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949792A-6E50-4F20-83D0-5D5736E489BC}" xr6:coauthVersionLast="47" xr6:coauthVersionMax="47" xr10:uidLastSave="{00000000-0000-0000-0000-000000000000}"/>
  <bookViews>
    <workbookView xWindow="-120" yWindow="-120" windowWidth="29040" windowHeight="15720" xr2:uid="{4CA3E2A5-DD19-4F20-BE25-0C4155BD53A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Sheet1!$A$1:$AH$370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70" i="1" l="1"/>
  <c r="AA370" i="1" s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AA340" i="1"/>
  <c r="X340" i="1"/>
  <c r="W340" i="1"/>
  <c r="AA339" i="1"/>
  <c r="X339" i="1"/>
  <c r="W339" i="1"/>
  <c r="Z338" i="1"/>
  <c r="AA338" i="1" s="1"/>
  <c r="X338" i="1"/>
  <c r="W338" i="1"/>
  <c r="Z337" i="1"/>
  <c r="AA337" i="1" s="1"/>
  <c r="X337" i="1"/>
  <c r="W337" i="1"/>
  <c r="Z336" i="1"/>
  <c r="AA336" i="1" s="1"/>
  <c r="X336" i="1"/>
  <c r="W336" i="1"/>
  <c r="AA335" i="1"/>
  <c r="Z335" i="1"/>
  <c r="X335" i="1"/>
  <c r="W335" i="1"/>
  <c r="AA334" i="1"/>
  <c r="Z334" i="1"/>
  <c r="X334" i="1"/>
  <c r="W334" i="1"/>
  <c r="AA333" i="1"/>
  <c r="Z333" i="1"/>
  <c r="X333" i="1"/>
  <c r="W333" i="1"/>
  <c r="Z332" i="1"/>
  <c r="AA332" i="1" s="1"/>
  <c r="X332" i="1"/>
  <c r="W332" i="1"/>
  <c r="Z331" i="1"/>
  <c r="AA331" i="1" s="1"/>
  <c r="X331" i="1"/>
  <c r="W331" i="1"/>
  <c r="X330" i="1"/>
  <c r="W330" i="1"/>
  <c r="X329" i="1"/>
  <c r="W329" i="1"/>
  <c r="AA328" i="1"/>
  <c r="Z328" i="1"/>
  <c r="X328" i="1"/>
  <c r="W328" i="1"/>
  <c r="AA327" i="1"/>
  <c r="Z327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Z319" i="1"/>
  <c r="AA319" i="1" s="1"/>
  <c r="X319" i="1"/>
  <c r="W319" i="1"/>
  <c r="X318" i="1"/>
  <c r="W318" i="1"/>
  <c r="Z317" i="1"/>
  <c r="AA317" i="1" s="1"/>
  <c r="X317" i="1"/>
  <c r="W317" i="1"/>
  <c r="Z316" i="1"/>
  <c r="AA316" i="1" s="1"/>
  <c r="X316" i="1"/>
  <c r="W316" i="1"/>
  <c r="Z315" i="1"/>
  <c r="AA315" i="1" s="1"/>
  <c r="X315" i="1"/>
  <c r="W315" i="1"/>
  <c r="Z314" i="1"/>
  <c r="AA314" i="1" s="1"/>
  <c r="X314" i="1"/>
  <c r="W314" i="1"/>
  <c r="Z313" i="1"/>
  <c r="AA313" i="1" s="1"/>
  <c r="X313" i="1"/>
  <c r="W313" i="1"/>
  <c r="X312" i="1"/>
  <c r="W312" i="1"/>
  <c r="AE311" i="1"/>
  <c r="AB311" i="1"/>
  <c r="AC311" i="1" s="1"/>
  <c r="Z311" i="1"/>
  <c r="AA311" i="1" s="1"/>
  <c r="X311" i="1"/>
  <c r="W311" i="1"/>
  <c r="AE310" i="1"/>
  <c r="AB310" i="1"/>
  <c r="AC310" i="1" s="1"/>
  <c r="Z310" i="1"/>
  <c r="AA310" i="1" s="1"/>
  <c r="X310" i="1"/>
  <c r="W310" i="1"/>
  <c r="Z309" i="1"/>
  <c r="AA309" i="1" s="1"/>
  <c r="X309" i="1"/>
  <c r="W309" i="1"/>
  <c r="Z308" i="1"/>
  <c r="AA308" i="1" s="1"/>
  <c r="X308" i="1"/>
  <c r="W308" i="1"/>
  <c r="AA307" i="1"/>
  <c r="Z307" i="1"/>
  <c r="X307" i="1"/>
  <c r="W307" i="1"/>
  <c r="Z306" i="1"/>
  <c r="AA306" i="1" s="1"/>
  <c r="X306" i="1"/>
  <c r="W306" i="1"/>
  <c r="Z305" i="1"/>
  <c r="AA305" i="1" s="1"/>
  <c r="X305" i="1"/>
  <c r="W305" i="1"/>
  <c r="Z304" i="1"/>
  <c r="AA304" i="1" s="1"/>
  <c r="X304" i="1"/>
  <c r="W304" i="1"/>
  <c r="Z303" i="1"/>
  <c r="AA303" i="1" s="1"/>
  <c r="X303" i="1"/>
  <c r="W303" i="1"/>
  <c r="X302" i="1"/>
  <c r="W302" i="1"/>
  <c r="X301" i="1"/>
  <c r="W301" i="1"/>
  <c r="X300" i="1"/>
  <c r="W300" i="1"/>
  <c r="X299" i="1"/>
  <c r="W299" i="1"/>
  <c r="Z298" i="1"/>
  <c r="AA298" i="1" s="1"/>
  <c r="X298" i="1"/>
  <c r="W298" i="1"/>
  <c r="AA297" i="1"/>
  <c r="Z297" i="1"/>
  <c r="X297" i="1"/>
  <c r="W297" i="1"/>
  <c r="X296" i="1"/>
  <c r="W296" i="1"/>
  <c r="AA295" i="1"/>
  <c r="X295" i="1"/>
  <c r="W295" i="1"/>
  <c r="AA294" i="1"/>
  <c r="X294" i="1"/>
  <c r="W294" i="1"/>
  <c r="Z293" i="1"/>
  <c r="AA293" i="1" s="1"/>
  <c r="X293" i="1"/>
  <c r="W293" i="1"/>
  <c r="Z292" i="1"/>
  <c r="AA292" i="1" s="1"/>
  <c r="X292" i="1"/>
  <c r="W292" i="1"/>
  <c r="AA291" i="1"/>
  <c r="Z291" i="1"/>
  <c r="X291" i="1"/>
  <c r="W291" i="1"/>
  <c r="Z290" i="1"/>
  <c r="AA290" i="1" s="1"/>
  <c r="X290" i="1"/>
  <c r="W290" i="1"/>
  <c r="Z289" i="1"/>
  <c r="AA289" i="1" s="1"/>
  <c r="X289" i="1"/>
  <c r="W289" i="1"/>
  <c r="AA288" i="1"/>
  <c r="Z288" i="1"/>
  <c r="X288" i="1"/>
  <c r="W288" i="1"/>
  <c r="Z287" i="1"/>
  <c r="AA287" i="1" s="1"/>
  <c r="X287" i="1"/>
  <c r="W287" i="1"/>
  <c r="X286" i="1"/>
  <c r="W286" i="1"/>
  <c r="X285" i="1"/>
  <c r="W285" i="1"/>
  <c r="Z284" i="1"/>
  <c r="AA284" i="1" s="1"/>
  <c r="X284" i="1"/>
  <c r="W284" i="1"/>
  <c r="Z283" i="1"/>
  <c r="AA283" i="1" s="1"/>
  <c r="X283" i="1"/>
  <c r="W283" i="1"/>
  <c r="Z282" i="1"/>
  <c r="AA282" i="1" s="1"/>
  <c r="X282" i="1"/>
  <c r="W282" i="1"/>
  <c r="Z281" i="1"/>
  <c r="AA281" i="1" s="1"/>
  <c r="X281" i="1"/>
  <c r="W281" i="1"/>
  <c r="Z280" i="1"/>
  <c r="AA280" i="1" s="1"/>
  <c r="X280" i="1"/>
  <c r="W280" i="1"/>
  <c r="Z279" i="1"/>
  <c r="AA279" i="1" s="1"/>
  <c r="X279" i="1"/>
  <c r="W279" i="1"/>
  <c r="Z278" i="1"/>
  <c r="AA278" i="1" s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AE271" i="1"/>
  <c r="AB271" i="1"/>
  <c r="AC271" i="1" s="1"/>
  <c r="Z271" i="1"/>
  <c r="AA271" i="1" s="1"/>
  <c r="X271" i="1"/>
  <c r="W271" i="1"/>
  <c r="AA270" i="1"/>
  <c r="Z270" i="1"/>
  <c r="X270" i="1"/>
  <c r="W270" i="1"/>
  <c r="AA269" i="1"/>
  <c r="X269" i="1"/>
  <c r="W269" i="1"/>
  <c r="Z268" i="1"/>
  <c r="AA268" i="1" s="1"/>
  <c r="X268" i="1"/>
  <c r="W268" i="1"/>
  <c r="Z267" i="1"/>
  <c r="AA267" i="1" s="1"/>
  <c r="X267" i="1"/>
  <c r="W267" i="1"/>
  <c r="Z266" i="1"/>
  <c r="AA266" i="1" s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Z257" i="1"/>
  <c r="AA257" i="1" s="1"/>
  <c r="X257" i="1"/>
  <c r="W257" i="1"/>
  <c r="Z256" i="1"/>
  <c r="AA256" i="1" s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Z58" i="1"/>
  <c r="AA58" i="1" s="1"/>
  <c r="X58" i="1"/>
  <c r="W58" i="1"/>
  <c r="Z57" i="1"/>
  <c r="AA57" i="1" s="1"/>
  <c r="X57" i="1"/>
  <c r="W57" i="1"/>
  <c r="Z56" i="1"/>
  <c r="AA56" i="1" s="1"/>
  <c r="X56" i="1"/>
  <c r="W56" i="1"/>
  <c r="Z55" i="1"/>
  <c r="AA55" i="1" s="1"/>
  <c r="X55" i="1"/>
  <c r="W55" i="1"/>
  <c r="X54" i="1"/>
  <c r="W54" i="1"/>
  <c r="X53" i="1"/>
  <c r="W53" i="1"/>
  <c r="AA52" i="1"/>
  <c r="X52" i="1"/>
  <c r="W52" i="1"/>
  <c r="Z51" i="1"/>
  <c r="AA51" i="1" s="1"/>
  <c r="X51" i="1"/>
  <c r="W51" i="1"/>
  <c r="Z50" i="1"/>
  <c r="AA50" i="1" s="1"/>
  <c r="X50" i="1"/>
  <c r="W50" i="1"/>
  <c r="X49" i="1"/>
  <c r="W49" i="1"/>
  <c r="X48" i="1"/>
  <c r="W48" i="1"/>
  <c r="X47" i="1"/>
  <c r="W47" i="1"/>
  <c r="X46" i="1"/>
  <c r="W46" i="1"/>
  <c r="Z45" i="1"/>
  <c r="AA45" i="1" s="1"/>
  <c r="X45" i="1"/>
  <c r="W45" i="1"/>
  <c r="Z44" i="1"/>
  <c r="AA44" i="1" s="1"/>
  <c r="X44" i="1"/>
  <c r="W44" i="1"/>
  <c r="Z43" i="1"/>
  <c r="AA43" i="1" s="1"/>
  <c r="X43" i="1"/>
  <c r="W43" i="1"/>
  <c r="Z42" i="1"/>
  <c r="AA42" i="1" s="1"/>
  <c r="X42" i="1"/>
  <c r="W42" i="1"/>
  <c r="Z41" i="1"/>
  <c r="AA41" i="1" s="1"/>
  <c r="X41" i="1"/>
  <c r="W41" i="1"/>
  <c r="Z40" i="1"/>
  <c r="AA40" i="1" s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AA30" i="1"/>
  <c r="X30" i="1"/>
  <c r="W30" i="1"/>
  <c r="Z29" i="1"/>
  <c r="AA29" i="1" s="1"/>
  <c r="X29" i="1"/>
  <c r="W29" i="1"/>
  <c r="Z28" i="1"/>
  <c r="AA28" i="1" s="1"/>
  <c r="X28" i="1"/>
  <c r="W28" i="1"/>
  <c r="Z27" i="1"/>
  <c r="AA27" i="1" s="1"/>
  <c r="X27" i="1"/>
  <c r="W27" i="1"/>
  <c r="Z26" i="1"/>
  <c r="AA26" i="1" s="1"/>
  <c r="X26" i="1"/>
  <c r="W26" i="1"/>
  <c r="Z25" i="1"/>
  <c r="AA25" i="1" s="1"/>
  <c r="X25" i="1"/>
  <c r="W25" i="1"/>
  <c r="Z24" i="1"/>
  <c r="AA24" i="1" s="1"/>
  <c r="X24" i="1"/>
  <c r="W24" i="1"/>
  <c r="Z23" i="1"/>
  <c r="AA23" i="1" s="1"/>
  <c r="X23" i="1"/>
  <c r="W23" i="1"/>
  <c r="X22" i="1"/>
  <c r="W22" i="1"/>
  <c r="X21" i="1"/>
  <c r="W21" i="1"/>
  <c r="X20" i="1"/>
  <c r="W20" i="1"/>
  <c r="X19" i="1"/>
  <c r="W19" i="1"/>
  <c r="Z18" i="1"/>
  <c r="AA18" i="1" s="1"/>
  <c r="X18" i="1"/>
  <c r="W18" i="1"/>
  <c r="X17" i="1"/>
  <c r="W17" i="1"/>
  <c r="X16" i="1"/>
  <c r="W16" i="1"/>
  <c r="X15" i="1"/>
  <c r="W15" i="1"/>
  <c r="X14" i="1"/>
  <c r="W14" i="1"/>
  <c r="X13" i="1"/>
  <c r="W13" i="1"/>
  <c r="AA12" i="1"/>
  <c r="X12" i="1"/>
  <c r="W12" i="1"/>
  <c r="Z11" i="1"/>
  <c r="AA11" i="1" s="1"/>
  <c r="X11" i="1"/>
  <c r="W11" i="1"/>
  <c r="Z10" i="1"/>
  <c r="AA10" i="1" s="1"/>
  <c r="X10" i="1"/>
  <c r="W10" i="1"/>
  <c r="Z9" i="1"/>
  <c r="AA9" i="1" s="1"/>
  <c r="X9" i="1"/>
  <c r="W9" i="1"/>
  <c r="Z8" i="1"/>
  <c r="AA8" i="1" s="1"/>
  <c r="X8" i="1"/>
  <c r="W8" i="1"/>
  <c r="Z7" i="1"/>
  <c r="AA7" i="1" s="1"/>
  <c r="X7" i="1"/>
  <c r="W7" i="1"/>
  <c r="Z6" i="1"/>
  <c r="AA6" i="1" s="1"/>
  <c r="X6" i="1"/>
  <c r="W6" i="1"/>
  <c r="Z5" i="1"/>
  <c r="AA5" i="1" s="1"/>
  <c r="X5" i="1"/>
  <c r="W5" i="1"/>
  <c r="Z4" i="1"/>
  <c r="AA4" i="1" s="1"/>
  <c r="X4" i="1"/>
  <c r="W4" i="1"/>
  <c r="AA3" i="1"/>
  <c r="X3" i="1"/>
  <c r="W3" i="1"/>
  <c r="Z2" i="1"/>
  <c r="AA2" i="1" s="1"/>
  <c r="X2" i="1"/>
  <c r="W2" i="1"/>
</calcChain>
</file>

<file path=xl/sharedStrings.xml><?xml version="1.0" encoding="utf-8"?>
<sst xmlns="http://schemas.openxmlformats.org/spreadsheetml/2006/main" count="4832" uniqueCount="660">
  <si>
    <t>DS1856514-R201</t>
  </si>
  <si>
    <t>185/65 R14 86H NAKARA R201 [DN6584 U] DS EU</t>
  </si>
  <si>
    <t>ยางเล็ก</t>
  </si>
  <si>
    <t>DS</t>
  </si>
  <si>
    <t>จิรกร (เตี้ยม)</t>
  </si>
  <si>
    <t>อังศนา (เดียร์)</t>
  </si>
  <si>
    <t>Y24-M09</t>
  </si>
  <si>
    <t>เดือน</t>
  </si>
  <si>
    <t>ปี</t>
  </si>
  <si>
    <t>รหัสลูกค้า</t>
  </si>
  <si>
    <t>รหัสสินค้า</t>
  </si>
  <si>
    <t>รายละเอียดสินค้า</t>
  </si>
  <si>
    <t>รายละเอียด</t>
  </si>
  <si>
    <t>ยี่ห้อสินค้า</t>
  </si>
  <si>
    <t>INV ลูกค้า</t>
  </si>
  <si>
    <t>ชื่อลูกค้า</t>
  </si>
  <si>
    <t>ผู้แทนขาย</t>
  </si>
  <si>
    <t>Take</t>
  </si>
  <si>
    <t>จำนวน</t>
  </si>
  <si>
    <t>ราคาขาย</t>
  </si>
  <si>
    <t>ส่วนลด</t>
  </si>
  <si>
    <t>มูลค่ารวม</t>
  </si>
  <si>
    <t>ภาษี 7%</t>
  </si>
  <si>
    <t>มูลค่ารวมภาษี</t>
  </si>
  <si>
    <t>คะแนนต่อเส้น</t>
  </si>
  <si>
    <t>คะแนนที่ได้</t>
  </si>
  <si>
    <t>ปี-เดือน</t>
  </si>
  <si>
    <t>ของแถม /ยางแถม</t>
  </si>
  <si>
    <t>อำเภอ</t>
  </si>
  <si>
    <t>จังหวัด</t>
  </si>
  <si>
    <t>Mark</t>
  </si>
  <si>
    <t>คะแนนต่อเส้น1</t>
  </si>
  <si>
    <t>คะแนนที่ได้1</t>
  </si>
  <si>
    <t>คะแนน Shop</t>
  </si>
  <si>
    <t>คะแนนที่ได้ SHOP</t>
  </si>
  <si>
    <t>เทียบ/เว็ป</t>
  </si>
  <si>
    <t>ร้านที่เป็น SHOP</t>
  </si>
  <si>
    <t>สั่งซื้อจากแอฟมือถือ</t>
  </si>
  <si>
    <t>ยางปีเก่า</t>
  </si>
  <si>
    <t>ปะรเภทยาง</t>
  </si>
  <si>
    <t>วันที่</t>
  </si>
  <si>
    <t>ตุลาคม</t>
  </si>
  <si>
    <t>SAC.0000006</t>
  </si>
  <si>
    <t>LE2055516-LISP/HP3</t>
  </si>
  <si>
    <t>205/55R16 LION SPORT HP3 91H LA PCI</t>
  </si>
  <si>
    <t>LEAO</t>
  </si>
  <si>
    <t>IV01256710/634</t>
  </si>
  <si>
    <t>คุณสุภาพ พรธิอั้ว(อู่แท็กซี่คุณสุภาพ)</t>
  </si>
  <si>
    <t>ธวัชชัย (นิว) ร้านค้า</t>
  </si>
  <si>
    <t>ภกายดาว (ปู)</t>
  </si>
  <si>
    <t xml:space="preserve"> </t>
  </si>
  <si>
    <t>CLLE1956515-LISP/HP3</t>
  </si>
  <si>
    <t>195/65R15 LION SPORT HP3 91H LA PCI (เคลม)</t>
  </si>
  <si>
    <t>ยางเคลม</t>
  </si>
  <si>
    <t>IV01256710/645</t>
  </si>
  <si>
    <t>W</t>
  </si>
  <si>
    <t>SAC.0000236</t>
  </si>
  <si>
    <t>AT2254518-UHP</t>
  </si>
  <si>
    <t>225/45R18 FORCE UHP 95Y XL AT ECE PCI</t>
  </si>
  <si>
    <t>AT</t>
  </si>
  <si>
    <t>IV01256710/638</t>
  </si>
  <si>
    <t>หยก อรรถพลการยาง (นายอรรถพล อินธิพันธ์)</t>
  </si>
  <si>
    <t xml:space="preserve">ธนัสวลัย (หนิง) </t>
  </si>
  <si>
    <t>Y24-M05</t>
  </si>
  <si>
    <t>AT2055516-HP</t>
  </si>
  <si>
    <t>205/55R16 FORCE HP 91V AT PCI</t>
  </si>
  <si>
    <t>AT2054517-UHP</t>
  </si>
  <si>
    <t>205/45R17 FORCE UHP 88W XL AT PCI VCM (B/O)</t>
  </si>
  <si>
    <t>Y24-M08</t>
  </si>
  <si>
    <t>AT2254018-UHP</t>
  </si>
  <si>
    <t>225/40R18 FORCE UHP 92Y XL AT ECE VCM</t>
  </si>
  <si>
    <t>Y24-M01</t>
  </si>
  <si>
    <t>AT2354518-UHP</t>
  </si>
  <si>
    <t>235/45R18 FORCE UHP 98Y AT PCI VCM</t>
  </si>
  <si>
    <t>Y24-M04</t>
  </si>
  <si>
    <t>AT2155518-A51</t>
  </si>
  <si>
    <t>215/55R18 BATMAN A51 95V ATLAS</t>
  </si>
  <si>
    <t>LLIT1855516-CW HP010</t>
  </si>
  <si>
    <t>185/55R16 Crosswind HP010 N 83V LL (HB)</t>
  </si>
  <si>
    <t>LLIT</t>
  </si>
  <si>
    <t>A01-AT002</t>
  </si>
  <si>
    <t>ร่มพับ Atlas</t>
  </si>
  <si>
    <t>ของแถม</t>
  </si>
  <si>
    <t>KK</t>
  </si>
  <si>
    <t>SAC.0000439</t>
  </si>
  <si>
    <t>CDS60014-S</t>
  </si>
  <si>
    <t>ยางใน 6.00/6.50-14 TR13 BR Poly Bag (s)</t>
  </si>
  <si>
    <t>ยางใน</t>
  </si>
  <si>
    <t>IV01256710/641</t>
  </si>
  <si>
    <t>ร้าน SK ไทร์เซอร์วิส 2014</t>
  </si>
  <si>
    <t>ศรีสิทธิ์ (เบิร์ต)</t>
  </si>
  <si>
    <t>พัชรมณฑ์ (เอ)</t>
  </si>
  <si>
    <t>SAC.0000514</t>
  </si>
  <si>
    <t>DS1756514-R201</t>
  </si>
  <si>
    <t>175/65 R14 82H NAKARA R201 [DN6574 U] DS EU</t>
  </si>
  <si>
    <t>IV01256710/599</t>
  </si>
  <si>
    <t>บริษัท เอ็มอาร์ที ไทร์ จำกัด สำนักงานใหญ่</t>
  </si>
  <si>
    <t>SAC.0000522</t>
  </si>
  <si>
    <t>DS2157015-T88</t>
  </si>
  <si>
    <t>215/70 R15C 109/107R 8PR TITANZ T88 [DTT7015 D U] DS EU</t>
  </si>
  <si>
    <t>DS02256710/151</t>
  </si>
  <si>
    <t>เจริญการยาง (นายไพโรจน์ สิงห์ทอง)</t>
  </si>
  <si>
    <t>พิสุทธิศักดิ์ (เอ)</t>
  </si>
  <si>
    <t>พีรดาวส์ (ดาว)</t>
  </si>
  <si>
    <t>DS19514-R401</t>
  </si>
  <si>
    <t>195 R14C 106/104P PAYAK R401 [P1954 U] DS EU</t>
  </si>
  <si>
    <t>SAC.0000606</t>
  </si>
  <si>
    <t>BS2157015-R611</t>
  </si>
  <si>
    <t>215/70R15C 106/104S BS DURAVIS R611</t>
  </si>
  <si>
    <t>BS/FS/DT</t>
  </si>
  <si>
    <t>DS02256710/145</t>
  </si>
  <si>
    <t>มิตรพันธ์</t>
  </si>
  <si>
    <t>SAC.0000698</t>
  </si>
  <si>
    <t>LL29580225-KTA303</t>
  </si>
  <si>
    <t>295/80R22.5 18PR KTA303 154/149L LL ECE</t>
  </si>
  <si>
    <t>ยางกลางใหญ่ TBR</t>
  </si>
  <si>
    <t>IV01256710/657</t>
  </si>
  <si>
    <t>คุณณฐพล สรุพรไพบูลย์ (ณฐพล การยาง)</t>
  </si>
  <si>
    <t>VB650148-LUG</t>
  </si>
  <si>
    <t>650-14-8PR.LUG KKK VT-101 (หลัง)</t>
  </si>
  <si>
    <t>ยางกลางใหญ่</t>
  </si>
  <si>
    <t>VB</t>
  </si>
  <si>
    <t>VB7001512-LUG</t>
  </si>
  <si>
    <t>700-15-12PR.LUG VT101 (ล้อหลัง)</t>
  </si>
  <si>
    <t>Y24-M06</t>
  </si>
  <si>
    <t>VB7001612-RIB</t>
  </si>
  <si>
    <t>700-16-12PR.RIB VT102 (ล้อหน้า)</t>
  </si>
  <si>
    <t>VB7001612-LUG</t>
  </si>
  <si>
    <t>700-16-12PR.LUG VT101 (ล้อหลัง)</t>
  </si>
  <si>
    <t>SAC.0000710</t>
  </si>
  <si>
    <t>LE1856514-LISP/HP3</t>
  </si>
  <si>
    <t>185/65R14 LION SPORT HP3 86H LA (HB) PCI</t>
  </si>
  <si>
    <t>IV01256710/616</t>
  </si>
  <si>
    <t>เอกเจน การยางคลอง2 (นางสาวกุสุมา แก้วนิ่ม)</t>
  </si>
  <si>
    <t>LE2656517-LISP4HP3</t>
  </si>
  <si>
    <t>265/65R17 LION SPORT 4x4 HP3 112H LA PCI</t>
  </si>
  <si>
    <t>LE2656517-LISP/AT2</t>
  </si>
  <si>
    <t>265/65R17 LS AT-2 116Q XL LA (HB) ECE POR WL PCI DCH P-trial</t>
  </si>
  <si>
    <t>Y24-M03</t>
  </si>
  <si>
    <t>LE2555018-T100</t>
  </si>
  <si>
    <t>255/50R18 THUNDER 100 106V XL LA (HB) PCI P-trial</t>
  </si>
  <si>
    <t>IV01256710/629</t>
  </si>
  <si>
    <t>Y24-M07</t>
  </si>
  <si>
    <t>LE1856015-LISP/HP3</t>
  </si>
  <si>
    <t>185/60R15 LION SPORT HP3 84H LA/LEAO</t>
  </si>
  <si>
    <t>IV01256710/646</t>
  </si>
  <si>
    <t>SAC.0000713</t>
  </si>
  <si>
    <t>LL1122516-KTA303</t>
  </si>
  <si>
    <t>11R22.5 16PR KTA303 148/145L LL ECE-S TIS</t>
  </si>
  <si>
    <t>IV01256710/633</t>
  </si>
  <si>
    <t>บริษัท กิจอำนวยชัย 2559 จำกัด</t>
  </si>
  <si>
    <t>T01-LL001</t>
  </si>
  <si>
    <t>เสื้อคอกลม LL</t>
  </si>
  <si>
    <t>SAC.0000806</t>
  </si>
  <si>
    <t>DS2155017-RA01</t>
  </si>
  <si>
    <t>215/50 ZR17 91W PREMIUM TOURER RA01 [DT5017 U] DS EU</t>
  </si>
  <si>
    <t>IV01256710/603</t>
  </si>
  <si>
    <t>ร้าน ยิ้มยางยนต์บริการ</t>
  </si>
  <si>
    <t>SAC.0000868</t>
  </si>
  <si>
    <t>CLDS1956015-R20</t>
  </si>
  <si>
    <t>195/60 R15 88H PUBLIC TRANS R20 [DPB6095 U] DS EU (เคลม)</t>
  </si>
  <si>
    <t>DS02256710/149</t>
  </si>
  <si>
    <t>นายณัฐศักดิ์ พิลึก (ณ.การยาง)</t>
  </si>
  <si>
    <t>DS2154517-R702</t>
  </si>
  <si>
    <t>215/45 ZR17 87W CARRERAS R702 [DC4517 U] DS EU</t>
  </si>
  <si>
    <t>DS02256710/150</t>
  </si>
  <si>
    <t>DS1955015-R702</t>
  </si>
  <si>
    <t>195/50 R15 82V CARRERAS R702 [DC5095 U] DS EU</t>
  </si>
  <si>
    <t>DS1956015-R20</t>
  </si>
  <si>
    <t>195/60 R15 88H PUBLIC TRANS R20 [DPB6095 U] DS EU</t>
  </si>
  <si>
    <t>DS02256710/153</t>
  </si>
  <si>
    <t>DS2457016-HT603</t>
  </si>
  <si>
    <t>245/70 R16 111H XL PAYAK SUV HT603 [PS7046 U] DS EU</t>
  </si>
  <si>
    <t>SAC.0001028</t>
  </si>
  <si>
    <t>LE2355018-LISP3</t>
  </si>
  <si>
    <t>235/50R18 LION SPORT 3 101W LA (HB) PCI</t>
  </si>
  <si>
    <t>IV01256710/652</t>
  </si>
  <si>
    <t>ห้างหุ้นส่วนจำกัด เบิร์ดการยาง สุพรรณบุรี</t>
  </si>
  <si>
    <t>รัฐผไท (อ้าย)</t>
  </si>
  <si>
    <t>อรนุช (นุช)</t>
  </si>
  <si>
    <t>LE2154517-LISP3</t>
  </si>
  <si>
    <t>215/45R17 LION SPORT 3 91W LA  ECE BIS</t>
  </si>
  <si>
    <t>LE2656018-LISP4HP3</t>
  </si>
  <si>
    <t>265/60R18 LION SPORT 4x4 HP3 110H LA</t>
  </si>
  <si>
    <t>LLIT3110515-CW/AT</t>
  </si>
  <si>
    <t>31x10.5R15LT 6PR CW A/T 109Q LL (HB) OWL POR PCI</t>
  </si>
  <si>
    <t>SAC.0001037</t>
  </si>
  <si>
    <t>LLIT2157015-GMVP</t>
  </si>
  <si>
    <t>215/70R15C 8PR G-M Van PLUS 109/107R LL</t>
  </si>
  <si>
    <t>DS02256710/146</t>
  </si>
  <si>
    <t>คุณสมาน อัมเรศ (สมานการยาง)</t>
  </si>
  <si>
    <t>LL21575175-KTA303</t>
  </si>
  <si>
    <t>215/75R17.5 16PR KTA303 135/133J LL ECE</t>
  </si>
  <si>
    <t>SAC.0001081</t>
  </si>
  <si>
    <t>DL1855516-LM705</t>
  </si>
  <si>
    <t>185/55R16 83V SPLM705</t>
  </si>
  <si>
    <t>DL</t>
  </si>
  <si>
    <t>IS01256710/008</t>
  </si>
  <si>
    <t>คุณอมรศักดิ์ หมีสา (เอกการยางธรรมามูล)</t>
  </si>
  <si>
    <t>K4</t>
  </si>
  <si>
    <t>SAC.0001114</t>
  </si>
  <si>
    <t>WIL6600-175MX01</t>
  </si>
  <si>
    <t>6.00x17.5 6H WHEEL MX MS-VH01+ Valve</t>
  </si>
  <si>
    <t>กระทะล้อ</t>
  </si>
  <si>
    <t>WIL</t>
  </si>
  <si>
    <t>IV01256710/613</t>
  </si>
  <si>
    <t>ร้านโอเอ การยาง (คุณกิตติกร  กองแก้ว)</t>
  </si>
  <si>
    <t>AM</t>
  </si>
  <si>
    <t>SAC.0001124</t>
  </si>
  <si>
    <t>DS2054517-R702</t>
  </si>
  <si>
    <t>205/45 ZR17 88W XL CARRERAS R702 [DC4507 U] DS EU</t>
  </si>
  <si>
    <t>IV01256710/635</t>
  </si>
  <si>
    <t>บริษัท บูรพาการยาง304 จำกัด</t>
  </si>
  <si>
    <t>SAC.0001139</t>
  </si>
  <si>
    <t>LE2157015-NFVP</t>
  </si>
  <si>
    <t>215/70R15C 8PR N-F Van PLUS 109/107R LA PCI/LEAO</t>
  </si>
  <si>
    <t>IV01256710/614</t>
  </si>
  <si>
    <t>ร้านท็อปยางยนต์ (นายจักพันธ์ สุระพินิจ)</t>
  </si>
  <si>
    <t>LE2457016-LISP4HP3</t>
  </si>
  <si>
    <t>245/70R16 LION SPORT 4x4 HP3 111H XL LA PCI</t>
  </si>
  <si>
    <t>CLLE2157015-NFVP</t>
  </si>
  <si>
    <t>215/70R15C 8PR N-F Van PLUS 109/107R LA PCI/LEAO (เคลม)</t>
  </si>
  <si>
    <t>IV01256710/653</t>
  </si>
  <si>
    <t>SAC.0001271</t>
  </si>
  <si>
    <t>IV01256710/620</t>
  </si>
  <si>
    <t>คุณจิตรประภา บู่บาง (ก้องภพการยาง)</t>
  </si>
  <si>
    <t>SAC.0001273</t>
  </si>
  <si>
    <t>VB11002016-LUG</t>
  </si>
  <si>
    <t>1100-20-16PR LUG VT-101 (ล้อหลัง)</t>
  </si>
  <si>
    <t>IV01256710/602</t>
  </si>
  <si>
    <t>บริษัท  ซี.แทรค เทรดดิ้ง (1991) จำกัด</t>
  </si>
  <si>
    <t>SAC.0001287</t>
  </si>
  <si>
    <t>LLIT2155017-CW/HP010</t>
  </si>
  <si>
    <t>215/50R17 CW HP010 91V LL (HB) ECE PCI (B/O)</t>
  </si>
  <si>
    <t>IV01256710/607</t>
  </si>
  <si>
    <t>คุณดำรง หล้าก่ำ (เหน่งการยาง)</t>
  </si>
  <si>
    <t>SAC.0001292</t>
  </si>
  <si>
    <t>IV01256710/618</t>
  </si>
  <si>
    <t>คุณอดุล พลยาง (ร้านอดุลการยาง)</t>
  </si>
  <si>
    <t>SAC.0001405</t>
  </si>
  <si>
    <t>DS03256710/815</t>
  </si>
  <si>
    <t>Ready Quick</t>
  </si>
  <si>
    <t>READY QUICK</t>
  </si>
  <si>
    <t>J001</t>
  </si>
  <si>
    <t>TR413 VALVE MASTER EPDM</t>
  </si>
  <si>
    <t>จุ๊ปเติมลม</t>
  </si>
  <si>
    <t>อะไหล่</t>
  </si>
  <si>
    <t>ON-M01</t>
  </si>
  <si>
    <t>DL1856015-EC300+</t>
  </si>
  <si>
    <t>185/60R15 84H EC300+</t>
  </si>
  <si>
    <t>DS03256710/816</t>
  </si>
  <si>
    <t>DS03256710/817</t>
  </si>
  <si>
    <t>DS03256710/818</t>
  </si>
  <si>
    <t>DS03256710/819</t>
  </si>
  <si>
    <t>DS03256710/820</t>
  </si>
  <si>
    <t>DS03256710/821</t>
  </si>
  <si>
    <t>DL20514-V1</t>
  </si>
  <si>
    <t>205R14C8PR 109/107P VANTREK V1</t>
  </si>
  <si>
    <t>DS03256710/822</t>
  </si>
  <si>
    <t>DL1856015-SP2030</t>
  </si>
  <si>
    <t>185/60R15 84H SP2030</t>
  </si>
  <si>
    <t>DS03256710/823</t>
  </si>
  <si>
    <t>DS03256710/824</t>
  </si>
  <si>
    <t>DL1855515-R1</t>
  </si>
  <si>
    <t>185/55R15 82H SP TOURING R1</t>
  </si>
  <si>
    <t>DS03256710/825</t>
  </si>
  <si>
    <t>DL1856515-EC300+</t>
  </si>
  <si>
    <t>185/65R15 88T EC300+</t>
  </si>
  <si>
    <t>DS03256710/826</t>
  </si>
  <si>
    <t>DS03256710/827</t>
  </si>
  <si>
    <t>DS03256710/828</t>
  </si>
  <si>
    <t>DS1856015-RA01</t>
  </si>
  <si>
    <t>185/60 R15 84H PREMIUM TOURER RA01 [DT6085 U] DS EU</t>
  </si>
  <si>
    <t>DS03256710/829</t>
  </si>
  <si>
    <t>DS1757013-R201</t>
  </si>
  <si>
    <t>175/70 R13 82T NAKARA R201 [DN7073 U] DS EU</t>
  </si>
  <si>
    <t>DS03256710/830</t>
  </si>
  <si>
    <t>DS03256710/831</t>
  </si>
  <si>
    <t>DS1955516-RA01</t>
  </si>
  <si>
    <t>195/55 R16 87V PREMIUM TOURER RA01 [DT5596 U] DS EU</t>
  </si>
  <si>
    <t>DS03256710/832</t>
  </si>
  <si>
    <t>DS03256710/833</t>
  </si>
  <si>
    <t>DS1956515-R20</t>
  </si>
  <si>
    <t>195/65 R15 91H PUBLIC TRANS R20 [DPB6595 U] DS EU</t>
  </si>
  <si>
    <t>DS03256710/834</t>
  </si>
  <si>
    <t>DS2057015-T88</t>
  </si>
  <si>
    <t>205/70 R15C 106/104S 8PR TITANZ T88 [DTT7005 D U] DS EU</t>
  </si>
  <si>
    <t>DS03256710/835</t>
  </si>
  <si>
    <t>DS03256710/836</t>
  </si>
  <si>
    <t>DS03256710/837</t>
  </si>
  <si>
    <t>DS03256710/838</t>
  </si>
  <si>
    <t>DS03256710/839</t>
  </si>
  <si>
    <t>DS03256710/840</t>
  </si>
  <si>
    <t>DS1955515-R702</t>
  </si>
  <si>
    <t>195/55 R15 85V CARRERAS R702 [DC5595 U] DS EU</t>
  </si>
  <si>
    <t>DS03256710/841</t>
  </si>
  <si>
    <t>DS03256710/842</t>
  </si>
  <si>
    <t>DS03256710/843</t>
  </si>
  <si>
    <t>DS03256710/844</t>
  </si>
  <si>
    <t>DS03256710/845</t>
  </si>
  <si>
    <t>DS03256710/846</t>
  </si>
  <si>
    <t>DS03256710/847</t>
  </si>
  <si>
    <t>ON-M09</t>
  </si>
  <si>
    <t>DS03256710/848</t>
  </si>
  <si>
    <t>DS03256710/849</t>
  </si>
  <si>
    <t>J006</t>
  </si>
  <si>
    <t>ปลอกจุ๊ปลม สีเทา ทอง สีส้ม เขียว ม่วง น้ำเงิน เเดง</t>
  </si>
  <si>
    <t>DS03256710/850</t>
  </si>
  <si>
    <t>DS03256710/851</t>
  </si>
  <si>
    <t>DS03256710/852</t>
  </si>
  <si>
    <t>DS1855516-RA01</t>
  </si>
  <si>
    <t>185/55 R16 83H PREMIUM TOURER RA01 [DT5586 U] DS EU</t>
  </si>
  <si>
    <t>DS03256710/853</t>
  </si>
  <si>
    <t>DS03256710/854</t>
  </si>
  <si>
    <t>DS03256710/855</t>
  </si>
  <si>
    <t>DS03256710/856</t>
  </si>
  <si>
    <t>DS03256710/857</t>
  </si>
  <si>
    <t>DS03256710/858</t>
  </si>
  <si>
    <t>DS03256710/859</t>
  </si>
  <si>
    <t>DS03256710/860</t>
  </si>
  <si>
    <t>BS2257514-R624 HD</t>
  </si>
  <si>
    <t>225/75R14C 115/113P BS DV R624 HD</t>
  </si>
  <si>
    <t>DS03256710/861</t>
  </si>
  <si>
    <t>ML2257514-XCD2</t>
  </si>
  <si>
    <t>225/75R14C115/113P TLXCD2PR8 MI</t>
  </si>
  <si>
    <t>ML</t>
  </si>
  <si>
    <t>DS03256710/862</t>
  </si>
  <si>
    <t>DS2657016-HT603</t>
  </si>
  <si>
    <t>265/70 R16 112H PAYAK SUV HT603 [PS7066 U] DS EU</t>
  </si>
  <si>
    <t>DS03256710/863</t>
  </si>
  <si>
    <t>ON-M07</t>
  </si>
  <si>
    <t>DS03256710/864</t>
  </si>
  <si>
    <t>DS03256710/865</t>
  </si>
  <si>
    <t>DS03256710/866</t>
  </si>
  <si>
    <t>DS2254518-R702</t>
  </si>
  <si>
    <t>225/45 ZR18 95W XL CARRERAS R702 [DC4528 U] DS EU</t>
  </si>
  <si>
    <t>DS03256710/867</t>
  </si>
  <si>
    <t>DS03256710/868</t>
  </si>
  <si>
    <t>DS03256710/869</t>
  </si>
  <si>
    <t>DS03256710/870</t>
  </si>
  <si>
    <t>DS03256710/871</t>
  </si>
  <si>
    <t>DS03256710/872</t>
  </si>
  <si>
    <t>ML2257515-XCD2</t>
  </si>
  <si>
    <t>225/75R15C116/114Q TLXCD2PR8 MI</t>
  </si>
  <si>
    <t>DS03256710/873</t>
  </si>
  <si>
    <t>DS03256710/874</t>
  </si>
  <si>
    <t>DS03256710/875</t>
  </si>
  <si>
    <t>DS1856515-RA01</t>
  </si>
  <si>
    <t>185/65 R15 88H PREMIUM TOURER RA01 [DT6585 U] DS EU</t>
  </si>
  <si>
    <t>DS03256710/876</t>
  </si>
  <si>
    <t>ON-M08</t>
  </si>
  <si>
    <t>DS2555018-STORMZB</t>
  </si>
  <si>
    <t>255/50 R18 106V XL STORMZ RS BSW [DSB5058 U] DS EU</t>
  </si>
  <si>
    <t>DS03256710/877</t>
  </si>
  <si>
    <t>DS03256710/878</t>
  </si>
  <si>
    <t>DS03256710/879</t>
  </si>
  <si>
    <t>DS03256710/880</t>
  </si>
  <si>
    <t>DS03256710/881</t>
  </si>
  <si>
    <t>DS03256710/882</t>
  </si>
  <si>
    <t>DS03256710/883</t>
  </si>
  <si>
    <t>DS03256710/884</t>
  </si>
  <si>
    <t>DS03256710/885</t>
  </si>
  <si>
    <t>DS03256710/886</t>
  </si>
  <si>
    <t>DS03256710/887</t>
  </si>
  <si>
    <t>DS03256710/888</t>
  </si>
  <si>
    <t>DS03256710/890</t>
  </si>
  <si>
    <t>DL2257015-AT5</t>
  </si>
  <si>
    <t>225/70R15 100T OWL AT5</t>
  </si>
  <si>
    <t>DS03256710/891</t>
  </si>
  <si>
    <t>DS03256710/892</t>
  </si>
  <si>
    <t>DS2255517-R702</t>
  </si>
  <si>
    <t>225/55 ZR17 97W CARRERAS R702 [DC5527 U] DS EU</t>
  </si>
  <si>
    <t>DS03256710/893</t>
  </si>
  <si>
    <t>DS2055516-R20</t>
  </si>
  <si>
    <t>205/55 R16 91V PUBLIC TRANS R20 [DPB5506 U] DS EU</t>
  </si>
  <si>
    <t>DS03256710/894</t>
  </si>
  <si>
    <t>DS03256710/895</t>
  </si>
  <si>
    <t>DS03256710/896</t>
  </si>
  <si>
    <t>DS03256710/897</t>
  </si>
  <si>
    <t>DS2555518-STORMZB</t>
  </si>
  <si>
    <t>255/55 R18 109V XL STORMZ RS BSW [DSB5558 U] DS EU</t>
  </si>
  <si>
    <t>DS03256710/898</t>
  </si>
  <si>
    <t>DS03256710/899</t>
  </si>
  <si>
    <t>DS03256710/900</t>
  </si>
  <si>
    <t>DS03256710/901</t>
  </si>
  <si>
    <t>DS03256710/902</t>
  </si>
  <si>
    <t>DS03256710/903</t>
  </si>
  <si>
    <t>DS03256710/904</t>
  </si>
  <si>
    <t>DS03256710/905</t>
  </si>
  <si>
    <t>DS03256710/906</t>
  </si>
  <si>
    <t>DS03256710/907</t>
  </si>
  <si>
    <t>DS03256710/908</t>
  </si>
  <si>
    <t>DS03256710/909</t>
  </si>
  <si>
    <t>DS03256710/910</t>
  </si>
  <si>
    <t>DS03256710/911</t>
  </si>
  <si>
    <t>DS1557012-R202</t>
  </si>
  <si>
    <t>155/70 R12 73T NAKARA R202 [N7052 U] DS EU</t>
  </si>
  <si>
    <t>DS03256710/912</t>
  </si>
  <si>
    <t>DS2454518-STORMZB</t>
  </si>
  <si>
    <t>245/45 ZR18 100W XL STORMZ RS BSW [DSB4548] DS</t>
  </si>
  <si>
    <t>IS02256710/031</t>
  </si>
  <si>
    <t>SAC.0001412</t>
  </si>
  <si>
    <t>LL1122516-LAR919</t>
  </si>
  <si>
    <t>11R22.516PR LAR919 148/145K LL</t>
  </si>
  <si>
    <t>IV01256710/622</t>
  </si>
  <si>
    <t>ห้างหุ้นส่วนจำกัด โรจนาการโยธา</t>
  </si>
  <si>
    <t>ภัทรพร (ออม) ผู้ใช้</t>
  </si>
  <si>
    <t>SAC.0001580</t>
  </si>
  <si>
    <t>IV01256710/637</t>
  </si>
  <si>
    <t>บริษัท อำนาจ การยาง จำกัด</t>
  </si>
  <si>
    <t>กิติพันธ์ (เติ้ล)</t>
  </si>
  <si>
    <t>KJ-M09</t>
  </si>
  <si>
    <t>SAC.0001608</t>
  </si>
  <si>
    <t>IV01256710/647</t>
  </si>
  <si>
    <t>นายคมกฤษณ์ ทิมงาม (ก้องล้อแม็ก)</t>
  </si>
  <si>
    <t>วิชชา (บาส)</t>
  </si>
  <si>
    <t>SAC.0001641</t>
  </si>
  <si>
    <t>IV01256710/626</t>
  </si>
  <si>
    <t>บริษัท ซีที ซูเปอร์ จอยท์ จำกัด (สำนักงานใหญ่)</t>
  </si>
  <si>
    <t>SAC.0001716</t>
  </si>
  <si>
    <t>LE2656018-T100</t>
  </si>
  <si>
    <t>265/60R18 THUNDER 100 110V LA (HB) PCI</t>
  </si>
  <si>
    <t>IV01256710/606</t>
  </si>
  <si>
    <t>บริษัท ดี เอส พี ไทร์ส จำกัด</t>
  </si>
  <si>
    <t>LE2657016-LISP4HP3</t>
  </si>
  <si>
    <t>265/70R16 LION SPORT 4x4 HP3 112H LA PCI</t>
  </si>
  <si>
    <t>IV01256710/623</t>
  </si>
  <si>
    <t>CLLE1955515-LISP</t>
  </si>
  <si>
    <t>195/55R15 LION SPORT 85H LA PCI (เคลม)</t>
  </si>
  <si>
    <t>IV01256710/631</t>
  </si>
  <si>
    <t>SAC.0001723</t>
  </si>
  <si>
    <t>LLIT265701710-CW/MT</t>
  </si>
  <si>
    <t>LT265/70R17 10PR CROSSWIND MT 121/118Q LL</t>
  </si>
  <si>
    <t>IV01256710/632</t>
  </si>
  <si>
    <t>บริษัท เหนือการยาง จำกัด</t>
  </si>
  <si>
    <t>SAC.0001875</t>
  </si>
  <si>
    <t>LLIT2655020-CW/AT2</t>
  </si>
  <si>
    <t>265/50R20 CW AT-2 111Q XL LL (HB) ECE POR WL</t>
  </si>
  <si>
    <t>IV01256710/627</t>
  </si>
  <si>
    <t>บริษัท สปีดยางยนต์ จำกัด</t>
  </si>
  <si>
    <t>SAC.0002179</t>
  </si>
  <si>
    <t>ML2353520-SP4S</t>
  </si>
  <si>
    <t>235/35 ZR20 (92Y) XL TL PILOT SPORT 4 S N0 MI</t>
  </si>
  <si>
    <t>IV01256710/630</t>
  </si>
  <si>
    <t>นายฐิติ สินรัชตานันท์</t>
  </si>
  <si>
    <t>ส่วนกลาง</t>
  </si>
  <si>
    <t>ML2653520-SP4S</t>
  </si>
  <si>
    <t>265/35 ZR20 (99Y) XL TL PILOT SPORT 4 S N0 MI</t>
  </si>
  <si>
    <t>SAC.0002242</t>
  </si>
  <si>
    <t>VB8251614-RIB</t>
  </si>
  <si>
    <t>825-16-14PR.RIB VT116 (ล้อหน้า)</t>
  </si>
  <si>
    <t>DS02256710/161</t>
  </si>
  <si>
    <t>นายชวลิต โพธิกะ (ร้านแซมการยาง SCK)</t>
  </si>
  <si>
    <t>VB10002016-RIB</t>
  </si>
  <si>
    <t>1000-20 16PR RIB VT-113 (ล้อหน้า)</t>
  </si>
  <si>
    <t>VB10002016-LUG</t>
  </si>
  <si>
    <t>1000-20 16PR.LUG VT-101 (ล้อหลัง)</t>
  </si>
  <si>
    <t>SAC0018</t>
  </si>
  <si>
    <t>DS02256710/158</t>
  </si>
  <si>
    <t>ห้างหุ้นส่วนจำกัด สมโภชน์การยาง ๙๙๙</t>
  </si>
  <si>
    <t>SAC0019</t>
  </si>
  <si>
    <t>LE2255517-LISP4HP3</t>
  </si>
  <si>
    <t>225/55R17 LION SPORT 4x4 HP3 101V XL LA PCI</t>
  </si>
  <si>
    <t>IV01256710/610</t>
  </si>
  <si>
    <t>บริษัท ไร่ขิงออโต้ไทร์ จำกัด</t>
  </si>
  <si>
    <t>SAC0095</t>
  </si>
  <si>
    <t>LL95175-KTA303</t>
  </si>
  <si>
    <t>9.5R17.5 18PR KTA303 143/141J LL ECE-S TIS</t>
  </si>
  <si>
    <t>DS03256710/889</t>
  </si>
  <si>
    <t>ลูกค้าหน้าร้าน RQ</t>
  </si>
  <si>
    <t>RQน๊อต</t>
  </si>
  <si>
    <t>SAC0175</t>
  </si>
  <si>
    <t>LLIT285751610-CW/MT</t>
  </si>
  <si>
    <t>LT285/75R16 10PR CROSSWIND MT 126/123Q LL</t>
  </si>
  <si>
    <t>IV01256710/624</t>
  </si>
  <si>
    <t>บจก.ส.พัชรพลรถร่วม</t>
  </si>
  <si>
    <t>SAC0231</t>
  </si>
  <si>
    <t>LLIT2157016-CW4</t>
  </si>
  <si>
    <t>215/70R16 CROSSWIND 4x4 HP 100H LL ECE PCI</t>
  </si>
  <si>
    <t>IV01256710/617</t>
  </si>
  <si>
    <t>บริษัท ชัยญะ เซอร์วิส จำกัด</t>
  </si>
  <si>
    <t>LLIT2656517-CW4</t>
  </si>
  <si>
    <t>265/65R17 CROSSWIND 4x4 HP 112H LL BR</t>
  </si>
  <si>
    <t>LLIT2656018-CW</t>
  </si>
  <si>
    <t>265/60R18 CrossWind 114H XL LL PCI</t>
  </si>
  <si>
    <t>SAC0383</t>
  </si>
  <si>
    <t>IV01256710/643</t>
  </si>
  <si>
    <t>แสงชัยการยาง</t>
  </si>
  <si>
    <t>SAC0435</t>
  </si>
  <si>
    <t>IV01256710/621</t>
  </si>
  <si>
    <t>เอ๋การยาง (คุณสุธา สุขใจ)</t>
  </si>
  <si>
    <t>SAC0443</t>
  </si>
  <si>
    <t>LE1956015-LISP/HP</t>
  </si>
  <si>
    <t>195/60R15 LION SPORT HP 88H LA/LEAO</t>
  </si>
  <si>
    <t>DS02256710/159</t>
  </si>
  <si>
    <t>คุณเสรี ศรีหรั่งไพโรจน์ (บูรพาการยาง)</t>
  </si>
  <si>
    <t>LE2657016-LISP/AT2</t>
  </si>
  <si>
    <t>265/70R16 LS AT-2 116Q XL LA (HB) ECE POR WL DCH PCI P-trial</t>
  </si>
  <si>
    <t>LLIT2657016-CW/AT</t>
  </si>
  <si>
    <t>265/70R16 CROSSWIND A/T 112T LL OWL</t>
  </si>
  <si>
    <t>LE2655020-LISP/AT2</t>
  </si>
  <si>
    <t>265/50R20 LS AT-2 111Q XL LA (HB) ECE POR WL PCI DCH P-trial</t>
  </si>
  <si>
    <t>LE2454518-LISP3</t>
  </si>
  <si>
    <t>245/45R18 LION SPORT 3 100W XL LA (HB) PCI</t>
  </si>
  <si>
    <t>LE1955515-LISP</t>
  </si>
  <si>
    <t>195/55R15 LION SPORT 85H LA PCI</t>
  </si>
  <si>
    <t>DS02256710/162</t>
  </si>
  <si>
    <t>CLLE2057015-NFVP</t>
  </si>
  <si>
    <t>205/70R15C 8PR N-F Van PLUS 106/104S LA PCI/LEAO (เคลม)</t>
  </si>
  <si>
    <t>SAC0453</t>
  </si>
  <si>
    <t>VB2655020-SPEED</t>
  </si>
  <si>
    <t>265/50R20XL 111V SPEED BOOSTER</t>
  </si>
  <si>
    <t>IV01256710/608</t>
  </si>
  <si>
    <t>ป.การยาง (คุณปิยะชาติ  สีเสมอ)</t>
  </si>
  <si>
    <t>SAC0477</t>
  </si>
  <si>
    <t>DS02256710/147</t>
  </si>
  <si>
    <t>หจก.ด่านเกวียนศูนย์ล้อ</t>
  </si>
  <si>
    <t>LL1122518-KTT307</t>
  </si>
  <si>
    <t>11R22.5 18PR KTT307 149/146K LL TIS</t>
  </si>
  <si>
    <t>SAC0507</t>
  </si>
  <si>
    <t>VB8252014-RIB</t>
  </si>
  <si>
    <t>825-20-14PR.RIB VT-102 (ล้อหน้า)</t>
  </si>
  <si>
    <t>IV01256710/642</t>
  </si>
  <si>
    <t>คุณธนพงษ์ โกลากุล (ธนกิจการยาง)</t>
  </si>
  <si>
    <t>SAC0517</t>
  </si>
  <si>
    <t>IV01256710/625</t>
  </si>
  <si>
    <t>สุรีย์การยาง (คุณปนัดดา  ดัชฤยาวัตร)</t>
  </si>
  <si>
    <t>SAC0598</t>
  </si>
  <si>
    <t>DS02256710/154</t>
  </si>
  <si>
    <t>อี๊ดการยาง องครักษ์(คุณเสวต  จิตจันทร์)</t>
  </si>
  <si>
    <t>SAC0611</t>
  </si>
  <si>
    <t>IV01256710/655</t>
  </si>
  <si>
    <t>ห้างหุ้นส่วนจำกัด ลพบุรีแม็กซ์ช้อป</t>
  </si>
  <si>
    <t>LLIT2457016-CW/AT</t>
  </si>
  <si>
    <t>245/70R16 CROSSWIND A/T 111T XK LL OWL PCI</t>
  </si>
  <si>
    <t>LLIT2656517-CW/AT</t>
  </si>
  <si>
    <t>265/65R17 CROSSWIND A/T 112T LL OWL</t>
  </si>
  <si>
    <t>SAC0633</t>
  </si>
  <si>
    <t>LLIT2254518-CW</t>
  </si>
  <si>
    <t>225/45R18 CrossWind 95W XL LL BR</t>
  </si>
  <si>
    <t>DS02256710/160</t>
  </si>
  <si>
    <t>ร้านนพดล การยาง(คุณนพดล  น้อยตั้ง)</t>
  </si>
  <si>
    <t>LLIT1856015-CW/HP010</t>
  </si>
  <si>
    <t>185/60R15 CrossWind HP010 84H LL BR</t>
  </si>
  <si>
    <t>SAC0706</t>
  </si>
  <si>
    <t>LLIT1956015-CW/HP010</t>
  </si>
  <si>
    <t>195/60R15 CrossWind HP010 88H  LL ECE BR PCI</t>
  </si>
  <si>
    <t>IV01256710/600</t>
  </si>
  <si>
    <t>ห้างหุ้นส่วนจำกัด  เธียรพันธ์ทอง</t>
  </si>
  <si>
    <t>LE1956515-LISP/HP3</t>
  </si>
  <si>
    <t>195/65R15 LION SPORT HP3 91H LA PCI</t>
  </si>
  <si>
    <t>IV01256710/611</t>
  </si>
  <si>
    <t>SAC0722</t>
  </si>
  <si>
    <t>IV01256710/601</t>
  </si>
  <si>
    <t>ร่วมใจยางยนต์ (นายเรืองกิตติ์  พันธโชติรัตน์)</t>
  </si>
  <si>
    <t>SAC0818</t>
  </si>
  <si>
    <t>LLIT2657016-CW/AT2</t>
  </si>
  <si>
    <t>265/70R16 CW AT-2 116Q XL LL (HB) ECE POR WL DCH PCI P-trial</t>
  </si>
  <si>
    <t>IV01256710/612</t>
  </si>
  <si>
    <t>บริษัท  ออโต้แม็กซ์ 2000  จำกัด</t>
  </si>
  <si>
    <t>SAC0858</t>
  </si>
  <si>
    <t>IV01256710/636</t>
  </si>
  <si>
    <t>ขุนแผน แต่งรถ (นายจักริน  ลิจุติภูมิ)</t>
  </si>
  <si>
    <t>SAC0859</t>
  </si>
  <si>
    <t>LLIT2655020-CW</t>
  </si>
  <si>
    <t>265/50R20 CrossWind 111V XL LL PCI</t>
  </si>
  <si>
    <t>DS02256710/156</t>
  </si>
  <si>
    <t>บัวหวั่นกิจการยาง (นายทองดา  ตรีก้อน)</t>
  </si>
  <si>
    <t>LLIT2257515-GMV</t>
  </si>
  <si>
    <t>225/75R15C 8PR G-M VANHP 116/114Q LL ECE PCI P-trial</t>
  </si>
  <si>
    <t>Y24-M02</t>
  </si>
  <si>
    <t>LLIT2457016-CW4</t>
  </si>
  <si>
    <t>245/70R16 CROSSWIND 4x4 HP 111H XL LL BR</t>
  </si>
  <si>
    <t>SAC0895</t>
  </si>
  <si>
    <t>BS1856015-EP150</t>
  </si>
  <si>
    <t>185/60R15 84H BS ECOPIA EP150</t>
  </si>
  <si>
    <t>IV01256710/605</t>
  </si>
  <si>
    <t>อ้วนการยาง (นายคงกระพัน  ขัดมะโน)</t>
  </si>
  <si>
    <t>SAC6003-0083</t>
  </si>
  <si>
    <t>VB2157015-BSX</t>
  </si>
  <si>
    <t>215/70 R15C 109/107R 8PR BISON X</t>
  </si>
  <si>
    <t>DS02256710/148</t>
  </si>
  <si>
    <t>ศรีเพชรการยาง (นางบรรจง  ศรีเพชร)</t>
  </si>
  <si>
    <t>SAC6005-0018</t>
  </si>
  <si>
    <t>DS02256710/152</t>
  </si>
  <si>
    <t>ร้านยาง ตุ้ยบางจาก(นายสมเกียรติ ทรัพย์สิน)</t>
  </si>
  <si>
    <t>DS2656517-HT603</t>
  </si>
  <si>
    <t>265/65 R17 112H PAYAK SUV HT603 [PS6567 U] DS EU</t>
  </si>
  <si>
    <t>DS02256710/155</t>
  </si>
  <si>
    <t>SAC6008-0015</t>
  </si>
  <si>
    <t>LE2155517-LISP/HP3</t>
  </si>
  <si>
    <t>215/55R17 LION SPORT HP3 94V LA PCI</t>
  </si>
  <si>
    <t>IV01256710/628</t>
  </si>
  <si>
    <t>บริษัท  เอ็นพี ออโต้แม็กซ์ เก้า  จำกัด</t>
  </si>
  <si>
    <t>LLIT2255517-CW4</t>
  </si>
  <si>
    <t>225/55R17 CROSSWIND 4x4 HP 101V XL LL BIS PCI</t>
  </si>
  <si>
    <t>SAC6009-0002</t>
  </si>
  <si>
    <t>IV01256710/619</t>
  </si>
  <si>
    <t>พีซีซี ช็อป (นายกรสกุลชัย  ภัทรามรุต)</t>
  </si>
  <si>
    <t>SAC6009-0013</t>
  </si>
  <si>
    <t>LLIT2056515-CW/HP010</t>
  </si>
  <si>
    <t>205/65R15 CrossWind HP010 94H</t>
  </si>
  <si>
    <t>IV01256710/651</t>
  </si>
  <si>
    <t>หจก.รัตภายางยนต์สุพรรณบุรี</t>
  </si>
  <si>
    <t>LLIT2657016-CW4</t>
  </si>
  <si>
    <t>265/70R16 CROSSWIND 4x4 HP 112H LL BR</t>
  </si>
  <si>
    <t>LLIT2156516-CW4</t>
  </si>
  <si>
    <t>215/65R16 CROSSWIND 4x4 HP 102H XL LL</t>
  </si>
  <si>
    <t>LLIT2254018-CW</t>
  </si>
  <si>
    <t>225/40R18 CrossWind 92W LL</t>
  </si>
  <si>
    <t>LLIT1955016-CW/HP010</t>
  </si>
  <si>
    <t>195/50R16 CrossWind HP010 84V LL ECE PCI</t>
  </si>
  <si>
    <t>LLIT2154517-CW</t>
  </si>
  <si>
    <t>215/45R17 CrossWind 91W XL LL ECE PCI</t>
  </si>
  <si>
    <t>CLLLIT1956515-CW/HP010</t>
  </si>
  <si>
    <t>195/65R15 CrossWind HP010 91H LL ECE BR (เคลม)</t>
  </si>
  <si>
    <t>IV01256710/654</t>
  </si>
  <si>
    <t>SAC6011-0006</t>
  </si>
  <si>
    <t>CMT23126</t>
  </si>
  <si>
    <t>23.1-26 TUBE MASTER TR218A</t>
  </si>
  <si>
    <t>MT</t>
  </si>
  <si>
    <t>IV01256710/648</t>
  </si>
  <si>
    <t>บริษัท กบินทร์แอร์การยาง จำกัด</t>
  </si>
  <si>
    <t>SAC6011-0035</t>
  </si>
  <si>
    <t>IV01256710/649</t>
  </si>
  <si>
    <t>โอยางยนต์ 2003 (นายพิศาล  แซ่โล้ว)</t>
  </si>
  <si>
    <t>DL2457016-AT5</t>
  </si>
  <si>
    <t>245/70R16 111T XL OWL AT5</t>
  </si>
  <si>
    <t>DL2657016-AT5</t>
  </si>
  <si>
    <t>265/70R16 112T OWL AT5</t>
  </si>
  <si>
    <t>BS11R225-R157</t>
  </si>
  <si>
    <t>11R22.5 148/145L 16PR H BS VS RIB R157</t>
  </si>
  <si>
    <t>ยางใหญ่ TBR</t>
  </si>
  <si>
    <t>VB7501512-RIB</t>
  </si>
  <si>
    <t>750-15-12PR.RIB VT102 (หน้า)</t>
  </si>
  <si>
    <t>VB7501614-RIB</t>
  </si>
  <si>
    <t>750-16-14PR.RIB VT102 (ล้อหน้า)</t>
  </si>
  <si>
    <t>VB8251614-LUG</t>
  </si>
  <si>
    <t>825-16-14PR.LUG VT-101 (ล้อหลัง)</t>
  </si>
  <si>
    <t>SAC6102-007</t>
  </si>
  <si>
    <t>IV01256710/639</t>
  </si>
  <si>
    <t>น.ส.หนูคล้าย  บุบผามะตะนัง (คูณการยาง)</t>
  </si>
  <si>
    <t>IV01256710/650</t>
  </si>
  <si>
    <t>SAC6104-004</t>
  </si>
  <si>
    <t>DS2156516-T88</t>
  </si>
  <si>
    <t>215/65 R16C 109/107R 8PR TITANZ T88 [DTT6516 D U] DS EU</t>
  </si>
  <si>
    <t>IV01256710/609</t>
  </si>
  <si>
    <t>ร้าน ช.การยาง (นายสิทธิชัย  สุริย์วรรณ์)</t>
  </si>
  <si>
    <t>SAC6104-019</t>
  </si>
  <si>
    <t>IV01256710/604</t>
  </si>
  <si>
    <t>ร้านน้ำแดง (นายสุทัศน์  บุญล้ำ)</t>
  </si>
  <si>
    <t>KJ-M08</t>
  </si>
  <si>
    <t>SAC6105-063</t>
  </si>
  <si>
    <t>IV01256710/644</t>
  </si>
  <si>
    <t>ห้างหุ้นส่วนจำกัด โมดิฟาย ออโต้ โมบิล</t>
  </si>
  <si>
    <t>SAC6106-055</t>
  </si>
  <si>
    <t>LLIT265751610-CW/MT</t>
  </si>
  <si>
    <t>LT265/75R16 10PR CROSSWIND MT  123/120Q LL</t>
  </si>
  <si>
    <t>IV01256710/615</t>
  </si>
  <si>
    <t>ห้างหุ้นส่วนจำกัด  วิชิตการยาง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</si>
</sst>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11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b/>
      <sz val="7.5"/>
      <color theme="1"/>
      <name val="Aptos Narrow"/>
      <family val="2"/>
      <scheme val="minor"/>
    </font>
    <font>
      <sz val="7.5"/>
      <color indexed="8"/>
      <name val="Aptos Narrow"/>
      <family val="2"/>
      <scheme val="minor"/>
    </font>
    <font>
      <b/>
      <sz val="7.5"/>
      <color indexed="8"/>
      <name val="Aptos Narrow"/>
      <family val="2"/>
      <scheme val="minor"/>
    </font>
    <font>
      <sz val="7.5"/>
      <color theme="1"/>
      <name val="Aptos Narrow"/>
      <family val="2"/>
      <charset val="222"/>
      <scheme val="minor"/>
    </font>
    <font>
      <sz val="7.5"/>
      <name val="Aptos Narrow"/>
      <family val="2"/>
      <scheme val="minor"/>
    </font>
    <font>
      <b/>
      <sz val="7.5"/>
      <name val="Aptos Narrow"/>
      <family val="2"/>
      <scheme val="minor"/>
    </font>
    <font>
      <sz val="7.5"/>
      <color theme="1"/>
      <name val="Aptos Display"/>
      <family val="2"/>
      <scheme val="major"/>
    </font>
    <font>
      <b/>
      <sz val="7.5"/>
      <color theme="1"/>
      <name val="Aptos Display"/>
      <family val="2"/>
      <scheme val="major"/>
    </font>
    <font>
      <sz val="7.5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3" fontId="2" fillId="2" borderId="1" xfId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distributed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3" fontId="2" fillId="0" borderId="0" xfId="1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 applyFill="1" applyAlignment="1">
      <alignment horizontal="right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30" name="กล่องข้อความ 1">
          <a:extLst>
            <a:ext uri="{FF2B5EF4-FFF2-40B4-BE49-F238E27FC236}">
              <a16:creationId xmlns:a16="http://schemas.microsoft.com/office/drawing/2014/main" id="{099F1C22-E770-4E12-830D-6317EB53F82C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31" name="กล่องข้อความ 1">
          <a:extLst>
            <a:ext uri="{FF2B5EF4-FFF2-40B4-BE49-F238E27FC236}">
              <a16:creationId xmlns:a16="http://schemas.microsoft.com/office/drawing/2014/main" id="{3EBCF663-62C4-465E-A21E-DE8F24F4A14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32" name="กล่องข้อความ 1">
          <a:extLst>
            <a:ext uri="{FF2B5EF4-FFF2-40B4-BE49-F238E27FC236}">
              <a16:creationId xmlns:a16="http://schemas.microsoft.com/office/drawing/2014/main" id="{77D83841-5584-41D2-845C-35DF7E0E0776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33" name="กล่องข้อความ 1">
          <a:extLst>
            <a:ext uri="{FF2B5EF4-FFF2-40B4-BE49-F238E27FC236}">
              <a16:creationId xmlns:a16="http://schemas.microsoft.com/office/drawing/2014/main" id="{A485E38F-83AD-486B-9B90-059496A5019B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334" name="กล่องข้อความ 1">
          <a:extLst>
            <a:ext uri="{FF2B5EF4-FFF2-40B4-BE49-F238E27FC236}">
              <a16:creationId xmlns:a16="http://schemas.microsoft.com/office/drawing/2014/main" id="{137E9983-19C1-453C-BBD5-DA0BDD0B30F1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335" name="กล่องข้อความ 1">
          <a:extLst>
            <a:ext uri="{FF2B5EF4-FFF2-40B4-BE49-F238E27FC236}">
              <a16:creationId xmlns:a16="http://schemas.microsoft.com/office/drawing/2014/main" id="{FCAE92CA-1DBA-41F5-84D6-F02D0D27622D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336" name="กล่องข้อความ 1">
          <a:extLst>
            <a:ext uri="{FF2B5EF4-FFF2-40B4-BE49-F238E27FC236}">
              <a16:creationId xmlns:a16="http://schemas.microsoft.com/office/drawing/2014/main" id="{3E791AE4-E886-4787-8A49-C1FA438DE1A3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337" name="กล่องข้อความ 1">
          <a:extLst>
            <a:ext uri="{FF2B5EF4-FFF2-40B4-BE49-F238E27FC236}">
              <a16:creationId xmlns:a16="http://schemas.microsoft.com/office/drawing/2014/main" id="{85AF8747-9774-47FD-8C82-37986F720DAE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38" name="กล่องข้อความ 1">
          <a:extLst>
            <a:ext uri="{FF2B5EF4-FFF2-40B4-BE49-F238E27FC236}">
              <a16:creationId xmlns:a16="http://schemas.microsoft.com/office/drawing/2014/main" id="{3A10331B-5039-4AF0-AD5B-EBCE55974099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39" name="กล่องข้อความ 1">
          <a:extLst>
            <a:ext uri="{FF2B5EF4-FFF2-40B4-BE49-F238E27FC236}">
              <a16:creationId xmlns:a16="http://schemas.microsoft.com/office/drawing/2014/main" id="{0BDD4D3B-9192-4824-B28E-063F64A34AE1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40" name="กล่องข้อความ 1">
          <a:extLst>
            <a:ext uri="{FF2B5EF4-FFF2-40B4-BE49-F238E27FC236}">
              <a16:creationId xmlns:a16="http://schemas.microsoft.com/office/drawing/2014/main" id="{A1595A86-AD5E-408D-B1B3-64437AEF3E02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41" name="กล่องข้อความ 1">
          <a:extLst>
            <a:ext uri="{FF2B5EF4-FFF2-40B4-BE49-F238E27FC236}">
              <a16:creationId xmlns:a16="http://schemas.microsoft.com/office/drawing/2014/main" id="{08248A9E-A886-44DB-ABD6-B91B482F2518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42" name="กล่องข้อความ 1">
          <a:extLst>
            <a:ext uri="{FF2B5EF4-FFF2-40B4-BE49-F238E27FC236}">
              <a16:creationId xmlns:a16="http://schemas.microsoft.com/office/drawing/2014/main" id="{434F0D07-704C-4B62-B3EC-08FD21BE0C0E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43" name="กล่องข้อความ 1">
          <a:extLst>
            <a:ext uri="{FF2B5EF4-FFF2-40B4-BE49-F238E27FC236}">
              <a16:creationId xmlns:a16="http://schemas.microsoft.com/office/drawing/2014/main" id="{9174780D-F0BD-446A-BDD7-AA62164A9E1A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44" name="กล่องข้อความ 1">
          <a:extLst>
            <a:ext uri="{FF2B5EF4-FFF2-40B4-BE49-F238E27FC236}">
              <a16:creationId xmlns:a16="http://schemas.microsoft.com/office/drawing/2014/main" id="{808B99EA-72BC-4944-81DF-9B1BC77320D9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45" name="กล่องข้อความ 1">
          <a:extLst>
            <a:ext uri="{FF2B5EF4-FFF2-40B4-BE49-F238E27FC236}">
              <a16:creationId xmlns:a16="http://schemas.microsoft.com/office/drawing/2014/main" id="{7467BFD3-D1CE-4B3D-91C1-C1F5C3092F94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46" name="กล่องข้อความ 1">
          <a:extLst>
            <a:ext uri="{FF2B5EF4-FFF2-40B4-BE49-F238E27FC236}">
              <a16:creationId xmlns:a16="http://schemas.microsoft.com/office/drawing/2014/main" id="{992C1DE2-1888-4840-83B8-378417D008B0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47" name="กล่องข้อความ 1">
          <a:extLst>
            <a:ext uri="{FF2B5EF4-FFF2-40B4-BE49-F238E27FC236}">
              <a16:creationId xmlns:a16="http://schemas.microsoft.com/office/drawing/2014/main" id="{D932A1E9-9805-4277-ADE0-B1873E6FC4C9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48" name="กล่องข้อความ 1">
          <a:extLst>
            <a:ext uri="{FF2B5EF4-FFF2-40B4-BE49-F238E27FC236}">
              <a16:creationId xmlns:a16="http://schemas.microsoft.com/office/drawing/2014/main" id="{1167721B-8B74-4DBC-9A08-04F0237DA8B7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49" name="กล่องข้อความ 1">
          <a:extLst>
            <a:ext uri="{FF2B5EF4-FFF2-40B4-BE49-F238E27FC236}">
              <a16:creationId xmlns:a16="http://schemas.microsoft.com/office/drawing/2014/main" id="{036A0F03-E695-4664-96F8-3053E0AC1A99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350" name="กล่องข้อความ 1">
          <a:extLst>
            <a:ext uri="{FF2B5EF4-FFF2-40B4-BE49-F238E27FC236}">
              <a16:creationId xmlns:a16="http://schemas.microsoft.com/office/drawing/2014/main" id="{BC04007C-67D4-468C-99CD-97D3779155DE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351" name="กล่องข้อความ 1">
          <a:extLst>
            <a:ext uri="{FF2B5EF4-FFF2-40B4-BE49-F238E27FC236}">
              <a16:creationId xmlns:a16="http://schemas.microsoft.com/office/drawing/2014/main" id="{C6F5B5FC-2094-47C8-B460-2D2F9A55D959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352" name="กล่องข้อความ 1">
          <a:extLst>
            <a:ext uri="{FF2B5EF4-FFF2-40B4-BE49-F238E27FC236}">
              <a16:creationId xmlns:a16="http://schemas.microsoft.com/office/drawing/2014/main" id="{1577F206-5153-4CEC-B2AB-0D86C15F8497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353" name="กล่องข้อความ 1">
          <a:extLst>
            <a:ext uri="{FF2B5EF4-FFF2-40B4-BE49-F238E27FC236}">
              <a16:creationId xmlns:a16="http://schemas.microsoft.com/office/drawing/2014/main" id="{CCCF2CAB-09E2-4A0A-85FD-A15D406B59AD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54" name="กล่องข้อความ 1">
          <a:extLst>
            <a:ext uri="{FF2B5EF4-FFF2-40B4-BE49-F238E27FC236}">
              <a16:creationId xmlns:a16="http://schemas.microsoft.com/office/drawing/2014/main" id="{E6CEECC4-39D2-40CC-96F0-A7BA03939F6A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55" name="กล่องข้อความ 1">
          <a:extLst>
            <a:ext uri="{FF2B5EF4-FFF2-40B4-BE49-F238E27FC236}">
              <a16:creationId xmlns:a16="http://schemas.microsoft.com/office/drawing/2014/main" id="{C444997A-2DD4-41B2-82BE-F057B53C287A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56" name="กล่องข้อความ 1">
          <a:extLst>
            <a:ext uri="{FF2B5EF4-FFF2-40B4-BE49-F238E27FC236}">
              <a16:creationId xmlns:a16="http://schemas.microsoft.com/office/drawing/2014/main" id="{FFBC8193-39D4-40F2-A076-07594872153C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57" name="กล่องข้อความ 1">
          <a:extLst>
            <a:ext uri="{FF2B5EF4-FFF2-40B4-BE49-F238E27FC236}">
              <a16:creationId xmlns:a16="http://schemas.microsoft.com/office/drawing/2014/main" id="{88220DFF-F51B-462D-8375-AB4327F600ED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58" name="กล่องข้อความ 1">
          <a:extLst>
            <a:ext uri="{FF2B5EF4-FFF2-40B4-BE49-F238E27FC236}">
              <a16:creationId xmlns:a16="http://schemas.microsoft.com/office/drawing/2014/main" id="{D8712A49-5DC0-435F-BDF5-28F581036C45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59" name="กล่องข้อความ 1">
          <a:extLst>
            <a:ext uri="{FF2B5EF4-FFF2-40B4-BE49-F238E27FC236}">
              <a16:creationId xmlns:a16="http://schemas.microsoft.com/office/drawing/2014/main" id="{C75FBA46-7811-4D4F-A6EC-3E37AE4EC8C1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60" name="กล่องข้อความ 1">
          <a:extLst>
            <a:ext uri="{FF2B5EF4-FFF2-40B4-BE49-F238E27FC236}">
              <a16:creationId xmlns:a16="http://schemas.microsoft.com/office/drawing/2014/main" id="{F41CF52C-BE1B-405D-BA06-D7A7A2478407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61" name="กล่องข้อความ 1">
          <a:extLst>
            <a:ext uri="{FF2B5EF4-FFF2-40B4-BE49-F238E27FC236}">
              <a16:creationId xmlns:a16="http://schemas.microsoft.com/office/drawing/2014/main" id="{88F23314-ECD2-45AF-91B9-D87C0FFA6871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62" name="กล่องข้อความ 1">
          <a:extLst>
            <a:ext uri="{FF2B5EF4-FFF2-40B4-BE49-F238E27FC236}">
              <a16:creationId xmlns:a16="http://schemas.microsoft.com/office/drawing/2014/main" id="{14D0661F-63A8-4D2A-9537-65CE3B25A448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63" name="กล่องข้อความ 1">
          <a:extLst>
            <a:ext uri="{FF2B5EF4-FFF2-40B4-BE49-F238E27FC236}">
              <a16:creationId xmlns:a16="http://schemas.microsoft.com/office/drawing/2014/main" id="{D1F719EA-3C27-44BC-AF5D-87FED5D6000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64" name="กล่องข้อความ 1">
          <a:extLst>
            <a:ext uri="{FF2B5EF4-FFF2-40B4-BE49-F238E27FC236}">
              <a16:creationId xmlns:a16="http://schemas.microsoft.com/office/drawing/2014/main" id="{2B925C52-EBD3-49D4-B6B9-6E99DED42051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65" name="กล่องข้อความ 1">
          <a:extLst>
            <a:ext uri="{FF2B5EF4-FFF2-40B4-BE49-F238E27FC236}">
              <a16:creationId xmlns:a16="http://schemas.microsoft.com/office/drawing/2014/main" id="{EA927CA5-04B8-4041-AECE-19706C28D3E1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366" name="กล่องข้อความ 1">
          <a:extLst>
            <a:ext uri="{FF2B5EF4-FFF2-40B4-BE49-F238E27FC236}">
              <a16:creationId xmlns:a16="http://schemas.microsoft.com/office/drawing/2014/main" id="{EB961C48-4707-4FA7-B170-FBEF331DE2B2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367" name="กล่องข้อความ 1">
          <a:extLst>
            <a:ext uri="{FF2B5EF4-FFF2-40B4-BE49-F238E27FC236}">
              <a16:creationId xmlns:a16="http://schemas.microsoft.com/office/drawing/2014/main" id="{7BE3BC6C-83B1-41C6-BF20-7D0C2D9D895A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368" name="กล่องข้อความ 1">
          <a:extLst>
            <a:ext uri="{FF2B5EF4-FFF2-40B4-BE49-F238E27FC236}">
              <a16:creationId xmlns:a16="http://schemas.microsoft.com/office/drawing/2014/main" id="{D75CDAE3-2374-4AC3-94DF-922E7D58F478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369" name="กล่องข้อความ 1">
          <a:extLst>
            <a:ext uri="{FF2B5EF4-FFF2-40B4-BE49-F238E27FC236}">
              <a16:creationId xmlns:a16="http://schemas.microsoft.com/office/drawing/2014/main" id="{993ED616-F6A4-4CF1-9DC9-0CAA7BA595C5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70" name="กล่องข้อความ 1">
          <a:extLst>
            <a:ext uri="{FF2B5EF4-FFF2-40B4-BE49-F238E27FC236}">
              <a16:creationId xmlns:a16="http://schemas.microsoft.com/office/drawing/2014/main" id="{471D7E23-A5C9-4AC3-AD18-9031CBF35ED5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71" name="กล่องข้อความ 1">
          <a:extLst>
            <a:ext uri="{FF2B5EF4-FFF2-40B4-BE49-F238E27FC236}">
              <a16:creationId xmlns:a16="http://schemas.microsoft.com/office/drawing/2014/main" id="{CAE802BC-25E0-4399-954C-23C7851DCE3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72" name="กล่องข้อความ 1">
          <a:extLst>
            <a:ext uri="{FF2B5EF4-FFF2-40B4-BE49-F238E27FC236}">
              <a16:creationId xmlns:a16="http://schemas.microsoft.com/office/drawing/2014/main" id="{2FEC2510-3957-405B-A2BC-7C2CC28FAC9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73" name="กล่องข้อความ 1">
          <a:extLst>
            <a:ext uri="{FF2B5EF4-FFF2-40B4-BE49-F238E27FC236}">
              <a16:creationId xmlns:a16="http://schemas.microsoft.com/office/drawing/2014/main" id="{961F98A2-A454-41C1-9B4E-3D2D86826CFC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74" name="กล่องข้อความ 1">
          <a:extLst>
            <a:ext uri="{FF2B5EF4-FFF2-40B4-BE49-F238E27FC236}">
              <a16:creationId xmlns:a16="http://schemas.microsoft.com/office/drawing/2014/main" id="{A4E49CFA-F98C-41B3-B40A-A234B1F33E86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75" name="กล่องข้อความ 1">
          <a:extLst>
            <a:ext uri="{FF2B5EF4-FFF2-40B4-BE49-F238E27FC236}">
              <a16:creationId xmlns:a16="http://schemas.microsoft.com/office/drawing/2014/main" id="{41023171-B28E-4D3F-B237-7F6A65217046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76" name="กล่องข้อความ 1">
          <a:extLst>
            <a:ext uri="{FF2B5EF4-FFF2-40B4-BE49-F238E27FC236}">
              <a16:creationId xmlns:a16="http://schemas.microsoft.com/office/drawing/2014/main" id="{6A181305-6BFA-426C-9085-F7195855B41F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77" name="กล่องข้อความ 1">
          <a:extLst>
            <a:ext uri="{FF2B5EF4-FFF2-40B4-BE49-F238E27FC236}">
              <a16:creationId xmlns:a16="http://schemas.microsoft.com/office/drawing/2014/main" id="{D50FFEFE-A601-4977-9CB4-9E879ABDBC5E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78" name="กล่องข้อความ 1">
          <a:extLst>
            <a:ext uri="{FF2B5EF4-FFF2-40B4-BE49-F238E27FC236}">
              <a16:creationId xmlns:a16="http://schemas.microsoft.com/office/drawing/2014/main" id="{687A25B8-ACBC-46A6-9C4D-34BC311CCEA6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79" name="กล่องข้อความ 1">
          <a:extLst>
            <a:ext uri="{FF2B5EF4-FFF2-40B4-BE49-F238E27FC236}">
              <a16:creationId xmlns:a16="http://schemas.microsoft.com/office/drawing/2014/main" id="{E0F004C3-0CB5-4558-9FAB-62BAA2263136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80" name="กล่องข้อความ 1">
          <a:extLst>
            <a:ext uri="{FF2B5EF4-FFF2-40B4-BE49-F238E27FC236}">
              <a16:creationId xmlns:a16="http://schemas.microsoft.com/office/drawing/2014/main" id="{65D9D396-895F-4183-8391-F58502B0B5F9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81" name="กล่องข้อความ 1">
          <a:extLst>
            <a:ext uri="{FF2B5EF4-FFF2-40B4-BE49-F238E27FC236}">
              <a16:creationId xmlns:a16="http://schemas.microsoft.com/office/drawing/2014/main" id="{E12CB7F5-2856-41CA-8956-6D825B4A7FAA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382" name="กล่องข้อความ 1">
          <a:extLst>
            <a:ext uri="{FF2B5EF4-FFF2-40B4-BE49-F238E27FC236}">
              <a16:creationId xmlns:a16="http://schemas.microsoft.com/office/drawing/2014/main" id="{C3338F2C-195E-4539-B8D6-ECA8E3ACED1E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383" name="กล่องข้อความ 1">
          <a:extLst>
            <a:ext uri="{FF2B5EF4-FFF2-40B4-BE49-F238E27FC236}">
              <a16:creationId xmlns:a16="http://schemas.microsoft.com/office/drawing/2014/main" id="{9838798A-F1B1-4BF3-82C8-6B0CBC01CAC1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384" name="กล่องข้อความ 1">
          <a:extLst>
            <a:ext uri="{FF2B5EF4-FFF2-40B4-BE49-F238E27FC236}">
              <a16:creationId xmlns:a16="http://schemas.microsoft.com/office/drawing/2014/main" id="{9EBED016-C167-4CC4-B0E4-47A84FF588C1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385" name="กล่องข้อความ 1">
          <a:extLst>
            <a:ext uri="{FF2B5EF4-FFF2-40B4-BE49-F238E27FC236}">
              <a16:creationId xmlns:a16="http://schemas.microsoft.com/office/drawing/2014/main" id="{2209A884-33D9-4CF1-A5A0-1971B154A91E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86" name="กล่องข้อความ 1">
          <a:extLst>
            <a:ext uri="{FF2B5EF4-FFF2-40B4-BE49-F238E27FC236}">
              <a16:creationId xmlns:a16="http://schemas.microsoft.com/office/drawing/2014/main" id="{152DA50D-7788-4F7D-8709-749018E9E724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87" name="กล่องข้อความ 1">
          <a:extLst>
            <a:ext uri="{FF2B5EF4-FFF2-40B4-BE49-F238E27FC236}">
              <a16:creationId xmlns:a16="http://schemas.microsoft.com/office/drawing/2014/main" id="{E4D7AE96-E821-48A2-A879-72DF5F31D4D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88" name="กล่องข้อความ 1">
          <a:extLst>
            <a:ext uri="{FF2B5EF4-FFF2-40B4-BE49-F238E27FC236}">
              <a16:creationId xmlns:a16="http://schemas.microsoft.com/office/drawing/2014/main" id="{8206A943-463E-4139-BAB4-DE537CE59DC2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89" name="กล่องข้อความ 1">
          <a:extLst>
            <a:ext uri="{FF2B5EF4-FFF2-40B4-BE49-F238E27FC236}">
              <a16:creationId xmlns:a16="http://schemas.microsoft.com/office/drawing/2014/main" id="{CA85A96A-7DC7-45B5-9583-8F18FB0C0FB8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90" name="กล่องข้อความ 1">
          <a:extLst>
            <a:ext uri="{FF2B5EF4-FFF2-40B4-BE49-F238E27FC236}">
              <a16:creationId xmlns:a16="http://schemas.microsoft.com/office/drawing/2014/main" id="{31984A84-915F-4D0D-96DD-FA340E70E1E1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91" name="กล่องข้อความ 1">
          <a:extLst>
            <a:ext uri="{FF2B5EF4-FFF2-40B4-BE49-F238E27FC236}">
              <a16:creationId xmlns:a16="http://schemas.microsoft.com/office/drawing/2014/main" id="{0D4E7EEE-F4D1-43A0-A4B9-06EEABF3F709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92" name="กล่องข้อความ 1">
          <a:extLst>
            <a:ext uri="{FF2B5EF4-FFF2-40B4-BE49-F238E27FC236}">
              <a16:creationId xmlns:a16="http://schemas.microsoft.com/office/drawing/2014/main" id="{8280CC60-4DD2-4A2C-AB9E-6ED20A87188E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93" name="กล่องข้อความ 1">
          <a:extLst>
            <a:ext uri="{FF2B5EF4-FFF2-40B4-BE49-F238E27FC236}">
              <a16:creationId xmlns:a16="http://schemas.microsoft.com/office/drawing/2014/main" id="{B6E897FA-00D1-4DC8-8FB8-191054C64AE2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94" name="กล่องข้อความ 393">
          <a:extLst>
            <a:ext uri="{FF2B5EF4-FFF2-40B4-BE49-F238E27FC236}">
              <a16:creationId xmlns:a16="http://schemas.microsoft.com/office/drawing/2014/main" id="{2785DC04-BF52-4C96-BF1F-906A1187DE16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95" name="กล่องข้อความ 1">
          <a:extLst>
            <a:ext uri="{FF2B5EF4-FFF2-40B4-BE49-F238E27FC236}">
              <a16:creationId xmlns:a16="http://schemas.microsoft.com/office/drawing/2014/main" id="{60AD42D5-7B01-4149-A5BB-5852C0E6EA5A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96" name="กล่องข้อความ 1">
          <a:extLst>
            <a:ext uri="{FF2B5EF4-FFF2-40B4-BE49-F238E27FC236}">
              <a16:creationId xmlns:a16="http://schemas.microsoft.com/office/drawing/2014/main" id="{AB7BB3BD-4B95-4633-BB6D-368260FBC93B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97" name="กล่องข้อความ 1">
          <a:extLst>
            <a:ext uri="{FF2B5EF4-FFF2-40B4-BE49-F238E27FC236}">
              <a16:creationId xmlns:a16="http://schemas.microsoft.com/office/drawing/2014/main" id="{F4BF494F-3E2C-41B0-B832-0300F7C7CFBD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398" name="กล่องข้อความ 1">
          <a:extLst>
            <a:ext uri="{FF2B5EF4-FFF2-40B4-BE49-F238E27FC236}">
              <a16:creationId xmlns:a16="http://schemas.microsoft.com/office/drawing/2014/main" id="{C045D4C4-0D5E-42E0-93A3-0623CB87A161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399" name="กล่องข้อความ 1">
          <a:extLst>
            <a:ext uri="{FF2B5EF4-FFF2-40B4-BE49-F238E27FC236}">
              <a16:creationId xmlns:a16="http://schemas.microsoft.com/office/drawing/2014/main" id="{69CAC58C-3A70-40EE-91A7-E120E17CBE8F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00" name="กล่องข้อความ 1">
          <a:extLst>
            <a:ext uri="{FF2B5EF4-FFF2-40B4-BE49-F238E27FC236}">
              <a16:creationId xmlns:a16="http://schemas.microsoft.com/office/drawing/2014/main" id="{1CD9574F-35CF-4C98-8743-B5E4AFBC9663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01" name="กล่องข้อความ 1">
          <a:extLst>
            <a:ext uri="{FF2B5EF4-FFF2-40B4-BE49-F238E27FC236}">
              <a16:creationId xmlns:a16="http://schemas.microsoft.com/office/drawing/2014/main" id="{9FA69E71-0F2B-482B-ADD5-30B0B9D1D72C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02" name="กล่องข้อความ 1">
          <a:extLst>
            <a:ext uri="{FF2B5EF4-FFF2-40B4-BE49-F238E27FC236}">
              <a16:creationId xmlns:a16="http://schemas.microsoft.com/office/drawing/2014/main" id="{07FC7B65-1A54-48FD-9F80-BE770CF801FB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03" name="กล่องข้อความ 1">
          <a:extLst>
            <a:ext uri="{FF2B5EF4-FFF2-40B4-BE49-F238E27FC236}">
              <a16:creationId xmlns:a16="http://schemas.microsoft.com/office/drawing/2014/main" id="{B758AB90-87F0-4EAB-9C98-9051FCE0E655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04" name="กล่องข้อความ 1">
          <a:extLst>
            <a:ext uri="{FF2B5EF4-FFF2-40B4-BE49-F238E27FC236}">
              <a16:creationId xmlns:a16="http://schemas.microsoft.com/office/drawing/2014/main" id="{63E23669-F80D-4DA6-A103-46E92E65E898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05" name="กล่องข้อความ 1">
          <a:extLst>
            <a:ext uri="{FF2B5EF4-FFF2-40B4-BE49-F238E27FC236}">
              <a16:creationId xmlns:a16="http://schemas.microsoft.com/office/drawing/2014/main" id="{DFC601C9-60B4-4C7F-86EE-180C564DE2E8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406" name="กล่องข้อความ 1">
          <a:extLst>
            <a:ext uri="{FF2B5EF4-FFF2-40B4-BE49-F238E27FC236}">
              <a16:creationId xmlns:a16="http://schemas.microsoft.com/office/drawing/2014/main" id="{8A5C4C15-7372-4A17-8F73-98979E8C0C86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407" name="กล่องข้อความ 1">
          <a:extLst>
            <a:ext uri="{FF2B5EF4-FFF2-40B4-BE49-F238E27FC236}">
              <a16:creationId xmlns:a16="http://schemas.microsoft.com/office/drawing/2014/main" id="{78821786-4DB0-4A57-95AC-4AD94E43AA5D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408" name="กล่องข้อความ 1">
          <a:extLst>
            <a:ext uri="{FF2B5EF4-FFF2-40B4-BE49-F238E27FC236}">
              <a16:creationId xmlns:a16="http://schemas.microsoft.com/office/drawing/2014/main" id="{ED4AA252-1521-4303-ACD2-E09D727DD62A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409" name="กล่องข้อความ 1">
          <a:extLst>
            <a:ext uri="{FF2B5EF4-FFF2-40B4-BE49-F238E27FC236}">
              <a16:creationId xmlns:a16="http://schemas.microsoft.com/office/drawing/2014/main" id="{ED42EF2F-5882-46A4-86DA-0B9A9891CDE4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10" name="กล่องข้อความ 1">
          <a:extLst>
            <a:ext uri="{FF2B5EF4-FFF2-40B4-BE49-F238E27FC236}">
              <a16:creationId xmlns:a16="http://schemas.microsoft.com/office/drawing/2014/main" id="{35F5E4C9-B411-416D-8194-0DD7646F7469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11" name="กล่องข้อความ 1">
          <a:extLst>
            <a:ext uri="{FF2B5EF4-FFF2-40B4-BE49-F238E27FC236}">
              <a16:creationId xmlns:a16="http://schemas.microsoft.com/office/drawing/2014/main" id="{0FC3F7F3-0520-4AAA-975A-543CF2AA1F1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12" name="กล่องข้อความ 1">
          <a:extLst>
            <a:ext uri="{FF2B5EF4-FFF2-40B4-BE49-F238E27FC236}">
              <a16:creationId xmlns:a16="http://schemas.microsoft.com/office/drawing/2014/main" id="{B8CF535F-A769-452B-BCC2-FCA53FD85FE2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13" name="กล่องข้อความ 1">
          <a:extLst>
            <a:ext uri="{FF2B5EF4-FFF2-40B4-BE49-F238E27FC236}">
              <a16:creationId xmlns:a16="http://schemas.microsoft.com/office/drawing/2014/main" id="{5D7D59BE-1396-4428-BB5A-57DC13E40772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14" name="กล่องข้อความ 1">
          <a:extLst>
            <a:ext uri="{FF2B5EF4-FFF2-40B4-BE49-F238E27FC236}">
              <a16:creationId xmlns:a16="http://schemas.microsoft.com/office/drawing/2014/main" id="{5C6C1DFA-4A23-4930-B0A7-270D8512A015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15" name="กล่องข้อความ 1">
          <a:extLst>
            <a:ext uri="{FF2B5EF4-FFF2-40B4-BE49-F238E27FC236}">
              <a16:creationId xmlns:a16="http://schemas.microsoft.com/office/drawing/2014/main" id="{26F7DB87-0E17-4C88-BBB5-85A5F83001E2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16" name="กล่องข้อความ 1">
          <a:extLst>
            <a:ext uri="{FF2B5EF4-FFF2-40B4-BE49-F238E27FC236}">
              <a16:creationId xmlns:a16="http://schemas.microsoft.com/office/drawing/2014/main" id="{877AAE95-418A-4E90-89B2-62A2E6B78D57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17" name="กล่องข้อความ 1">
          <a:extLst>
            <a:ext uri="{FF2B5EF4-FFF2-40B4-BE49-F238E27FC236}">
              <a16:creationId xmlns:a16="http://schemas.microsoft.com/office/drawing/2014/main" id="{4F8F0797-727C-4DB8-B1A2-19873F2CFBFD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18" name="กล่องข้อความ 1">
          <a:extLst>
            <a:ext uri="{FF2B5EF4-FFF2-40B4-BE49-F238E27FC236}">
              <a16:creationId xmlns:a16="http://schemas.microsoft.com/office/drawing/2014/main" id="{51C266B8-0344-4E71-8F52-C0BD1F50A9F9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19" name="กล่องข้อความ 1">
          <a:extLst>
            <a:ext uri="{FF2B5EF4-FFF2-40B4-BE49-F238E27FC236}">
              <a16:creationId xmlns:a16="http://schemas.microsoft.com/office/drawing/2014/main" id="{F2862A48-C4B8-4F17-9E70-8608EF5A5336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20" name="กล่องข้อความ 1">
          <a:extLst>
            <a:ext uri="{FF2B5EF4-FFF2-40B4-BE49-F238E27FC236}">
              <a16:creationId xmlns:a16="http://schemas.microsoft.com/office/drawing/2014/main" id="{8A31C289-8C6C-49DD-B886-EBC6ADCFB999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21" name="กล่องข้อความ 1">
          <a:extLst>
            <a:ext uri="{FF2B5EF4-FFF2-40B4-BE49-F238E27FC236}">
              <a16:creationId xmlns:a16="http://schemas.microsoft.com/office/drawing/2014/main" id="{FCCD2B4E-7F66-45F3-B81D-66E8A800E80B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22" name="กล่องข้อความ 1">
          <a:extLst>
            <a:ext uri="{FF2B5EF4-FFF2-40B4-BE49-F238E27FC236}">
              <a16:creationId xmlns:a16="http://schemas.microsoft.com/office/drawing/2014/main" id="{BD767D90-B980-4B96-A784-09E6A08CE352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23" name="กล่องข้อความ 1">
          <a:extLst>
            <a:ext uri="{FF2B5EF4-FFF2-40B4-BE49-F238E27FC236}">
              <a16:creationId xmlns:a16="http://schemas.microsoft.com/office/drawing/2014/main" id="{B82E6196-9643-4375-882A-A59EAFCFE2BA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24" name="กล่องข้อความ 1">
          <a:extLst>
            <a:ext uri="{FF2B5EF4-FFF2-40B4-BE49-F238E27FC236}">
              <a16:creationId xmlns:a16="http://schemas.microsoft.com/office/drawing/2014/main" id="{6C8C696B-08F9-40F3-9531-DEE19830B528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25" name="กล่องข้อความ 1">
          <a:extLst>
            <a:ext uri="{FF2B5EF4-FFF2-40B4-BE49-F238E27FC236}">
              <a16:creationId xmlns:a16="http://schemas.microsoft.com/office/drawing/2014/main" id="{5C4599A1-6783-47D8-9888-6AD01D9B730A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26" name="กล่องข้อความ 1">
          <a:extLst>
            <a:ext uri="{FF2B5EF4-FFF2-40B4-BE49-F238E27FC236}">
              <a16:creationId xmlns:a16="http://schemas.microsoft.com/office/drawing/2014/main" id="{BE5E59F9-B79A-4657-9880-DCA61526F263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27" name="กล่องข้อความ 1">
          <a:extLst>
            <a:ext uri="{FF2B5EF4-FFF2-40B4-BE49-F238E27FC236}">
              <a16:creationId xmlns:a16="http://schemas.microsoft.com/office/drawing/2014/main" id="{9DAFA17B-E3F9-4D7D-ACD2-F82C2C980220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28" name="กล่องข้อความ 427">
          <a:extLst>
            <a:ext uri="{FF2B5EF4-FFF2-40B4-BE49-F238E27FC236}">
              <a16:creationId xmlns:a16="http://schemas.microsoft.com/office/drawing/2014/main" id="{DFD86061-0491-4B70-9AEB-1D4959B5B825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29" name="กล่องข้อความ 1">
          <a:extLst>
            <a:ext uri="{FF2B5EF4-FFF2-40B4-BE49-F238E27FC236}">
              <a16:creationId xmlns:a16="http://schemas.microsoft.com/office/drawing/2014/main" id="{118C9682-1770-46EB-A460-30AB8CA0FAFC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30" name="กล่องข้อความ 1">
          <a:extLst>
            <a:ext uri="{FF2B5EF4-FFF2-40B4-BE49-F238E27FC236}">
              <a16:creationId xmlns:a16="http://schemas.microsoft.com/office/drawing/2014/main" id="{1501C98C-A714-4723-9D32-4A3DFC011328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31" name="กล่องข้อความ 1">
          <a:extLst>
            <a:ext uri="{FF2B5EF4-FFF2-40B4-BE49-F238E27FC236}">
              <a16:creationId xmlns:a16="http://schemas.microsoft.com/office/drawing/2014/main" id="{80C18FD7-ABB5-4582-9487-EEC4DD5DBABC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32" name="กล่องข้อความ 1">
          <a:extLst>
            <a:ext uri="{FF2B5EF4-FFF2-40B4-BE49-F238E27FC236}">
              <a16:creationId xmlns:a16="http://schemas.microsoft.com/office/drawing/2014/main" id="{773D9857-02F8-4252-9862-C651282CFA53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33" name="กล่องข้อความ 1">
          <a:extLst>
            <a:ext uri="{FF2B5EF4-FFF2-40B4-BE49-F238E27FC236}">
              <a16:creationId xmlns:a16="http://schemas.microsoft.com/office/drawing/2014/main" id="{3BEA66B9-0A4E-4140-9861-114EEFC294D5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34" name="กล่องข้อความ 1">
          <a:extLst>
            <a:ext uri="{FF2B5EF4-FFF2-40B4-BE49-F238E27FC236}">
              <a16:creationId xmlns:a16="http://schemas.microsoft.com/office/drawing/2014/main" id="{7F5202DC-BBD5-486A-AE17-1C6B2983DDA5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35" name="กล่องข้อความ 1">
          <a:extLst>
            <a:ext uri="{FF2B5EF4-FFF2-40B4-BE49-F238E27FC236}">
              <a16:creationId xmlns:a16="http://schemas.microsoft.com/office/drawing/2014/main" id="{5E42A506-E90E-4C65-997F-AD5AF2947E95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36" name="กล่องข้อความ 1">
          <a:extLst>
            <a:ext uri="{FF2B5EF4-FFF2-40B4-BE49-F238E27FC236}">
              <a16:creationId xmlns:a16="http://schemas.microsoft.com/office/drawing/2014/main" id="{9C116245-74EE-483B-8B94-581A92651EAF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37" name="กล่องข้อความ 1">
          <a:extLst>
            <a:ext uri="{FF2B5EF4-FFF2-40B4-BE49-F238E27FC236}">
              <a16:creationId xmlns:a16="http://schemas.microsoft.com/office/drawing/2014/main" id="{054F8C3A-033C-4F80-9253-20718F208C93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38" name="กล่องข้อความ 1">
          <a:extLst>
            <a:ext uri="{FF2B5EF4-FFF2-40B4-BE49-F238E27FC236}">
              <a16:creationId xmlns:a16="http://schemas.microsoft.com/office/drawing/2014/main" id="{DBFC3E48-B447-42D0-84CF-C8FB412B413F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39" name="กล่องข้อความ 1">
          <a:extLst>
            <a:ext uri="{FF2B5EF4-FFF2-40B4-BE49-F238E27FC236}">
              <a16:creationId xmlns:a16="http://schemas.microsoft.com/office/drawing/2014/main" id="{84E4712B-3103-49F0-BCA5-25F545EC87F6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440" name="กล่องข้อความ 1">
          <a:extLst>
            <a:ext uri="{FF2B5EF4-FFF2-40B4-BE49-F238E27FC236}">
              <a16:creationId xmlns:a16="http://schemas.microsoft.com/office/drawing/2014/main" id="{0C10FBB5-646C-45E5-907F-D17C3ED56976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441" name="กล่องข้อความ 1">
          <a:extLst>
            <a:ext uri="{FF2B5EF4-FFF2-40B4-BE49-F238E27FC236}">
              <a16:creationId xmlns:a16="http://schemas.microsoft.com/office/drawing/2014/main" id="{63787C8B-9D86-47D3-A781-CC2A49FCC440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442" name="กล่องข้อความ 1">
          <a:extLst>
            <a:ext uri="{FF2B5EF4-FFF2-40B4-BE49-F238E27FC236}">
              <a16:creationId xmlns:a16="http://schemas.microsoft.com/office/drawing/2014/main" id="{7433BF37-C1EB-4EF5-8C25-D6A732CDF2CF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443" name="กล่องข้อความ 1">
          <a:extLst>
            <a:ext uri="{FF2B5EF4-FFF2-40B4-BE49-F238E27FC236}">
              <a16:creationId xmlns:a16="http://schemas.microsoft.com/office/drawing/2014/main" id="{50AC8D21-871D-4B8E-94E8-531C90CB07FC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44" name="กล่องข้อความ 1">
          <a:extLst>
            <a:ext uri="{FF2B5EF4-FFF2-40B4-BE49-F238E27FC236}">
              <a16:creationId xmlns:a16="http://schemas.microsoft.com/office/drawing/2014/main" id="{7996F8C8-B7EF-4834-951B-7FDD8C340398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45" name="กล่องข้อความ 1">
          <a:extLst>
            <a:ext uri="{FF2B5EF4-FFF2-40B4-BE49-F238E27FC236}">
              <a16:creationId xmlns:a16="http://schemas.microsoft.com/office/drawing/2014/main" id="{85DEE103-E2BA-4EC2-92AD-3F7408BD550B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46" name="กล่องข้อความ 1">
          <a:extLst>
            <a:ext uri="{FF2B5EF4-FFF2-40B4-BE49-F238E27FC236}">
              <a16:creationId xmlns:a16="http://schemas.microsoft.com/office/drawing/2014/main" id="{B0F72922-BFF4-49D6-8FE3-A90424CDC9C7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47" name="กล่องข้อความ 1">
          <a:extLst>
            <a:ext uri="{FF2B5EF4-FFF2-40B4-BE49-F238E27FC236}">
              <a16:creationId xmlns:a16="http://schemas.microsoft.com/office/drawing/2014/main" id="{B819ACD6-3644-475D-A311-942CA75CC41A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48" name="กล่องข้อความ 1">
          <a:extLst>
            <a:ext uri="{FF2B5EF4-FFF2-40B4-BE49-F238E27FC236}">
              <a16:creationId xmlns:a16="http://schemas.microsoft.com/office/drawing/2014/main" id="{06F43677-AA16-49E3-A735-9FF4146CE47F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49" name="กล่องข้อความ 1">
          <a:extLst>
            <a:ext uri="{FF2B5EF4-FFF2-40B4-BE49-F238E27FC236}">
              <a16:creationId xmlns:a16="http://schemas.microsoft.com/office/drawing/2014/main" id="{AED59B66-4343-475A-AF89-4C01A44C6240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50" name="กล่องข้อความ 1">
          <a:extLst>
            <a:ext uri="{FF2B5EF4-FFF2-40B4-BE49-F238E27FC236}">
              <a16:creationId xmlns:a16="http://schemas.microsoft.com/office/drawing/2014/main" id="{318F4565-C465-4682-9D02-F2B106A3D284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51" name="กล่องข้อความ 1">
          <a:extLst>
            <a:ext uri="{FF2B5EF4-FFF2-40B4-BE49-F238E27FC236}">
              <a16:creationId xmlns:a16="http://schemas.microsoft.com/office/drawing/2014/main" id="{95743153-6C82-426E-8B77-928E39882192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52" name="กล่องข้อความ 1">
          <a:extLst>
            <a:ext uri="{FF2B5EF4-FFF2-40B4-BE49-F238E27FC236}">
              <a16:creationId xmlns:a16="http://schemas.microsoft.com/office/drawing/2014/main" id="{EBDA55D1-1AD9-4C0B-9CCD-BCC5E1CC00D8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53" name="กล่องข้อความ 1">
          <a:extLst>
            <a:ext uri="{FF2B5EF4-FFF2-40B4-BE49-F238E27FC236}">
              <a16:creationId xmlns:a16="http://schemas.microsoft.com/office/drawing/2014/main" id="{A1260F05-8D47-4098-8460-E908FCAEF5CC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54" name="กล่องข้อความ 1">
          <a:extLst>
            <a:ext uri="{FF2B5EF4-FFF2-40B4-BE49-F238E27FC236}">
              <a16:creationId xmlns:a16="http://schemas.microsoft.com/office/drawing/2014/main" id="{F6455429-AE04-40B0-81A8-C2AB2C1BF44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55" name="กล่องข้อความ 1">
          <a:extLst>
            <a:ext uri="{FF2B5EF4-FFF2-40B4-BE49-F238E27FC236}">
              <a16:creationId xmlns:a16="http://schemas.microsoft.com/office/drawing/2014/main" id="{E7EFA399-C8EA-4127-935E-3F8449BDEE0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56" name="กล่องข้อความ 1">
          <a:extLst>
            <a:ext uri="{FF2B5EF4-FFF2-40B4-BE49-F238E27FC236}">
              <a16:creationId xmlns:a16="http://schemas.microsoft.com/office/drawing/2014/main" id="{1C9FFDD5-21F2-477D-861E-2AFA7A2C2019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57" name="กล่องข้อความ 1">
          <a:extLst>
            <a:ext uri="{FF2B5EF4-FFF2-40B4-BE49-F238E27FC236}">
              <a16:creationId xmlns:a16="http://schemas.microsoft.com/office/drawing/2014/main" id="{A7EBAA57-1D4E-4351-8DF1-9C2E9AD1E35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58" name="กล่องข้อความ 1">
          <a:extLst>
            <a:ext uri="{FF2B5EF4-FFF2-40B4-BE49-F238E27FC236}">
              <a16:creationId xmlns:a16="http://schemas.microsoft.com/office/drawing/2014/main" id="{4D9E2AFB-E2A6-457D-8D52-AA405E8C78D0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59" name="กล่องข้อความ 1">
          <a:extLst>
            <a:ext uri="{FF2B5EF4-FFF2-40B4-BE49-F238E27FC236}">
              <a16:creationId xmlns:a16="http://schemas.microsoft.com/office/drawing/2014/main" id="{38450549-0159-437F-97A8-183640D2750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0" name="กล่องข้อความ 1">
          <a:extLst>
            <a:ext uri="{FF2B5EF4-FFF2-40B4-BE49-F238E27FC236}">
              <a16:creationId xmlns:a16="http://schemas.microsoft.com/office/drawing/2014/main" id="{2682A483-3341-4B6F-AEA0-9BCDFCDDDF17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1" name="กล่องข้อความ 1">
          <a:extLst>
            <a:ext uri="{FF2B5EF4-FFF2-40B4-BE49-F238E27FC236}">
              <a16:creationId xmlns:a16="http://schemas.microsoft.com/office/drawing/2014/main" id="{3A4A6606-4EBD-4A7B-AE6A-0FD7ABCB0739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2" name="กล่องข้อความ 461">
          <a:extLst>
            <a:ext uri="{FF2B5EF4-FFF2-40B4-BE49-F238E27FC236}">
              <a16:creationId xmlns:a16="http://schemas.microsoft.com/office/drawing/2014/main" id="{4CEADFC5-0078-454C-9B5A-E81AEC460619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3" name="กล่องข้อความ 1">
          <a:extLst>
            <a:ext uri="{FF2B5EF4-FFF2-40B4-BE49-F238E27FC236}">
              <a16:creationId xmlns:a16="http://schemas.microsoft.com/office/drawing/2014/main" id="{67890BE5-E874-4DDB-8497-E562A4F5D149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4" name="กล่องข้อความ 1">
          <a:extLst>
            <a:ext uri="{FF2B5EF4-FFF2-40B4-BE49-F238E27FC236}">
              <a16:creationId xmlns:a16="http://schemas.microsoft.com/office/drawing/2014/main" id="{E8FA5119-6521-45C4-9F24-963964CF1E9C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5" name="กล่องข้อความ 1">
          <a:extLst>
            <a:ext uri="{FF2B5EF4-FFF2-40B4-BE49-F238E27FC236}">
              <a16:creationId xmlns:a16="http://schemas.microsoft.com/office/drawing/2014/main" id="{2F4BA075-2F10-479D-9FB1-D58EA86C94E3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6" name="กล่องข้อความ 1">
          <a:extLst>
            <a:ext uri="{FF2B5EF4-FFF2-40B4-BE49-F238E27FC236}">
              <a16:creationId xmlns:a16="http://schemas.microsoft.com/office/drawing/2014/main" id="{B16EE10A-E571-4B00-9CF1-88F36AAEF48C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7" name="กล่องข้อความ 1">
          <a:extLst>
            <a:ext uri="{FF2B5EF4-FFF2-40B4-BE49-F238E27FC236}">
              <a16:creationId xmlns:a16="http://schemas.microsoft.com/office/drawing/2014/main" id="{A00C29DA-0475-4437-84A1-C6A4F4D1F1C1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8" name="กล่องข้อความ 1">
          <a:extLst>
            <a:ext uri="{FF2B5EF4-FFF2-40B4-BE49-F238E27FC236}">
              <a16:creationId xmlns:a16="http://schemas.microsoft.com/office/drawing/2014/main" id="{52095FF4-167D-4197-9E4F-B119BA8682E8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69" name="กล่องข้อความ 1">
          <a:extLst>
            <a:ext uri="{FF2B5EF4-FFF2-40B4-BE49-F238E27FC236}">
              <a16:creationId xmlns:a16="http://schemas.microsoft.com/office/drawing/2014/main" id="{EFFF2859-CF8E-447B-B626-97B468D3F0F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0" name="กล่องข้อความ 1">
          <a:extLst>
            <a:ext uri="{FF2B5EF4-FFF2-40B4-BE49-F238E27FC236}">
              <a16:creationId xmlns:a16="http://schemas.microsoft.com/office/drawing/2014/main" id="{425D1BB4-5C5F-437A-96D6-E0702C07367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1" name="กล่องข้อความ 1">
          <a:extLst>
            <a:ext uri="{FF2B5EF4-FFF2-40B4-BE49-F238E27FC236}">
              <a16:creationId xmlns:a16="http://schemas.microsoft.com/office/drawing/2014/main" id="{508A522C-0765-460C-BD67-2BACC68B58EA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2" name="กล่องข้อความ 471">
          <a:extLst>
            <a:ext uri="{FF2B5EF4-FFF2-40B4-BE49-F238E27FC236}">
              <a16:creationId xmlns:a16="http://schemas.microsoft.com/office/drawing/2014/main" id="{5F270CC9-6D1C-41B3-9A1E-3BBA42E2B96C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3" name="กล่องข้อความ 1">
          <a:extLst>
            <a:ext uri="{FF2B5EF4-FFF2-40B4-BE49-F238E27FC236}">
              <a16:creationId xmlns:a16="http://schemas.microsoft.com/office/drawing/2014/main" id="{45BF4ACC-825E-48BA-B810-66940D6F8E3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4" name="กล่องข้อความ 1">
          <a:extLst>
            <a:ext uri="{FF2B5EF4-FFF2-40B4-BE49-F238E27FC236}">
              <a16:creationId xmlns:a16="http://schemas.microsoft.com/office/drawing/2014/main" id="{6DFC01F8-459D-428E-8AAB-27B5054627C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5" name="กล่องข้อความ 1">
          <a:extLst>
            <a:ext uri="{FF2B5EF4-FFF2-40B4-BE49-F238E27FC236}">
              <a16:creationId xmlns:a16="http://schemas.microsoft.com/office/drawing/2014/main" id="{2DE567DE-3D0F-47D7-B669-33E7D51F2AB9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6" name="กล่องข้อความ 1">
          <a:extLst>
            <a:ext uri="{FF2B5EF4-FFF2-40B4-BE49-F238E27FC236}">
              <a16:creationId xmlns:a16="http://schemas.microsoft.com/office/drawing/2014/main" id="{64EE1BC0-C05E-480B-977D-4676516BE808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7" name="กล่องข้อความ 1">
          <a:extLst>
            <a:ext uri="{FF2B5EF4-FFF2-40B4-BE49-F238E27FC236}">
              <a16:creationId xmlns:a16="http://schemas.microsoft.com/office/drawing/2014/main" id="{D824AE10-74F2-455A-90B7-631AE237A492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8" name="กล่องข้อความ 1">
          <a:extLst>
            <a:ext uri="{FF2B5EF4-FFF2-40B4-BE49-F238E27FC236}">
              <a16:creationId xmlns:a16="http://schemas.microsoft.com/office/drawing/2014/main" id="{60F95801-6102-43F6-B64C-B855F53404A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79" name="กล่องข้อความ 1">
          <a:extLst>
            <a:ext uri="{FF2B5EF4-FFF2-40B4-BE49-F238E27FC236}">
              <a16:creationId xmlns:a16="http://schemas.microsoft.com/office/drawing/2014/main" id="{001BE92C-2F30-44FA-B3FB-520AE4BBA30D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80" name="กล่องข้อความ 1">
          <a:extLst>
            <a:ext uri="{FF2B5EF4-FFF2-40B4-BE49-F238E27FC236}">
              <a16:creationId xmlns:a16="http://schemas.microsoft.com/office/drawing/2014/main" id="{518BFCA9-865D-4E9F-B1FC-A2F87D1EAA45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481" name="กล่องข้อความ 1">
          <a:extLst>
            <a:ext uri="{FF2B5EF4-FFF2-40B4-BE49-F238E27FC236}">
              <a16:creationId xmlns:a16="http://schemas.microsoft.com/office/drawing/2014/main" id="{A380F5AA-1C20-471E-8D6A-8DAA6B534DBA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82" name="กล่องข้อความ 481">
          <a:extLst>
            <a:ext uri="{FF2B5EF4-FFF2-40B4-BE49-F238E27FC236}">
              <a16:creationId xmlns:a16="http://schemas.microsoft.com/office/drawing/2014/main" id="{620A887D-99E6-45EB-BDDA-DA5C30DB5A63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83" name="กล่องข้อความ 1">
          <a:extLst>
            <a:ext uri="{FF2B5EF4-FFF2-40B4-BE49-F238E27FC236}">
              <a16:creationId xmlns:a16="http://schemas.microsoft.com/office/drawing/2014/main" id="{0A82C947-3698-451F-9A05-1749AD26B3CF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84" name="กล่องข้อความ 1">
          <a:extLst>
            <a:ext uri="{FF2B5EF4-FFF2-40B4-BE49-F238E27FC236}">
              <a16:creationId xmlns:a16="http://schemas.microsoft.com/office/drawing/2014/main" id="{49960757-9114-4BA5-9E2C-C60AE8BDFDC7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85" name="กล่องข้อความ 1">
          <a:extLst>
            <a:ext uri="{FF2B5EF4-FFF2-40B4-BE49-F238E27FC236}">
              <a16:creationId xmlns:a16="http://schemas.microsoft.com/office/drawing/2014/main" id="{93BC3710-FE3B-4276-AE90-F778E0C40C1E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86" name="กล่องข้อความ 1">
          <a:extLst>
            <a:ext uri="{FF2B5EF4-FFF2-40B4-BE49-F238E27FC236}">
              <a16:creationId xmlns:a16="http://schemas.microsoft.com/office/drawing/2014/main" id="{099C5C57-49C3-436C-9347-53CFF4F25793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87" name="กล่องข้อความ 1">
          <a:extLst>
            <a:ext uri="{FF2B5EF4-FFF2-40B4-BE49-F238E27FC236}">
              <a16:creationId xmlns:a16="http://schemas.microsoft.com/office/drawing/2014/main" id="{4D374A48-F8B6-4986-9D6A-A5D1DF714967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88" name="กล่องข้อความ 1">
          <a:extLst>
            <a:ext uri="{FF2B5EF4-FFF2-40B4-BE49-F238E27FC236}">
              <a16:creationId xmlns:a16="http://schemas.microsoft.com/office/drawing/2014/main" id="{23EBF7A9-86E6-442B-8E32-87A632AC7509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89" name="กล่องข้อความ 1">
          <a:extLst>
            <a:ext uri="{FF2B5EF4-FFF2-40B4-BE49-F238E27FC236}">
              <a16:creationId xmlns:a16="http://schemas.microsoft.com/office/drawing/2014/main" id="{6895384A-86DB-46B4-8ADE-EDD35BEBA666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90" name="กล่องข้อความ 1">
          <a:extLst>
            <a:ext uri="{FF2B5EF4-FFF2-40B4-BE49-F238E27FC236}">
              <a16:creationId xmlns:a16="http://schemas.microsoft.com/office/drawing/2014/main" id="{AD6F3995-5CD2-42B3-97D0-F76644C6ABDB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91" name="กล่องข้อความ 1">
          <a:extLst>
            <a:ext uri="{FF2B5EF4-FFF2-40B4-BE49-F238E27FC236}">
              <a16:creationId xmlns:a16="http://schemas.microsoft.com/office/drawing/2014/main" id="{952B69F9-CF9C-43D2-938F-1B5B003B62B4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92" name="กล่องข้อความ 1">
          <a:extLst>
            <a:ext uri="{FF2B5EF4-FFF2-40B4-BE49-F238E27FC236}">
              <a16:creationId xmlns:a16="http://schemas.microsoft.com/office/drawing/2014/main" id="{2D8FACA0-F849-45C6-B74E-AF5DD163D550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93" name="กล่องข้อความ 1">
          <a:extLst>
            <a:ext uri="{FF2B5EF4-FFF2-40B4-BE49-F238E27FC236}">
              <a16:creationId xmlns:a16="http://schemas.microsoft.com/office/drawing/2014/main" id="{04561340-82D3-4146-8F74-2D977C9F6B13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494" name="กล่องข้อความ 1">
          <a:extLst>
            <a:ext uri="{FF2B5EF4-FFF2-40B4-BE49-F238E27FC236}">
              <a16:creationId xmlns:a16="http://schemas.microsoft.com/office/drawing/2014/main" id="{E7F966DE-3880-488E-B576-13D0330158FF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495" name="กล่องข้อความ 1">
          <a:extLst>
            <a:ext uri="{FF2B5EF4-FFF2-40B4-BE49-F238E27FC236}">
              <a16:creationId xmlns:a16="http://schemas.microsoft.com/office/drawing/2014/main" id="{6D88AAF1-1413-45D1-B42D-D907BF745ED8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496" name="กล่องข้อความ 1">
          <a:extLst>
            <a:ext uri="{FF2B5EF4-FFF2-40B4-BE49-F238E27FC236}">
              <a16:creationId xmlns:a16="http://schemas.microsoft.com/office/drawing/2014/main" id="{FE7D21A4-AFA6-4F25-991A-0805C231D2F2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497" name="กล่องข้อความ 1">
          <a:extLst>
            <a:ext uri="{FF2B5EF4-FFF2-40B4-BE49-F238E27FC236}">
              <a16:creationId xmlns:a16="http://schemas.microsoft.com/office/drawing/2014/main" id="{9F59C34C-2C71-4728-9C57-AE90472CDE16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498" name="กล่องข้อความ 1">
          <a:extLst>
            <a:ext uri="{FF2B5EF4-FFF2-40B4-BE49-F238E27FC236}">
              <a16:creationId xmlns:a16="http://schemas.microsoft.com/office/drawing/2014/main" id="{9CB52B07-44C2-466B-9C57-A7404895D2D4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499" name="กล่องข้อความ 1">
          <a:extLst>
            <a:ext uri="{FF2B5EF4-FFF2-40B4-BE49-F238E27FC236}">
              <a16:creationId xmlns:a16="http://schemas.microsoft.com/office/drawing/2014/main" id="{0C23CB1C-83AB-4F68-BBB1-791A760D3CA0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00" name="กล่องข้อความ 1">
          <a:extLst>
            <a:ext uri="{FF2B5EF4-FFF2-40B4-BE49-F238E27FC236}">
              <a16:creationId xmlns:a16="http://schemas.microsoft.com/office/drawing/2014/main" id="{436DB22B-BA32-42BD-BDF7-708A98F98DE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01" name="กล่องข้อความ 1">
          <a:extLst>
            <a:ext uri="{FF2B5EF4-FFF2-40B4-BE49-F238E27FC236}">
              <a16:creationId xmlns:a16="http://schemas.microsoft.com/office/drawing/2014/main" id="{EF875638-1D82-4415-A571-E6B9CD39218C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02" name="กล่องข้อความ 1">
          <a:extLst>
            <a:ext uri="{FF2B5EF4-FFF2-40B4-BE49-F238E27FC236}">
              <a16:creationId xmlns:a16="http://schemas.microsoft.com/office/drawing/2014/main" id="{C3CB0D18-434A-4C9D-8B7E-D2C003B1F9D1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03" name="กล่องข้อความ 1">
          <a:extLst>
            <a:ext uri="{FF2B5EF4-FFF2-40B4-BE49-F238E27FC236}">
              <a16:creationId xmlns:a16="http://schemas.microsoft.com/office/drawing/2014/main" id="{DA744122-BF99-4D9C-9371-1336E51D2243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04" name="กล่องข้อความ 1">
          <a:extLst>
            <a:ext uri="{FF2B5EF4-FFF2-40B4-BE49-F238E27FC236}">
              <a16:creationId xmlns:a16="http://schemas.microsoft.com/office/drawing/2014/main" id="{BAB878A0-E5E2-4B98-989E-A9D609303BB3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05" name="กล่องข้อความ 1">
          <a:extLst>
            <a:ext uri="{FF2B5EF4-FFF2-40B4-BE49-F238E27FC236}">
              <a16:creationId xmlns:a16="http://schemas.microsoft.com/office/drawing/2014/main" id="{B5CE7C53-570E-4E04-B77C-B9FA930692CF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06" name="กล่องข้อความ 1">
          <a:extLst>
            <a:ext uri="{FF2B5EF4-FFF2-40B4-BE49-F238E27FC236}">
              <a16:creationId xmlns:a16="http://schemas.microsoft.com/office/drawing/2014/main" id="{19E97124-1CE7-4A2E-BCAE-677DE115450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07" name="กล่องข้อความ 1">
          <a:extLst>
            <a:ext uri="{FF2B5EF4-FFF2-40B4-BE49-F238E27FC236}">
              <a16:creationId xmlns:a16="http://schemas.microsoft.com/office/drawing/2014/main" id="{92C01F97-EE08-4A72-B605-6F06EC9DDFED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08" name="กล่องข้อความ 1">
          <a:extLst>
            <a:ext uri="{FF2B5EF4-FFF2-40B4-BE49-F238E27FC236}">
              <a16:creationId xmlns:a16="http://schemas.microsoft.com/office/drawing/2014/main" id="{5F9DCB27-0568-487F-B714-87FA244E12E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09" name="กล่องข้อความ 1">
          <a:extLst>
            <a:ext uri="{FF2B5EF4-FFF2-40B4-BE49-F238E27FC236}">
              <a16:creationId xmlns:a16="http://schemas.microsoft.com/office/drawing/2014/main" id="{0FB85A8F-860C-47EF-9A0E-FC0E105144A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10" name="กล่องข้อความ 1">
          <a:extLst>
            <a:ext uri="{FF2B5EF4-FFF2-40B4-BE49-F238E27FC236}">
              <a16:creationId xmlns:a16="http://schemas.microsoft.com/office/drawing/2014/main" id="{AAAB39C5-215D-4A4A-BD2A-1152F87A716D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11" name="กล่องข้อความ 1">
          <a:extLst>
            <a:ext uri="{FF2B5EF4-FFF2-40B4-BE49-F238E27FC236}">
              <a16:creationId xmlns:a16="http://schemas.microsoft.com/office/drawing/2014/main" id="{C89B3E0A-8530-4109-825F-D30EAC800DA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12" name="กล่องข้อความ 1">
          <a:extLst>
            <a:ext uri="{FF2B5EF4-FFF2-40B4-BE49-F238E27FC236}">
              <a16:creationId xmlns:a16="http://schemas.microsoft.com/office/drawing/2014/main" id="{01FD1F4A-A76A-45F2-96C5-AF8C9974F51C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13" name="กล่องข้อความ 1">
          <a:extLst>
            <a:ext uri="{FF2B5EF4-FFF2-40B4-BE49-F238E27FC236}">
              <a16:creationId xmlns:a16="http://schemas.microsoft.com/office/drawing/2014/main" id="{2C62ABD6-C61C-4435-8A1E-9E1E4B18715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14" name="กล่องข้อความ 1">
          <a:extLst>
            <a:ext uri="{FF2B5EF4-FFF2-40B4-BE49-F238E27FC236}">
              <a16:creationId xmlns:a16="http://schemas.microsoft.com/office/drawing/2014/main" id="{20E780E7-D8EA-4070-9064-61CC17C6424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15" name="กล่องข้อความ 1">
          <a:extLst>
            <a:ext uri="{FF2B5EF4-FFF2-40B4-BE49-F238E27FC236}">
              <a16:creationId xmlns:a16="http://schemas.microsoft.com/office/drawing/2014/main" id="{888B66A7-6726-4DDC-8F84-484BCFC2A818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16" name="กล่องข้อความ 515">
          <a:extLst>
            <a:ext uri="{FF2B5EF4-FFF2-40B4-BE49-F238E27FC236}">
              <a16:creationId xmlns:a16="http://schemas.microsoft.com/office/drawing/2014/main" id="{CC72B575-F91F-48EC-B867-9EC080BDD60F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17" name="กล่องข้อความ 1">
          <a:extLst>
            <a:ext uri="{FF2B5EF4-FFF2-40B4-BE49-F238E27FC236}">
              <a16:creationId xmlns:a16="http://schemas.microsoft.com/office/drawing/2014/main" id="{B46320B7-0D14-4D89-890A-6AB94BE74B6A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18" name="กล่องข้อความ 1">
          <a:extLst>
            <a:ext uri="{FF2B5EF4-FFF2-40B4-BE49-F238E27FC236}">
              <a16:creationId xmlns:a16="http://schemas.microsoft.com/office/drawing/2014/main" id="{65235193-8B41-4E1C-A274-2B2D70FBAB9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19" name="กล่องข้อความ 1">
          <a:extLst>
            <a:ext uri="{FF2B5EF4-FFF2-40B4-BE49-F238E27FC236}">
              <a16:creationId xmlns:a16="http://schemas.microsoft.com/office/drawing/2014/main" id="{08808692-E830-43A8-A2F3-4DACE5E66B66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20" name="กล่องข้อความ 1">
          <a:extLst>
            <a:ext uri="{FF2B5EF4-FFF2-40B4-BE49-F238E27FC236}">
              <a16:creationId xmlns:a16="http://schemas.microsoft.com/office/drawing/2014/main" id="{4B7F8963-A949-48C7-B06E-8718C5DD35F3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21" name="กล่องข้อความ 1">
          <a:extLst>
            <a:ext uri="{FF2B5EF4-FFF2-40B4-BE49-F238E27FC236}">
              <a16:creationId xmlns:a16="http://schemas.microsoft.com/office/drawing/2014/main" id="{7AA09242-1932-4161-BCF2-F80B03C0718A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22" name="กล่องข้อความ 1">
          <a:extLst>
            <a:ext uri="{FF2B5EF4-FFF2-40B4-BE49-F238E27FC236}">
              <a16:creationId xmlns:a16="http://schemas.microsoft.com/office/drawing/2014/main" id="{E4CB8E43-09FD-4648-838B-C8951E432C91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23" name="กล่องข้อความ 1">
          <a:extLst>
            <a:ext uri="{FF2B5EF4-FFF2-40B4-BE49-F238E27FC236}">
              <a16:creationId xmlns:a16="http://schemas.microsoft.com/office/drawing/2014/main" id="{9F135B2B-997D-43EF-8B08-B3CAEB596A26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24" name="กล่องข้อความ 1">
          <a:extLst>
            <a:ext uri="{FF2B5EF4-FFF2-40B4-BE49-F238E27FC236}">
              <a16:creationId xmlns:a16="http://schemas.microsoft.com/office/drawing/2014/main" id="{26E72135-C8EC-4703-B3AC-D85743F8DA64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25" name="กล่องข้อความ 1">
          <a:extLst>
            <a:ext uri="{FF2B5EF4-FFF2-40B4-BE49-F238E27FC236}">
              <a16:creationId xmlns:a16="http://schemas.microsoft.com/office/drawing/2014/main" id="{E096B77D-C415-448E-AD85-BADA88848EE7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26" name="กล่องข้อความ 1">
          <a:extLst>
            <a:ext uri="{FF2B5EF4-FFF2-40B4-BE49-F238E27FC236}">
              <a16:creationId xmlns:a16="http://schemas.microsoft.com/office/drawing/2014/main" id="{46C1CFD8-0FB5-418C-910D-E0FE8B263663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27" name="กล่องข้อความ 1">
          <a:extLst>
            <a:ext uri="{FF2B5EF4-FFF2-40B4-BE49-F238E27FC236}">
              <a16:creationId xmlns:a16="http://schemas.microsoft.com/office/drawing/2014/main" id="{97EB3F53-D92B-4A9F-B9BF-8324283C3864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528" name="กล่องข้อความ 1">
          <a:extLst>
            <a:ext uri="{FF2B5EF4-FFF2-40B4-BE49-F238E27FC236}">
              <a16:creationId xmlns:a16="http://schemas.microsoft.com/office/drawing/2014/main" id="{407ED320-3DA5-4CD0-9BB7-2BE3ECBC27AC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529" name="กล่องข้อความ 1">
          <a:extLst>
            <a:ext uri="{FF2B5EF4-FFF2-40B4-BE49-F238E27FC236}">
              <a16:creationId xmlns:a16="http://schemas.microsoft.com/office/drawing/2014/main" id="{BD247A36-DBD4-492D-BAAF-6E4E4D05B200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530" name="กล่องข้อความ 1">
          <a:extLst>
            <a:ext uri="{FF2B5EF4-FFF2-40B4-BE49-F238E27FC236}">
              <a16:creationId xmlns:a16="http://schemas.microsoft.com/office/drawing/2014/main" id="{09305F22-3930-4405-B51A-1D49AA446502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531" name="กล่องข้อความ 1">
          <a:extLst>
            <a:ext uri="{FF2B5EF4-FFF2-40B4-BE49-F238E27FC236}">
              <a16:creationId xmlns:a16="http://schemas.microsoft.com/office/drawing/2014/main" id="{AAF23D4B-B00A-4D13-BAAE-C6B7DA9A6A3D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32" name="กล่องข้อความ 1">
          <a:extLst>
            <a:ext uri="{FF2B5EF4-FFF2-40B4-BE49-F238E27FC236}">
              <a16:creationId xmlns:a16="http://schemas.microsoft.com/office/drawing/2014/main" id="{4DBEA0DF-A888-49B3-BFAC-60275E3EB9F8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33" name="กล่องข้อความ 1">
          <a:extLst>
            <a:ext uri="{FF2B5EF4-FFF2-40B4-BE49-F238E27FC236}">
              <a16:creationId xmlns:a16="http://schemas.microsoft.com/office/drawing/2014/main" id="{74F65227-C9AF-47E5-9A7C-DA3F395B9F4C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34" name="กล่องข้อความ 1">
          <a:extLst>
            <a:ext uri="{FF2B5EF4-FFF2-40B4-BE49-F238E27FC236}">
              <a16:creationId xmlns:a16="http://schemas.microsoft.com/office/drawing/2014/main" id="{9ADCD479-D69F-4AB7-8215-716961628654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35" name="กล่องข้อความ 1">
          <a:extLst>
            <a:ext uri="{FF2B5EF4-FFF2-40B4-BE49-F238E27FC236}">
              <a16:creationId xmlns:a16="http://schemas.microsoft.com/office/drawing/2014/main" id="{92C0728B-10BF-4A8E-B617-1F2ADBE40A7B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36" name="กล่องข้อความ 1">
          <a:extLst>
            <a:ext uri="{FF2B5EF4-FFF2-40B4-BE49-F238E27FC236}">
              <a16:creationId xmlns:a16="http://schemas.microsoft.com/office/drawing/2014/main" id="{01593D49-D6FC-4AEE-99CB-A5AADD69027B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37" name="กล่องข้อความ 1">
          <a:extLst>
            <a:ext uri="{FF2B5EF4-FFF2-40B4-BE49-F238E27FC236}">
              <a16:creationId xmlns:a16="http://schemas.microsoft.com/office/drawing/2014/main" id="{C37558B2-EB6B-41BB-80E8-E4DC469BCF08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38" name="กล่องข้อความ 1">
          <a:extLst>
            <a:ext uri="{FF2B5EF4-FFF2-40B4-BE49-F238E27FC236}">
              <a16:creationId xmlns:a16="http://schemas.microsoft.com/office/drawing/2014/main" id="{1CD3D6A6-396E-4F0E-AEE1-994A5B8E5213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39" name="กล่องข้อความ 1">
          <a:extLst>
            <a:ext uri="{FF2B5EF4-FFF2-40B4-BE49-F238E27FC236}">
              <a16:creationId xmlns:a16="http://schemas.microsoft.com/office/drawing/2014/main" id="{1ABF150B-F704-4C0E-B743-CB72D5FF71E0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0" name="กล่องข้อความ 1">
          <a:extLst>
            <a:ext uri="{FF2B5EF4-FFF2-40B4-BE49-F238E27FC236}">
              <a16:creationId xmlns:a16="http://schemas.microsoft.com/office/drawing/2014/main" id="{64D34123-A10E-47C2-B2C9-FB2FB1BFB38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1" name="กล่องข้อความ 1">
          <a:extLst>
            <a:ext uri="{FF2B5EF4-FFF2-40B4-BE49-F238E27FC236}">
              <a16:creationId xmlns:a16="http://schemas.microsoft.com/office/drawing/2014/main" id="{C6E40096-E7A4-4A6C-A9B3-8B3971B83D3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2" name="กล่องข้อความ 1">
          <a:extLst>
            <a:ext uri="{FF2B5EF4-FFF2-40B4-BE49-F238E27FC236}">
              <a16:creationId xmlns:a16="http://schemas.microsoft.com/office/drawing/2014/main" id="{0D8FBC18-F341-4EB5-9A30-092F244B6887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3" name="กล่องข้อความ 1">
          <a:extLst>
            <a:ext uri="{FF2B5EF4-FFF2-40B4-BE49-F238E27FC236}">
              <a16:creationId xmlns:a16="http://schemas.microsoft.com/office/drawing/2014/main" id="{70A3DC63-71E9-40F2-9B51-B4F9A4CE589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4" name="กล่องข้อความ 1">
          <a:extLst>
            <a:ext uri="{FF2B5EF4-FFF2-40B4-BE49-F238E27FC236}">
              <a16:creationId xmlns:a16="http://schemas.microsoft.com/office/drawing/2014/main" id="{D22A3EDE-C242-4928-8715-EC335BF51F6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5" name="กล่องข้อความ 1">
          <a:extLst>
            <a:ext uri="{FF2B5EF4-FFF2-40B4-BE49-F238E27FC236}">
              <a16:creationId xmlns:a16="http://schemas.microsoft.com/office/drawing/2014/main" id="{657E33ED-A868-4361-9249-84984318313D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6" name="กล่องข้อความ 1">
          <a:extLst>
            <a:ext uri="{FF2B5EF4-FFF2-40B4-BE49-F238E27FC236}">
              <a16:creationId xmlns:a16="http://schemas.microsoft.com/office/drawing/2014/main" id="{A1AA261E-CDC4-4C9D-8188-51B4C6443015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7" name="กล่องข้อความ 1">
          <a:extLst>
            <a:ext uri="{FF2B5EF4-FFF2-40B4-BE49-F238E27FC236}">
              <a16:creationId xmlns:a16="http://schemas.microsoft.com/office/drawing/2014/main" id="{014D675D-DE8F-41AF-94A8-60872C0ACAFA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8" name="กล่องข้อความ 1">
          <a:extLst>
            <a:ext uri="{FF2B5EF4-FFF2-40B4-BE49-F238E27FC236}">
              <a16:creationId xmlns:a16="http://schemas.microsoft.com/office/drawing/2014/main" id="{7F8A2C91-EAFA-45D4-A535-8C101686FF5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49" name="กล่องข้อความ 1">
          <a:extLst>
            <a:ext uri="{FF2B5EF4-FFF2-40B4-BE49-F238E27FC236}">
              <a16:creationId xmlns:a16="http://schemas.microsoft.com/office/drawing/2014/main" id="{3D8C2C7D-F159-4FE5-B7E6-4AAA5F4BF193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0" name="กล่องข้อความ 549">
          <a:extLst>
            <a:ext uri="{FF2B5EF4-FFF2-40B4-BE49-F238E27FC236}">
              <a16:creationId xmlns:a16="http://schemas.microsoft.com/office/drawing/2014/main" id="{E35EF2BB-1D06-4536-AED7-5DE631AFA00B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1" name="กล่องข้อความ 1">
          <a:extLst>
            <a:ext uri="{FF2B5EF4-FFF2-40B4-BE49-F238E27FC236}">
              <a16:creationId xmlns:a16="http://schemas.microsoft.com/office/drawing/2014/main" id="{D61BCE7C-74F9-49C4-B8F5-329299646323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2" name="กล่องข้อความ 1">
          <a:extLst>
            <a:ext uri="{FF2B5EF4-FFF2-40B4-BE49-F238E27FC236}">
              <a16:creationId xmlns:a16="http://schemas.microsoft.com/office/drawing/2014/main" id="{1D602AED-1376-4D18-A4D1-5BAA4DF22E26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3" name="กล่องข้อความ 1">
          <a:extLst>
            <a:ext uri="{FF2B5EF4-FFF2-40B4-BE49-F238E27FC236}">
              <a16:creationId xmlns:a16="http://schemas.microsoft.com/office/drawing/2014/main" id="{5D6F7989-E30B-4A36-BE9A-1C6DAF940618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4" name="กล่องข้อความ 1">
          <a:extLst>
            <a:ext uri="{FF2B5EF4-FFF2-40B4-BE49-F238E27FC236}">
              <a16:creationId xmlns:a16="http://schemas.microsoft.com/office/drawing/2014/main" id="{B5415B2D-B703-4ABD-AAE2-24C59B26F1D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5" name="กล่องข้อความ 1">
          <a:extLst>
            <a:ext uri="{FF2B5EF4-FFF2-40B4-BE49-F238E27FC236}">
              <a16:creationId xmlns:a16="http://schemas.microsoft.com/office/drawing/2014/main" id="{90E11913-90FD-4898-BF0A-F36B5FEDDCC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6" name="กล่องข้อความ 1">
          <a:extLst>
            <a:ext uri="{FF2B5EF4-FFF2-40B4-BE49-F238E27FC236}">
              <a16:creationId xmlns:a16="http://schemas.microsoft.com/office/drawing/2014/main" id="{178C0EC2-C81D-42EC-A9C6-AE09523659C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7" name="กล่องข้อความ 1">
          <a:extLst>
            <a:ext uri="{FF2B5EF4-FFF2-40B4-BE49-F238E27FC236}">
              <a16:creationId xmlns:a16="http://schemas.microsoft.com/office/drawing/2014/main" id="{4A4883DB-B8AF-4D9C-A4EA-9F1529E3F097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8" name="กล่องข้อความ 1">
          <a:extLst>
            <a:ext uri="{FF2B5EF4-FFF2-40B4-BE49-F238E27FC236}">
              <a16:creationId xmlns:a16="http://schemas.microsoft.com/office/drawing/2014/main" id="{458F42B6-67A3-4CAC-9803-625B6EDC9B82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59" name="กล่องข้อความ 1">
          <a:extLst>
            <a:ext uri="{FF2B5EF4-FFF2-40B4-BE49-F238E27FC236}">
              <a16:creationId xmlns:a16="http://schemas.microsoft.com/office/drawing/2014/main" id="{B6063257-BB17-4AC3-906C-688364C58E87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0" name="กล่องข้อความ 559">
          <a:extLst>
            <a:ext uri="{FF2B5EF4-FFF2-40B4-BE49-F238E27FC236}">
              <a16:creationId xmlns:a16="http://schemas.microsoft.com/office/drawing/2014/main" id="{94E9806A-2C10-4CB6-ADEA-19D1395AFBF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1" name="กล่องข้อความ 1">
          <a:extLst>
            <a:ext uri="{FF2B5EF4-FFF2-40B4-BE49-F238E27FC236}">
              <a16:creationId xmlns:a16="http://schemas.microsoft.com/office/drawing/2014/main" id="{606B702C-EFE6-4F61-B487-D4DC4D003D3D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2" name="กล่องข้อความ 1">
          <a:extLst>
            <a:ext uri="{FF2B5EF4-FFF2-40B4-BE49-F238E27FC236}">
              <a16:creationId xmlns:a16="http://schemas.microsoft.com/office/drawing/2014/main" id="{F59DA3AE-6D2C-4CA8-8FF2-1F3C7DD904F7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3" name="กล่องข้อความ 1">
          <a:extLst>
            <a:ext uri="{FF2B5EF4-FFF2-40B4-BE49-F238E27FC236}">
              <a16:creationId xmlns:a16="http://schemas.microsoft.com/office/drawing/2014/main" id="{F9DB51C9-51CB-4154-96D3-DBC0D7D1C7A2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4" name="กล่องข้อความ 1">
          <a:extLst>
            <a:ext uri="{FF2B5EF4-FFF2-40B4-BE49-F238E27FC236}">
              <a16:creationId xmlns:a16="http://schemas.microsoft.com/office/drawing/2014/main" id="{F54A69FF-C16C-4BC7-82C6-FE95105F8F3D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5" name="กล่องข้อความ 1">
          <a:extLst>
            <a:ext uri="{FF2B5EF4-FFF2-40B4-BE49-F238E27FC236}">
              <a16:creationId xmlns:a16="http://schemas.microsoft.com/office/drawing/2014/main" id="{0F95C226-9129-4B3B-9594-1100AB5FC01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6" name="กล่องข้อความ 1">
          <a:extLst>
            <a:ext uri="{FF2B5EF4-FFF2-40B4-BE49-F238E27FC236}">
              <a16:creationId xmlns:a16="http://schemas.microsoft.com/office/drawing/2014/main" id="{081B1DEE-4BB9-4415-A094-2BF8A8044B20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7" name="กล่องข้อความ 1">
          <a:extLst>
            <a:ext uri="{FF2B5EF4-FFF2-40B4-BE49-F238E27FC236}">
              <a16:creationId xmlns:a16="http://schemas.microsoft.com/office/drawing/2014/main" id="{1E524E9D-D2C9-4C33-ADFC-B62AB62B2708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8" name="กล่องข้อความ 1">
          <a:extLst>
            <a:ext uri="{FF2B5EF4-FFF2-40B4-BE49-F238E27FC236}">
              <a16:creationId xmlns:a16="http://schemas.microsoft.com/office/drawing/2014/main" id="{ABE5D3BB-2169-4F0C-A160-D42086BE873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69" name="กล่องข้อความ 1">
          <a:extLst>
            <a:ext uri="{FF2B5EF4-FFF2-40B4-BE49-F238E27FC236}">
              <a16:creationId xmlns:a16="http://schemas.microsoft.com/office/drawing/2014/main" id="{2E83B19F-32A8-4F9C-A506-B6AC31F6D300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70" name="กล่องข้อความ 569">
          <a:extLst>
            <a:ext uri="{FF2B5EF4-FFF2-40B4-BE49-F238E27FC236}">
              <a16:creationId xmlns:a16="http://schemas.microsoft.com/office/drawing/2014/main" id="{FC5F1B73-208F-41F4-B7A1-A1396052C734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71" name="กล่องข้อความ 1">
          <a:extLst>
            <a:ext uri="{FF2B5EF4-FFF2-40B4-BE49-F238E27FC236}">
              <a16:creationId xmlns:a16="http://schemas.microsoft.com/office/drawing/2014/main" id="{BD65118F-8FDA-4B70-A448-2D33191625EF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72" name="กล่องข้อความ 1">
          <a:extLst>
            <a:ext uri="{FF2B5EF4-FFF2-40B4-BE49-F238E27FC236}">
              <a16:creationId xmlns:a16="http://schemas.microsoft.com/office/drawing/2014/main" id="{680C732D-4EEA-4601-8E59-51DE53AA313F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73" name="กล่องข้อความ 1">
          <a:extLst>
            <a:ext uri="{FF2B5EF4-FFF2-40B4-BE49-F238E27FC236}">
              <a16:creationId xmlns:a16="http://schemas.microsoft.com/office/drawing/2014/main" id="{C868BBD9-4A97-49BE-8029-8C1A0A66B222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74" name="กล่องข้อความ 1">
          <a:extLst>
            <a:ext uri="{FF2B5EF4-FFF2-40B4-BE49-F238E27FC236}">
              <a16:creationId xmlns:a16="http://schemas.microsoft.com/office/drawing/2014/main" id="{E801EA0D-4744-480A-99BE-4E6C904BFD67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75" name="กล่องข้อความ 1">
          <a:extLst>
            <a:ext uri="{FF2B5EF4-FFF2-40B4-BE49-F238E27FC236}">
              <a16:creationId xmlns:a16="http://schemas.microsoft.com/office/drawing/2014/main" id="{EED4B0FF-8D5F-4146-9B4A-370C845C777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76" name="กล่องข้อความ 1">
          <a:extLst>
            <a:ext uri="{FF2B5EF4-FFF2-40B4-BE49-F238E27FC236}">
              <a16:creationId xmlns:a16="http://schemas.microsoft.com/office/drawing/2014/main" id="{31422170-26E1-499C-A481-4F05B31C137F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77" name="กล่องข้อความ 1">
          <a:extLst>
            <a:ext uri="{FF2B5EF4-FFF2-40B4-BE49-F238E27FC236}">
              <a16:creationId xmlns:a16="http://schemas.microsoft.com/office/drawing/2014/main" id="{A66D74F3-0216-47F8-ADC5-26A838638506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78" name="กล่องข้อความ 1">
          <a:extLst>
            <a:ext uri="{FF2B5EF4-FFF2-40B4-BE49-F238E27FC236}">
              <a16:creationId xmlns:a16="http://schemas.microsoft.com/office/drawing/2014/main" id="{F743F03C-5CFE-44FA-8C2C-D49BF1B38538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79" name="กล่องข้อความ 1">
          <a:extLst>
            <a:ext uri="{FF2B5EF4-FFF2-40B4-BE49-F238E27FC236}">
              <a16:creationId xmlns:a16="http://schemas.microsoft.com/office/drawing/2014/main" id="{4B86A44C-979B-4116-A4CD-05727C49865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80" name="กล่องข้อความ 1">
          <a:extLst>
            <a:ext uri="{FF2B5EF4-FFF2-40B4-BE49-F238E27FC236}">
              <a16:creationId xmlns:a16="http://schemas.microsoft.com/office/drawing/2014/main" id="{725A7762-BED5-41B7-8FAE-680250B54DFF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81" name="กล่องข้อความ 1">
          <a:extLst>
            <a:ext uri="{FF2B5EF4-FFF2-40B4-BE49-F238E27FC236}">
              <a16:creationId xmlns:a16="http://schemas.microsoft.com/office/drawing/2014/main" id="{C2AB2A8B-2553-44DD-B480-C7B06A09CCB0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582" name="กล่องข้อความ 1">
          <a:extLst>
            <a:ext uri="{FF2B5EF4-FFF2-40B4-BE49-F238E27FC236}">
              <a16:creationId xmlns:a16="http://schemas.microsoft.com/office/drawing/2014/main" id="{4296B05D-BB26-492A-AAFA-4FF1A89017D4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583" name="กล่องข้อความ 1">
          <a:extLst>
            <a:ext uri="{FF2B5EF4-FFF2-40B4-BE49-F238E27FC236}">
              <a16:creationId xmlns:a16="http://schemas.microsoft.com/office/drawing/2014/main" id="{9FC26987-7C3C-4293-9AB2-3B30ED3C8DEA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584" name="กล่องข้อความ 1">
          <a:extLst>
            <a:ext uri="{FF2B5EF4-FFF2-40B4-BE49-F238E27FC236}">
              <a16:creationId xmlns:a16="http://schemas.microsoft.com/office/drawing/2014/main" id="{FC2F78D2-CABD-4E3E-ABDF-7BEB7F8A3340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585" name="กล่องข้อความ 1">
          <a:extLst>
            <a:ext uri="{FF2B5EF4-FFF2-40B4-BE49-F238E27FC236}">
              <a16:creationId xmlns:a16="http://schemas.microsoft.com/office/drawing/2014/main" id="{9505A8CC-A2B3-46E8-903F-C5944ADBDA17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86" name="กล่องข้อความ 1">
          <a:extLst>
            <a:ext uri="{FF2B5EF4-FFF2-40B4-BE49-F238E27FC236}">
              <a16:creationId xmlns:a16="http://schemas.microsoft.com/office/drawing/2014/main" id="{34F4BED3-A543-490F-8D47-B744B1D78BC3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87" name="กล่องข้อความ 1">
          <a:extLst>
            <a:ext uri="{FF2B5EF4-FFF2-40B4-BE49-F238E27FC236}">
              <a16:creationId xmlns:a16="http://schemas.microsoft.com/office/drawing/2014/main" id="{56E2188C-3E7E-4FE2-868A-E64ED597FC45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88" name="กล่องข้อความ 1">
          <a:extLst>
            <a:ext uri="{FF2B5EF4-FFF2-40B4-BE49-F238E27FC236}">
              <a16:creationId xmlns:a16="http://schemas.microsoft.com/office/drawing/2014/main" id="{0D6607DF-81AB-42BA-9FFB-663D3C2355EC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89" name="กล่องข้อความ 1">
          <a:extLst>
            <a:ext uri="{FF2B5EF4-FFF2-40B4-BE49-F238E27FC236}">
              <a16:creationId xmlns:a16="http://schemas.microsoft.com/office/drawing/2014/main" id="{E86E8D49-7013-4C5A-95DB-F352679770B8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90" name="กล่องข้อความ 1">
          <a:extLst>
            <a:ext uri="{FF2B5EF4-FFF2-40B4-BE49-F238E27FC236}">
              <a16:creationId xmlns:a16="http://schemas.microsoft.com/office/drawing/2014/main" id="{17B300E6-D3B7-4FA5-95CE-AA90798C2B40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91" name="กล่องข้อความ 1">
          <a:extLst>
            <a:ext uri="{FF2B5EF4-FFF2-40B4-BE49-F238E27FC236}">
              <a16:creationId xmlns:a16="http://schemas.microsoft.com/office/drawing/2014/main" id="{8617AFC0-9587-407B-B5EC-13D9B43E1143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592" name="กล่องข้อความ 1">
          <a:extLst>
            <a:ext uri="{FF2B5EF4-FFF2-40B4-BE49-F238E27FC236}">
              <a16:creationId xmlns:a16="http://schemas.microsoft.com/office/drawing/2014/main" id="{EE71D0AC-6322-435C-A71F-542C424F0571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593" name="กล่องข้อความ 1">
          <a:extLst>
            <a:ext uri="{FF2B5EF4-FFF2-40B4-BE49-F238E27FC236}">
              <a16:creationId xmlns:a16="http://schemas.microsoft.com/office/drawing/2014/main" id="{72883CA1-5F37-4BD1-8D7B-3B676147F9E1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94" name="กล่องข้อความ 1">
          <a:extLst>
            <a:ext uri="{FF2B5EF4-FFF2-40B4-BE49-F238E27FC236}">
              <a16:creationId xmlns:a16="http://schemas.microsoft.com/office/drawing/2014/main" id="{D57C4094-E7E7-4D9E-8061-033A9CF4891B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95" name="กล่องข้อความ 1">
          <a:extLst>
            <a:ext uri="{FF2B5EF4-FFF2-40B4-BE49-F238E27FC236}">
              <a16:creationId xmlns:a16="http://schemas.microsoft.com/office/drawing/2014/main" id="{82AA576B-52FC-45E3-A4F9-0A5AED6D501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96" name="กล่องข้อความ 1">
          <a:extLst>
            <a:ext uri="{FF2B5EF4-FFF2-40B4-BE49-F238E27FC236}">
              <a16:creationId xmlns:a16="http://schemas.microsoft.com/office/drawing/2014/main" id="{111DEC5F-A174-45CE-BE6D-D7F663349C6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97" name="กล่องข้อความ 1">
          <a:extLst>
            <a:ext uri="{FF2B5EF4-FFF2-40B4-BE49-F238E27FC236}">
              <a16:creationId xmlns:a16="http://schemas.microsoft.com/office/drawing/2014/main" id="{3E147192-8CAC-4F3F-ABCE-4B750BB9A86B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98" name="กล่องข้อความ 1">
          <a:extLst>
            <a:ext uri="{FF2B5EF4-FFF2-40B4-BE49-F238E27FC236}">
              <a16:creationId xmlns:a16="http://schemas.microsoft.com/office/drawing/2014/main" id="{45CA62BC-8FFC-44E4-9C9C-E9C3365EB4EC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599" name="กล่องข้อความ 1">
          <a:extLst>
            <a:ext uri="{FF2B5EF4-FFF2-40B4-BE49-F238E27FC236}">
              <a16:creationId xmlns:a16="http://schemas.microsoft.com/office/drawing/2014/main" id="{17384BCE-AA90-4C8A-9E03-19DF6E413E50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00" name="กล่องข้อความ 1">
          <a:extLst>
            <a:ext uri="{FF2B5EF4-FFF2-40B4-BE49-F238E27FC236}">
              <a16:creationId xmlns:a16="http://schemas.microsoft.com/office/drawing/2014/main" id="{BEB70E34-EF90-45CA-B814-A33A242AEF4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01" name="กล่องข้อความ 1">
          <a:extLst>
            <a:ext uri="{FF2B5EF4-FFF2-40B4-BE49-F238E27FC236}">
              <a16:creationId xmlns:a16="http://schemas.microsoft.com/office/drawing/2014/main" id="{ED5098FF-8092-4A91-8D42-81992A549387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02" name="กล่องข้อความ 1">
          <a:extLst>
            <a:ext uri="{FF2B5EF4-FFF2-40B4-BE49-F238E27FC236}">
              <a16:creationId xmlns:a16="http://schemas.microsoft.com/office/drawing/2014/main" id="{34EC70B7-20B7-4353-9D2A-F71D768D8765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03" name="กล่องข้อความ 1">
          <a:extLst>
            <a:ext uri="{FF2B5EF4-FFF2-40B4-BE49-F238E27FC236}">
              <a16:creationId xmlns:a16="http://schemas.microsoft.com/office/drawing/2014/main" id="{68D99A34-B4AA-4DF4-A809-6E7DE47635BD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04" name="กล่องข้อความ 603">
          <a:extLst>
            <a:ext uri="{FF2B5EF4-FFF2-40B4-BE49-F238E27FC236}">
              <a16:creationId xmlns:a16="http://schemas.microsoft.com/office/drawing/2014/main" id="{B9EAED35-6502-4506-801B-D477DFD1D0B3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05" name="กล่องข้อความ 1">
          <a:extLst>
            <a:ext uri="{FF2B5EF4-FFF2-40B4-BE49-F238E27FC236}">
              <a16:creationId xmlns:a16="http://schemas.microsoft.com/office/drawing/2014/main" id="{159199CD-6177-4EEC-97B8-15554682550D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06" name="กล่องข้อความ 1">
          <a:extLst>
            <a:ext uri="{FF2B5EF4-FFF2-40B4-BE49-F238E27FC236}">
              <a16:creationId xmlns:a16="http://schemas.microsoft.com/office/drawing/2014/main" id="{30847B6F-C903-49D2-AB9E-384115FBC5BC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07" name="กล่องข้อความ 1">
          <a:extLst>
            <a:ext uri="{FF2B5EF4-FFF2-40B4-BE49-F238E27FC236}">
              <a16:creationId xmlns:a16="http://schemas.microsoft.com/office/drawing/2014/main" id="{0E18BCEB-AC01-4B5E-B28E-9F3BAC4AFD85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08" name="กล่องข้อความ 1">
          <a:extLst>
            <a:ext uri="{FF2B5EF4-FFF2-40B4-BE49-F238E27FC236}">
              <a16:creationId xmlns:a16="http://schemas.microsoft.com/office/drawing/2014/main" id="{8B76D924-C4B8-4DFD-BC42-C8B01C545570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09" name="กล่องข้อความ 1">
          <a:extLst>
            <a:ext uri="{FF2B5EF4-FFF2-40B4-BE49-F238E27FC236}">
              <a16:creationId xmlns:a16="http://schemas.microsoft.com/office/drawing/2014/main" id="{97776F52-F958-41DC-BE73-A31B17EF319F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10" name="กล่องข้อความ 1">
          <a:extLst>
            <a:ext uri="{FF2B5EF4-FFF2-40B4-BE49-F238E27FC236}">
              <a16:creationId xmlns:a16="http://schemas.microsoft.com/office/drawing/2014/main" id="{0CD9EFCF-A60B-44DE-B836-9812A688833A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11" name="กล่องข้อความ 1">
          <a:extLst>
            <a:ext uri="{FF2B5EF4-FFF2-40B4-BE49-F238E27FC236}">
              <a16:creationId xmlns:a16="http://schemas.microsoft.com/office/drawing/2014/main" id="{EC5BE2EF-C356-4008-9FA6-7E85C04BA053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12" name="กล่องข้อความ 1">
          <a:extLst>
            <a:ext uri="{FF2B5EF4-FFF2-40B4-BE49-F238E27FC236}">
              <a16:creationId xmlns:a16="http://schemas.microsoft.com/office/drawing/2014/main" id="{3B65D259-D0F5-4926-ADA1-E3A5C7AC962B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13" name="กล่องข้อความ 1">
          <a:extLst>
            <a:ext uri="{FF2B5EF4-FFF2-40B4-BE49-F238E27FC236}">
              <a16:creationId xmlns:a16="http://schemas.microsoft.com/office/drawing/2014/main" id="{1DF6879B-C539-48AA-A29D-3D513CA4C6FC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14" name="กล่องข้อความ 1">
          <a:extLst>
            <a:ext uri="{FF2B5EF4-FFF2-40B4-BE49-F238E27FC236}">
              <a16:creationId xmlns:a16="http://schemas.microsoft.com/office/drawing/2014/main" id="{BED6978B-4670-40DF-817F-ECAED9645340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15" name="กล่องข้อความ 1">
          <a:extLst>
            <a:ext uri="{FF2B5EF4-FFF2-40B4-BE49-F238E27FC236}">
              <a16:creationId xmlns:a16="http://schemas.microsoft.com/office/drawing/2014/main" id="{B0078B75-582C-4896-B08D-F3E6A0BFAD84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616" name="กล่องข้อความ 1">
          <a:extLst>
            <a:ext uri="{FF2B5EF4-FFF2-40B4-BE49-F238E27FC236}">
              <a16:creationId xmlns:a16="http://schemas.microsoft.com/office/drawing/2014/main" id="{662ACC4B-59C1-4041-9369-3EE14EADBC10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617" name="กล่องข้อความ 1">
          <a:extLst>
            <a:ext uri="{FF2B5EF4-FFF2-40B4-BE49-F238E27FC236}">
              <a16:creationId xmlns:a16="http://schemas.microsoft.com/office/drawing/2014/main" id="{CF5703F4-2B3D-4DB7-89B8-45697961845B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3</xdr:row>
      <xdr:rowOff>0</xdr:rowOff>
    </xdr:from>
    <xdr:ext cx="65" cy="170239"/>
    <xdr:sp macro="" textlink="">
      <xdr:nvSpPr>
        <xdr:cNvPr id="618" name="กล่องข้อความ 1">
          <a:extLst>
            <a:ext uri="{FF2B5EF4-FFF2-40B4-BE49-F238E27FC236}">
              <a16:creationId xmlns:a16="http://schemas.microsoft.com/office/drawing/2014/main" id="{1BE59F01-BBBE-4CE1-A8A2-A9F074428B88}"/>
            </a:ext>
          </a:extLst>
        </xdr:cNvPr>
        <xdr:cNvSpPr txBox="1"/>
      </xdr:nvSpPr>
      <xdr:spPr>
        <a:xfrm>
          <a:off x="9658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3</xdr:row>
      <xdr:rowOff>0</xdr:rowOff>
    </xdr:from>
    <xdr:ext cx="65" cy="170239"/>
    <xdr:sp macro="" textlink="">
      <xdr:nvSpPr>
        <xdr:cNvPr id="619" name="กล่องข้อความ 1">
          <a:extLst>
            <a:ext uri="{FF2B5EF4-FFF2-40B4-BE49-F238E27FC236}">
              <a16:creationId xmlns:a16="http://schemas.microsoft.com/office/drawing/2014/main" id="{CAE7F60B-82C8-4C1A-AA17-B52DF4482EEA}"/>
            </a:ext>
          </a:extLst>
        </xdr:cNvPr>
        <xdr:cNvSpPr txBox="1"/>
      </xdr:nvSpPr>
      <xdr:spPr>
        <a:xfrm>
          <a:off x="38481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20" name="กล่องข้อความ 1">
          <a:extLst>
            <a:ext uri="{FF2B5EF4-FFF2-40B4-BE49-F238E27FC236}">
              <a16:creationId xmlns:a16="http://schemas.microsoft.com/office/drawing/2014/main" id="{804C0B36-5DFD-4B72-9FF3-AAF3F6AFCAAE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21" name="กล่องข้อความ 1">
          <a:extLst>
            <a:ext uri="{FF2B5EF4-FFF2-40B4-BE49-F238E27FC236}">
              <a16:creationId xmlns:a16="http://schemas.microsoft.com/office/drawing/2014/main" id="{8BA805FA-485A-4798-B8CC-959ED29DA004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22" name="กล่องข้อความ 1">
          <a:extLst>
            <a:ext uri="{FF2B5EF4-FFF2-40B4-BE49-F238E27FC236}">
              <a16:creationId xmlns:a16="http://schemas.microsoft.com/office/drawing/2014/main" id="{2738AD9C-D2E9-4D67-B6C0-B11818B9B743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23" name="กล่องข้อความ 1">
          <a:extLst>
            <a:ext uri="{FF2B5EF4-FFF2-40B4-BE49-F238E27FC236}">
              <a16:creationId xmlns:a16="http://schemas.microsoft.com/office/drawing/2014/main" id="{49521439-321F-48A7-B44A-83263634D11C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24" name="กล่องข้อความ 1">
          <a:extLst>
            <a:ext uri="{FF2B5EF4-FFF2-40B4-BE49-F238E27FC236}">
              <a16:creationId xmlns:a16="http://schemas.microsoft.com/office/drawing/2014/main" id="{D17398E4-9828-4F90-840C-9CAA46A66150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25" name="กล่องข้อความ 1">
          <a:extLst>
            <a:ext uri="{FF2B5EF4-FFF2-40B4-BE49-F238E27FC236}">
              <a16:creationId xmlns:a16="http://schemas.microsoft.com/office/drawing/2014/main" id="{62DBAD3F-0567-4126-BD4E-91F19BC74049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3</xdr:row>
      <xdr:rowOff>0</xdr:rowOff>
    </xdr:from>
    <xdr:ext cx="65" cy="170239"/>
    <xdr:sp macro="" textlink="">
      <xdr:nvSpPr>
        <xdr:cNvPr id="626" name="กล่องข้อความ 1">
          <a:extLst>
            <a:ext uri="{FF2B5EF4-FFF2-40B4-BE49-F238E27FC236}">
              <a16:creationId xmlns:a16="http://schemas.microsoft.com/office/drawing/2014/main" id="{E78D5B57-76C1-4942-8708-8B1DD391F1D2}"/>
            </a:ext>
          </a:extLst>
        </xdr:cNvPr>
        <xdr:cNvSpPr txBox="1"/>
      </xdr:nvSpPr>
      <xdr:spPr>
        <a:xfrm>
          <a:off x="178060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3</xdr:row>
      <xdr:rowOff>0</xdr:rowOff>
    </xdr:from>
    <xdr:ext cx="65" cy="170239"/>
    <xdr:sp macro="" textlink="">
      <xdr:nvSpPr>
        <xdr:cNvPr id="627" name="กล่องข้อความ 1">
          <a:extLst>
            <a:ext uri="{FF2B5EF4-FFF2-40B4-BE49-F238E27FC236}">
              <a16:creationId xmlns:a16="http://schemas.microsoft.com/office/drawing/2014/main" id="{B66D22E4-2B3A-4DE5-8A43-4295BA87BDCF}"/>
            </a:ext>
          </a:extLst>
        </xdr:cNvPr>
        <xdr:cNvSpPr txBox="1"/>
      </xdr:nvSpPr>
      <xdr:spPr>
        <a:xfrm>
          <a:off x="16777335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28" name="กล่องข้อความ 1">
          <a:extLst>
            <a:ext uri="{FF2B5EF4-FFF2-40B4-BE49-F238E27FC236}">
              <a16:creationId xmlns:a16="http://schemas.microsoft.com/office/drawing/2014/main" id="{62BC489A-2A3B-48F9-BCA9-0EEEA3C151B2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29" name="กล่องข้อความ 1">
          <a:extLst>
            <a:ext uri="{FF2B5EF4-FFF2-40B4-BE49-F238E27FC236}">
              <a16:creationId xmlns:a16="http://schemas.microsoft.com/office/drawing/2014/main" id="{9F92CA62-7889-4F18-8122-12B194C2FD0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0" name="กล่องข้อความ 1">
          <a:extLst>
            <a:ext uri="{FF2B5EF4-FFF2-40B4-BE49-F238E27FC236}">
              <a16:creationId xmlns:a16="http://schemas.microsoft.com/office/drawing/2014/main" id="{FF904A1E-D859-4A97-B6EE-CEF4CC89AC5E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1" name="กล่องข้อความ 1">
          <a:extLst>
            <a:ext uri="{FF2B5EF4-FFF2-40B4-BE49-F238E27FC236}">
              <a16:creationId xmlns:a16="http://schemas.microsoft.com/office/drawing/2014/main" id="{D792B62F-0680-4333-81EC-E58F9F3EF503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2" name="กล่องข้อความ 1">
          <a:extLst>
            <a:ext uri="{FF2B5EF4-FFF2-40B4-BE49-F238E27FC236}">
              <a16:creationId xmlns:a16="http://schemas.microsoft.com/office/drawing/2014/main" id="{4CF9A49C-1249-4EEA-BBDF-479CD14A6CC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3" name="กล่องข้อความ 1">
          <a:extLst>
            <a:ext uri="{FF2B5EF4-FFF2-40B4-BE49-F238E27FC236}">
              <a16:creationId xmlns:a16="http://schemas.microsoft.com/office/drawing/2014/main" id="{7AEEE227-2C19-4829-AC08-D0C3BE06B23C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4" name="กล่องข้อความ 1">
          <a:extLst>
            <a:ext uri="{FF2B5EF4-FFF2-40B4-BE49-F238E27FC236}">
              <a16:creationId xmlns:a16="http://schemas.microsoft.com/office/drawing/2014/main" id="{0C731CB0-875C-44D0-9057-C6D897FC6E9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5" name="กล่องข้อความ 1">
          <a:extLst>
            <a:ext uri="{FF2B5EF4-FFF2-40B4-BE49-F238E27FC236}">
              <a16:creationId xmlns:a16="http://schemas.microsoft.com/office/drawing/2014/main" id="{5B37C0F7-B84C-4C3C-95B7-5D3D9BE91A05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6" name="กล่องข้อความ 1">
          <a:extLst>
            <a:ext uri="{FF2B5EF4-FFF2-40B4-BE49-F238E27FC236}">
              <a16:creationId xmlns:a16="http://schemas.microsoft.com/office/drawing/2014/main" id="{52498FB4-9D2E-4DC8-A245-CD4C46677D38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7" name="กล่องข้อความ 1">
          <a:extLst>
            <a:ext uri="{FF2B5EF4-FFF2-40B4-BE49-F238E27FC236}">
              <a16:creationId xmlns:a16="http://schemas.microsoft.com/office/drawing/2014/main" id="{EAAD60C3-D178-4E66-B11F-150802540666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8" name="กล่องข้อความ 637">
          <a:extLst>
            <a:ext uri="{FF2B5EF4-FFF2-40B4-BE49-F238E27FC236}">
              <a16:creationId xmlns:a16="http://schemas.microsoft.com/office/drawing/2014/main" id="{8CD5C895-CA28-4AE6-9AE3-D1A9BF186985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39" name="กล่องข้อความ 1">
          <a:extLst>
            <a:ext uri="{FF2B5EF4-FFF2-40B4-BE49-F238E27FC236}">
              <a16:creationId xmlns:a16="http://schemas.microsoft.com/office/drawing/2014/main" id="{B6A7E73F-B7C0-4368-8EE0-71411B2839EB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0" name="กล่องข้อความ 1">
          <a:extLst>
            <a:ext uri="{FF2B5EF4-FFF2-40B4-BE49-F238E27FC236}">
              <a16:creationId xmlns:a16="http://schemas.microsoft.com/office/drawing/2014/main" id="{B7EADC64-44B5-4D54-9763-837B106ECA23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1" name="กล่องข้อความ 1">
          <a:extLst>
            <a:ext uri="{FF2B5EF4-FFF2-40B4-BE49-F238E27FC236}">
              <a16:creationId xmlns:a16="http://schemas.microsoft.com/office/drawing/2014/main" id="{BFC4B7EF-D187-482E-8CDB-958D55F9D62D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2" name="กล่องข้อความ 1">
          <a:extLst>
            <a:ext uri="{FF2B5EF4-FFF2-40B4-BE49-F238E27FC236}">
              <a16:creationId xmlns:a16="http://schemas.microsoft.com/office/drawing/2014/main" id="{C88C5199-A073-42DB-9032-0C27B9C803D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3" name="กล่องข้อความ 1">
          <a:extLst>
            <a:ext uri="{FF2B5EF4-FFF2-40B4-BE49-F238E27FC236}">
              <a16:creationId xmlns:a16="http://schemas.microsoft.com/office/drawing/2014/main" id="{E8167062-4EA4-4946-83AF-4AFD2E74F01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4" name="กล่องข้อความ 1">
          <a:extLst>
            <a:ext uri="{FF2B5EF4-FFF2-40B4-BE49-F238E27FC236}">
              <a16:creationId xmlns:a16="http://schemas.microsoft.com/office/drawing/2014/main" id="{F019B030-2BE2-47B7-9A06-E7309FF1CEE5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5" name="กล่องข้อความ 1">
          <a:extLst>
            <a:ext uri="{FF2B5EF4-FFF2-40B4-BE49-F238E27FC236}">
              <a16:creationId xmlns:a16="http://schemas.microsoft.com/office/drawing/2014/main" id="{1F59160D-4DFB-4C82-BA2D-0ADB249DC974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6" name="กล่องข้อความ 1">
          <a:extLst>
            <a:ext uri="{FF2B5EF4-FFF2-40B4-BE49-F238E27FC236}">
              <a16:creationId xmlns:a16="http://schemas.microsoft.com/office/drawing/2014/main" id="{22B6DF81-6A5E-42CE-8979-FF82DD16469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7" name="กล่องข้อความ 1">
          <a:extLst>
            <a:ext uri="{FF2B5EF4-FFF2-40B4-BE49-F238E27FC236}">
              <a16:creationId xmlns:a16="http://schemas.microsoft.com/office/drawing/2014/main" id="{506271F7-4D1D-42CF-8731-D6A4D4218226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8" name="กล่องข้อความ 647">
          <a:extLst>
            <a:ext uri="{FF2B5EF4-FFF2-40B4-BE49-F238E27FC236}">
              <a16:creationId xmlns:a16="http://schemas.microsoft.com/office/drawing/2014/main" id="{5342CE0B-1831-4A67-8EE0-FAAE97BF4717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49" name="กล่องข้อความ 1">
          <a:extLst>
            <a:ext uri="{FF2B5EF4-FFF2-40B4-BE49-F238E27FC236}">
              <a16:creationId xmlns:a16="http://schemas.microsoft.com/office/drawing/2014/main" id="{A1366E5F-143D-4376-A015-4EE2B93D8B63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50" name="กล่องข้อความ 1">
          <a:extLst>
            <a:ext uri="{FF2B5EF4-FFF2-40B4-BE49-F238E27FC236}">
              <a16:creationId xmlns:a16="http://schemas.microsoft.com/office/drawing/2014/main" id="{DB270B90-57AE-461D-8DC4-BA0F42F33DE0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51" name="กล่องข้อความ 1">
          <a:extLst>
            <a:ext uri="{FF2B5EF4-FFF2-40B4-BE49-F238E27FC236}">
              <a16:creationId xmlns:a16="http://schemas.microsoft.com/office/drawing/2014/main" id="{6AA44A5B-61E2-464F-9755-E22D7F323D1B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52" name="กล่องข้อความ 1">
          <a:extLst>
            <a:ext uri="{FF2B5EF4-FFF2-40B4-BE49-F238E27FC236}">
              <a16:creationId xmlns:a16="http://schemas.microsoft.com/office/drawing/2014/main" id="{5C717C61-956A-436B-88B6-9F89EEE4A7B8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53" name="กล่องข้อความ 1">
          <a:extLst>
            <a:ext uri="{FF2B5EF4-FFF2-40B4-BE49-F238E27FC236}">
              <a16:creationId xmlns:a16="http://schemas.microsoft.com/office/drawing/2014/main" id="{976783A4-753E-4823-A551-2C9D9857467C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54" name="กล่องข้อความ 1">
          <a:extLst>
            <a:ext uri="{FF2B5EF4-FFF2-40B4-BE49-F238E27FC236}">
              <a16:creationId xmlns:a16="http://schemas.microsoft.com/office/drawing/2014/main" id="{73D644FD-7DE0-4928-BCEF-E16086B776E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55" name="กล่องข้อความ 1">
          <a:extLst>
            <a:ext uri="{FF2B5EF4-FFF2-40B4-BE49-F238E27FC236}">
              <a16:creationId xmlns:a16="http://schemas.microsoft.com/office/drawing/2014/main" id="{BB621865-4281-4DB6-A2E4-8409EE248B37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56" name="กล่องข้อความ 1">
          <a:extLst>
            <a:ext uri="{FF2B5EF4-FFF2-40B4-BE49-F238E27FC236}">
              <a16:creationId xmlns:a16="http://schemas.microsoft.com/office/drawing/2014/main" id="{719A9F5B-27CC-4BE5-8DC0-CAC07C56DE60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3</xdr:row>
      <xdr:rowOff>0</xdr:rowOff>
    </xdr:from>
    <xdr:ext cx="65" cy="170239"/>
    <xdr:sp macro="" textlink="">
      <xdr:nvSpPr>
        <xdr:cNvPr id="657" name="กล่องข้อความ 1">
          <a:extLst>
            <a:ext uri="{FF2B5EF4-FFF2-40B4-BE49-F238E27FC236}">
              <a16:creationId xmlns:a16="http://schemas.microsoft.com/office/drawing/2014/main" id="{B4AB2601-E4EC-498D-82AF-F36CFADCCD8F}"/>
            </a:ext>
          </a:extLst>
        </xdr:cNvPr>
        <xdr:cNvSpPr txBox="1"/>
      </xdr:nvSpPr>
      <xdr:spPr>
        <a:xfrm>
          <a:off x="18729960" y="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58" name="กล่องข้อความ 1">
          <a:extLst>
            <a:ext uri="{FF2B5EF4-FFF2-40B4-BE49-F238E27FC236}">
              <a16:creationId xmlns:a16="http://schemas.microsoft.com/office/drawing/2014/main" id="{EA0E2F0E-0360-45AB-9240-D0F01D87FF3B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59" name="กล่องข้อความ 1">
          <a:extLst>
            <a:ext uri="{FF2B5EF4-FFF2-40B4-BE49-F238E27FC236}">
              <a16:creationId xmlns:a16="http://schemas.microsoft.com/office/drawing/2014/main" id="{22F6EDA5-E619-4170-9075-305722CFAC8D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60" name="กล่องข้อความ 1">
          <a:extLst>
            <a:ext uri="{FF2B5EF4-FFF2-40B4-BE49-F238E27FC236}">
              <a16:creationId xmlns:a16="http://schemas.microsoft.com/office/drawing/2014/main" id="{C2A38B40-138D-41CD-8177-BDD82F84519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61" name="กล่องข้อความ 1">
          <a:extLst>
            <a:ext uri="{FF2B5EF4-FFF2-40B4-BE49-F238E27FC236}">
              <a16:creationId xmlns:a16="http://schemas.microsoft.com/office/drawing/2014/main" id="{D21C8E61-6F58-452C-8F72-A14C570B4C3C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662" name="กล่องข้อความ 1">
          <a:extLst>
            <a:ext uri="{FF2B5EF4-FFF2-40B4-BE49-F238E27FC236}">
              <a16:creationId xmlns:a16="http://schemas.microsoft.com/office/drawing/2014/main" id="{3FC88183-C386-492C-A5AC-11F72A8BC635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663" name="กล่องข้อความ 1">
          <a:extLst>
            <a:ext uri="{FF2B5EF4-FFF2-40B4-BE49-F238E27FC236}">
              <a16:creationId xmlns:a16="http://schemas.microsoft.com/office/drawing/2014/main" id="{13AF9B36-8A7C-436B-B8E7-1B0E88FAEF1B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664" name="กล่องข้อความ 1">
          <a:extLst>
            <a:ext uri="{FF2B5EF4-FFF2-40B4-BE49-F238E27FC236}">
              <a16:creationId xmlns:a16="http://schemas.microsoft.com/office/drawing/2014/main" id="{2D149354-C9C7-45CF-B6AC-785BB3706855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665" name="กล่องข้อความ 1">
          <a:extLst>
            <a:ext uri="{FF2B5EF4-FFF2-40B4-BE49-F238E27FC236}">
              <a16:creationId xmlns:a16="http://schemas.microsoft.com/office/drawing/2014/main" id="{AFF87B23-F6BF-4D48-9143-86858CA4A510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66" name="กล่องข้อความ 1">
          <a:extLst>
            <a:ext uri="{FF2B5EF4-FFF2-40B4-BE49-F238E27FC236}">
              <a16:creationId xmlns:a16="http://schemas.microsoft.com/office/drawing/2014/main" id="{569A22A7-9333-46C1-B600-FD12FD191D2A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67" name="กล่องข้อความ 1">
          <a:extLst>
            <a:ext uri="{FF2B5EF4-FFF2-40B4-BE49-F238E27FC236}">
              <a16:creationId xmlns:a16="http://schemas.microsoft.com/office/drawing/2014/main" id="{C1940422-0E90-44B6-AE9F-C36F71C7CAE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68" name="กล่องข้อความ 1">
          <a:extLst>
            <a:ext uri="{FF2B5EF4-FFF2-40B4-BE49-F238E27FC236}">
              <a16:creationId xmlns:a16="http://schemas.microsoft.com/office/drawing/2014/main" id="{2978EBAE-B203-41CE-96B4-32221794746B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69" name="กล่องข้อความ 1">
          <a:extLst>
            <a:ext uri="{FF2B5EF4-FFF2-40B4-BE49-F238E27FC236}">
              <a16:creationId xmlns:a16="http://schemas.microsoft.com/office/drawing/2014/main" id="{3DF2702B-4A4C-4C14-B5EF-26177930BFD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70" name="กล่องข้อความ 1">
          <a:extLst>
            <a:ext uri="{FF2B5EF4-FFF2-40B4-BE49-F238E27FC236}">
              <a16:creationId xmlns:a16="http://schemas.microsoft.com/office/drawing/2014/main" id="{8E1A7E3C-4F2F-43BD-87CE-07795245FAB1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71" name="กล่องข้อความ 1">
          <a:extLst>
            <a:ext uri="{FF2B5EF4-FFF2-40B4-BE49-F238E27FC236}">
              <a16:creationId xmlns:a16="http://schemas.microsoft.com/office/drawing/2014/main" id="{BB51D7DC-5C5A-4B40-9E72-BA0637C298D1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72" name="กล่องข้อความ 1">
          <a:extLst>
            <a:ext uri="{FF2B5EF4-FFF2-40B4-BE49-F238E27FC236}">
              <a16:creationId xmlns:a16="http://schemas.microsoft.com/office/drawing/2014/main" id="{BE24526E-22F5-428B-AA44-F80E434ED331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73" name="กล่องข้อความ 1">
          <a:extLst>
            <a:ext uri="{FF2B5EF4-FFF2-40B4-BE49-F238E27FC236}">
              <a16:creationId xmlns:a16="http://schemas.microsoft.com/office/drawing/2014/main" id="{58D7B11F-A5CD-4CE4-B4C4-1DB4FFF8D4C0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74" name="กล่องข้อความ 1">
          <a:extLst>
            <a:ext uri="{FF2B5EF4-FFF2-40B4-BE49-F238E27FC236}">
              <a16:creationId xmlns:a16="http://schemas.microsoft.com/office/drawing/2014/main" id="{21D19973-BDA8-41B4-B4BB-C99B96D6F010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75" name="กล่องข้อความ 1">
          <a:extLst>
            <a:ext uri="{FF2B5EF4-FFF2-40B4-BE49-F238E27FC236}">
              <a16:creationId xmlns:a16="http://schemas.microsoft.com/office/drawing/2014/main" id="{82AE7F0F-62AF-454F-BCC6-E64C03658E8C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76" name="กล่องข้อความ 1">
          <a:extLst>
            <a:ext uri="{FF2B5EF4-FFF2-40B4-BE49-F238E27FC236}">
              <a16:creationId xmlns:a16="http://schemas.microsoft.com/office/drawing/2014/main" id="{3C96F3F5-86CA-4511-90E7-7158471ABA40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77" name="กล่องข้อความ 1">
          <a:extLst>
            <a:ext uri="{FF2B5EF4-FFF2-40B4-BE49-F238E27FC236}">
              <a16:creationId xmlns:a16="http://schemas.microsoft.com/office/drawing/2014/main" id="{80C9EB3F-9491-449F-91F0-287C7910A978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678" name="กล่องข้อความ 1">
          <a:extLst>
            <a:ext uri="{FF2B5EF4-FFF2-40B4-BE49-F238E27FC236}">
              <a16:creationId xmlns:a16="http://schemas.microsoft.com/office/drawing/2014/main" id="{3EA3E8BE-BA7E-4222-875D-0DCFC2B0A582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679" name="กล่องข้อความ 1">
          <a:extLst>
            <a:ext uri="{FF2B5EF4-FFF2-40B4-BE49-F238E27FC236}">
              <a16:creationId xmlns:a16="http://schemas.microsoft.com/office/drawing/2014/main" id="{E7B3709A-321D-43F5-AA46-80B4F526BD4C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680" name="กล่องข้อความ 1">
          <a:extLst>
            <a:ext uri="{FF2B5EF4-FFF2-40B4-BE49-F238E27FC236}">
              <a16:creationId xmlns:a16="http://schemas.microsoft.com/office/drawing/2014/main" id="{7BAC08DB-3DFC-4841-AC54-B91CC87AC3B9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681" name="กล่องข้อความ 1">
          <a:extLst>
            <a:ext uri="{FF2B5EF4-FFF2-40B4-BE49-F238E27FC236}">
              <a16:creationId xmlns:a16="http://schemas.microsoft.com/office/drawing/2014/main" id="{022E5FB1-3756-4BB1-9A15-4D924BC9527A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82" name="กล่องข้อความ 1">
          <a:extLst>
            <a:ext uri="{FF2B5EF4-FFF2-40B4-BE49-F238E27FC236}">
              <a16:creationId xmlns:a16="http://schemas.microsoft.com/office/drawing/2014/main" id="{28A44F06-32C5-44DF-ABCF-B55C77BC3890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83" name="กล่องข้อความ 1">
          <a:extLst>
            <a:ext uri="{FF2B5EF4-FFF2-40B4-BE49-F238E27FC236}">
              <a16:creationId xmlns:a16="http://schemas.microsoft.com/office/drawing/2014/main" id="{BE6B46DA-8A0B-4759-AC82-880EDF73DDFB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84" name="กล่องข้อความ 1">
          <a:extLst>
            <a:ext uri="{FF2B5EF4-FFF2-40B4-BE49-F238E27FC236}">
              <a16:creationId xmlns:a16="http://schemas.microsoft.com/office/drawing/2014/main" id="{5682B903-3B84-439D-A83E-5920134B248D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85" name="กล่องข้อความ 1">
          <a:extLst>
            <a:ext uri="{FF2B5EF4-FFF2-40B4-BE49-F238E27FC236}">
              <a16:creationId xmlns:a16="http://schemas.microsoft.com/office/drawing/2014/main" id="{3A0220AE-4741-4C87-A229-F4D59B30B4D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86" name="กล่องข้อความ 1">
          <a:extLst>
            <a:ext uri="{FF2B5EF4-FFF2-40B4-BE49-F238E27FC236}">
              <a16:creationId xmlns:a16="http://schemas.microsoft.com/office/drawing/2014/main" id="{8ADD417F-42FB-4738-ABBA-A0E4666762DC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87" name="กล่องข้อความ 1">
          <a:extLst>
            <a:ext uri="{FF2B5EF4-FFF2-40B4-BE49-F238E27FC236}">
              <a16:creationId xmlns:a16="http://schemas.microsoft.com/office/drawing/2014/main" id="{F05BF163-C8B6-4884-9D03-4565B5E0B068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88" name="กล่องข้อความ 1">
          <a:extLst>
            <a:ext uri="{FF2B5EF4-FFF2-40B4-BE49-F238E27FC236}">
              <a16:creationId xmlns:a16="http://schemas.microsoft.com/office/drawing/2014/main" id="{982303A2-7736-43EC-BEFD-A46B8530ADA6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89" name="กล่องข้อความ 1">
          <a:extLst>
            <a:ext uri="{FF2B5EF4-FFF2-40B4-BE49-F238E27FC236}">
              <a16:creationId xmlns:a16="http://schemas.microsoft.com/office/drawing/2014/main" id="{3C2948EA-AD0E-4447-AFB6-61755231A33C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90" name="กล่องข้อความ 1">
          <a:extLst>
            <a:ext uri="{FF2B5EF4-FFF2-40B4-BE49-F238E27FC236}">
              <a16:creationId xmlns:a16="http://schemas.microsoft.com/office/drawing/2014/main" id="{4E0D04C8-27C5-4054-87B5-D383D4AFD446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91" name="กล่องข้อความ 1">
          <a:extLst>
            <a:ext uri="{FF2B5EF4-FFF2-40B4-BE49-F238E27FC236}">
              <a16:creationId xmlns:a16="http://schemas.microsoft.com/office/drawing/2014/main" id="{6FABCF18-4062-481D-B790-F9E3EE99A5CD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92" name="กล่องข้อความ 1">
          <a:extLst>
            <a:ext uri="{FF2B5EF4-FFF2-40B4-BE49-F238E27FC236}">
              <a16:creationId xmlns:a16="http://schemas.microsoft.com/office/drawing/2014/main" id="{6F069F90-DF95-4D5C-9373-7DC7497848B4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93" name="กล่องข้อความ 1">
          <a:extLst>
            <a:ext uri="{FF2B5EF4-FFF2-40B4-BE49-F238E27FC236}">
              <a16:creationId xmlns:a16="http://schemas.microsoft.com/office/drawing/2014/main" id="{E31687F1-EB44-446F-9360-458EC2073D4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694" name="กล่องข้อความ 1">
          <a:extLst>
            <a:ext uri="{FF2B5EF4-FFF2-40B4-BE49-F238E27FC236}">
              <a16:creationId xmlns:a16="http://schemas.microsoft.com/office/drawing/2014/main" id="{4ED1A7B2-B113-4DBE-B1D4-1781480F93EA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695" name="กล่องข้อความ 1">
          <a:extLst>
            <a:ext uri="{FF2B5EF4-FFF2-40B4-BE49-F238E27FC236}">
              <a16:creationId xmlns:a16="http://schemas.microsoft.com/office/drawing/2014/main" id="{EAFE28EB-39D5-4BDE-9425-7393037FF1BE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696" name="กล่องข้อความ 1">
          <a:extLst>
            <a:ext uri="{FF2B5EF4-FFF2-40B4-BE49-F238E27FC236}">
              <a16:creationId xmlns:a16="http://schemas.microsoft.com/office/drawing/2014/main" id="{C8F47478-D4FE-4290-B947-28CA533C235C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697" name="กล่องข้อความ 1">
          <a:extLst>
            <a:ext uri="{FF2B5EF4-FFF2-40B4-BE49-F238E27FC236}">
              <a16:creationId xmlns:a16="http://schemas.microsoft.com/office/drawing/2014/main" id="{B4D7C20F-31FD-4308-8A39-F6F69075B71F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98" name="กล่องข้อความ 1">
          <a:extLst>
            <a:ext uri="{FF2B5EF4-FFF2-40B4-BE49-F238E27FC236}">
              <a16:creationId xmlns:a16="http://schemas.microsoft.com/office/drawing/2014/main" id="{3DEBE448-1CBD-42B4-878C-8924E345F973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699" name="กล่องข้อความ 1">
          <a:extLst>
            <a:ext uri="{FF2B5EF4-FFF2-40B4-BE49-F238E27FC236}">
              <a16:creationId xmlns:a16="http://schemas.microsoft.com/office/drawing/2014/main" id="{0BD1AD5C-5BF4-4900-9239-8EA55F93E3DB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00" name="กล่องข้อความ 1">
          <a:extLst>
            <a:ext uri="{FF2B5EF4-FFF2-40B4-BE49-F238E27FC236}">
              <a16:creationId xmlns:a16="http://schemas.microsoft.com/office/drawing/2014/main" id="{80C304A8-035D-4E48-BD41-D9C7E2B8CBE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01" name="กล่องข้อความ 1">
          <a:extLst>
            <a:ext uri="{FF2B5EF4-FFF2-40B4-BE49-F238E27FC236}">
              <a16:creationId xmlns:a16="http://schemas.microsoft.com/office/drawing/2014/main" id="{1A7D06BE-DA6C-4232-88F0-7F9DF64C3A06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02" name="กล่องข้อความ 1">
          <a:extLst>
            <a:ext uri="{FF2B5EF4-FFF2-40B4-BE49-F238E27FC236}">
              <a16:creationId xmlns:a16="http://schemas.microsoft.com/office/drawing/2014/main" id="{2A334F14-EC83-48E8-8532-7508D776D52D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03" name="กล่องข้อความ 1">
          <a:extLst>
            <a:ext uri="{FF2B5EF4-FFF2-40B4-BE49-F238E27FC236}">
              <a16:creationId xmlns:a16="http://schemas.microsoft.com/office/drawing/2014/main" id="{8D08C0A3-723F-4741-A51A-A2431670EFED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04" name="กล่องข้อความ 1">
          <a:extLst>
            <a:ext uri="{FF2B5EF4-FFF2-40B4-BE49-F238E27FC236}">
              <a16:creationId xmlns:a16="http://schemas.microsoft.com/office/drawing/2014/main" id="{E8BBF5AF-3A14-4557-8EC9-3BC4447A124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05" name="กล่องข้อความ 1">
          <a:extLst>
            <a:ext uri="{FF2B5EF4-FFF2-40B4-BE49-F238E27FC236}">
              <a16:creationId xmlns:a16="http://schemas.microsoft.com/office/drawing/2014/main" id="{BCEA3608-F7D0-45B5-B349-8AD15FE0004F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06" name="กล่องข้อความ 1">
          <a:extLst>
            <a:ext uri="{FF2B5EF4-FFF2-40B4-BE49-F238E27FC236}">
              <a16:creationId xmlns:a16="http://schemas.microsoft.com/office/drawing/2014/main" id="{D7549290-9DAC-42F0-B74E-8A8CB3DE26C1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07" name="กล่องข้อความ 1">
          <a:extLst>
            <a:ext uri="{FF2B5EF4-FFF2-40B4-BE49-F238E27FC236}">
              <a16:creationId xmlns:a16="http://schemas.microsoft.com/office/drawing/2014/main" id="{FBA00940-794A-4C28-88FF-6153B82A55D0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08" name="กล่องข้อความ 1">
          <a:extLst>
            <a:ext uri="{FF2B5EF4-FFF2-40B4-BE49-F238E27FC236}">
              <a16:creationId xmlns:a16="http://schemas.microsoft.com/office/drawing/2014/main" id="{0FBD46EA-90CC-4E23-B486-160DDE33960D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09" name="กล่องข้อความ 1">
          <a:extLst>
            <a:ext uri="{FF2B5EF4-FFF2-40B4-BE49-F238E27FC236}">
              <a16:creationId xmlns:a16="http://schemas.microsoft.com/office/drawing/2014/main" id="{9C83A838-8A63-4354-8A1A-CD8310CE969D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710" name="กล่องข้อความ 1">
          <a:extLst>
            <a:ext uri="{FF2B5EF4-FFF2-40B4-BE49-F238E27FC236}">
              <a16:creationId xmlns:a16="http://schemas.microsoft.com/office/drawing/2014/main" id="{1E0C5DB7-488D-43A5-99F3-441081B4DAA9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711" name="กล่องข้อความ 1">
          <a:extLst>
            <a:ext uri="{FF2B5EF4-FFF2-40B4-BE49-F238E27FC236}">
              <a16:creationId xmlns:a16="http://schemas.microsoft.com/office/drawing/2014/main" id="{C08FC315-9C02-4608-B445-DFBF61CCB3AD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712" name="กล่องข้อความ 1">
          <a:extLst>
            <a:ext uri="{FF2B5EF4-FFF2-40B4-BE49-F238E27FC236}">
              <a16:creationId xmlns:a16="http://schemas.microsoft.com/office/drawing/2014/main" id="{8B56FC20-3C0B-47A9-8F68-8A91BC6920F5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713" name="กล่องข้อความ 1">
          <a:extLst>
            <a:ext uri="{FF2B5EF4-FFF2-40B4-BE49-F238E27FC236}">
              <a16:creationId xmlns:a16="http://schemas.microsoft.com/office/drawing/2014/main" id="{1E537187-A502-440A-8B2A-7A21FB75E057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14" name="กล่องข้อความ 1">
          <a:extLst>
            <a:ext uri="{FF2B5EF4-FFF2-40B4-BE49-F238E27FC236}">
              <a16:creationId xmlns:a16="http://schemas.microsoft.com/office/drawing/2014/main" id="{D3EE6AC1-372C-40EF-8FD6-CA8C8039EC26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15" name="กล่องข้อความ 1">
          <a:extLst>
            <a:ext uri="{FF2B5EF4-FFF2-40B4-BE49-F238E27FC236}">
              <a16:creationId xmlns:a16="http://schemas.microsoft.com/office/drawing/2014/main" id="{ED369166-2186-450A-B418-7AF84B752491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16" name="กล่องข้อความ 1">
          <a:extLst>
            <a:ext uri="{FF2B5EF4-FFF2-40B4-BE49-F238E27FC236}">
              <a16:creationId xmlns:a16="http://schemas.microsoft.com/office/drawing/2014/main" id="{25DC2C40-587F-444A-8B0E-10CE21999B9C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17" name="กล่องข้อความ 1">
          <a:extLst>
            <a:ext uri="{FF2B5EF4-FFF2-40B4-BE49-F238E27FC236}">
              <a16:creationId xmlns:a16="http://schemas.microsoft.com/office/drawing/2014/main" id="{3D1BE972-91B3-416E-9F3D-B3EEBB0E7F2A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18" name="กล่องข้อความ 1">
          <a:extLst>
            <a:ext uri="{FF2B5EF4-FFF2-40B4-BE49-F238E27FC236}">
              <a16:creationId xmlns:a16="http://schemas.microsoft.com/office/drawing/2014/main" id="{53F15E30-CF5A-4B03-B1D1-83C9289E4EFA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19" name="กล่องข้อความ 1">
          <a:extLst>
            <a:ext uri="{FF2B5EF4-FFF2-40B4-BE49-F238E27FC236}">
              <a16:creationId xmlns:a16="http://schemas.microsoft.com/office/drawing/2014/main" id="{48C9519C-D61D-479B-9753-EE96BB3798B8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20" name="กล่องข้อความ 1">
          <a:extLst>
            <a:ext uri="{FF2B5EF4-FFF2-40B4-BE49-F238E27FC236}">
              <a16:creationId xmlns:a16="http://schemas.microsoft.com/office/drawing/2014/main" id="{D9FA6612-2D38-409E-BABD-AA94F57F56F5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21" name="กล่องข้อความ 1">
          <a:extLst>
            <a:ext uri="{FF2B5EF4-FFF2-40B4-BE49-F238E27FC236}">
              <a16:creationId xmlns:a16="http://schemas.microsoft.com/office/drawing/2014/main" id="{BA658A7E-B854-439F-89BC-E08456ABB85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22" name="กล่องข้อความ 721">
          <a:extLst>
            <a:ext uri="{FF2B5EF4-FFF2-40B4-BE49-F238E27FC236}">
              <a16:creationId xmlns:a16="http://schemas.microsoft.com/office/drawing/2014/main" id="{C1967C9D-D572-4AE0-BE67-13C1D2DC0FD1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23" name="กล่องข้อความ 1">
          <a:extLst>
            <a:ext uri="{FF2B5EF4-FFF2-40B4-BE49-F238E27FC236}">
              <a16:creationId xmlns:a16="http://schemas.microsoft.com/office/drawing/2014/main" id="{950B4FC5-CB21-4F20-BE65-051A7840B080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24" name="กล่องข้อความ 1">
          <a:extLst>
            <a:ext uri="{FF2B5EF4-FFF2-40B4-BE49-F238E27FC236}">
              <a16:creationId xmlns:a16="http://schemas.microsoft.com/office/drawing/2014/main" id="{C78BAC24-D5B1-48E6-A855-1C19AEC674EF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25" name="กล่องข้อความ 1">
          <a:extLst>
            <a:ext uri="{FF2B5EF4-FFF2-40B4-BE49-F238E27FC236}">
              <a16:creationId xmlns:a16="http://schemas.microsoft.com/office/drawing/2014/main" id="{C0BA5B86-D81D-4785-8FEB-861E76C8E01D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26" name="กล่องข้อความ 1">
          <a:extLst>
            <a:ext uri="{FF2B5EF4-FFF2-40B4-BE49-F238E27FC236}">
              <a16:creationId xmlns:a16="http://schemas.microsoft.com/office/drawing/2014/main" id="{FD3E7FCB-4C09-49D6-A0E2-A42331A79AD2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27" name="กล่องข้อความ 1">
          <a:extLst>
            <a:ext uri="{FF2B5EF4-FFF2-40B4-BE49-F238E27FC236}">
              <a16:creationId xmlns:a16="http://schemas.microsoft.com/office/drawing/2014/main" id="{BFAC8D33-6A5E-4B97-8969-BFCA0DAB9BE6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28" name="กล่องข้อความ 1">
          <a:extLst>
            <a:ext uri="{FF2B5EF4-FFF2-40B4-BE49-F238E27FC236}">
              <a16:creationId xmlns:a16="http://schemas.microsoft.com/office/drawing/2014/main" id="{580D1004-1CE8-45EB-8A08-38EDF3CC764E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29" name="กล่องข้อความ 1">
          <a:extLst>
            <a:ext uri="{FF2B5EF4-FFF2-40B4-BE49-F238E27FC236}">
              <a16:creationId xmlns:a16="http://schemas.microsoft.com/office/drawing/2014/main" id="{C4B35E3D-D87A-496A-905C-9950C015BE70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30" name="กล่องข้อความ 1">
          <a:extLst>
            <a:ext uri="{FF2B5EF4-FFF2-40B4-BE49-F238E27FC236}">
              <a16:creationId xmlns:a16="http://schemas.microsoft.com/office/drawing/2014/main" id="{8D82E6A0-7B1A-495D-B015-AB9D776449F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31" name="กล่องข้อความ 1">
          <a:extLst>
            <a:ext uri="{FF2B5EF4-FFF2-40B4-BE49-F238E27FC236}">
              <a16:creationId xmlns:a16="http://schemas.microsoft.com/office/drawing/2014/main" id="{3B0E3A96-B03A-4ED2-AC6C-64FDD407C903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32" name="กล่องข้อความ 1">
          <a:extLst>
            <a:ext uri="{FF2B5EF4-FFF2-40B4-BE49-F238E27FC236}">
              <a16:creationId xmlns:a16="http://schemas.microsoft.com/office/drawing/2014/main" id="{8E1FDD2D-47F0-4B43-93C5-2BCEDA64988A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33" name="กล่องข้อความ 1">
          <a:extLst>
            <a:ext uri="{FF2B5EF4-FFF2-40B4-BE49-F238E27FC236}">
              <a16:creationId xmlns:a16="http://schemas.microsoft.com/office/drawing/2014/main" id="{656C4286-E001-43D2-97CC-6C2997485631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734" name="กล่องข้อความ 1">
          <a:extLst>
            <a:ext uri="{FF2B5EF4-FFF2-40B4-BE49-F238E27FC236}">
              <a16:creationId xmlns:a16="http://schemas.microsoft.com/office/drawing/2014/main" id="{916D9FCB-2A73-4A61-BB95-B56026A029CF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735" name="กล่องข้อความ 1">
          <a:extLst>
            <a:ext uri="{FF2B5EF4-FFF2-40B4-BE49-F238E27FC236}">
              <a16:creationId xmlns:a16="http://schemas.microsoft.com/office/drawing/2014/main" id="{34A5BDD1-6E26-43C8-91AD-D9F383B0E3DF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736" name="กล่องข้อความ 1">
          <a:extLst>
            <a:ext uri="{FF2B5EF4-FFF2-40B4-BE49-F238E27FC236}">
              <a16:creationId xmlns:a16="http://schemas.microsoft.com/office/drawing/2014/main" id="{0D23A870-EDAB-4D35-AB2B-51C1FBFE4ACD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737" name="กล่องข้อความ 1">
          <a:extLst>
            <a:ext uri="{FF2B5EF4-FFF2-40B4-BE49-F238E27FC236}">
              <a16:creationId xmlns:a16="http://schemas.microsoft.com/office/drawing/2014/main" id="{FF62EF0A-0AEE-44FC-981F-7097B6EACD4F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38" name="กล่องข้อความ 1">
          <a:extLst>
            <a:ext uri="{FF2B5EF4-FFF2-40B4-BE49-F238E27FC236}">
              <a16:creationId xmlns:a16="http://schemas.microsoft.com/office/drawing/2014/main" id="{C476FAC4-8800-4A47-9E36-4CE4EAC8190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39" name="กล่องข้อความ 1">
          <a:extLst>
            <a:ext uri="{FF2B5EF4-FFF2-40B4-BE49-F238E27FC236}">
              <a16:creationId xmlns:a16="http://schemas.microsoft.com/office/drawing/2014/main" id="{582C292B-8019-4E43-9AFE-166E1483AFF1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40" name="กล่องข้อความ 1">
          <a:extLst>
            <a:ext uri="{FF2B5EF4-FFF2-40B4-BE49-F238E27FC236}">
              <a16:creationId xmlns:a16="http://schemas.microsoft.com/office/drawing/2014/main" id="{EC6B4BDA-9EE6-4908-AAEA-1014BCF29F25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41" name="กล่องข้อความ 1">
          <a:extLst>
            <a:ext uri="{FF2B5EF4-FFF2-40B4-BE49-F238E27FC236}">
              <a16:creationId xmlns:a16="http://schemas.microsoft.com/office/drawing/2014/main" id="{11CE9176-A71B-4AD5-AF1C-04D252022AFC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42" name="กล่องข้อความ 1">
          <a:extLst>
            <a:ext uri="{FF2B5EF4-FFF2-40B4-BE49-F238E27FC236}">
              <a16:creationId xmlns:a16="http://schemas.microsoft.com/office/drawing/2014/main" id="{6BC78708-BBAB-4009-AB5E-8C9580C5F8D6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43" name="กล่องข้อความ 1">
          <a:extLst>
            <a:ext uri="{FF2B5EF4-FFF2-40B4-BE49-F238E27FC236}">
              <a16:creationId xmlns:a16="http://schemas.microsoft.com/office/drawing/2014/main" id="{EA88644B-3957-4647-85A7-CB08896D44E4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44" name="กล่องข้อความ 1">
          <a:extLst>
            <a:ext uri="{FF2B5EF4-FFF2-40B4-BE49-F238E27FC236}">
              <a16:creationId xmlns:a16="http://schemas.microsoft.com/office/drawing/2014/main" id="{2F4CBBD2-A4BC-43B4-BB18-FEA68E237AAA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45" name="กล่องข้อความ 1">
          <a:extLst>
            <a:ext uri="{FF2B5EF4-FFF2-40B4-BE49-F238E27FC236}">
              <a16:creationId xmlns:a16="http://schemas.microsoft.com/office/drawing/2014/main" id="{6022F33C-A4D7-4284-A598-90A06C6C2CC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46" name="กล่องข้อความ 1">
          <a:extLst>
            <a:ext uri="{FF2B5EF4-FFF2-40B4-BE49-F238E27FC236}">
              <a16:creationId xmlns:a16="http://schemas.microsoft.com/office/drawing/2014/main" id="{AC3598B3-84A1-4D57-9C17-FB772762066F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47" name="กล่องข้อความ 1">
          <a:extLst>
            <a:ext uri="{FF2B5EF4-FFF2-40B4-BE49-F238E27FC236}">
              <a16:creationId xmlns:a16="http://schemas.microsoft.com/office/drawing/2014/main" id="{FC15B81D-EDB2-4E01-B374-D3005E0D65E7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48" name="กล่องข้อความ 1">
          <a:extLst>
            <a:ext uri="{FF2B5EF4-FFF2-40B4-BE49-F238E27FC236}">
              <a16:creationId xmlns:a16="http://schemas.microsoft.com/office/drawing/2014/main" id="{CE5207A1-CE4F-4732-8DAA-2A3902F1FBC7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49" name="กล่องข้อความ 1">
          <a:extLst>
            <a:ext uri="{FF2B5EF4-FFF2-40B4-BE49-F238E27FC236}">
              <a16:creationId xmlns:a16="http://schemas.microsoft.com/office/drawing/2014/main" id="{A654FAFA-9E16-4EF6-A91A-5517041A0D1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50" name="กล่องข้อความ 1">
          <a:extLst>
            <a:ext uri="{FF2B5EF4-FFF2-40B4-BE49-F238E27FC236}">
              <a16:creationId xmlns:a16="http://schemas.microsoft.com/office/drawing/2014/main" id="{610C6E53-8D6F-41A6-85FA-650A583246D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51" name="กล่องข้อความ 1">
          <a:extLst>
            <a:ext uri="{FF2B5EF4-FFF2-40B4-BE49-F238E27FC236}">
              <a16:creationId xmlns:a16="http://schemas.microsoft.com/office/drawing/2014/main" id="{58BD8A04-8CF7-4D1E-9D0E-BAEDE5E31CEA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52" name="กล่องข้อความ 1">
          <a:extLst>
            <a:ext uri="{FF2B5EF4-FFF2-40B4-BE49-F238E27FC236}">
              <a16:creationId xmlns:a16="http://schemas.microsoft.com/office/drawing/2014/main" id="{F747DC5C-DC07-4490-AE22-B769C53050CB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53" name="กล่องข้อความ 1">
          <a:extLst>
            <a:ext uri="{FF2B5EF4-FFF2-40B4-BE49-F238E27FC236}">
              <a16:creationId xmlns:a16="http://schemas.microsoft.com/office/drawing/2014/main" id="{615288E0-1C7B-4097-B318-11D78C748E1E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54" name="กล่องข้อความ 1">
          <a:extLst>
            <a:ext uri="{FF2B5EF4-FFF2-40B4-BE49-F238E27FC236}">
              <a16:creationId xmlns:a16="http://schemas.microsoft.com/office/drawing/2014/main" id="{30CF4633-672E-40D1-A9D2-CC9BFC4B39B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55" name="กล่องข้อความ 1">
          <a:extLst>
            <a:ext uri="{FF2B5EF4-FFF2-40B4-BE49-F238E27FC236}">
              <a16:creationId xmlns:a16="http://schemas.microsoft.com/office/drawing/2014/main" id="{D9225160-6CE8-4B37-944C-915AE5D1F8BF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56" name="กล่องข้อความ 755">
          <a:extLst>
            <a:ext uri="{FF2B5EF4-FFF2-40B4-BE49-F238E27FC236}">
              <a16:creationId xmlns:a16="http://schemas.microsoft.com/office/drawing/2014/main" id="{43D89C1B-10F1-4348-9676-4803F8725193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57" name="กล่องข้อความ 1">
          <a:extLst>
            <a:ext uri="{FF2B5EF4-FFF2-40B4-BE49-F238E27FC236}">
              <a16:creationId xmlns:a16="http://schemas.microsoft.com/office/drawing/2014/main" id="{50F7279D-DF07-43D9-B538-413123F64AD1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58" name="กล่องข้อความ 1">
          <a:extLst>
            <a:ext uri="{FF2B5EF4-FFF2-40B4-BE49-F238E27FC236}">
              <a16:creationId xmlns:a16="http://schemas.microsoft.com/office/drawing/2014/main" id="{6B2AE53E-CE69-4E44-923A-FDAB17503A94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59" name="กล่องข้อความ 1">
          <a:extLst>
            <a:ext uri="{FF2B5EF4-FFF2-40B4-BE49-F238E27FC236}">
              <a16:creationId xmlns:a16="http://schemas.microsoft.com/office/drawing/2014/main" id="{D8AB8F87-304F-4923-94A5-8D639617F649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60" name="กล่องข้อความ 1">
          <a:extLst>
            <a:ext uri="{FF2B5EF4-FFF2-40B4-BE49-F238E27FC236}">
              <a16:creationId xmlns:a16="http://schemas.microsoft.com/office/drawing/2014/main" id="{F52BB94F-2298-45AC-A6CC-9F15EF07E0B3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61" name="กล่องข้อความ 1">
          <a:extLst>
            <a:ext uri="{FF2B5EF4-FFF2-40B4-BE49-F238E27FC236}">
              <a16:creationId xmlns:a16="http://schemas.microsoft.com/office/drawing/2014/main" id="{EDCFF9A9-CD8B-4C69-82FA-F62D11C04425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62" name="กล่องข้อความ 1">
          <a:extLst>
            <a:ext uri="{FF2B5EF4-FFF2-40B4-BE49-F238E27FC236}">
              <a16:creationId xmlns:a16="http://schemas.microsoft.com/office/drawing/2014/main" id="{819861DC-F3B7-4592-8AB9-B858D861B09A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63" name="กล่องข้อความ 1">
          <a:extLst>
            <a:ext uri="{FF2B5EF4-FFF2-40B4-BE49-F238E27FC236}">
              <a16:creationId xmlns:a16="http://schemas.microsoft.com/office/drawing/2014/main" id="{6D3F8E62-6B89-4239-B325-788468D86B8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64" name="กล่องข้อความ 1">
          <a:extLst>
            <a:ext uri="{FF2B5EF4-FFF2-40B4-BE49-F238E27FC236}">
              <a16:creationId xmlns:a16="http://schemas.microsoft.com/office/drawing/2014/main" id="{8EB638E2-22ED-4AA4-8743-03CEA5A6F0D5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65" name="กล่องข้อความ 1">
          <a:extLst>
            <a:ext uri="{FF2B5EF4-FFF2-40B4-BE49-F238E27FC236}">
              <a16:creationId xmlns:a16="http://schemas.microsoft.com/office/drawing/2014/main" id="{F8A500A6-E3F5-4BF8-B09E-1F48BB453B31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66" name="กล่องข้อความ 1">
          <a:extLst>
            <a:ext uri="{FF2B5EF4-FFF2-40B4-BE49-F238E27FC236}">
              <a16:creationId xmlns:a16="http://schemas.microsoft.com/office/drawing/2014/main" id="{748E20F0-3677-4333-AB14-E63DD34A14DD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67" name="กล่องข้อความ 1">
          <a:extLst>
            <a:ext uri="{FF2B5EF4-FFF2-40B4-BE49-F238E27FC236}">
              <a16:creationId xmlns:a16="http://schemas.microsoft.com/office/drawing/2014/main" id="{1103BBC1-673C-482F-811D-47A42320C4C7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768" name="กล่องข้อความ 1">
          <a:extLst>
            <a:ext uri="{FF2B5EF4-FFF2-40B4-BE49-F238E27FC236}">
              <a16:creationId xmlns:a16="http://schemas.microsoft.com/office/drawing/2014/main" id="{8241FFFD-EC5A-4CC8-AB50-D497E737B173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769" name="กล่องข้อความ 1">
          <a:extLst>
            <a:ext uri="{FF2B5EF4-FFF2-40B4-BE49-F238E27FC236}">
              <a16:creationId xmlns:a16="http://schemas.microsoft.com/office/drawing/2014/main" id="{A5F07EDB-5B90-45B2-A975-CD5EAFE560A4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770" name="กล่องข้อความ 1">
          <a:extLst>
            <a:ext uri="{FF2B5EF4-FFF2-40B4-BE49-F238E27FC236}">
              <a16:creationId xmlns:a16="http://schemas.microsoft.com/office/drawing/2014/main" id="{C3F800B9-4142-489E-BC17-34C113B96D41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771" name="กล่องข้อความ 1">
          <a:extLst>
            <a:ext uri="{FF2B5EF4-FFF2-40B4-BE49-F238E27FC236}">
              <a16:creationId xmlns:a16="http://schemas.microsoft.com/office/drawing/2014/main" id="{5B5D2EEC-89D0-43E8-9F29-855B9BA2EC33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72" name="กล่องข้อความ 1">
          <a:extLst>
            <a:ext uri="{FF2B5EF4-FFF2-40B4-BE49-F238E27FC236}">
              <a16:creationId xmlns:a16="http://schemas.microsoft.com/office/drawing/2014/main" id="{874E2C89-8C3B-4F63-B34C-AA91593B2D9B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73" name="กล่องข้อความ 1">
          <a:extLst>
            <a:ext uri="{FF2B5EF4-FFF2-40B4-BE49-F238E27FC236}">
              <a16:creationId xmlns:a16="http://schemas.microsoft.com/office/drawing/2014/main" id="{9A3B33EC-21F9-45B9-869E-A6019EAD7505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74" name="กล่องข้อความ 1">
          <a:extLst>
            <a:ext uri="{FF2B5EF4-FFF2-40B4-BE49-F238E27FC236}">
              <a16:creationId xmlns:a16="http://schemas.microsoft.com/office/drawing/2014/main" id="{4C3B070C-BFDC-4BEC-AF3E-9F80B8134C4A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75" name="กล่องข้อความ 1">
          <a:extLst>
            <a:ext uri="{FF2B5EF4-FFF2-40B4-BE49-F238E27FC236}">
              <a16:creationId xmlns:a16="http://schemas.microsoft.com/office/drawing/2014/main" id="{D5178925-5151-4641-97EE-3048900A75F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76" name="กล่องข้อความ 1">
          <a:extLst>
            <a:ext uri="{FF2B5EF4-FFF2-40B4-BE49-F238E27FC236}">
              <a16:creationId xmlns:a16="http://schemas.microsoft.com/office/drawing/2014/main" id="{0F00A560-2537-4BAE-ACA2-BB1D3768A689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77" name="กล่องข้อความ 1">
          <a:extLst>
            <a:ext uri="{FF2B5EF4-FFF2-40B4-BE49-F238E27FC236}">
              <a16:creationId xmlns:a16="http://schemas.microsoft.com/office/drawing/2014/main" id="{E0A5DB47-B9B8-42B2-A937-66A3B296A908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78" name="กล่องข้อความ 1">
          <a:extLst>
            <a:ext uri="{FF2B5EF4-FFF2-40B4-BE49-F238E27FC236}">
              <a16:creationId xmlns:a16="http://schemas.microsoft.com/office/drawing/2014/main" id="{1F40FB61-970A-4781-B0E8-6FEB2E97D5E2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779" name="กล่องข้อความ 1">
          <a:extLst>
            <a:ext uri="{FF2B5EF4-FFF2-40B4-BE49-F238E27FC236}">
              <a16:creationId xmlns:a16="http://schemas.microsoft.com/office/drawing/2014/main" id="{B18A8198-931F-4405-B251-FE7CD6F21744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0" name="กล่องข้อความ 1">
          <a:extLst>
            <a:ext uri="{FF2B5EF4-FFF2-40B4-BE49-F238E27FC236}">
              <a16:creationId xmlns:a16="http://schemas.microsoft.com/office/drawing/2014/main" id="{CB7FF2D8-B55E-4F88-B7F7-8D9DCAF87461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1" name="กล่องข้อความ 1">
          <a:extLst>
            <a:ext uri="{FF2B5EF4-FFF2-40B4-BE49-F238E27FC236}">
              <a16:creationId xmlns:a16="http://schemas.microsoft.com/office/drawing/2014/main" id="{FEA1BE0A-A710-48FA-8DBA-B426885AEB7F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2" name="กล่องข้อความ 1">
          <a:extLst>
            <a:ext uri="{FF2B5EF4-FFF2-40B4-BE49-F238E27FC236}">
              <a16:creationId xmlns:a16="http://schemas.microsoft.com/office/drawing/2014/main" id="{85969214-E215-4EC6-8416-BB8765D32020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3" name="กล่องข้อความ 1">
          <a:extLst>
            <a:ext uri="{FF2B5EF4-FFF2-40B4-BE49-F238E27FC236}">
              <a16:creationId xmlns:a16="http://schemas.microsoft.com/office/drawing/2014/main" id="{C37FFD03-606A-41CD-AFE5-0D55B743BC2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4" name="กล่องข้อความ 1">
          <a:extLst>
            <a:ext uri="{FF2B5EF4-FFF2-40B4-BE49-F238E27FC236}">
              <a16:creationId xmlns:a16="http://schemas.microsoft.com/office/drawing/2014/main" id="{96E525D4-F806-4962-B774-F39BC8DA0D61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5" name="กล่องข้อความ 1">
          <a:extLst>
            <a:ext uri="{FF2B5EF4-FFF2-40B4-BE49-F238E27FC236}">
              <a16:creationId xmlns:a16="http://schemas.microsoft.com/office/drawing/2014/main" id="{E2B98859-32CB-4592-B5D0-5F7F2FD9454F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6" name="กล่องข้อความ 1">
          <a:extLst>
            <a:ext uri="{FF2B5EF4-FFF2-40B4-BE49-F238E27FC236}">
              <a16:creationId xmlns:a16="http://schemas.microsoft.com/office/drawing/2014/main" id="{591D5E47-1D21-4E96-9259-9F39D5EB9805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7" name="กล่องข้อความ 1">
          <a:extLst>
            <a:ext uri="{FF2B5EF4-FFF2-40B4-BE49-F238E27FC236}">
              <a16:creationId xmlns:a16="http://schemas.microsoft.com/office/drawing/2014/main" id="{E8EB1C93-31AC-4BE2-A6EA-A35B7F5EBBAA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8" name="กล่องข้อความ 1">
          <a:extLst>
            <a:ext uri="{FF2B5EF4-FFF2-40B4-BE49-F238E27FC236}">
              <a16:creationId xmlns:a16="http://schemas.microsoft.com/office/drawing/2014/main" id="{1B75E73B-8A91-4A0D-935C-EDC815304B0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89" name="กล่องข้อความ 1">
          <a:extLst>
            <a:ext uri="{FF2B5EF4-FFF2-40B4-BE49-F238E27FC236}">
              <a16:creationId xmlns:a16="http://schemas.microsoft.com/office/drawing/2014/main" id="{34517CD4-FB7A-4276-AF5E-FB81DC87ABA2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0" name="กล่องข้อความ 789">
          <a:extLst>
            <a:ext uri="{FF2B5EF4-FFF2-40B4-BE49-F238E27FC236}">
              <a16:creationId xmlns:a16="http://schemas.microsoft.com/office/drawing/2014/main" id="{10617B25-E157-4638-89CF-9C68BBC3987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1" name="กล่องข้อความ 1">
          <a:extLst>
            <a:ext uri="{FF2B5EF4-FFF2-40B4-BE49-F238E27FC236}">
              <a16:creationId xmlns:a16="http://schemas.microsoft.com/office/drawing/2014/main" id="{43F8F521-F7AA-4105-8C60-D57B7147848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2" name="กล่องข้อความ 1">
          <a:extLst>
            <a:ext uri="{FF2B5EF4-FFF2-40B4-BE49-F238E27FC236}">
              <a16:creationId xmlns:a16="http://schemas.microsoft.com/office/drawing/2014/main" id="{4C39F6F0-B385-41AA-86CB-1247ECA5FFC1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3" name="กล่องข้อความ 1">
          <a:extLst>
            <a:ext uri="{FF2B5EF4-FFF2-40B4-BE49-F238E27FC236}">
              <a16:creationId xmlns:a16="http://schemas.microsoft.com/office/drawing/2014/main" id="{615F045C-53E8-4A87-9BBB-74901328EE0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4" name="กล่องข้อความ 1">
          <a:extLst>
            <a:ext uri="{FF2B5EF4-FFF2-40B4-BE49-F238E27FC236}">
              <a16:creationId xmlns:a16="http://schemas.microsoft.com/office/drawing/2014/main" id="{E5095E74-3887-4F1A-9A37-5D8A629C8387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5" name="กล่องข้อความ 1">
          <a:extLst>
            <a:ext uri="{FF2B5EF4-FFF2-40B4-BE49-F238E27FC236}">
              <a16:creationId xmlns:a16="http://schemas.microsoft.com/office/drawing/2014/main" id="{28ACD81D-3D33-4860-9C56-1064839F608A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6" name="กล่องข้อความ 1">
          <a:extLst>
            <a:ext uri="{FF2B5EF4-FFF2-40B4-BE49-F238E27FC236}">
              <a16:creationId xmlns:a16="http://schemas.microsoft.com/office/drawing/2014/main" id="{E1A71EFD-0628-46DB-9DE7-7DAB1DD2423F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7" name="กล่องข้อความ 1">
          <a:extLst>
            <a:ext uri="{FF2B5EF4-FFF2-40B4-BE49-F238E27FC236}">
              <a16:creationId xmlns:a16="http://schemas.microsoft.com/office/drawing/2014/main" id="{456F66C9-108A-4873-8450-F3DDF66D4D05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8" name="กล่องข้อความ 1">
          <a:extLst>
            <a:ext uri="{FF2B5EF4-FFF2-40B4-BE49-F238E27FC236}">
              <a16:creationId xmlns:a16="http://schemas.microsoft.com/office/drawing/2014/main" id="{E1E591EE-4765-4C5D-BA47-89C2707E8DB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799" name="กล่องข้อความ 1">
          <a:extLst>
            <a:ext uri="{FF2B5EF4-FFF2-40B4-BE49-F238E27FC236}">
              <a16:creationId xmlns:a16="http://schemas.microsoft.com/office/drawing/2014/main" id="{3DE7370A-C8B6-4BC9-9DF0-B78CBCDC222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0" name="กล่องข้อความ 799">
          <a:extLst>
            <a:ext uri="{FF2B5EF4-FFF2-40B4-BE49-F238E27FC236}">
              <a16:creationId xmlns:a16="http://schemas.microsoft.com/office/drawing/2014/main" id="{D67EA076-F277-4766-83FF-A4BE431BE20F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1" name="กล่องข้อความ 1">
          <a:extLst>
            <a:ext uri="{FF2B5EF4-FFF2-40B4-BE49-F238E27FC236}">
              <a16:creationId xmlns:a16="http://schemas.microsoft.com/office/drawing/2014/main" id="{DACA9C20-D5BD-4F86-8AC0-4FCA4AAA220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2" name="กล่องข้อความ 1">
          <a:extLst>
            <a:ext uri="{FF2B5EF4-FFF2-40B4-BE49-F238E27FC236}">
              <a16:creationId xmlns:a16="http://schemas.microsoft.com/office/drawing/2014/main" id="{16C0C8EA-7A71-4346-9ED1-126E91B9FC9C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3" name="กล่องข้อความ 1">
          <a:extLst>
            <a:ext uri="{FF2B5EF4-FFF2-40B4-BE49-F238E27FC236}">
              <a16:creationId xmlns:a16="http://schemas.microsoft.com/office/drawing/2014/main" id="{1571D487-45B4-40B8-B1B2-9A25B6231873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4" name="กล่องข้อความ 1">
          <a:extLst>
            <a:ext uri="{FF2B5EF4-FFF2-40B4-BE49-F238E27FC236}">
              <a16:creationId xmlns:a16="http://schemas.microsoft.com/office/drawing/2014/main" id="{5C9ADAAB-3B27-4684-A2AF-F205DBF3AC07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5" name="กล่องข้อความ 1">
          <a:extLst>
            <a:ext uri="{FF2B5EF4-FFF2-40B4-BE49-F238E27FC236}">
              <a16:creationId xmlns:a16="http://schemas.microsoft.com/office/drawing/2014/main" id="{322212D0-F1C1-4197-B21F-3DDF5D1C7532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6" name="กล่องข้อความ 1">
          <a:extLst>
            <a:ext uri="{FF2B5EF4-FFF2-40B4-BE49-F238E27FC236}">
              <a16:creationId xmlns:a16="http://schemas.microsoft.com/office/drawing/2014/main" id="{C019C408-BA32-4DEE-AE2A-84D7AFA0D4D2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7" name="กล่องข้อความ 1">
          <a:extLst>
            <a:ext uri="{FF2B5EF4-FFF2-40B4-BE49-F238E27FC236}">
              <a16:creationId xmlns:a16="http://schemas.microsoft.com/office/drawing/2014/main" id="{EFA94A9A-E5E9-4AD8-850C-1CC367E3E88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8" name="กล่องข้อความ 1">
          <a:extLst>
            <a:ext uri="{FF2B5EF4-FFF2-40B4-BE49-F238E27FC236}">
              <a16:creationId xmlns:a16="http://schemas.microsoft.com/office/drawing/2014/main" id="{8E1F6871-0E1B-4D75-A4CB-809A23479EAC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09" name="กล่องข้อความ 1">
          <a:extLst>
            <a:ext uri="{FF2B5EF4-FFF2-40B4-BE49-F238E27FC236}">
              <a16:creationId xmlns:a16="http://schemas.microsoft.com/office/drawing/2014/main" id="{4751C937-C8B9-4894-8EA2-9BE2996C919B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10" name="กล่องข้อความ 809">
          <a:extLst>
            <a:ext uri="{FF2B5EF4-FFF2-40B4-BE49-F238E27FC236}">
              <a16:creationId xmlns:a16="http://schemas.microsoft.com/office/drawing/2014/main" id="{ADBAD697-F6E9-40D0-B005-B4B3BC408AA7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11" name="กล่องข้อความ 1">
          <a:extLst>
            <a:ext uri="{FF2B5EF4-FFF2-40B4-BE49-F238E27FC236}">
              <a16:creationId xmlns:a16="http://schemas.microsoft.com/office/drawing/2014/main" id="{C01B68FC-6582-4A82-8745-41A85810A573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12" name="กล่องข้อความ 1">
          <a:extLst>
            <a:ext uri="{FF2B5EF4-FFF2-40B4-BE49-F238E27FC236}">
              <a16:creationId xmlns:a16="http://schemas.microsoft.com/office/drawing/2014/main" id="{67000870-B953-4E4A-983C-7939647B1A9E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13" name="กล่องข้อความ 1">
          <a:extLst>
            <a:ext uri="{FF2B5EF4-FFF2-40B4-BE49-F238E27FC236}">
              <a16:creationId xmlns:a16="http://schemas.microsoft.com/office/drawing/2014/main" id="{8725E87E-DD17-45CB-B396-228C45C4D85C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14" name="กล่องข้อความ 1">
          <a:extLst>
            <a:ext uri="{FF2B5EF4-FFF2-40B4-BE49-F238E27FC236}">
              <a16:creationId xmlns:a16="http://schemas.microsoft.com/office/drawing/2014/main" id="{AB2FDC27-CBF3-49DE-B06F-6FEA665E0728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15" name="กล่องข้อความ 1">
          <a:extLst>
            <a:ext uri="{FF2B5EF4-FFF2-40B4-BE49-F238E27FC236}">
              <a16:creationId xmlns:a16="http://schemas.microsoft.com/office/drawing/2014/main" id="{FEE081AF-73FC-4FDF-85BE-C2D74AD8D740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16" name="กล่องข้อความ 1">
          <a:extLst>
            <a:ext uri="{FF2B5EF4-FFF2-40B4-BE49-F238E27FC236}">
              <a16:creationId xmlns:a16="http://schemas.microsoft.com/office/drawing/2014/main" id="{DD1BE8D0-F851-4E6C-BF86-A9E94DD2FCC7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17" name="กล่องข้อความ 1">
          <a:extLst>
            <a:ext uri="{FF2B5EF4-FFF2-40B4-BE49-F238E27FC236}">
              <a16:creationId xmlns:a16="http://schemas.microsoft.com/office/drawing/2014/main" id="{D06E3FCE-89D9-4820-A46E-088FA7F35CFF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18" name="กล่องข้อความ 1">
          <a:extLst>
            <a:ext uri="{FF2B5EF4-FFF2-40B4-BE49-F238E27FC236}">
              <a16:creationId xmlns:a16="http://schemas.microsoft.com/office/drawing/2014/main" id="{B7AEFFA2-D794-4FA5-966B-BD85B0C1B8E2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19" name="กล่องข้อความ 1">
          <a:extLst>
            <a:ext uri="{FF2B5EF4-FFF2-40B4-BE49-F238E27FC236}">
              <a16:creationId xmlns:a16="http://schemas.microsoft.com/office/drawing/2014/main" id="{4DBBBEFF-07B9-43A0-AC08-DBB165B74FEB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20" name="กล่องข้อความ 1">
          <a:extLst>
            <a:ext uri="{FF2B5EF4-FFF2-40B4-BE49-F238E27FC236}">
              <a16:creationId xmlns:a16="http://schemas.microsoft.com/office/drawing/2014/main" id="{7B749B41-F2B9-4671-86DC-5A55F79DF84C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21" name="กล่องข้อความ 1">
          <a:extLst>
            <a:ext uri="{FF2B5EF4-FFF2-40B4-BE49-F238E27FC236}">
              <a16:creationId xmlns:a16="http://schemas.microsoft.com/office/drawing/2014/main" id="{52F8E69E-C3A9-4F38-BF91-29B03CEB192D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822" name="กล่องข้อความ 1">
          <a:extLst>
            <a:ext uri="{FF2B5EF4-FFF2-40B4-BE49-F238E27FC236}">
              <a16:creationId xmlns:a16="http://schemas.microsoft.com/office/drawing/2014/main" id="{C9E7E4A2-2A56-437C-97CD-571A470EBE86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823" name="กล่องข้อความ 1">
          <a:extLst>
            <a:ext uri="{FF2B5EF4-FFF2-40B4-BE49-F238E27FC236}">
              <a16:creationId xmlns:a16="http://schemas.microsoft.com/office/drawing/2014/main" id="{6C8EE1DE-5877-4645-B87D-5F2A57E6109F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824" name="กล่องข้อความ 1">
          <a:extLst>
            <a:ext uri="{FF2B5EF4-FFF2-40B4-BE49-F238E27FC236}">
              <a16:creationId xmlns:a16="http://schemas.microsoft.com/office/drawing/2014/main" id="{0E5ADD82-E611-4CCD-895F-565B3E6D39BA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825" name="กล่องข้อความ 1">
          <a:extLst>
            <a:ext uri="{FF2B5EF4-FFF2-40B4-BE49-F238E27FC236}">
              <a16:creationId xmlns:a16="http://schemas.microsoft.com/office/drawing/2014/main" id="{97E28889-84C6-4761-8FC6-073C0DDB1621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26" name="กล่องข้อความ 1">
          <a:extLst>
            <a:ext uri="{FF2B5EF4-FFF2-40B4-BE49-F238E27FC236}">
              <a16:creationId xmlns:a16="http://schemas.microsoft.com/office/drawing/2014/main" id="{B9A2AE5B-909A-4267-8B21-C4B9B4D8D870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27" name="กล่องข้อความ 1">
          <a:extLst>
            <a:ext uri="{FF2B5EF4-FFF2-40B4-BE49-F238E27FC236}">
              <a16:creationId xmlns:a16="http://schemas.microsoft.com/office/drawing/2014/main" id="{26723541-EC5C-46F8-BD4A-61676B093938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28" name="กล่องข้อความ 1">
          <a:extLst>
            <a:ext uri="{FF2B5EF4-FFF2-40B4-BE49-F238E27FC236}">
              <a16:creationId xmlns:a16="http://schemas.microsoft.com/office/drawing/2014/main" id="{5E90AFE7-F4D7-43B1-8F03-F2844287D4E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29" name="กล่องข้อความ 1">
          <a:extLst>
            <a:ext uri="{FF2B5EF4-FFF2-40B4-BE49-F238E27FC236}">
              <a16:creationId xmlns:a16="http://schemas.microsoft.com/office/drawing/2014/main" id="{0E123B43-5A8D-47C2-822B-B4B1F51AB6B6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30" name="กล่องข้อความ 1">
          <a:extLst>
            <a:ext uri="{FF2B5EF4-FFF2-40B4-BE49-F238E27FC236}">
              <a16:creationId xmlns:a16="http://schemas.microsoft.com/office/drawing/2014/main" id="{C1B06195-7CBB-4BEE-B2AD-9BCC1B6F0730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31" name="กล่องข้อความ 1">
          <a:extLst>
            <a:ext uri="{FF2B5EF4-FFF2-40B4-BE49-F238E27FC236}">
              <a16:creationId xmlns:a16="http://schemas.microsoft.com/office/drawing/2014/main" id="{AED23568-0C95-4A5F-9C3A-EBF16505ACD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32" name="กล่องข้อความ 1">
          <a:extLst>
            <a:ext uri="{FF2B5EF4-FFF2-40B4-BE49-F238E27FC236}">
              <a16:creationId xmlns:a16="http://schemas.microsoft.com/office/drawing/2014/main" id="{7CB79143-DACA-4CDC-816A-78620687F8AD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33" name="กล่องข้อความ 1">
          <a:extLst>
            <a:ext uri="{FF2B5EF4-FFF2-40B4-BE49-F238E27FC236}">
              <a16:creationId xmlns:a16="http://schemas.microsoft.com/office/drawing/2014/main" id="{8ED0F6A3-24E7-49C1-BA9F-DC96028D45BF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34" name="กล่องข้อความ 1">
          <a:extLst>
            <a:ext uri="{FF2B5EF4-FFF2-40B4-BE49-F238E27FC236}">
              <a16:creationId xmlns:a16="http://schemas.microsoft.com/office/drawing/2014/main" id="{A506C825-B582-4BAA-8EBF-1F31234800E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35" name="กล่องข้อความ 1">
          <a:extLst>
            <a:ext uri="{FF2B5EF4-FFF2-40B4-BE49-F238E27FC236}">
              <a16:creationId xmlns:a16="http://schemas.microsoft.com/office/drawing/2014/main" id="{73BD5851-97DB-4AA8-A7D1-940600E09F1C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36" name="กล่องข้อความ 1">
          <a:extLst>
            <a:ext uri="{FF2B5EF4-FFF2-40B4-BE49-F238E27FC236}">
              <a16:creationId xmlns:a16="http://schemas.microsoft.com/office/drawing/2014/main" id="{64C43520-C082-41B4-A079-688DE52DC0C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37" name="กล่องข้อความ 1">
          <a:extLst>
            <a:ext uri="{FF2B5EF4-FFF2-40B4-BE49-F238E27FC236}">
              <a16:creationId xmlns:a16="http://schemas.microsoft.com/office/drawing/2014/main" id="{8C39E010-2BE9-4ACC-A23D-BC7E7DD78B7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38" name="กล่องข้อความ 1">
          <a:extLst>
            <a:ext uri="{FF2B5EF4-FFF2-40B4-BE49-F238E27FC236}">
              <a16:creationId xmlns:a16="http://schemas.microsoft.com/office/drawing/2014/main" id="{147A14C4-4F12-4D83-94A3-7E9C58C5F02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39" name="กล่องข้อความ 1">
          <a:extLst>
            <a:ext uri="{FF2B5EF4-FFF2-40B4-BE49-F238E27FC236}">
              <a16:creationId xmlns:a16="http://schemas.microsoft.com/office/drawing/2014/main" id="{5C45FBAC-33FE-477B-A351-DE04912814C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40" name="กล่องข้อความ 1">
          <a:extLst>
            <a:ext uri="{FF2B5EF4-FFF2-40B4-BE49-F238E27FC236}">
              <a16:creationId xmlns:a16="http://schemas.microsoft.com/office/drawing/2014/main" id="{66784A78-F2E9-4EDF-A75A-21304EF6ABCE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41" name="กล่องข้อความ 1">
          <a:extLst>
            <a:ext uri="{FF2B5EF4-FFF2-40B4-BE49-F238E27FC236}">
              <a16:creationId xmlns:a16="http://schemas.microsoft.com/office/drawing/2014/main" id="{C7B6CE20-C991-42F3-A0A7-A8463BF2D450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42" name="กล่องข้อความ 1">
          <a:extLst>
            <a:ext uri="{FF2B5EF4-FFF2-40B4-BE49-F238E27FC236}">
              <a16:creationId xmlns:a16="http://schemas.microsoft.com/office/drawing/2014/main" id="{08A7CDF7-1C9A-4E7D-B836-31D08093396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43" name="กล่องข้อความ 1">
          <a:extLst>
            <a:ext uri="{FF2B5EF4-FFF2-40B4-BE49-F238E27FC236}">
              <a16:creationId xmlns:a16="http://schemas.microsoft.com/office/drawing/2014/main" id="{832F9014-E647-464F-AE52-B02C68F17F95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44" name="กล่องข้อความ 843">
          <a:extLst>
            <a:ext uri="{FF2B5EF4-FFF2-40B4-BE49-F238E27FC236}">
              <a16:creationId xmlns:a16="http://schemas.microsoft.com/office/drawing/2014/main" id="{82954097-B5D0-452E-B389-7C85001569C5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45" name="กล่องข้อความ 1">
          <a:extLst>
            <a:ext uri="{FF2B5EF4-FFF2-40B4-BE49-F238E27FC236}">
              <a16:creationId xmlns:a16="http://schemas.microsoft.com/office/drawing/2014/main" id="{A8CB1BA0-6D5A-4064-BC90-1B2164DB5CFA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46" name="กล่องข้อความ 1">
          <a:extLst>
            <a:ext uri="{FF2B5EF4-FFF2-40B4-BE49-F238E27FC236}">
              <a16:creationId xmlns:a16="http://schemas.microsoft.com/office/drawing/2014/main" id="{476A83F5-8D47-4117-A8A7-CAB260075FF3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47" name="กล่องข้อความ 1">
          <a:extLst>
            <a:ext uri="{FF2B5EF4-FFF2-40B4-BE49-F238E27FC236}">
              <a16:creationId xmlns:a16="http://schemas.microsoft.com/office/drawing/2014/main" id="{18CFC071-3A1C-459E-A38B-29CDCCF47E3F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48" name="กล่องข้อความ 1">
          <a:extLst>
            <a:ext uri="{FF2B5EF4-FFF2-40B4-BE49-F238E27FC236}">
              <a16:creationId xmlns:a16="http://schemas.microsoft.com/office/drawing/2014/main" id="{AE59FC38-8138-45E8-AF3C-E01E7672E2D5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49" name="กล่องข้อความ 1">
          <a:extLst>
            <a:ext uri="{FF2B5EF4-FFF2-40B4-BE49-F238E27FC236}">
              <a16:creationId xmlns:a16="http://schemas.microsoft.com/office/drawing/2014/main" id="{110C6B25-3753-41EA-878E-BF3E959F8B04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50" name="กล่องข้อความ 1">
          <a:extLst>
            <a:ext uri="{FF2B5EF4-FFF2-40B4-BE49-F238E27FC236}">
              <a16:creationId xmlns:a16="http://schemas.microsoft.com/office/drawing/2014/main" id="{A09D9534-D37D-4E19-B3B8-2C4086E5AE35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51" name="กล่องข้อความ 1">
          <a:extLst>
            <a:ext uri="{FF2B5EF4-FFF2-40B4-BE49-F238E27FC236}">
              <a16:creationId xmlns:a16="http://schemas.microsoft.com/office/drawing/2014/main" id="{B154E725-3C4C-4092-A184-E40649238132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52" name="กล่องข้อความ 1">
          <a:extLst>
            <a:ext uri="{FF2B5EF4-FFF2-40B4-BE49-F238E27FC236}">
              <a16:creationId xmlns:a16="http://schemas.microsoft.com/office/drawing/2014/main" id="{9CAC18BE-C4AF-4593-95BD-73F8A54AA021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53" name="กล่องข้อความ 1">
          <a:extLst>
            <a:ext uri="{FF2B5EF4-FFF2-40B4-BE49-F238E27FC236}">
              <a16:creationId xmlns:a16="http://schemas.microsoft.com/office/drawing/2014/main" id="{21BA850E-431F-4513-B0C9-EDFC80ABAC6C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54" name="กล่องข้อความ 1">
          <a:extLst>
            <a:ext uri="{FF2B5EF4-FFF2-40B4-BE49-F238E27FC236}">
              <a16:creationId xmlns:a16="http://schemas.microsoft.com/office/drawing/2014/main" id="{C57EC736-8462-47C5-BC36-10F0FA270FEF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55" name="กล่องข้อความ 1">
          <a:extLst>
            <a:ext uri="{FF2B5EF4-FFF2-40B4-BE49-F238E27FC236}">
              <a16:creationId xmlns:a16="http://schemas.microsoft.com/office/drawing/2014/main" id="{7FE81DF0-8F75-4C0E-AA8B-1CBAC6712CDB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856" name="กล่องข้อความ 1">
          <a:extLst>
            <a:ext uri="{FF2B5EF4-FFF2-40B4-BE49-F238E27FC236}">
              <a16:creationId xmlns:a16="http://schemas.microsoft.com/office/drawing/2014/main" id="{D6E3847E-0054-4F2E-BB9B-5A6B52938CC1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857" name="กล่องข้อความ 1">
          <a:extLst>
            <a:ext uri="{FF2B5EF4-FFF2-40B4-BE49-F238E27FC236}">
              <a16:creationId xmlns:a16="http://schemas.microsoft.com/office/drawing/2014/main" id="{DDF5EFCE-3D2C-4C0C-BF45-E084577FE6DA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858" name="กล่องข้อความ 1">
          <a:extLst>
            <a:ext uri="{FF2B5EF4-FFF2-40B4-BE49-F238E27FC236}">
              <a16:creationId xmlns:a16="http://schemas.microsoft.com/office/drawing/2014/main" id="{CB35EA8A-9991-4135-85C0-319BAA9E55F9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859" name="กล่องข้อความ 1">
          <a:extLst>
            <a:ext uri="{FF2B5EF4-FFF2-40B4-BE49-F238E27FC236}">
              <a16:creationId xmlns:a16="http://schemas.microsoft.com/office/drawing/2014/main" id="{AD8E813B-8482-4959-89DE-64ED4CBC65E2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60" name="กล่องข้อความ 1">
          <a:extLst>
            <a:ext uri="{FF2B5EF4-FFF2-40B4-BE49-F238E27FC236}">
              <a16:creationId xmlns:a16="http://schemas.microsoft.com/office/drawing/2014/main" id="{9AA91C50-1DE7-4D89-9990-BE736024C64D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61" name="กล่องข้อความ 1">
          <a:extLst>
            <a:ext uri="{FF2B5EF4-FFF2-40B4-BE49-F238E27FC236}">
              <a16:creationId xmlns:a16="http://schemas.microsoft.com/office/drawing/2014/main" id="{3670CA5D-AD95-4FAF-A34E-9834B132A39B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62" name="กล่องข้อความ 1">
          <a:extLst>
            <a:ext uri="{FF2B5EF4-FFF2-40B4-BE49-F238E27FC236}">
              <a16:creationId xmlns:a16="http://schemas.microsoft.com/office/drawing/2014/main" id="{2D8A0452-2F23-4F4B-89C8-9536618FB74B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63" name="กล่องข้อความ 1">
          <a:extLst>
            <a:ext uri="{FF2B5EF4-FFF2-40B4-BE49-F238E27FC236}">
              <a16:creationId xmlns:a16="http://schemas.microsoft.com/office/drawing/2014/main" id="{1F5FE4F6-0E19-4C3B-80F6-3B24896F600A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64" name="กล่องข้อความ 1">
          <a:extLst>
            <a:ext uri="{FF2B5EF4-FFF2-40B4-BE49-F238E27FC236}">
              <a16:creationId xmlns:a16="http://schemas.microsoft.com/office/drawing/2014/main" id="{63ABE2D4-B5B3-4E95-B238-BF128268A3BA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65" name="กล่องข้อความ 1">
          <a:extLst>
            <a:ext uri="{FF2B5EF4-FFF2-40B4-BE49-F238E27FC236}">
              <a16:creationId xmlns:a16="http://schemas.microsoft.com/office/drawing/2014/main" id="{790EE8E5-4C06-4E4A-8D18-E9E7BEC2BE32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66" name="กล่องข้อความ 1">
          <a:extLst>
            <a:ext uri="{FF2B5EF4-FFF2-40B4-BE49-F238E27FC236}">
              <a16:creationId xmlns:a16="http://schemas.microsoft.com/office/drawing/2014/main" id="{311EF2DA-34F2-44C3-B00E-12BE3B0119F2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67" name="กล่องข้อความ 1">
          <a:extLst>
            <a:ext uri="{FF2B5EF4-FFF2-40B4-BE49-F238E27FC236}">
              <a16:creationId xmlns:a16="http://schemas.microsoft.com/office/drawing/2014/main" id="{17DA3EEA-F4D6-4397-9E12-357A47369B5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68" name="กล่องข้อความ 1">
          <a:extLst>
            <a:ext uri="{FF2B5EF4-FFF2-40B4-BE49-F238E27FC236}">
              <a16:creationId xmlns:a16="http://schemas.microsoft.com/office/drawing/2014/main" id="{2E16AB55-D6D2-4ABC-9798-AA856DB00308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69" name="กล่องข้อความ 1">
          <a:extLst>
            <a:ext uri="{FF2B5EF4-FFF2-40B4-BE49-F238E27FC236}">
              <a16:creationId xmlns:a16="http://schemas.microsoft.com/office/drawing/2014/main" id="{1A1E6489-093C-4034-9264-7545C41D3558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0" name="กล่องข้อความ 1">
          <a:extLst>
            <a:ext uri="{FF2B5EF4-FFF2-40B4-BE49-F238E27FC236}">
              <a16:creationId xmlns:a16="http://schemas.microsoft.com/office/drawing/2014/main" id="{AD12D9D7-497E-48F1-A591-D0E00DA2547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1" name="กล่องข้อความ 1">
          <a:extLst>
            <a:ext uri="{FF2B5EF4-FFF2-40B4-BE49-F238E27FC236}">
              <a16:creationId xmlns:a16="http://schemas.microsoft.com/office/drawing/2014/main" id="{A4D841E6-9706-4A74-925A-442541A5B60A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2" name="กล่องข้อความ 1">
          <a:extLst>
            <a:ext uri="{FF2B5EF4-FFF2-40B4-BE49-F238E27FC236}">
              <a16:creationId xmlns:a16="http://schemas.microsoft.com/office/drawing/2014/main" id="{9A4D973E-94DA-4A09-91FE-BBE753B6060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3" name="กล่องข้อความ 1">
          <a:extLst>
            <a:ext uri="{FF2B5EF4-FFF2-40B4-BE49-F238E27FC236}">
              <a16:creationId xmlns:a16="http://schemas.microsoft.com/office/drawing/2014/main" id="{5DE42D51-CD20-4EFE-B522-42D21639001A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4" name="กล่องข้อความ 1">
          <a:extLst>
            <a:ext uri="{FF2B5EF4-FFF2-40B4-BE49-F238E27FC236}">
              <a16:creationId xmlns:a16="http://schemas.microsoft.com/office/drawing/2014/main" id="{5221D381-EEF1-400F-A4EB-43236E95CA6B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5" name="กล่องข้อความ 1">
          <a:extLst>
            <a:ext uri="{FF2B5EF4-FFF2-40B4-BE49-F238E27FC236}">
              <a16:creationId xmlns:a16="http://schemas.microsoft.com/office/drawing/2014/main" id="{6B610621-EC27-4622-A9E0-F9D13DF490F3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6" name="กล่องข้อความ 1">
          <a:extLst>
            <a:ext uri="{FF2B5EF4-FFF2-40B4-BE49-F238E27FC236}">
              <a16:creationId xmlns:a16="http://schemas.microsoft.com/office/drawing/2014/main" id="{B0F88E95-781F-4FDD-AC28-08BD3BB84FA1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7" name="กล่องข้อความ 1">
          <a:extLst>
            <a:ext uri="{FF2B5EF4-FFF2-40B4-BE49-F238E27FC236}">
              <a16:creationId xmlns:a16="http://schemas.microsoft.com/office/drawing/2014/main" id="{01828BB7-EF3A-4D16-8E3E-17B676326E37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8" name="กล่องข้อความ 877">
          <a:extLst>
            <a:ext uri="{FF2B5EF4-FFF2-40B4-BE49-F238E27FC236}">
              <a16:creationId xmlns:a16="http://schemas.microsoft.com/office/drawing/2014/main" id="{597AA750-D2BC-4B89-B7D6-EBD5589C4F6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79" name="กล่องข้อความ 1">
          <a:extLst>
            <a:ext uri="{FF2B5EF4-FFF2-40B4-BE49-F238E27FC236}">
              <a16:creationId xmlns:a16="http://schemas.microsoft.com/office/drawing/2014/main" id="{818B5567-94C2-433E-A74B-D1A24DF7F482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0" name="กล่องข้อความ 1">
          <a:extLst>
            <a:ext uri="{FF2B5EF4-FFF2-40B4-BE49-F238E27FC236}">
              <a16:creationId xmlns:a16="http://schemas.microsoft.com/office/drawing/2014/main" id="{D2C93C89-5FBB-4526-94E7-B8D473AF7375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1" name="กล่องข้อความ 1">
          <a:extLst>
            <a:ext uri="{FF2B5EF4-FFF2-40B4-BE49-F238E27FC236}">
              <a16:creationId xmlns:a16="http://schemas.microsoft.com/office/drawing/2014/main" id="{26E8D9ED-238A-4B74-B00C-86E20E1C3C65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2" name="กล่องข้อความ 1">
          <a:extLst>
            <a:ext uri="{FF2B5EF4-FFF2-40B4-BE49-F238E27FC236}">
              <a16:creationId xmlns:a16="http://schemas.microsoft.com/office/drawing/2014/main" id="{F8740D52-C209-44B6-9CCB-18274C4665D1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3" name="กล่องข้อความ 1">
          <a:extLst>
            <a:ext uri="{FF2B5EF4-FFF2-40B4-BE49-F238E27FC236}">
              <a16:creationId xmlns:a16="http://schemas.microsoft.com/office/drawing/2014/main" id="{2973366E-F27F-41B0-A979-2F1A0887F00C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4" name="กล่องข้อความ 1">
          <a:extLst>
            <a:ext uri="{FF2B5EF4-FFF2-40B4-BE49-F238E27FC236}">
              <a16:creationId xmlns:a16="http://schemas.microsoft.com/office/drawing/2014/main" id="{46C17848-9EE3-4B10-AA74-F24C627D6A0F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5" name="กล่องข้อความ 1">
          <a:extLst>
            <a:ext uri="{FF2B5EF4-FFF2-40B4-BE49-F238E27FC236}">
              <a16:creationId xmlns:a16="http://schemas.microsoft.com/office/drawing/2014/main" id="{142DBB9E-4246-4BEE-99E0-473699E189B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6" name="กล่องข้อความ 1">
          <a:extLst>
            <a:ext uri="{FF2B5EF4-FFF2-40B4-BE49-F238E27FC236}">
              <a16:creationId xmlns:a16="http://schemas.microsoft.com/office/drawing/2014/main" id="{0FFF8928-696A-4312-A65E-4CB77FBC592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7" name="กล่องข้อความ 1">
          <a:extLst>
            <a:ext uri="{FF2B5EF4-FFF2-40B4-BE49-F238E27FC236}">
              <a16:creationId xmlns:a16="http://schemas.microsoft.com/office/drawing/2014/main" id="{189CB5FB-021A-4DB8-BF1A-59BBB429F2B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8" name="กล่องข้อความ 887">
          <a:extLst>
            <a:ext uri="{FF2B5EF4-FFF2-40B4-BE49-F238E27FC236}">
              <a16:creationId xmlns:a16="http://schemas.microsoft.com/office/drawing/2014/main" id="{BEDB0C36-4590-40C3-A7DE-B42D7E3933D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89" name="กล่องข้อความ 1">
          <a:extLst>
            <a:ext uri="{FF2B5EF4-FFF2-40B4-BE49-F238E27FC236}">
              <a16:creationId xmlns:a16="http://schemas.microsoft.com/office/drawing/2014/main" id="{C631D86F-04C4-4DD6-B949-203C8C0D126F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90" name="กล่องข้อความ 1">
          <a:extLst>
            <a:ext uri="{FF2B5EF4-FFF2-40B4-BE49-F238E27FC236}">
              <a16:creationId xmlns:a16="http://schemas.microsoft.com/office/drawing/2014/main" id="{6CCBCE8A-8089-400C-9401-EC4BAE014C7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91" name="กล่องข้อความ 1">
          <a:extLst>
            <a:ext uri="{FF2B5EF4-FFF2-40B4-BE49-F238E27FC236}">
              <a16:creationId xmlns:a16="http://schemas.microsoft.com/office/drawing/2014/main" id="{7C56DF88-F6EF-46D7-8CCD-B3FD870CBA3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92" name="กล่องข้อความ 1">
          <a:extLst>
            <a:ext uri="{FF2B5EF4-FFF2-40B4-BE49-F238E27FC236}">
              <a16:creationId xmlns:a16="http://schemas.microsoft.com/office/drawing/2014/main" id="{CC6B6920-3F79-479D-A052-57383459EE95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93" name="กล่องข้อความ 1">
          <a:extLst>
            <a:ext uri="{FF2B5EF4-FFF2-40B4-BE49-F238E27FC236}">
              <a16:creationId xmlns:a16="http://schemas.microsoft.com/office/drawing/2014/main" id="{E87FF781-6050-455D-8B5E-054EDE50701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94" name="กล่องข้อความ 1">
          <a:extLst>
            <a:ext uri="{FF2B5EF4-FFF2-40B4-BE49-F238E27FC236}">
              <a16:creationId xmlns:a16="http://schemas.microsoft.com/office/drawing/2014/main" id="{FB3F1D1F-DA7D-48CA-97E1-33EF98F044F2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95" name="กล่องข้อความ 1">
          <a:extLst>
            <a:ext uri="{FF2B5EF4-FFF2-40B4-BE49-F238E27FC236}">
              <a16:creationId xmlns:a16="http://schemas.microsoft.com/office/drawing/2014/main" id="{1E3D8AA2-D815-4138-B1A0-8DD780018C60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96" name="กล่องข้อความ 1">
          <a:extLst>
            <a:ext uri="{FF2B5EF4-FFF2-40B4-BE49-F238E27FC236}">
              <a16:creationId xmlns:a16="http://schemas.microsoft.com/office/drawing/2014/main" id="{8D90CF5E-ADB5-4D99-B4C9-937329D78D92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897" name="กล่องข้อความ 1">
          <a:extLst>
            <a:ext uri="{FF2B5EF4-FFF2-40B4-BE49-F238E27FC236}">
              <a16:creationId xmlns:a16="http://schemas.microsoft.com/office/drawing/2014/main" id="{38635C44-C665-48AB-ADBC-FF1E4B2E8B3C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898" name="กล่องข้อความ 897">
          <a:extLst>
            <a:ext uri="{FF2B5EF4-FFF2-40B4-BE49-F238E27FC236}">
              <a16:creationId xmlns:a16="http://schemas.microsoft.com/office/drawing/2014/main" id="{23D688A9-C1D0-4713-B204-065933714E8D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99" name="กล่องข้อความ 1">
          <a:extLst>
            <a:ext uri="{FF2B5EF4-FFF2-40B4-BE49-F238E27FC236}">
              <a16:creationId xmlns:a16="http://schemas.microsoft.com/office/drawing/2014/main" id="{37D7ADC8-5B4E-4870-A3D4-48EAEA17F77C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00" name="กล่องข้อความ 1">
          <a:extLst>
            <a:ext uri="{FF2B5EF4-FFF2-40B4-BE49-F238E27FC236}">
              <a16:creationId xmlns:a16="http://schemas.microsoft.com/office/drawing/2014/main" id="{7ED5A645-4E1E-4D63-84B0-7BE11490164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01" name="กล่องข้อความ 1">
          <a:extLst>
            <a:ext uri="{FF2B5EF4-FFF2-40B4-BE49-F238E27FC236}">
              <a16:creationId xmlns:a16="http://schemas.microsoft.com/office/drawing/2014/main" id="{956A3FD7-35F6-45D5-A4A6-9EB047BB8A7A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02" name="กล่องข้อความ 1">
          <a:extLst>
            <a:ext uri="{FF2B5EF4-FFF2-40B4-BE49-F238E27FC236}">
              <a16:creationId xmlns:a16="http://schemas.microsoft.com/office/drawing/2014/main" id="{10D37A39-B6E8-4EFC-8D27-8FC8F7AAAE0F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03" name="กล่องข้อความ 1">
          <a:extLst>
            <a:ext uri="{FF2B5EF4-FFF2-40B4-BE49-F238E27FC236}">
              <a16:creationId xmlns:a16="http://schemas.microsoft.com/office/drawing/2014/main" id="{A73695E0-BC0D-4D19-BBA2-E9E6498F968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04" name="กล่องข้อความ 1">
          <a:extLst>
            <a:ext uri="{FF2B5EF4-FFF2-40B4-BE49-F238E27FC236}">
              <a16:creationId xmlns:a16="http://schemas.microsoft.com/office/drawing/2014/main" id="{932DA267-4566-4FDD-A89C-F01E4942F05B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05" name="กล่องข้อความ 1">
          <a:extLst>
            <a:ext uri="{FF2B5EF4-FFF2-40B4-BE49-F238E27FC236}">
              <a16:creationId xmlns:a16="http://schemas.microsoft.com/office/drawing/2014/main" id="{D8322414-775E-4465-9C32-A010CFA1260F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06" name="กล่องข้อความ 1">
          <a:extLst>
            <a:ext uri="{FF2B5EF4-FFF2-40B4-BE49-F238E27FC236}">
              <a16:creationId xmlns:a16="http://schemas.microsoft.com/office/drawing/2014/main" id="{7A499642-11D7-45B5-8CC1-A396190315A1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07" name="กล่องข้อความ 1">
          <a:extLst>
            <a:ext uri="{FF2B5EF4-FFF2-40B4-BE49-F238E27FC236}">
              <a16:creationId xmlns:a16="http://schemas.microsoft.com/office/drawing/2014/main" id="{84C3C50D-6931-44B8-99EA-67AF3CCEE1FF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08" name="กล่องข้อความ 1">
          <a:extLst>
            <a:ext uri="{FF2B5EF4-FFF2-40B4-BE49-F238E27FC236}">
              <a16:creationId xmlns:a16="http://schemas.microsoft.com/office/drawing/2014/main" id="{4CB10B8A-7568-4423-856E-1AB1A11A1123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09" name="กล่องข้อความ 1">
          <a:extLst>
            <a:ext uri="{FF2B5EF4-FFF2-40B4-BE49-F238E27FC236}">
              <a16:creationId xmlns:a16="http://schemas.microsoft.com/office/drawing/2014/main" id="{3B012C55-C494-48F2-8BA2-1B43D1D27C71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910" name="กล่องข้อความ 1">
          <a:extLst>
            <a:ext uri="{FF2B5EF4-FFF2-40B4-BE49-F238E27FC236}">
              <a16:creationId xmlns:a16="http://schemas.microsoft.com/office/drawing/2014/main" id="{CCED2AA9-6691-44CE-A0D3-81E84CEF2326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911" name="กล่องข้อความ 1">
          <a:extLst>
            <a:ext uri="{FF2B5EF4-FFF2-40B4-BE49-F238E27FC236}">
              <a16:creationId xmlns:a16="http://schemas.microsoft.com/office/drawing/2014/main" id="{2448C2E0-3C1F-4E29-B1D3-EBC928882ED8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912" name="กล่องข้อความ 1">
          <a:extLst>
            <a:ext uri="{FF2B5EF4-FFF2-40B4-BE49-F238E27FC236}">
              <a16:creationId xmlns:a16="http://schemas.microsoft.com/office/drawing/2014/main" id="{3BA02702-F925-484E-9F0B-1F041524D646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913" name="กล่องข้อความ 1">
          <a:extLst>
            <a:ext uri="{FF2B5EF4-FFF2-40B4-BE49-F238E27FC236}">
              <a16:creationId xmlns:a16="http://schemas.microsoft.com/office/drawing/2014/main" id="{E49D05D0-3652-4448-9CEC-42F83D28DB4D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14" name="กล่องข้อความ 1">
          <a:extLst>
            <a:ext uri="{FF2B5EF4-FFF2-40B4-BE49-F238E27FC236}">
              <a16:creationId xmlns:a16="http://schemas.microsoft.com/office/drawing/2014/main" id="{068B7542-F192-4905-92B1-CA5EC801BECD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15" name="กล่องข้อความ 1">
          <a:extLst>
            <a:ext uri="{FF2B5EF4-FFF2-40B4-BE49-F238E27FC236}">
              <a16:creationId xmlns:a16="http://schemas.microsoft.com/office/drawing/2014/main" id="{1DF1A7A5-D3C0-4AC7-A5A2-4CE35103F5E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16" name="กล่องข้อความ 1">
          <a:extLst>
            <a:ext uri="{FF2B5EF4-FFF2-40B4-BE49-F238E27FC236}">
              <a16:creationId xmlns:a16="http://schemas.microsoft.com/office/drawing/2014/main" id="{32F8D574-0159-4A4E-B5B4-B1C24A35EFC5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17" name="กล่องข้อความ 1">
          <a:extLst>
            <a:ext uri="{FF2B5EF4-FFF2-40B4-BE49-F238E27FC236}">
              <a16:creationId xmlns:a16="http://schemas.microsoft.com/office/drawing/2014/main" id="{8D31085A-3607-4184-8C5B-25E891CD4762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18" name="กล่องข้อความ 1">
          <a:extLst>
            <a:ext uri="{FF2B5EF4-FFF2-40B4-BE49-F238E27FC236}">
              <a16:creationId xmlns:a16="http://schemas.microsoft.com/office/drawing/2014/main" id="{C385DEB4-9955-4798-AA37-3B885F785125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19" name="กล่องข้อความ 1">
          <a:extLst>
            <a:ext uri="{FF2B5EF4-FFF2-40B4-BE49-F238E27FC236}">
              <a16:creationId xmlns:a16="http://schemas.microsoft.com/office/drawing/2014/main" id="{DC4C0912-C620-49AE-AE74-FA0BAC5BD624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20" name="กล่องข้อความ 1">
          <a:extLst>
            <a:ext uri="{FF2B5EF4-FFF2-40B4-BE49-F238E27FC236}">
              <a16:creationId xmlns:a16="http://schemas.microsoft.com/office/drawing/2014/main" id="{591F9B9F-5D92-4E88-AEC1-16E52AF4178B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21" name="กล่องข้อความ 1">
          <a:extLst>
            <a:ext uri="{FF2B5EF4-FFF2-40B4-BE49-F238E27FC236}">
              <a16:creationId xmlns:a16="http://schemas.microsoft.com/office/drawing/2014/main" id="{01268A44-EA74-4224-B2D7-A29BAA6DAF52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22" name="กล่องข้อความ 1">
          <a:extLst>
            <a:ext uri="{FF2B5EF4-FFF2-40B4-BE49-F238E27FC236}">
              <a16:creationId xmlns:a16="http://schemas.microsoft.com/office/drawing/2014/main" id="{B02890BA-4ADC-4A68-B178-0C53EBB87563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23" name="กล่องข้อความ 1">
          <a:extLst>
            <a:ext uri="{FF2B5EF4-FFF2-40B4-BE49-F238E27FC236}">
              <a16:creationId xmlns:a16="http://schemas.microsoft.com/office/drawing/2014/main" id="{C6772F04-E27B-4270-A146-D5C84138FC65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24" name="กล่องข้อความ 1">
          <a:extLst>
            <a:ext uri="{FF2B5EF4-FFF2-40B4-BE49-F238E27FC236}">
              <a16:creationId xmlns:a16="http://schemas.microsoft.com/office/drawing/2014/main" id="{177D93F7-F4DA-4086-A3F1-D418838760D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25" name="กล่องข้อความ 1">
          <a:extLst>
            <a:ext uri="{FF2B5EF4-FFF2-40B4-BE49-F238E27FC236}">
              <a16:creationId xmlns:a16="http://schemas.microsoft.com/office/drawing/2014/main" id="{59738543-1932-4281-928C-3947BEB87E1E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26" name="กล่องข้อความ 1">
          <a:extLst>
            <a:ext uri="{FF2B5EF4-FFF2-40B4-BE49-F238E27FC236}">
              <a16:creationId xmlns:a16="http://schemas.microsoft.com/office/drawing/2014/main" id="{0B7B30D7-EDCB-4F76-9F61-E05D92514608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27" name="กล่องข้อความ 1">
          <a:extLst>
            <a:ext uri="{FF2B5EF4-FFF2-40B4-BE49-F238E27FC236}">
              <a16:creationId xmlns:a16="http://schemas.microsoft.com/office/drawing/2014/main" id="{4A3CD610-0677-47D0-B244-F544D2CED4FC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28" name="กล่องข้อความ 1">
          <a:extLst>
            <a:ext uri="{FF2B5EF4-FFF2-40B4-BE49-F238E27FC236}">
              <a16:creationId xmlns:a16="http://schemas.microsoft.com/office/drawing/2014/main" id="{8455E409-E9AF-4D9A-98D8-24253FA1EAC3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29" name="กล่องข้อความ 1">
          <a:extLst>
            <a:ext uri="{FF2B5EF4-FFF2-40B4-BE49-F238E27FC236}">
              <a16:creationId xmlns:a16="http://schemas.microsoft.com/office/drawing/2014/main" id="{08DAC8EA-C5C4-425B-AD36-8D37B9FD5FFB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30" name="กล่องข้อความ 1">
          <a:extLst>
            <a:ext uri="{FF2B5EF4-FFF2-40B4-BE49-F238E27FC236}">
              <a16:creationId xmlns:a16="http://schemas.microsoft.com/office/drawing/2014/main" id="{0C8B5211-0838-49E3-BFF4-8D2FB075B8BB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31" name="กล่องข้อความ 1">
          <a:extLst>
            <a:ext uri="{FF2B5EF4-FFF2-40B4-BE49-F238E27FC236}">
              <a16:creationId xmlns:a16="http://schemas.microsoft.com/office/drawing/2014/main" id="{AE046467-22CF-4FAD-8467-48F13873FD30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32" name="กล่องข้อความ 931">
          <a:extLst>
            <a:ext uri="{FF2B5EF4-FFF2-40B4-BE49-F238E27FC236}">
              <a16:creationId xmlns:a16="http://schemas.microsoft.com/office/drawing/2014/main" id="{C67D92BA-BFD6-4190-9916-83E562023827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33" name="กล่องข้อความ 1">
          <a:extLst>
            <a:ext uri="{FF2B5EF4-FFF2-40B4-BE49-F238E27FC236}">
              <a16:creationId xmlns:a16="http://schemas.microsoft.com/office/drawing/2014/main" id="{1F0B2E2E-091E-4589-883C-83734A8837B0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34" name="กล่องข้อความ 1">
          <a:extLst>
            <a:ext uri="{FF2B5EF4-FFF2-40B4-BE49-F238E27FC236}">
              <a16:creationId xmlns:a16="http://schemas.microsoft.com/office/drawing/2014/main" id="{D9812234-0B0D-4152-8ADD-67226E0A4209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35" name="กล่องข้อความ 1">
          <a:extLst>
            <a:ext uri="{FF2B5EF4-FFF2-40B4-BE49-F238E27FC236}">
              <a16:creationId xmlns:a16="http://schemas.microsoft.com/office/drawing/2014/main" id="{01576846-4880-448F-A6EE-ECEEFA182C11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36" name="กล่องข้อความ 1">
          <a:extLst>
            <a:ext uri="{FF2B5EF4-FFF2-40B4-BE49-F238E27FC236}">
              <a16:creationId xmlns:a16="http://schemas.microsoft.com/office/drawing/2014/main" id="{557011DA-EF1A-4E37-83FC-44F8ED262043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37" name="กล่องข้อความ 1">
          <a:extLst>
            <a:ext uri="{FF2B5EF4-FFF2-40B4-BE49-F238E27FC236}">
              <a16:creationId xmlns:a16="http://schemas.microsoft.com/office/drawing/2014/main" id="{D12B0F1C-A915-432F-B8C4-E9C9A7A6BF96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38" name="กล่องข้อความ 1">
          <a:extLst>
            <a:ext uri="{FF2B5EF4-FFF2-40B4-BE49-F238E27FC236}">
              <a16:creationId xmlns:a16="http://schemas.microsoft.com/office/drawing/2014/main" id="{B62C245A-A924-4105-A349-5896ED64F9E1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39" name="กล่องข้อความ 1">
          <a:extLst>
            <a:ext uri="{FF2B5EF4-FFF2-40B4-BE49-F238E27FC236}">
              <a16:creationId xmlns:a16="http://schemas.microsoft.com/office/drawing/2014/main" id="{BFA30328-606B-4A65-BD2D-E45720B9ED98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40" name="กล่องข้อความ 1">
          <a:extLst>
            <a:ext uri="{FF2B5EF4-FFF2-40B4-BE49-F238E27FC236}">
              <a16:creationId xmlns:a16="http://schemas.microsoft.com/office/drawing/2014/main" id="{126E8A55-27A1-4C92-8BBC-3C4053062DDE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41" name="กล่องข้อความ 1">
          <a:extLst>
            <a:ext uri="{FF2B5EF4-FFF2-40B4-BE49-F238E27FC236}">
              <a16:creationId xmlns:a16="http://schemas.microsoft.com/office/drawing/2014/main" id="{3E4C2A9F-AA89-4BDA-B38E-C1F2CCF308BE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42" name="กล่องข้อความ 1">
          <a:extLst>
            <a:ext uri="{FF2B5EF4-FFF2-40B4-BE49-F238E27FC236}">
              <a16:creationId xmlns:a16="http://schemas.microsoft.com/office/drawing/2014/main" id="{CC223337-9E13-4CAC-89D2-C47095CC2466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43" name="กล่องข้อความ 1">
          <a:extLst>
            <a:ext uri="{FF2B5EF4-FFF2-40B4-BE49-F238E27FC236}">
              <a16:creationId xmlns:a16="http://schemas.microsoft.com/office/drawing/2014/main" id="{87709053-AD97-4025-9EF4-09C5A269EEA3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944" name="กล่องข้อความ 1">
          <a:extLst>
            <a:ext uri="{FF2B5EF4-FFF2-40B4-BE49-F238E27FC236}">
              <a16:creationId xmlns:a16="http://schemas.microsoft.com/office/drawing/2014/main" id="{24977D98-70B5-4AA6-98A6-77E839942C77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945" name="กล่องข้อความ 1">
          <a:extLst>
            <a:ext uri="{FF2B5EF4-FFF2-40B4-BE49-F238E27FC236}">
              <a16:creationId xmlns:a16="http://schemas.microsoft.com/office/drawing/2014/main" id="{FD110662-6F91-4F38-8862-CF5F3A3E2F57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946" name="กล่องข้อความ 1">
          <a:extLst>
            <a:ext uri="{FF2B5EF4-FFF2-40B4-BE49-F238E27FC236}">
              <a16:creationId xmlns:a16="http://schemas.microsoft.com/office/drawing/2014/main" id="{88D005C5-54F6-4702-A8F6-A558A8421E5C}"/>
            </a:ext>
          </a:extLst>
        </xdr:cNvPr>
        <xdr:cNvSpPr txBox="1"/>
      </xdr:nvSpPr>
      <xdr:spPr>
        <a:xfrm>
          <a:off x="15087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947" name="กล่องข้อความ 1">
          <a:extLst>
            <a:ext uri="{FF2B5EF4-FFF2-40B4-BE49-F238E27FC236}">
              <a16:creationId xmlns:a16="http://schemas.microsoft.com/office/drawing/2014/main" id="{02718F85-ECF9-475E-89B8-540CAB8C67F0}"/>
            </a:ext>
          </a:extLst>
        </xdr:cNvPr>
        <xdr:cNvSpPr txBox="1"/>
      </xdr:nvSpPr>
      <xdr:spPr>
        <a:xfrm>
          <a:off x="82296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48" name="กล่องข้อความ 1">
          <a:extLst>
            <a:ext uri="{FF2B5EF4-FFF2-40B4-BE49-F238E27FC236}">
              <a16:creationId xmlns:a16="http://schemas.microsoft.com/office/drawing/2014/main" id="{96CC72C4-84E3-4CAA-BF2C-8E32CC22B3F3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49" name="กล่องข้อความ 1">
          <a:extLst>
            <a:ext uri="{FF2B5EF4-FFF2-40B4-BE49-F238E27FC236}">
              <a16:creationId xmlns:a16="http://schemas.microsoft.com/office/drawing/2014/main" id="{B9734EB1-CD2C-4FFB-BCB0-3759BFB0CA7F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50" name="กล่องข้อความ 1">
          <a:extLst>
            <a:ext uri="{FF2B5EF4-FFF2-40B4-BE49-F238E27FC236}">
              <a16:creationId xmlns:a16="http://schemas.microsoft.com/office/drawing/2014/main" id="{830DF5D6-6F48-4E2B-BAEF-8D5A6B500A55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51" name="กล่องข้อความ 1">
          <a:extLst>
            <a:ext uri="{FF2B5EF4-FFF2-40B4-BE49-F238E27FC236}">
              <a16:creationId xmlns:a16="http://schemas.microsoft.com/office/drawing/2014/main" id="{0DE955E8-82C4-4EBD-A6A3-A3C711F9F188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52" name="กล่องข้อความ 1">
          <a:extLst>
            <a:ext uri="{FF2B5EF4-FFF2-40B4-BE49-F238E27FC236}">
              <a16:creationId xmlns:a16="http://schemas.microsoft.com/office/drawing/2014/main" id="{43E116A6-DFF0-44C3-A821-AFF6675D115B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53" name="กล่องข้อความ 1">
          <a:extLst>
            <a:ext uri="{FF2B5EF4-FFF2-40B4-BE49-F238E27FC236}">
              <a16:creationId xmlns:a16="http://schemas.microsoft.com/office/drawing/2014/main" id="{CB738DDF-1780-481F-BC16-2E1632BD487E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954" name="กล่องข้อความ 1">
          <a:extLst>
            <a:ext uri="{FF2B5EF4-FFF2-40B4-BE49-F238E27FC236}">
              <a16:creationId xmlns:a16="http://schemas.microsoft.com/office/drawing/2014/main" id="{EEFCA0D9-D0DD-4BD2-B1C3-6D3125CF115D}"/>
            </a:ext>
          </a:extLst>
        </xdr:cNvPr>
        <xdr:cNvSpPr txBox="1"/>
      </xdr:nvSpPr>
      <xdr:spPr>
        <a:xfrm>
          <a:off x="18406110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55" name="กล่องข้อความ 1">
          <a:extLst>
            <a:ext uri="{FF2B5EF4-FFF2-40B4-BE49-F238E27FC236}">
              <a16:creationId xmlns:a16="http://schemas.microsoft.com/office/drawing/2014/main" id="{8B6D5982-8327-4818-850D-AD05490BB7A7}"/>
            </a:ext>
          </a:extLst>
        </xdr:cNvPr>
        <xdr:cNvSpPr txBox="1"/>
      </xdr:nvSpPr>
      <xdr:spPr>
        <a:xfrm>
          <a:off x="1772983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56" name="กล่องข้อความ 1">
          <a:extLst>
            <a:ext uri="{FF2B5EF4-FFF2-40B4-BE49-F238E27FC236}">
              <a16:creationId xmlns:a16="http://schemas.microsoft.com/office/drawing/2014/main" id="{FB5F711E-E42D-40B0-8943-54F9D89E63E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57" name="กล่องข้อความ 1">
          <a:extLst>
            <a:ext uri="{FF2B5EF4-FFF2-40B4-BE49-F238E27FC236}">
              <a16:creationId xmlns:a16="http://schemas.microsoft.com/office/drawing/2014/main" id="{3113B983-C604-47EC-9923-C6448D3A225E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58" name="กล่องข้อความ 1">
          <a:extLst>
            <a:ext uri="{FF2B5EF4-FFF2-40B4-BE49-F238E27FC236}">
              <a16:creationId xmlns:a16="http://schemas.microsoft.com/office/drawing/2014/main" id="{4EB66E6C-2C3D-4044-A681-295539EED7B3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59" name="กล่องข้อความ 1">
          <a:extLst>
            <a:ext uri="{FF2B5EF4-FFF2-40B4-BE49-F238E27FC236}">
              <a16:creationId xmlns:a16="http://schemas.microsoft.com/office/drawing/2014/main" id="{71ABF7ED-627C-4555-B723-EED9891AA54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0" name="กล่องข้อความ 1">
          <a:extLst>
            <a:ext uri="{FF2B5EF4-FFF2-40B4-BE49-F238E27FC236}">
              <a16:creationId xmlns:a16="http://schemas.microsoft.com/office/drawing/2014/main" id="{72C11ACF-7D8A-405A-8FB5-9444C9F88C9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1" name="กล่องข้อความ 1">
          <a:extLst>
            <a:ext uri="{FF2B5EF4-FFF2-40B4-BE49-F238E27FC236}">
              <a16:creationId xmlns:a16="http://schemas.microsoft.com/office/drawing/2014/main" id="{852A7147-B2F7-413C-A341-E0E2C7F94471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2" name="กล่องข้อความ 1">
          <a:extLst>
            <a:ext uri="{FF2B5EF4-FFF2-40B4-BE49-F238E27FC236}">
              <a16:creationId xmlns:a16="http://schemas.microsoft.com/office/drawing/2014/main" id="{FA03C9A4-93BB-47E6-AE7C-6B561CE6E995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3" name="กล่องข้อความ 1">
          <a:extLst>
            <a:ext uri="{FF2B5EF4-FFF2-40B4-BE49-F238E27FC236}">
              <a16:creationId xmlns:a16="http://schemas.microsoft.com/office/drawing/2014/main" id="{57742C26-F37B-4D1D-8F2A-3971D789B14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4" name="กล่องข้อความ 1">
          <a:extLst>
            <a:ext uri="{FF2B5EF4-FFF2-40B4-BE49-F238E27FC236}">
              <a16:creationId xmlns:a16="http://schemas.microsoft.com/office/drawing/2014/main" id="{9F2673A9-B182-4306-8FD1-374FAA99EF88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5" name="กล่องข้อความ 1">
          <a:extLst>
            <a:ext uri="{FF2B5EF4-FFF2-40B4-BE49-F238E27FC236}">
              <a16:creationId xmlns:a16="http://schemas.microsoft.com/office/drawing/2014/main" id="{7AA65ADE-A208-4474-AE80-FA0DC344492E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6" name="กล่องข้อความ 965">
          <a:extLst>
            <a:ext uri="{FF2B5EF4-FFF2-40B4-BE49-F238E27FC236}">
              <a16:creationId xmlns:a16="http://schemas.microsoft.com/office/drawing/2014/main" id="{3CB81F20-DB51-4370-B87D-5FA1CE5BAB7F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7" name="กล่องข้อความ 1">
          <a:extLst>
            <a:ext uri="{FF2B5EF4-FFF2-40B4-BE49-F238E27FC236}">
              <a16:creationId xmlns:a16="http://schemas.microsoft.com/office/drawing/2014/main" id="{6A5F36D1-A62E-4E7D-B56A-595D04FEF8DE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8" name="กล่องข้อความ 1">
          <a:extLst>
            <a:ext uri="{FF2B5EF4-FFF2-40B4-BE49-F238E27FC236}">
              <a16:creationId xmlns:a16="http://schemas.microsoft.com/office/drawing/2014/main" id="{186EAD50-5607-414F-B256-964CB420DFC0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69" name="กล่องข้อความ 1">
          <a:extLst>
            <a:ext uri="{FF2B5EF4-FFF2-40B4-BE49-F238E27FC236}">
              <a16:creationId xmlns:a16="http://schemas.microsoft.com/office/drawing/2014/main" id="{5D6D085A-7B91-45F4-9D2A-8EA3AFF32E3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0" name="กล่องข้อความ 1">
          <a:extLst>
            <a:ext uri="{FF2B5EF4-FFF2-40B4-BE49-F238E27FC236}">
              <a16:creationId xmlns:a16="http://schemas.microsoft.com/office/drawing/2014/main" id="{FC0791C1-4685-4B82-B9C7-939F6CD610AB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1" name="กล่องข้อความ 1">
          <a:extLst>
            <a:ext uri="{FF2B5EF4-FFF2-40B4-BE49-F238E27FC236}">
              <a16:creationId xmlns:a16="http://schemas.microsoft.com/office/drawing/2014/main" id="{349083CE-3D2B-4802-AD5F-818ADA2A1BA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2" name="กล่องข้อความ 1">
          <a:extLst>
            <a:ext uri="{FF2B5EF4-FFF2-40B4-BE49-F238E27FC236}">
              <a16:creationId xmlns:a16="http://schemas.microsoft.com/office/drawing/2014/main" id="{F6C2BAB4-D5FB-4DEB-91C4-B0A2E1C91CB0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3" name="กล่องข้อความ 1">
          <a:extLst>
            <a:ext uri="{FF2B5EF4-FFF2-40B4-BE49-F238E27FC236}">
              <a16:creationId xmlns:a16="http://schemas.microsoft.com/office/drawing/2014/main" id="{4641C20E-03E8-486D-9254-D025A62803A8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4" name="กล่องข้อความ 1">
          <a:extLst>
            <a:ext uri="{FF2B5EF4-FFF2-40B4-BE49-F238E27FC236}">
              <a16:creationId xmlns:a16="http://schemas.microsoft.com/office/drawing/2014/main" id="{DAB31111-F68F-4DC5-9060-9438DBF191A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5" name="กล่องข้อความ 1">
          <a:extLst>
            <a:ext uri="{FF2B5EF4-FFF2-40B4-BE49-F238E27FC236}">
              <a16:creationId xmlns:a16="http://schemas.microsoft.com/office/drawing/2014/main" id="{40C8D4A8-1A25-476D-9ED7-54A43DF3D4B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6" name="กล่องข้อความ 975">
          <a:extLst>
            <a:ext uri="{FF2B5EF4-FFF2-40B4-BE49-F238E27FC236}">
              <a16:creationId xmlns:a16="http://schemas.microsoft.com/office/drawing/2014/main" id="{041BDF3E-D3C9-4A7A-B3BE-FEA3CB33498C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7" name="กล่องข้อความ 1">
          <a:extLst>
            <a:ext uri="{FF2B5EF4-FFF2-40B4-BE49-F238E27FC236}">
              <a16:creationId xmlns:a16="http://schemas.microsoft.com/office/drawing/2014/main" id="{3AB0498D-58F4-4F3D-A8FB-54E8E7AB6199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8" name="กล่องข้อความ 1">
          <a:extLst>
            <a:ext uri="{FF2B5EF4-FFF2-40B4-BE49-F238E27FC236}">
              <a16:creationId xmlns:a16="http://schemas.microsoft.com/office/drawing/2014/main" id="{EC357EAB-C833-44CC-8851-070E5558559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79" name="กล่องข้อความ 1">
          <a:extLst>
            <a:ext uri="{FF2B5EF4-FFF2-40B4-BE49-F238E27FC236}">
              <a16:creationId xmlns:a16="http://schemas.microsoft.com/office/drawing/2014/main" id="{1B6214A8-E650-42FB-8C28-BA00E47D364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0" name="กล่องข้อความ 1">
          <a:extLst>
            <a:ext uri="{FF2B5EF4-FFF2-40B4-BE49-F238E27FC236}">
              <a16:creationId xmlns:a16="http://schemas.microsoft.com/office/drawing/2014/main" id="{8673B7C4-373C-44D9-833E-1E71E0C2642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1" name="กล่องข้อความ 1">
          <a:extLst>
            <a:ext uri="{FF2B5EF4-FFF2-40B4-BE49-F238E27FC236}">
              <a16:creationId xmlns:a16="http://schemas.microsoft.com/office/drawing/2014/main" id="{1DA71352-D26A-480C-8B59-D14C05A49CDD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2" name="กล่องข้อความ 1">
          <a:extLst>
            <a:ext uri="{FF2B5EF4-FFF2-40B4-BE49-F238E27FC236}">
              <a16:creationId xmlns:a16="http://schemas.microsoft.com/office/drawing/2014/main" id="{43A81D4B-9614-464A-8096-80FC942BD36B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3" name="กล่องข้อความ 1">
          <a:extLst>
            <a:ext uri="{FF2B5EF4-FFF2-40B4-BE49-F238E27FC236}">
              <a16:creationId xmlns:a16="http://schemas.microsoft.com/office/drawing/2014/main" id="{5FB47F35-FE56-4136-B5F0-9E853B69AD33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4" name="กล่องข้อความ 1">
          <a:extLst>
            <a:ext uri="{FF2B5EF4-FFF2-40B4-BE49-F238E27FC236}">
              <a16:creationId xmlns:a16="http://schemas.microsoft.com/office/drawing/2014/main" id="{FD15203E-7229-441A-841D-DF954687D1D6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5" name="กล่องข้อความ 1">
          <a:extLst>
            <a:ext uri="{FF2B5EF4-FFF2-40B4-BE49-F238E27FC236}">
              <a16:creationId xmlns:a16="http://schemas.microsoft.com/office/drawing/2014/main" id="{783AD8CA-99C9-4F06-A6DC-199067A29BC4}"/>
            </a:ext>
          </a:extLst>
        </xdr:cNvPr>
        <xdr:cNvSpPr txBox="1"/>
      </xdr:nvSpPr>
      <xdr:spPr>
        <a:xfrm>
          <a:off x="19006185" y="54292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11495793-F761-4C8D-AF02-3C4715A4881A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3" name="กล่องข้อความ 1">
          <a:extLst>
            <a:ext uri="{FF2B5EF4-FFF2-40B4-BE49-F238E27FC236}">
              <a16:creationId xmlns:a16="http://schemas.microsoft.com/office/drawing/2014/main" id="{98F38549-2A8C-4256-B827-B0C1BE592BB5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4" name="กล่องข้อความ 1">
          <a:extLst>
            <a:ext uri="{FF2B5EF4-FFF2-40B4-BE49-F238E27FC236}">
              <a16:creationId xmlns:a16="http://schemas.microsoft.com/office/drawing/2014/main" id="{20F80C9D-DB4D-41D6-8531-0798915E5D78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5" name="กล่องข้อความ 1">
          <a:extLst>
            <a:ext uri="{FF2B5EF4-FFF2-40B4-BE49-F238E27FC236}">
              <a16:creationId xmlns:a16="http://schemas.microsoft.com/office/drawing/2014/main" id="{72255323-64CC-46B1-A535-D5C4AE0032A1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6" name="กล่องข้อความ 1">
          <a:extLst>
            <a:ext uri="{FF2B5EF4-FFF2-40B4-BE49-F238E27FC236}">
              <a16:creationId xmlns:a16="http://schemas.microsoft.com/office/drawing/2014/main" id="{78DC7EE3-AA20-4805-AC82-9F5B4EFD878A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7" name="กล่องข้อความ 1">
          <a:extLst>
            <a:ext uri="{FF2B5EF4-FFF2-40B4-BE49-F238E27FC236}">
              <a16:creationId xmlns:a16="http://schemas.microsoft.com/office/drawing/2014/main" id="{F3372914-B80C-4510-80A8-4892B814D9EE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8" name="กล่องข้อความ 1">
          <a:extLst>
            <a:ext uri="{FF2B5EF4-FFF2-40B4-BE49-F238E27FC236}">
              <a16:creationId xmlns:a16="http://schemas.microsoft.com/office/drawing/2014/main" id="{8F194A16-4A07-4F4D-A34B-3DBD3423CBE2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9" name="กล่องข้อความ 1">
          <a:extLst>
            <a:ext uri="{FF2B5EF4-FFF2-40B4-BE49-F238E27FC236}">
              <a16:creationId xmlns:a16="http://schemas.microsoft.com/office/drawing/2014/main" id="{068FE0A2-3130-452C-A101-DF67C403913D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10" name="กล่องข้อความ 1">
          <a:extLst>
            <a:ext uri="{FF2B5EF4-FFF2-40B4-BE49-F238E27FC236}">
              <a16:creationId xmlns:a16="http://schemas.microsoft.com/office/drawing/2014/main" id="{03B25846-C360-43D0-9EE3-0D4E2055509B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11" name="กล่องข้อความ 1">
          <a:extLst>
            <a:ext uri="{FF2B5EF4-FFF2-40B4-BE49-F238E27FC236}">
              <a16:creationId xmlns:a16="http://schemas.microsoft.com/office/drawing/2014/main" id="{E00382DC-6064-4F6C-9A63-3B48C5FF2E5F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12" name="กล่องข้อความ 1">
          <a:extLst>
            <a:ext uri="{FF2B5EF4-FFF2-40B4-BE49-F238E27FC236}">
              <a16:creationId xmlns:a16="http://schemas.microsoft.com/office/drawing/2014/main" id="{0C215BD4-8834-441F-B603-2578F06F6E3A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13" name="กล่องข้อความ 1">
          <a:extLst>
            <a:ext uri="{FF2B5EF4-FFF2-40B4-BE49-F238E27FC236}">
              <a16:creationId xmlns:a16="http://schemas.microsoft.com/office/drawing/2014/main" id="{00B27C1E-B68B-41E0-8F4B-2BED5814426D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14" name="กล่องข้อความ 1">
          <a:extLst>
            <a:ext uri="{FF2B5EF4-FFF2-40B4-BE49-F238E27FC236}">
              <a16:creationId xmlns:a16="http://schemas.microsoft.com/office/drawing/2014/main" id="{2360CF3E-FBB5-4A1D-9B70-BCAB02E65E2C}"/>
            </a:ext>
          </a:extLst>
        </xdr:cNvPr>
        <xdr:cNvSpPr txBox="1"/>
      </xdr:nvSpPr>
      <xdr:spPr>
        <a:xfrm>
          <a:off x="74676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15" name="กล่องข้อความ 1">
          <a:extLst>
            <a:ext uri="{FF2B5EF4-FFF2-40B4-BE49-F238E27FC236}">
              <a16:creationId xmlns:a16="http://schemas.microsoft.com/office/drawing/2014/main" id="{29C963FC-172B-4608-8C30-940AE1817A5A}"/>
            </a:ext>
          </a:extLst>
        </xdr:cNvPr>
        <xdr:cNvSpPr txBox="1"/>
      </xdr:nvSpPr>
      <xdr:spPr>
        <a:xfrm>
          <a:off x="13849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16" name="กล่องข้อความ 1">
          <a:extLst>
            <a:ext uri="{FF2B5EF4-FFF2-40B4-BE49-F238E27FC236}">
              <a16:creationId xmlns:a16="http://schemas.microsoft.com/office/drawing/2014/main" id="{50FE46B1-41B3-482E-A8EC-04398B35942C}"/>
            </a:ext>
          </a:extLst>
        </xdr:cNvPr>
        <xdr:cNvSpPr txBox="1"/>
      </xdr:nvSpPr>
      <xdr:spPr>
        <a:xfrm>
          <a:off x="13849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17" name="กล่องข้อความ 1">
          <a:extLst>
            <a:ext uri="{FF2B5EF4-FFF2-40B4-BE49-F238E27FC236}">
              <a16:creationId xmlns:a16="http://schemas.microsoft.com/office/drawing/2014/main" id="{EB23408A-95BA-4138-BEE1-83BE2635C770}"/>
            </a:ext>
          </a:extLst>
        </xdr:cNvPr>
        <xdr:cNvSpPr txBox="1"/>
      </xdr:nvSpPr>
      <xdr:spPr>
        <a:xfrm>
          <a:off x="74676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18" name="กล่องข้อความ 1">
          <a:extLst>
            <a:ext uri="{FF2B5EF4-FFF2-40B4-BE49-F238E27FC236}">
              <a16:creationId xmlns:a16="http://schemas.microsoft.com/office/drawing/2014/main" id="{F268D172-8207-440C-91D6-2BD7837CF3A7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19" name="กล่องข้อความ 1">
          <a:extLst>
            <a:ext uri="{FF2B5EF4-FFF2-40B4-BE49-F238E27FC236}">
              <a16:creationId xmlns:a16="http://schemas.microsoft.com/office/drawing/2014/main" id="{5373F323-3935-4793-BA70-599C3B00C145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20" name="กล่องข้อความ 1">
          <a:extLst>
            <a:ext uri="{FF2B5EF4-FFF2-40B4-BE49-F238E27FC236}">
              <a16:creationId xmlns:a16="http://schemas.microsoft.com/office/drawing/2014/main" id="{B09119BE-285F-4D5A-AE3A-6C4564465FCB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21" name="กล่องข้อความ 1">
          <a:extLst>
            <a:ext uri="{FF2B5EF4-FFF2-40B4-BE49-F238E27FC236}">
              <a16:creationId xmlns:a16="http://schemas.microsoft.com/office/drawing/2014/main" id="{562A26E3-8BF1-4A37-AC34-3247EB7A35F9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22" name="กล่องข้อความ 1">
          <a:extLst>
            <a:ext uri="{FF2B5EF4-FFF2-40B4-BE49-F238E27FC236}">
              <a16:creationId xmlns:a16="http://schemas.microsoft.com/office/drawing/2014/main" id="{2857E9AF-2445-4C37-A105-3F12575241CC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23" name="กล่องข้อความ 1">
          <a:extLst>
            <a:ext uri="{FF2B5EF4-FFF2-40B4-BE49-F238E27FC236}">
              <a16:creationId xmlns:a16="http://schemas.microsoft.com/office/drawing/2014/main" id="{468161EE-B45A-48D1-919D-9F3090182935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24" name="กล่องข้อความ 1">
          <a:extLst>
            <a:ext uri="{FF2B5EF4-FFF2-40B4-BE49-F238E27FC236}">
              <a16:creationId xmlns:a16="http://schemas.microsoft.com/office/drawing/2014/main" id="{F32574FD-0989-4B7A-9538-10FA3230B984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25" name="กล่องข้อความ 1">
          <a:extLst>
            <a:ext uri="{FF2B5EF4-FFF2-40B4-BE49-F238E27FC236}">
              <a16:creationId xmlns:a16="http://schemas.microsoft.com/office/drawing/2014/main" id="{2EA4BB5A-50CF-41E0-A91F-3D5249061CDE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26" name="กล่องข้อความ 1">
          <a:extLst>
            <a:ext uri="{FF2B5EF4-FFF2-40B4-BE49-F238E27FC236}">
              <a16:creationId xmlns:a16="http://schemas.microsoft.com/office/drawing/2014/main" id="{82735E10-8AA7-496C-922C-3CF9E0499B55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27" name="กล่องข้อความ 1">
          <a:extLst>
            <a:ext uri="{FF2B5EF4-FFF2-40B4-BE49-F238E27FC236}">
              <a16:creationId xmlns:a16="http://schemas.microsoft.com/office/drawing/2014/main" id="{686F5AA2-EDDB-402E-B925-73399D3E508B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28" name="กล่องข้อความ 1">
          <a:extLst>
            <a:ext uri="{FF2B5EF4-FFF2-40B4-BE49-F238E27FC236}">
              <a16:creationId xmlns:a16="http://schemas.microsoft.com/office/drawing/2014/main" id="{36E1D54B-3208-4BD4-8E92-4B4EB850AB5B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29" name="กล่องข้อความ 1">
          <a:extLst>
            <a:ext uri="{FF2B5EF4-FFF2-40B4-BE49-F238E27FC236}">
              <a16:creationId xmlns:a16="http://schemas.microsoft.com/office/drawing/2014/main" id="{62B2F6A5-0F39-4CCE-AFFE-6E68EBF20990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30" name="กล่องข้อความ 1">
          <a:extLst>
            <a:ext uri="{FF2B5EF4-FFF2-40B4-BE49-F238E27FC236}">
              <a16:creationId xmlns:a16="http://schemas.microsoft.com/office/drawing/2014/main" id="{0A9DFEF2-97F6-4FC7-B12F-BD1937DDEAD1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31" name="กล่องข้อความ 1">
          <a:extLst>
            <a:ext uri="{FF2B5EF4-FFF2-40B4-BE49-F238E27FC236}">
              <a16:creationId xmlns:a16="http://schemas.microsoft.com/office/drawing/2014/main" id="{F5218AFC-9B90-4C54-BBCB-944E94AF96D3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32" name="กล่องข้อความ 1">
          <a:extLst>
            <a:ext uri="{FF2B5EF4-FFF2-40B4-BE49-F238E27FC236}">
              <a16:creationId xmlns:a16="http://schemas.microsoft.com/office/drawing/2014/main" id="{F6E961C4-FD82-44AE-9001-8D9E1E9F238F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33" name="กล่องข้อความ 1">
          <a:extLst>
            <a:ext uri="{FF2B5EF4-FFF2-40B4-BE49-F238E27FC236}">
              <a16:creationId xmlns:a16="http://schemas.microsoft.com/office/drawing/2014/main" id="{E7E53DE2-B819-4E31-9B53-A6784492C00C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34" name="กล่องข้อความ 1">
          <a:extLst>
            <a:ext uri="{FF2B5EF4-FFF2-40B4-BE49-F238E27FC236}">
              <a16:creationId xmlns:a16="http://schemas.microsoft.com/office/drawing/2014/main" id="{19FB273B-BF4E-43C6-BFB9-F1AEFABEF2E6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35" name="กล่องข้อความ 1">
          <a:extLst>
            <a:ext uri="{FF2B5EF4-FFF2-40B4-BE49-F238E27FC236}">
              <a16:creationId xmlns:a16="http://schemas.microsoft.com/office/drawing/2014/main" id="{924AE4E6-C418-4AA0-9E31-BB021BD0610E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36" name="กล่องข้อความ 35">
          <a:extLst>
            <a:ext uri="{FF2B5EF4-FFF2-40B4-BE49-F238E27FC236}">
              <a16:creationId xmlns:a16="http://schemas.microsoft.com/office/drawing/2014/main" id="{6091A4E0-4EB1-4846-BF02-BC87459E5507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37" name="กล่องข้อความ 1">
          <a:extLst>
            <a:ext uri="{FF2B5EF4-FFF2-40B4-BE49-F238E27FC236}">
              <a16:creationId xmlns:a16="http://schemas.microsoft.com/office/drawing/2014/main" id="{38CE9607-7E1B-4027-8F70-831F4871B1EB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38" name="กล่องข้อความ 1">
          <a:extLst>
            <a:ext uri="{FF2B5EF4-FFF2-40B4-BE49-F238E27FC236}">
              <a16:creationId xmlns:a16="http://schemas.microsoft.com/office/drawing/2014/main" id="{D7C76FE0-1AF9-499F-BE0F-8E6106EBDE4B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39" name="กล่องข้อความ 1">
          <a:extLst>
            <a:ext uri="{FF2B5EF4-FFF2-40B4-BE49-F238E27FC236}">
              <a16:creationId xmlns:a16="http://schemas.microsoft.com/office/drawing/2014/main" id="{B22279F9-0E75-4837-A387-8955123FA4CA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40" name="กล่องข้อความ 1">
          <a:extLst>
            <a:ext uri="{FF2B5EF4-FFF2-40B4-BE49-F238E27FC236}">
              <a16:creationId xmlns:a16="http://schemas.microsoft.com/office/drawing/2014/main" id="{16BD1696-7A52-4844-B49E-B238903FE25D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41" name="กล่องข้อความ 1">
          <a:extLst>
            <a:ext uri="{FF2B5EF4-FFF2-40B4-BE49-F238E27FC236}">
              <a16:creationId xmlns:a16="http://schemas.microsoft.com/office/drawing/2014/main" id="{308159E7-564A-4335-B661-97CBFC573AAB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42" name="กล่องข้อความ 1">
          <a:extLst>
            <a:ext uri="{FF2B5EF4-FFF2-40B4-BE49-F238E27FC236}">
              <a16:creationId xmlns:a16="http://schemas.microsoft.com/office/drawing/2014/main" id="{9BDB5C30-BAD7-42D4-9359-C54C3FFE8209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43" name="กล่องข้อความ 1">
          <a:extLst>
            <a:ext uri="{FF2B5EF4-FFF2-40B4-BE49-F238E27FC236}">
              <a16:creationId xmlns:a16="http://schemas.microsoft.com/office/drawing/2014/main" id="{56449EA4-6436-4CC6-921A-2C5E2B694E8F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44" name="กล่องข้อความ 1">
          <a:extLst>
            <a:ext uri="{FF2B5EF4-FFF2-40B4-BE49-F238E27FC236}">
              <a16:creationId xmlns:a16="http://schemas.microsoft.com/office/drawing/2014/main" id="{E406773E-6978-43DE-9243-F36C57E89FCB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45" name="กล่องข้อความ 1">
          <a:extLst>
            <a:ext uri="{FF2B5EF4-FFF2-40B4-BE49-F238E27FC236}">
              <a16:creationId xmlns:a16="http://schemas.microsoft.com/office/drawing/2014/main" id="{97F280D5-81FD-4739-B829-71F8249D2CEE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46" name="กล่องข้อความ 1">
          <a:extLst>
            <a:ext uri="{FF2B5EF4-FFF2-40B4-BE49-F238E27FC236}">
              <a16:creationId xmlns:a16="http://schemas.microsoft.com/office/drawing/2014/main" id="{01CF3036-2DB2-4053-B3FD-856FA4EACBFD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47" name="กล่องข้อความ 1">
          <a:extLst>
            <a:ext uri="{FF2B5EF4-FFF2-40B4-BE49-F238E27FC236}">
              <a16:creationId xmlns:a16="http://schemas.microsoft.com/office/drawing/2014/main" id="{0D11BAFD-AD86-4E3D-A85E-34494A4625C6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48" name="กล่องข้อความ 1">
          <a:extLst>
            <a:ext uri="{FF2B5EF4-FFF2-40B4-BE49-F238E27FC236}">
              <a16:creationId xmlns:a16="http://schemas.microsoft.com/office/drawing/2014/main" id="{F386C305-31F1-4BE1-9201-426C9B8F8564}"/>
            </a:ext>
          </a:extLst>
        </xdr:cNvPr>
        <xdr:cNvSpPr txBox="1"/>
      </xdr:nvSpPr>
      <xdr:spPr>
        <a:xfrm>
          <a:off x="74676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49" name="กล่องข้อความ 1">
          <a:extLst>
            <a:ext uri="{FF2B5EF4-FFF2-40B4-BE49-F238E27FC236}">
              <a16:creationId xmlns:a16="http://schemas.microsoft.com/office/drawing/2014/main" id="{99B06B80-4E7D-484C-A9D0-D1E880D8472A}"/>
            </a:ext>
          </a:extLst>
        </xdr:cNvPr>
        <xdr:cNvSpPr txBox="1"/>
      </xdr:nvSpPr>
      <xdr:spPr>
        <a:xfrm>
          <a:off x="13849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2</xdr:col>
      <xdr:colOff>137160</xdr:colOff>
      <xdr:row>0</xdr:row>
      <xdr:rowOff>0</xdr:rowOff>
    </xdr:from>
    <xdr:ext cx="65" cy="170239"/>
    <xdr:sp macro="" textlink="">
      <xdr:nvSpPr>
        <xdr:cNvPr id="50" name="กล่องข้อความ 1">
          <a:extLst>
            <a:ext uri="{FF2B5EF4-FFF2-40B4-BE49-F238E27FC236}">
              <a16:creationId xmlns:a16="http://schemas.microsoft.com/office/drawing/2014/main" id="{70906108-89CE-42C9-8CE7-23532899CCFA}"/>
            </a:ext>
          </a:extLst>
        </xdr:cNvPr>
        <xdr:cNvSpPr txBox="1"/>
      </xdr:nvSpPr>
      <xdr:spPr>
        <a:xfrm>
          <a:off x="13849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</xdr:col>
      <xdr:colOff>137160</xdr:colOff>
      <xdr:row>0</xdr:row>
      <xdr:rowOff>0</xdr:rowOff>
    </xdr:from>
    <xdr:ext cx="65" cy="170239"/>
    <xdr:sp macro="" textlink="">
      <xdr:nvSpPr>
        <xdr:cNvPr id="51" name="กล่องข้อความ 1">
          <a:extLst>
            <a:ext uri="{FF2B5EF4-FFF2-40B4-BE49-F238E27FC236}">
              <a16:creationId xmlns:a16="http://schemas.microsoft.com/office/drawing/2014/main" id="{AC6E39EB-1456-4F3E-B211-AAA482FC5F97}"/>
            </a:ext>
          </a:extLst>
        </xdr:cNvPr>
        <xdr:cNvSpPr txBox="1"/>
      </xdr:nvSpPr>
      <xdr:spPr>
        <a:xfrm>
          <a:off x="74676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52" name="กล่องข้อความ 1">
          <a:extLst>
            <a:ext uri="{FF2B5EF4-FFF2-40B4-BE49-F238E27FC236}">
              <a16:creationId xmlns:a16="http://schemas.microsoft.com/office/drawing/2014/main" id="{3812540B-5134-4B43-B9BC-9F330E3A784C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53" name="กล่องข้อความ 1">
          <a:extLst>
            <a:ext uri="{FF2B5EF4-FFF2-40B4-BE49-F238E27FC236}">
              <a16:creationId xmlns:a16="http://schemas.microsoft.com/office/drawing/2014/main" id="{828E4547-36A5-4D24-B8F4-FEBC317E1236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54" name="กล่องข้อความ 1">
          <a:extLst>
            <a:ext uri="{FF2B5EF4-FFF2-40B4-BE49-F238E27FC236}">
              <a16:creationId xmlns:a16="http://schemas.microsoft.com/office/drawing/2014/main" id="{D05BCF85-FB25-4E4E-BFD0-19658EEAECED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55" name="กล่องข้อความ 1">
          <a:extLst>
            <a:ext uri="{FF2B5EF4-FFF2-40B4-BE49-F238E27FC236}">
              <a16:creationId xmlns:a16="http://schemas.microsoft.com/office/drawing/2014/main" id="{1F6770C1-83C8-4B88-9A61-0D454279C0ED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56" name="กล่องข้อความ 1">
          <a:extLst>
            <a:ext uri="{FF2B5EF4-FFF2-40B4-BE49-F238E27FC236}">
              <a16:creationId xmlns:a16="http://schemas.microsoft.com/office/drawing/2014/main" id="{7B87284F-E98B-4131-9AB1-01D19C546AEC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57" name="กล่องข้อความ 1">
          <a:extLst>
            <a:ext uri="{FF2B5EF4-FFF2-40B4-BE49-F238E27FC236}">
              <a16:creationId xmlns:a16="http://schemas.microsoft.com/office/drawing/2014/main" id="{B9838F66-3C47-4716-8F7A-7EC2345A2322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16</xdr:col>
      <xdr:colOff>137160</xdr:colOff>
      <xdr:row>0</xdr:row>
      <xdr:rowOff>0</xdr:rowOff>
    </xdr:from>
    <xdr:ext cx="65" cy="170239"/>
    <xdr:sp macro="" textlink="">
      <xdr:nvSpPr>
        <xdr:cNvPr id="58" name="กล่องข้อความ 1">
          <a:extLst>
            <a:ext uri="{FF2B5EF4-FFF2-40B4-BE49-F238E27FC236}">
              <a16:creationId xmlns:a16="http://schemas.microsoft.com/office/drawing/2014/main" id="{257C2F7A-7713-46C2-858F-5764BBDC73B1}"/>
            </a:ext>
          </a:extLst>
        </xdr:cNvPr>
        <xdr:cNvSpPr txBox="1"/>
      </xdr:nvSpPr>
      <xdr:spPr>
        <a:xfrm>
          <a:off x="190538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15</xdr:col>
      <xdr:colOff>137160</xdr:colOff>
      <xdr:row>0</xdr:row>
      <xdr:rowOff>0</xdr:rowOff>
    </xdr:from>
    <xdr:ext cx="65" cy="170239"/>
    <xdr:sp macro="" textlink="">
      <xdr:nvSpPr>
        <xdr:cNvPr id="59" name="กล่องข้อความ 1">
          <a:extLst>
            <a:ext uri="{FF2B5EF4-FFF2-40B4-BE49-F238E27FC236}">
              <a16:creationId xmlns:a16="http://schemas.microsoft.com/office/drawing/2014/main" id="{2384838A-5132-4024-93C6-3481709DC51B}"/>
            </a:ext>
          </a:extLst>
        </xdr:cNvPr>
        <xdr:cNvSpPr txBox="1"/>
      </xdr:nvSpPr>
      <xdr:spPr>
        <a:xfrm>
          <a:off x="18025110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60" name="กล่องข้อความ 1">
          <a:extLst>
            <a:ext uri="{FF2B5EF4-FFF2-40B4-BE49-F238E27FC236}">
              <a16:creationId xmlns:a16="http://schemas.microsoft.com/office/drawing/2014/main" id="{03165959-0D67-49E7-9D5B-4EDBEADA4E3F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61" name="กล่องข้อความ 1">
          <a:extLst>
            <a:ext uri="{FF2B5EF4-FFF2-40B4-BE49-F238E27FC236}">
              <a16:creationId xmlns:a16="http://schemas.microsoft.com/office/drawing/2014/main" id="{BC00B42C-1898-47F1-A250-D2298A75E96A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62" name="กล่องข้อความ 1">
          <a:extLst>
            <a:ext uri="{FF2B5EF4-FFF2-40B4-BE49-F238E27FC236}">
              <a16:creationId xmlns:a16="http://schemas.microsoft.com/office/drawing/2014/main" id="{C6774291-160F-4EC8-A147-C449F8562FED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63" name="กล่องข้อความ 1">
          <a:extLst>
            <a:ext uri="{FF2B5EF4-FFF2-40B4-BE49-F238E27FC236}">
              <a16:creationId xmlns:a16="http://schemas.microsoft.com/office/drawing/2014/main" id="{9BEDED97-896A-44BF-AEC4-438CA5D76C86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6" name="กล่องข้อความ 1">
          <a:extLst>
            <a:ext uri="{FF2B5EF4-FFF2-40B4-BE49-F238E27FC236}">
              <a16:creationId xmlns:a16="http://schemas.microsoft.com/office/drawing/2014/main" id="{BD9C31E8-FA88-4CF6-94A6-AB8FE5290104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7" name="กล่องข้อความ 1">
          <a:extLst>
            <a:ext uri="{FF2B5EF4-FFF2-40B4-BE49-F238E27FC236}">
              <a16:creationId xmlns:a16="http://schemas.microsoft.com/office/drawing/2014/main" id="{F100461E-3B55-4CC4-B6D8-650502D1D286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8" name="กล่องข้อความ 1">
          <a:extLst>
            <a:ext uri="{FF2B5EF4-FFF2-40B4-BE49-F238E27FC236}">
              <a16:creationId xmlns:a16="http://schemas.microsoft.com/office/drawing/2014/main" id="{958F31F2-2FF4-463C-93E3-78E4A845D880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89" name="กล่องข้อความ 1">
          <a:extLst>
            <a:ext uri="{FF2B5EF4-FFF2-40B4-BE49-F238E27FC236}">
              <a16:creationId xmlns:a16="http://schemas.microsoft.com/office/drawing/2014/main" id="{48836531-6894-422A-A364-040313A12746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0" name="กล่องข้อความ 1">
          <a:extLst>
            <a:ext uri="{FF2B5EF4-FFF2-40B4-BE49-F238E27FC236}">
              <a16:creationId xmlns:a16="http://schemas.microsoft.com/office/drawing/2014/main" id="{37632E3D-3E56-436A-A034-D50DAC1DFC70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1" name="กล่องข้อความ 1">
          <a:extLst>
            <a:ext uri="{FF2B5EF4-FFF2-40B4-BE49-F238E27FC236}">
              <a16:creationId xmlns:a16="http://schemas.microsoft.com/office/drawing/2014/main" id="{56AEE94C-299D-467F-801F-6EC54F0D27B3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2" name="กล่องข้อความ 991">
          <a:extLst>
            <a:ext uri="{FF2B5EF4-FFF2-40B4-BE49-F238E27FC236}">
              <a16:creationId xmlns:a16="http://schemas.microsoft.com/office/drawing/2014/main" id="{563A22B2-5262-4501-BCD6-E2AE76A3AAF5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3" name="กล่องข้อความ 1">
          <a:extLst>
            <a:ext uri="{FF2B5EF4-FFF2-40B4-BE49-F238E27FC236}">
              <a16:creationId xmlns:a16="http://schemas.microsoft.com/office/drawing/2014/main" id="{77558AC6-EBAB-4BB2-A54C-213E512836B8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4" name="กล่องข้อความ 1">
          <a:extLst>
            <a:ext uri="{FF2B5EF4-FFF2-40B4-BE49-F238E27FC236}">
              <a16:creationId xmlns:a16="http://schemas.microsoft.com/office/drawing/2014/main" id="{BE5DF201-70F1-4E22-AF28-1400D8C11679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5" name="กล่องข้อความ 1">
          <a:extLst>
            <a:ext uri="{FF2B5EF4-FFF2-40B4-BE49-F238E27FC236}">
              <a16:creationId xmlns:a16="http://schemas.microsoft.com/office/drawing/2014/main" id="{E87FC82A-3CE6-4390-B3D5-71CAB2DADEA7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6" name="กล่องข้อความ 1">
          <a:extLst>
            <a:ext uri="{FF2B5EF4-FFF2-40B4-BE49-F238E27FC236}">
              <a16:creationId xmlns:a16="http://schemas.microsoft.com/office/drawing/2014/main" id="{55FD4571-B60D-4BAE-B06E-31ED2D3DDAA0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7" name="กล่องข้อความ 1">
          <a:extLst>
            <a:ext uri="{FF2B5EF4-FFF2-40B4-BE49-F238E27FC236}">
              <a16:creationId xmlns:a16="http://schemas.microsoft.com/office/drawing/2014/main" id="{4666A71A-883D-4FD1-A203-1B0C6AC1C2B8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8" name="กล่องข้อความ 1">
          <a:extLst>
            <a:ext uri="{FF2B5EF4-FFF2-40B4-BE49-F238E27FC236}">
              <a16:creationId xmlns:a16="http://schemas.microsoft.com/office/drawing/2014/main" id="{D3B5B14C-AAC2-4C89-9CE8-5901BAED2B29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999" name="กล่องข้อความ 1">
          <a:extLst>
            <a:ext uri="{FF2B5EF4-FFF2-40B4-BE49-F238E27FC236}">
              <a16:creationId xmlns:a16="http://schemas.microsoft.com/office/drawing/2014/main" id="{74F707EB-3488-4073-920E-02C837B957E0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0" name="กล่องข้อความ 1">
          <a:extLst>
            <a:ext uri="{FF2B5EF4-FFF2-40B4-BE49-F238E27FC236}">
              <a16:creationId xmlns:a16="http://schemas.microsoft.com/office/drawing/2014/main" id="{91661DE5-828D-427B-8E14-F87933783861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1" name="กล่องข้อความ 1">
          <a:extLst>
            <a:ext uri="{FF2B5EF4-FFF2-40B4-BE49-F238E27FC236}">
              <a16:creationId xmlns:a16="http://schemas.microsoft.com/office/drawing/2014/main" id="{73EB2CC3-C560-476B-8B27-C9DDEE541E62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2" name="กล่องข้อความ 1001">
          <a:extLst>
            <a:ext uri="{FF2B5EF4-FFF2-40B4-BE49-F238E27FC236}">
              <a16:creationId xmlns:a16="http://schemas.microsoft.com/office/drawing/2014/main" id="{14AACC7F-1CC1-4A0F-B7B7-7A40DFA7FB24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3" name="กล่องข้อความ 1">
          <a:extLst>
            <a:ext uri="{FF2B5EF4-FFF2-40B4-BE49-F238E27FC236}">
              <a16:creationId xmlns:a16="http://schemas.microsoft.com/office/drawing/2014/main" id="{9822884F-62D7-4F2F-8A4E-FFED683B296C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4" name="กล่องข้อความ 1">
          <a:extLst>
            <a:ext uri="{FF2B5EF4-FFF2-40B4-BE49-F238E27FC236}">
              <a16:creationId xmlns:a16="http://schemas.microsoft.com/office/drawing/2014/main" id="{0598C47E-6BB8-4CCF-A936-1B31AACAB35C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5" name="กล่องข้อความ 1">
          <a:extLst>
            <a:ext uri="{FF2B5EF4-FFF2-40B4-BE49-F238E27FC236}">
              <a16:creationId xmlns:a16="http://schemas.microsoft.com/office/drawing/2014/main" id="{E61354D2-B669-4423-A9AD-E0F6BF7A60E6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6" name="กล่องข้อความ 1">
          <a:extLst>
            <a:ext uri="{FF2B5EF4-FFF2-40B4-BE49-F238E27FC236}">
              <a16:creationId xmlns:a16="http://schemas.microsoft.com/office/drawing/2014/main" id="{067A876E-C2A8-4D2A-BB9B-45BA7634109E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7" name="กล่องข้อความ 1">
          <a:extLst>
            <a:ext uri="{FF2B5EF4-FFF2-40B4-BE49-F238E27FC236}">
              <a16:creationId xmlns:a16="http://schemas.microsoft.com/office/drawing/2014/main" id="{791756D5-3382-4EDC-B6EE-7C489108E76C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8" name="กล่องข้อความ 1">
          <a:extLst>
            <a:ext uri="{FF2B5EF4-FFF2-40B4-BE49-F238E27FC236}">
              <a16:creationId xmlns:a16="http://schemas.microsoft.com/office/drawing/2014/main" id="{02E149D5-0C95-42A5-8024-3F0D70DA70E5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09" name="กล่องข้อความ 1">
          <a:extLst>
            <a:ext uri="{FF2B5EF4-FFF2-40B4-BE49-F238E27FC236}">
              <a16:creationId xmlns:a16="http://schemas.microsoft.com/office/drawing/2014/main" id="{2D3E1153-E983-44B4-843D-408F9B653E1D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10" name="กล่องข้อความ 1">
          <a:extLst>
            <a:ext uri="{FF2B5EF4-FFF2-40B4-BE49-F238E27FC236}">
              <a16:creationId xmlns:a16="http://schemas.microsoft.com/office/drawing/2014/main" id="{D264D235-929C-43D4-ABB1-36EB1E57FF69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  <xdr:oneCellAnchor>
    <xdr:from>
      <xdr:col>17</xdr:col>
      <xdr:colOff>137160</xdr:colOff>
      <xdr:row>0</xdr:row>
      <xdr:rowOff>0</xdr:rowOff>
    </xdr:from>
    <xdr:ext cx="65" cy="170239"/>
    <xdr:sp macro="" textlink="">
      <xdr:nvSpPr>
        <xdr:cNvPr id="1011" name="กล่องข้อความ 1">
          <a:extLst>
            <a:ext uri="{FF2B5EF4-FFF2-40B4-BE49-F238E27FC236}">
              <a16:creationId xmlns:a16="http://schemas.microsoft.com/office/drawing/2014/main" id="{39F4DA0C-B8EB-436C-9DA2-1E9314118C3D}"/>
            </a:ext>
          </a:extLst>
        </xdr:cNvPr>
        <xdr:cNvSpPr txBox="1"/>
      </xdr:nvSpPr>
      <xdr:spPr>
        <a:xfrm>
          <a:off x="19977735" y="933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&#3648;&#3621;&#3655;&#3585;%2017-06-66\&#3619;&#3634;&#3618;&#3591;&#3634;&#3609;&#3605;&#3629;&#3609;&#3648;&#3618;&#3655;&#3609;\&#3626;&#3619;&#3640;&#3611;&#3586;&#3657;&#3629;&#3617;&#3641;&#3621;&#3618;&#3629;&#3604;&#3586;&#3634;&#3618;%20UPDATE%202567%20%20UPDATE.xlsx" TargetMode="External"/><Relationship Id="rId1" Type="http://schemas.openxmlformats.org/officeDocument/2006/relationships/externalLinkPath" Target="file:///O:\&#3648;&#3621;&#3655;&#3585;%2017-06-66\&#3619;&#3634;&#3618;&#3591;&#3634;&#3609;&#3605;&#3629;&#3609;&#3648;&#3618;&#3655;&#3609;\&#3626;&#3619;&#3640;&#3611;&#3586;&#3657;&#3629;&#3617;&#3641;&#3621;&#3618;&#3629;&#3604;&#3586;&#3634;&#3618;%20UPDATE%202567%20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เทียบเป้าหมาย"/>
      <sheetName val="เทียบเป้าหมาย รายวัน"/>
      <sheetName val="ยอดขายแบ่งตามยี่ห้อและประเภท"/>
      <sheetName val="ยอดขายแบ่งตามยี่ห้อและประเภ (2"/>
      <sheetName val="ข้อมูลยอดขายแยกตาม Sale"/>
      <sheetName val="ยอดขายรายวัน"/>
      <sheetName val="ข้อมูลดิบ"/>
      <sheetName val="คะแนนะ ใหม่"/>
      <sheetName val="แบบคะแนน"/>
      <sheetName val="เปลี่ยนประเภท"/>
      <sheetName val="Sheet1"/>
      <sheetName val="รหัสลูกค้า B+"/>
      <sheetName val="ตั้งรหัส"/>
      <sheetName val="จังหวัด"/>
      <sheetName val="BplusData"/>
      <sheetName val="เปลี่ยนชื่อเซลล์"/>
      <sheetName val="Sheet2"/>
      <sheetName val="จังวหั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รหัสสินค้า</v>
          </cell>
          <cell r="F1" t="str">
            <v>คะแนนร้านทั้วไป</v>
          </cell>
          <cell r="G1" t="str">
            <v>คะแนน Shop</v>
          </cell>
          <cell r="J1" t="str">
            <v>ร้านที่เป็น SHOP</v>
          </cell>
          <cell r="K1" t="str">
            <v>รหัส</v>
          </cell>
        </row>
        <row r="2">
          <cell r="A2" t="str">
            <v>AT1757013-HP</v>
          </cell>
          <cell r="F2">
            <v>0</v>
          </cell>
          <cell r="G2">
            <v>0</v>
          </cell>
          <cell r="J2" t="str">
            <v>บริษัท สปีดยางยนต์ จำกัด</v>
          </cell>
          <cell r="K2">
            <v>1</v>
          </cell>
        </row>
        <row r="3">
          <cell r="A3" t="str">
            <v>AT1856013-HP</v>
          </cell>
          <cell r="F3">
            <v>0</v>
          </cell>
          <cell r="G3">
            <v>0</v>
          </cell>
          <cell r="J3" t="str">
            <v>บริษัท  สปีด ออโต้ เซอร์วิส  จำกัด</v>
          </cell>
          <cell r="K3">
            <v>1</v>
          </cell>
        </row>
        <row r="4">
          <cell r="A4" t="str">
            <v>AT1856015-HP</v>
          </cell>
          <cell r="F4">
            <v>2</v>
          </cell>
          <cell r="G4">
            <v>0.5</v>
          </cell>
          <cell r="J4" t="str">
            <v>ห้างหุ้นส่วนจำกัด  เธียรพันธ์ทอง</v>
          </cell>
          <cell r="K4">
            <v>1</v>
          </cell>
        </row>
        <row r="5">
          <cell r="A5" t="str">
            <v>AT2055516-HP</v>
          </cell>
          <cell r="F5">
            <v>2.5</v>
          </cell>
          <cell r="G5">
            <v>1</v>
          </cell>
          <cell r="J5" t="str">
            <v>คุณกรณ์ ปัทมประภานนท์ (ที-สเปค ยางยนต์)</v>
          </cell>
          <cell r="K5">
            <v>1</v>
          </cell>
        </row>
        <row r="6">
          <cell r="A6" t="str">
            <v>AT2056016-HP</v>
          </cell>
          <cell r="F6">
            <v>2.5</v>
          </cell>
          <cell r="G6">
            <v>1</v>
          </cell>
          <cell r="J6" t="str">
            <v>คุณเกรียงไกร พุ่มกุมาร (เกรียงไกรการยาง)</v>
          </cell>
          <cell r="K6">
            <v>1</v>
          </cell>
        </row>
        <row r="7">
          <cell r="A7" t="str">
            <v>AT2356517-HP</v>
          </cell>
          <cell r="F7">
            <v>4</v>
          </cell>
          <cell r="G7">
            <v>1.5</v>
          </cell>
          <cell r="J7" t="str">
            <v>บริษัท เอ็มอาร์ที ไทร์ จำกัด สำนักงานใหญ่</v>
          </cell>
          <cell r="K7">
            <v>1</v>
          </cell>
        </row>
        <row r="8">
          <cell r="A8" t="str">
            <v>AT2156017-HP</v>
          </cell>
          <cell r="F8">
            <v>4</v>
          </cell>
          <cell r="G8">
            <v>1.5</v>
          </cell>
        </row>
        <row r="9">
          <cell r="A9" t="str">
            <v>AT2155516-UHP</v>
          </cell>
          <cell r="F9">
            <v>2.5</v>
          </cell>
          <cell r="G9">
            <v>1</v>
          </cell>
        </row>
        <row r="10">
          <cell r="A10" t="str">
            <v>AT2054517-UHP</v>
          </cell>
          <cell r="F10">
            <v>4</v>
          </cell>
          <cell r="G10">
            <v>1.5</v>
          </cell>
        </row>
        <row r="11">
          <cell r="A11" t="str">
            <v>AT2154517-UHP</v>
          </cell>
          <cell r="F11">
            <v>4</v>
          </cell>
          <cell r="G11">
            <v>1.5</v>
          </cell>
        </row>
        <row r="12">
          <cell r="A12" t="str">
            <v>AT2155017-UHP</v>
          </cell>
          <cell r="F12">
            <v>4</v>
          </cell>
          <cell r="G12">
            <v>1.5</v>
          </cell>
        </row>
        <row r="13">
          <cell r="A13" t="str">
            <v>AT2155517-UHP</v>
          </cell>
          <cell r="F13">
            <v>4</v>
          </cell>
          <cell r="G13">
            <v>1.5</v>
          </cell>
        </row>
        <row r="14">
          <cell r="A14" t="str">
            <v>AT2254517-UHP</v>
          </cell>
          <cell r="F14">
            <v>4</v>
          </cell>
          <cell r="G14">
            <v>1.5</v>
          </cell>
        </row>
        <row r="15">
          <cell r="A15" t="str">
            <v>AT2255017-UHP</v>
          </cell>
          <cell r="F15">
            <v>4</v>
          </cell>
          <cell r="G15">
            <v>1.5</v>
          </cell>
        </row>
        <row r="16">
          <cell r="A16" t="str">
            <v>AT2157015-R772</v>
          </cell>
          <cell r="F16">
            <v>2</v>
          </cell>
          <cell r="G16">
            <v>0.5</v>
          </cell>
        </row>
        <row r="17">
          <cell r="A17" t="str">
            <v>AT2155518-A51</v>
          </cell>
          <cell r="F17">
            <v>6</v>
          </cell>
          <cell r="G17">
            <v>1.5</v>
          </cell>
        </row>
        <row r="18">
          <cell r="A18" t="str">
            <v>AT2254018-UHP</v>
          </cell>
          <cell r="F18">
            <v>6</v>
          </cell>
          <cell r="G18">
            <v>1.5</v>
          </cell>
        </row>
        <row r="19">
          <cell r="A19" t="str">
            <v>AT2254518-UHP</v>
          </cell>
          <cell r="F19">
            <v>6</v>
          </cell>
          <cell r="G19">
            <v>1.5</v>
          </cell>
        </row>
        <row r="20">
          <cell r="A20" t="str">
            <v>AT2354018-UHP</v>
          </cell>
          <cell r="F20">
            <v>6</v>
          </cell>
          <cell r="G20">
            <v>1.5</v>
          </cell>
        </row>
        <row r="21">
          <cell r="A21" t="str">
            <v>AT2354018-UHP(Y23)</v>
          </cell>
          <cell r="F21">
            <v>6</v>
          </cell>
          <cell r="G21">
            <v>1.5</v>
          </cell>
        </row>
        <row r="22">
          <cell r="A22" t="str">
            <v>AT2355018-UHP</v>
          </cell>
          <cell r="F22">
            <v>6</v>
          </cell>
          <cell r="G22">
            <v>1.5</v>
          </cell>
        </row>
        <row r="23">
          <cell r="A23" t="str">
            <v>AT2653518-UHP</v>
          </cell>
          <cell r="F23">
            <v>6</v>
          </cell>
          <cell r="G23">
            <v>1.5</v>
          </cell>
        </row>
        <row r="24">
          <cell r="A24" t="str">
            <v>AT2754018-UHP</v>
          </cell>
          <cell r="F24">
            <v>6</v>
          </cell>
          <cell r="G24">
            <v>1.5</v>
          </cell>
        </row>
        <row r="25">
          <cell r="A25" t="str">
            <v>AT2254019-UHP</v>
          </cell>
          <cell r="F25">
            <v>7</v>
          </cell>
          <cell r="G25">
            <v>2</v>
          </cell>
        </row>
        <row r="26">
          <cell r="A26" t="str">
            <v>AT2357515-AT</v>
          </cell>
          <cell r="F26">
            <v>2</v>
          </cell>
          <cell r="G26">
            <v>0.5</v>
          </cell>
        </row>
        <row r="27">
          <cell r="A27" t="str">
            <v>AT2154518-UHP</v>
          </cell>
          <cell r="F27">
            <v>6</v>
          </cell>
          <cell r="G27">
            <v>1.5</v>
          </cell>
        </row>
        <row r="28">
          <cell r="A28" t="str">
            <v>AT2454519-UHP</v>
          </cell>
          <cell r="F28">
            <v>7</v>
          </cell>
          <cell r="G28">
            <v>2</v>
          </cell>
        </row>
        <row r="29">
          <cell r="A29" t="str">
            <v>AT2553519-UHP</v>
          </cell>
          <cell r="F29">
            <v>7</v>
          </cell>
          <cell r="G29">
            <v>2</v>
          </cell>
        </row>
        <row r="30">
          <cell r="A30" t="str">
            <v>AT2753019-UHP</v>
          </cell>
          <cell r="F30">
            <v>7</v>
          </cell>
          <cell r="G30">
            <v>2</v>
          </cell>
        </row>
        <row r="31">
          <cell r="A31" t="str">
            <v>AT2753519-UHP</v>
          </cell>
          <cell r="F31">
            <v>7</v>
          </cell>
          <cell r="G31">
            <v>2</v>
          </cell>
        </row>
        <row r="32">
          <cell r="A32" t="str">
            <v>AT2454020-UHP</v>
          </cell>
          <cell r="F32">
            <v>7</v>
          </cell>
          <cell r="G32">
            <v>2</v>
          </cell>
        </row>
        <row r="33">
          <cell r="A33" t="str">
            <v>AT2753020-UHP</v>
          </cell>
          <cell r="F33">
            <v>7</v>
          </cell>
          <cell r="G33">
            <v>2</v>
          </cell>
        </row>
        <row r="34">
          <cell r="A34" t="str">
            <v>AT3312520-MT</v>
          </cell>
          <cell r="F34">
            <v>7</v>
          </cell>
          <cell r="G34">
            <v>2</v>
          </cell>
        </row>
        <row r="35">
          <cell r="A35" t="str">
            <v>AT19514-R772</v>
          </cell>
          <cell r="F35">
            <v>1.5</v>
          </cell>
          <cell r="G35">
            <v>0.5</v>
          </cell>
        </row>
        <row r="36">
          <cell r="A36" t="str">
            <v>AT1856515-HP</v>
          </cell>
          <cell r="F36">
            <v>2</v>
          </cell>
          <cell r="G36">
            <v>0.5</v>
          </cell>
        </row>
        <row r="37">
          <cell r="A37" t="str">
            <v>AT1955515-HP</v>
          </cell>
          <cell r="F37">
            <v>2</v>
          </cell>
          <cell r="G37">
            <v>0.5</v>
          </cell>
        </row>
        <row r="38">
          <cell r="A38" t="str">
            <v>AT1956515-HP</v>
          </cell>
          <cell r="F38">
            <v>2</v>
          </cell>
          <cell r="G38">
            <v>0.5</v>
          </cell>
        </row>
        <row r="39">
          <cell r="A39" t="str">
            <v>AT2355018-HP</v>
          </cell>
          <cell r="F39">
            <v>6</v>
          </cell>
          <cell r="G39">
            <v>1.5</v>
          </cell>
        </row>
        <row r="40">
          <cell r="A40" t="str">
            <v>AT2355518-HP</v>
          </cell>
          <cell r="F40">
            <v>6</v>
          </cell>
          <cell r="G40">
            <v>1.5</v>
          </cell>
        </row>
        <row r="41">
          <cell r="A41" t="str">
            <v>AT2457016-AT</v>
          </cell>
          <cell r="F41">
            <v>2.5</v>
          </cell>
          <cell r="G41">
            <v>1</v>
          </cell>
        </row>
        <row r="42">
          <cell r="A42" t="str">
            <v>AT245751610-MT</v>
          </cell>
          <cell r="F42">
            <v>2.5</v>
          </cell>
          <cell r="G42">
            <v>1</v>
          </cell>
        </row>
        <row r="43">
          <cell r="A43" t="str">
            <v>AT2554018-UHP</v>
          </cell>
          <cell r="F43">
            <v>6</v>
          </cell>
          <cell r="G43">
            <v>1.5</v>
          </cell>
        </row>
        <row r="44">
          <cell r="A44" t="str">
            <v>AT265701710-KING/AT</v>
          </cell>
          <cell r="F44">
            <v>4</v>
          </cell>
          <cell r="G44">
            <v>1.5</v>
          </cell>
        </row>
        <row r="45">
          <cell r="A45" t="str">
            <v>AT2254518-UHP(Y21)</v>
          </cell>
          <cell r="F45">
            <v>6</v>
          </cell>
          <cell r="G45">
            <v>1.5</v>
          </cell>
        </row>
        <row r="46">
          <cell r="A46" t="str">
            <v>AT2355518-HP(Y21)</v>
          </cell>
          <cell r="F46">
            <v>6</v>
          </cell>
          <cell r="G46">
            <v>1.5</v>
          </cell>
        </row>
        <row r="47">
          <cell r="A47" t="str">
            <v>AT245751610-MT(Y21)</v>
          </cell>
          <cell r="F47">
            <v>2.5</v>
          </cell>
          <cell r="G47">
            <v>1</v>
          </cell>
        </row>
        <row r="48">
          <cell r="A48" t="str">
            <v>AT2454019-UHP</v>
          </cell>
          <cell r="F48">
            <v>7</v>
          </cell>
          <cell r="G48">
            <v>2</v>
          </cell>
        </row>
        <row r="49">
          <cell r="A49" t="str">
            <v>AT2257015-R772</v>
          </cell>
          <cell r="F49">
            <v>2</v>
          </cell>
          <cell r="G49">
            <v>0.5</v>
          </cell>
        </row>
        <row r="50">
          <cell r="A50" t="str">
            <v>AT2057015-R772</v>
          </cell>
          <cell r="F50">
            <v>2</v>
          </cell>
          <cell r="G50">
            <v>0.5</v>
          </cell>
        </row>
        <row r="51">
          <cell r="A51" t="str">
            <v>AT2353519-UHP</v>
          </cell>
          <cell r="F51">
            <v>7</v>
          </cell>
          <cell r="G51">
            <v>2</v>
          </cell>
        </row>
        <row r="52">
          <cell r="A52" t="str">
            <v>AT2454518-UHP</v>
          </cell>
          <cell r="F52">
            <v>6</v>
          </cell>
          <cell r="G52">
            <v>1.5</v>
          </cell>
        </row>
        <row r="53">
          <cell r="A53" t="str">
            <v>AT2454520-UHP</v>
          </cell>
          <cell r="F53">
            <v>7</v>
          </cell>
          <cell r="G53">
            <v>2</v>
          </cell>
        </row>
        <row r="54">
          <cell r="A54" t="str">
            <v>TAT2155517-UHP</v>
          </cell>
          <cell r="F54">
            <v>4</v>
          </cell>
          <cell r="G54">
            <v>1.5</v>
          </cell>
        </row>
        <row r="55">
          <cell r="A55" t="str">
            <v>AT2354019-UHP</v>
          </cell>
          <cell r="F55">
            <v>7</v>
          </cell>
          <cell r="G55">
            <v>2</v>
          </cell>
        </row>
        <row r="56">
          <cell r="A56" t="str">
            <v>AT2453520-UHP</v>
          </cell>
          <cell r="F56">
            <v>7</v>
          </cell>
          <cell r="G56">
            <v>2</v>
          </cell>
        </row>
        <row r="57">
          <cell r="A57" t="str">
            <v>AT2454018-UHP</v>
          </cell>
          <cell r="F57">
            <v>6</v>
          </cell>
          <cell r="G57">
            <v>1.5</v>
          </cell>
        </row>
        <row r="58">
          <cell r="A58" t="str">
            <v>AT2455018-UHP</v>
          </cell>
          <cell r="F58">
            <v>6</v>
          </cell>
          <cell r="G58">
            <v>1.5</v>
          </cell>
        </row>
        <row r="59">
          <cell r="A59" t="str">
            <v>AT2653520-UHP</v>
          </cell>
          <cell r="F59">
            <v>7</v>
          </cell>
          <cell r="G59">
            <v>2</v>
          </cell>
        </row>
        <row r="60">
          <cell r="A60" t="str">
            <v>AT2355519-UHP</v>
          </cell>
          <cell r="F60">
            <v>7</v>
          </cell>
          <cell r="G60">
            <v>2</v>
          </cell>
        </row>
        <row r="61">
          <cell r="A61" t="str">
            <v>AT2253519-UHP(Y22)</v>
          </cell>
          <cell r="F61">
            <v>7</v>
          </cell>
          <cell r="G61">
            <v>2</v>
          </cell>
        </row>
        <row r="62">
          <cell r="A62" t="str">
            <v>AT2056515-HP</v>
          </cell>
          <cell r="F62">
            <v>2</v>
          </cell>
          <cell r="G62">
            <v>0.5</v>
          </cell>
        </row>
        <row r="63">
          <cell r="A63" t="str">
            <v>AT2056515-HP</v>
          </cell>
          <cell r="F63">
            <v>2</v>
          </cell>
          <cell r="G63">
            <v>0.5</v>
          </cell>
        </row>
        <row r="64">
          <cell r="A64" t="str">
            <v>AT2056515-HP</v>
          </cell>
          <cell r="F64">
            <v>2</v>
          </cell>
          <cell r="G64">
            <v>0.5</v>
          </cell>
        </row>
        <row r="65">
          <cell r="A65" t="str">
            <v>AT2354518-UHP</v>
          </cell>
          <cell r="F65">
            <v>6</v>
          </cell>
          <cell r="G65">
            <v>1.5</v>
          </cell>
        </row>
        <row r="66">
          <cell r="A66" t="str">
            <v>AT2256017-PL4HP</v>
          </cell>
          <cell r="F66">
            <v>4</v>
          </cell>
          <cell r="G66">
            <v>1.5</v>
          </cell>
        </row>
        <row r="67">
          <cell r="A67" t="str">
            <v>GK2755520-RIDGE C R/T</v>
          </cell>
          <cell r="F67">
            <v>0</v>
          </cell>
          <cell r="G67">
            <v>0</v>
          </cell>
        </row>
        <row r="68">
          <cell r="A68" t="str">
            <v>GK2855520-RIDGE C R/T</v>
          </cell>
          <cell r="F68">
            <v>0</v>
          </cell>
          <cell r="G68">
            <v>0</v>
          </cell>
        </row>
        <row r="69">
          <cell r="A69" t="str">
            <v>GK3312520-RIDGE C R/T</v>
          </cell>
          <cell r="F69">
            <v>0</v>
          </cell>
          <cell r="G69">
            <v>0</v>
          </cell>
        </row>
        <row r="70">
          <cell r="A70" t="str">
            <v>LL10002018-LLA08(ชุด)</v>
          </cell>
          <cell r="F70">
            <v>4.5</v>
          </cell>
        </row>
        <row r="71">
          <cell r="A71" t="str">
            <v>LL10002018-LLF06(ชุด)</v>
          </cell>
          <cell r="F71">
            <v>4.5</v>
          </cell>
        </row>
        <row r="72">
          <cell r="A72" t="str">
            <v>LL10002018-KTA303(ชุด)</v>
          </cell>
          <cell r="F72">
            <v>4.5</v>
          </cell>
        </row>
        <row r="73">
          <cell r="A73" t="str">
            <v>LL1122516-F816</v>
          </cell>
          <cell r="F73">
            <v>8</v>
          </cell>
        </row>
        <row r="74">
          <cell r="A74" t="str">
            <v>LL1122516-KTT307</v>
          </cell>
          <cell r="F74">
            <v>8</v>
          </cell>
        </row>
        <row r="75">
          <cell r="A75" t="str">
            <v>LL1122516-LAR919</v>
          </cell>
          <cell r="F75">
            <v>8</v>
          </cell>
        </row>
        <row r="76">
          <cell r="A76" t="str">
            <v>LL1122516-LLA08(HB)</v>
          </cell>
          <cell r="F76">
            <v>8</v>
          </cell>
        </row>
        <row r="77">
          <cell r="A77" t="str">
            <v>LL1122516-LTL812</v>
          </cell>
          <cell r="F77">
            <v>8</v>
          </cell>
        </row>
        <row r="78">
          <cell r="A78" t="str">
            <v>LL1122516-T810</v>
          </cell>
          <cell r="F78">
            <v>8</v>
          </cell>
        </row>
        <row r="79">
          <cell r="A79" t="str">
            <v>LL1122516-LD0912</v>
          </cell>
          <cell r="F79">
            <v>8</v>
          </cell>
        </row>
        <row r="80">
          <cell r="A80" t="str">
            <v>LL1122516-KMA403</v>
          </cell>
          <cell r="F80">
            <v>8</v>
          </cell>
        </row>
        <row r="81">
          <cell r="A81" t="str">
            <v>LL1122516-LLD37</v>
          </cell>
          <cell r="F81">
            <v>8</v>
          </cell>
        </row>
        <row r="82">
          <cell r="A82" t="str">
            <v>LL1122516-KTA303</v>
          </cell>
          <cell r="F82">
            <v>8</v>
          </cell>
        </row>
        <row r="83">
          <cell r="A83" t="str">
            <v>LL1122516-D928</v>
          </cell>
          <cell r="F83">
            <v>8</v>
          </cell>
        </row>
        <row r="84">
          <cell r="A84" t="str">
            <v>LL27570225-F820</v>
          </cell>
          <cell r="F84">
            <v>8</v>
          </cell>
        </row>
        <row r="85">
          <cell r="A85" t="str">
            <v>LL29580225-KTA303</v>
          </cell>
          <cell r="F85">
            <v>8</v>
          </cell>
          <cell r="G85">
            <v>0</v>
          </cell>
        </row>
        <row r="86">
          <cell r="A86" t="str">
            <v>LL29580225-LTL812</v>
          </cell>
          <cell r="F86">
            <v>8</v>
          </cell>
          <cell r="G86">
            <v>0</v>
          </cell>
        </row>
        <row r="87">
          <cell r="A87" t="str">
            <v>LL24570195-F820</v>
          </cell>
          <cell r="F87">
            <v>4</v>
          </cell>
        </row>
        <row r="88">
          <cell r="A88" t="str">
            <v>LL23575175-LLA78</v>
          </cell>
          <cell r="F88">
            <v>4</v>
          </cell>
        </row>
        <row r="89">
          <cell r="A89" t="str">
            <v>LL21575175-KTA303</v>
          </cell>
          <cell r="F89">
            <v>4</v>
          </cell>
        </row>
        <row r="90">
          <cell r="A90" t="str">
            <v>LL7501614-LLF26(ชุด)</v>
          </cell>
          <cell r="F90">
            <v>2</v>
          </cell>
        </row>
        <row r="91">
          <cell r="A91" t="str">
            <v>LL8251616-LLF26(ชุด)</v>
          </cell>
          <cell r="F91">
            <v>2</v>
          </cell>
        </row>
        <row r="92">
          <cell r="A92" t="str">
            <v>LL9002016-LLA08(ชุด)</v>
          </cell>
          <cell r="F92">
            <v>4.5</v>
          </cell>
        </row>
        <row r="93">
          <cell r="A93" t="str">
            <v>LL95175-LLF26</v>
          </cell>
          <cell r="F93">
            <v>4</v>
          </cell>
        </row>
        <row r="94">
          <cell r="A94" t="str">
            <v>LL95175-KTA303</v>
          </cell>
          <cell r="F94">
            <v>4</v>
          </cell>
        </row>
        <row r="95">
          <cell r="A95" t="str">
            <v>CLL100020-RA</v>
          </cell>
          <cell r="F95">
            <v>4.5</v>
          </cell>
        </row>
        <row r="96">
          <cell r="A96" t="str">
            <v>CLL90020-RA</v>
          </cell>
          <cell r="F96">
            <v>4.5</v>
          </cell>
        </row>
        <row r="97">
          <cell r="A97" t="str">
            <v>CLL82516-RA</v>
          </cell>
          <cell r="F97">
            <v>2</v>
          </cell>
        </row>
        <row r="98">
          <cell r="A98" t="str">
            <v>CLL75016-RA</v>
          </cell>
          <cell r="F98">
            <v>2</v>
          </cell>
        </row>
        <row r="99">
          <cell r="A99" t="str">
            <v>LLL16-RA</v>
          </cell>
          <cell r="F99">
            <v>2</v>
          </cell>
        </row>
        <row r="100">
          <cell r="A100" t="str">
            <v>LLL9001000-RA</v>
          </cell>
          <cell r="F100">
            <v>4.5</v>
          </cell>
        </row>
        <row r="101">
          <cell r="A101" t="str">
            <v>LLIT1557012-GM/ET</v>
          </cell>
          <cell r="F101">
            <v>0</v>
          </cell>
        </row>
        <row r="102">
          <cell r="A102" t="str">
            <v>LLIT1756514-CW/HP010</v>
          </cell>
          <cell r="F102">
            <v>1</v>
          </cell>
          <cell r="G102">
            <v>0.5</v>
          </cell>
        </row>
        <row r="103">
          <cell r="A103" t="str">
            <v>LLIT1757013-CW/ET</v>
          </cell>
          <cell r="F103">
            <v>0</v>
          </cell>
        </row>
        <row r="104">
          <cell r="A104" t="str">
            <v>LLIT1757013-GM/ET</v>
          </cell>
          <cell r="F104">
            <v>0</v>
          </cell>
        </row>
        <row r="105">
          <cell r="A105" t="str">
            <v>LLIT1855516-CW HP010</v>
          </cell>
          <cell r="F105">
            <v>2</v>
          </cell>
          <cell r="G105">
            <v>1</v>
          </cell>
        </row>
        <row r="106">
          <cell r="A106" t="str">
            <v>LLIT1855516-CW HP010Y22</v>
          </cell>
          <cell r="F106">
            <v>2</v>
          </cell>
          <cell r="G106">
            <v>1</v>
          </cell>
        </row>
        <row r="107">
          <cell r="A107" t="str">
            <v>LLIT1856015-CW/HP010</v>
          </cell>
          <cell r="F107">
            <v>1.5</v>
          </cell>
          <cell r="G107">
            <v>0.5</v>
          </cell>
        </row>
        <row r="108">
          <cell r="A108" t="str">
            <v>LLIT1856514-CW/HP010</v>
          </cell>
          <cell r="F108">
            <v>1</v>
          </cell>
          <cell r="G108">
            <v>0.5</v>
          </cell>
        </row>
        <row r="109">
          <cell r="A109" t="str">
            <v>LLIT1856514-GM/ET</v>
          </cell>
          <cell r="F109">
            <v>1</v>
          </cell>
          <cell r="G109">
            <v>0.5</v>
          </cell>
        </row>
        <row r="110">
          <cell r="A110" t="str">
            <v>LLIT1855515-CM</v>
          </cell>
          <cell r="F110">
            <v>1.5</v>
          </cell>
          <cell r="G110">
            <v>0.5</v>
          </cell>
        </row>
        <row r="111">
          <cell r="A111" t="str">
            <v>LLIT1855515-GM/HP010</v>
          </cell>
          <cell r="F111">
            <v>1.5</v>
          </cell>
          <cell r="G111">
            <v>0.5</v>
          </cell>
        </row>
        <row r="112">
          <cell r="A112" t="str">
            <v>LLIT1856515-CW/HP010</v>
          </cell>
          <cell r="F112">
            <v>1.5</v>
          </cell>
          <cell r="G112">
            <v>0.5</v>
          </cell>
        </row>
        <row r="113">
          <cell r="A113" t="str">
            <v>LLIT19514-GMVP</v>
          </cell>
          <cell r="F113">
            <v>1</v>
          </cell>
          <cell r="G113">
            <v>0.5</v>
          </cell>
        </row>
        <row r="114">
          <cell r="A114" t="str">
            <v>LLIT19514-R666</v>
          </cell>
          <cell r="F114">
            <v>1</v>
          </cell>
          <cell r="G114">
            <v>0.5</v>
          </cell>
        </row>
        <row r="115">
          <cell r="A115" t="str">
            <v>LLIT1955015-CW</v>
          </cell>
          <cell r="F115">
            <v>1.5</v>
          </cell>
          <cell r="G115">
            <v>0.5</v>
          </cell>
        </row>
        <row r="116">
          <cell r="A116" t="str">
            <v>LLIT1955015-F200</v>
          </cell>
          <cell r="F116">
            <v>1.5</v>
          </cell>
          <cell r="G116">
            <v>0.5</v>
          </cell>
        </row>
        <row r="117">
          <cell r="A117" t="str">
            <v>LLIT1955016-CW/HP010</v>
          </cell>
          <cell r="F117">
            <v>2</v>
          </cell>
          <cell r="G117">
            <v>1</v>
          </cell>
        </row>
        <row r="118">
          <cell r="A118" t="str">
            <v>LLIT1955515-CW</v>
          </cell>
          <cell r="F118">
            <v>1.5</v>
          </cell>
          <cell r="G118">
            <v>0.5</v>
          </cell>
        </row>
        <row r="119">
          <cell r="A119" t="str">
            <v>LLIT1955515-F200</v>
          </cell>
          <cell r="F119">
            <v>1.5</v>
          </cell>
          <cell r="G119">
            <v>0.5</v>
          </cell>
        </row>
        <row r="120">
          <cell r="A120" t="str">
            <v>LLIT1955516-CW/HP010</v>
          </cell>
          <cell r="F120">
            <v>2</v>
          </cell>
          <cell r="G120">
            <v>1</v>
          </cell>
        </row>
        <row r="121">
          <cell r="A121" t="str">
            <v>LLIT1956015-CW/HP010</v>
          </cell>
          <cell r="F121">
            <v>1.5</v>
          </cell>
          <cell r="G121">
            <v>0.5</v>
          </cell>
        </row>
        <row r="122">
          <cell r="A122" t="str">
            <v>LLIT1956515-CW/HP010</v>
          </cell>
          <cell r="F122">
            <v>1.5</v>
          </cell>
          <cell r="G122">
            <v>0.5</v>
          </cell>
        </row>
        <row r="123">
          <cell r="A123" t="str">
            <v>LLIT2054017-CW</v>
          </cell>
          <cell r="F123">
            <v>2.5</v>
          </cell>
          <cell r="G123">
            <v>1.5</v>
          </cell>
        </row>
        <row r="124">
          <cell r="A124" t="str">
            <v>LLIT2054517-CW</v>
          </cell>
          <cell r="F124">
            <v>2.5</v>
          </cell>
          <cell r="G124">
            <v>1.5</v>
          </cell>
        </row>
        <row r="125">
          <cell r="A125" t="str">
            <v>LLIT2055516-CW/ET</v>
          </cell>
          <cell r="F125">
            <v>2</v>
          </cell>
          <cell r="G125">
            <v>1</v>
          </cell>
        </row>
        <row r="126">
          <cell r="A126" t="str">
            <v>LLIT2055516-CW/HP010</v>
          </cell>
          <cell r="F126">
            <v>2</v>
          </cell>
          <cell r="G126">
            <v>1</v>
          </cell>
        </row>
        <row r="127">
          <cell r="A127" t="str">
            <v>LLIT2056515-CW/HP010</v>
          </cell>
          <cell r="F127">
            <v>1.5</v>
          </cell>
          <cell r="G127">
            <v>0.5</v>
          </cell>
        </row>
        <row r="128">
          <cell r="A128" t="str">
            <v>LLIT2057015-GMVP</v>
          </cell>
          <cell r="F128">
            <v>1.5</v>
          </cell>
          <cell r="G128">
            <v>0.5</v>
          </cell>
        </row>
        <row r="129">
          <cell r="A129" t="str">
            <v>LLIT2154517-CW</v>
          </cell>
          <cell r="F129">
            <v>2.5</v>
          </cell>
          <cell r="G129">
            <v>1.5</v>
          </cell>
        </row>
        <row r="130">
          <cell r="A130" t="str">
            <v>LLIT2155017-CW</v>
          </cell>
          <cell r="F130">
            <v>2.5</v>
          </cell>
          <cell r="G130">
            <v>1.5</v>
          </cell>
        </row>
        <row r="131">
          <cell r="A131" t="str">
            <v>LLIT2155517-CM</v>
          </cell>
          <cell r="F131">
            <v>2.5</v>
          </cell>
          <cell r="G131">
            <v>1.5</v>
          </cell>
        </row>
        <row r="132">
          <cell r="A132" t="str">
            <v>LLIT2155517-CW/HP010</v>
          </cell>
          <cell r="F132">
            <v>2.5</v>
          </cell>
          <cell r="G132">
            <v>1.5</v>
          </cell>
        </row>
        <row r="133">
          <cell r="A133" t="str">
            <v>LLIT2156016-CW/HP010</v>
          </cell>
          <cell r="F133">
            <v>2</v>
          </cell>
          <cell r="G133">
            <v>1</v>
          </cell>
        </row>
        <row r="134">
          <cell r="A134" t="str">
            <v>LLIT2156515-CW/HP010</v>
          </cell>
          <cell r="F134">
            <v>1.5</v>
          </cell>
          <cell r="G134">
            <v>0.5</v>
          </cell>
        </row>
        <row r="135">
          <cell r="A135" t="str">
            <v>LLIT2156516-CW4</v>
          </cell>
          <cell r="F135">
            <v>2</v>
          </cell>
          <cell r="G135">
            <v>1</v>
          </cell>
        </row>
        <row r="136">
          <cell r="A136" t="str">
            <v>LLIT2156516-GMV</v>
          </cell>
          <cell r="F136">
            <v>2</v>
          </cell>
          <cell r="G136">
            <v>1</v>
          </cell>
        </row>
        <row r="137">
          <cell r="A137" t="str">
            <v>LLIT2157015-GMVP</v>
          </cell>
          <cell r="F137">
            <v>1.5</v>
          </cell>
          <cell r="G137">
            <v>0.5</v>
          </cell>
        </row>
        <row r="138">
          <cell r="A138" t="str">
            <v>LLIT2157016-R666</v>
          </cell>
          <cell r="F138">
            <v>2</v>
          </cell>
          <cell r="G138">
            <v>1</v>
          </cell>
        </row>
        <row r="139">
          <cell r="A139" t="str">
            <v>LLIT2157016-CW4</v>
          </cell>
          <cell r="F139">
            <v>2</v>
          </cell>
          <cell r="G139">
            <v>1</v>
          </cell>
        </row>
        <row r="140">
          <cell r="A140" t="str">
            <v>LLIT2254018-CW</v>
          </cell>
          <cell r="F140">
            <v>3</v>
          </cell>
          <cell r="G140">
            <v>1.5</v>
          </cell>
        </row>
        <row r="141">
          <cell r="A141" t="str">
            <v>LLIT2254518-CW</v>
          </cell>
          <cell r="F141">
            <v>3</v>
          </cell>
          <cell r="G141">
            <v>1.5</v>
          </cell>
        </row>
        <row r="142">
          <cell r="A142" t="str">
            <v>LLIT2254517-CW</v>
          </cell>
          <cell r="F142">
            <v>2.5</v>
          </cell>
          <cell r="G142">
            <v>1.5</v>
          </cell>
        </row>
        <row r="143">
          <cell r="A143" t="str">
            <v>LLIT2255017-CW</v>
          </cell>
          <cell r="F143">
            <v>2.5</v>
          </cell>
          <cell r="G143">
            <v>1.5</v>
          </cell>
        </row>
        <row r="144">
          <cell r="A144" t="str">
            <v>LLIT2255517-CW4</v>
          </cell>
          <cell r="F144">
            <v>2.5</v>
          </cell>
          <cell r="G144">
            <v>1.5</v>
          </cell>
        </row>
        <row r="145">
          <cell r="A145" t="str">
            <v>LLIT2255517-GM</v>
          </cell>
          <cell r="F145">
            <v>2.5</v>
          </cell>
          <cell r="G145">
            <v>1.5</v>
          </cell>
        </row>
        <row r="146">
          <cell r="A146" t="str">
            <v>LLIT2255518-CW/HP010Y18</v>
          </cell>
          <cell r="F146">
            <v>3</v>
          </cell>
          <cell r="G146">
            <v>1.5</v>
          </cell>
        </row>
        <row r="147">
          <cell r="A147" t="str">
            <v>LLIT2255518-CW4</v>
          </cell>
          <cell r="F147">
            <v>3</v>
          </cell>
          <cell r="G147">
            <v>1.5</v>
          </cell>
        </row>
        <row r="148">
          <cell r="A148" t="str">
            <v>LLIT2256018-CW4</v>
          </cell>
          <cell r="F148">
            <v>3</v>
          </cell>
          <cell r="G148">
            <v>1.5</v>
          </cell>
        </row>
        <row r="149">
          <cell r="A149" t="str">
            <v>LLIT2156016-CM</v>
          </cell>
          <cell r="F149">
            <v>2</v>
          </cell>
          <cell r="G149">
            <v>1</v>
          </cell>
        </row>
        <row r="150">
          <cell r="A150" t="str">
            <v>LLIT2256517-CW4</v>
          </cell>
          <cell r="F150">
            <v>2.5</v>
          </cell>
          <cell r="G150">
            <v>1.5</v>
          </cell>
        </row>
        <row r="151">
          <cell r="A151" t="str">
            <v>LLIT2257015-CW/ET</v>
          </cell>
          <cell r="F151">
            <v>1.5</v>
          </cell>
          <cell r="G151">
            <v>0.5</v>
          </cell>
        </row>
        <row r="152">
          <cell r="A152" t="str">
            <v>LLIT2257515-CW/ET</v>
          </cell>
          <cell r="F152">
            <v>1.5</v>
          </cell>
          <cell r="G152">
            <v>0.5</v>
          </cell>
        </row>
        <row r="153">
          <cell r="A153" t="str">
            <v>LLIT2354018-CW</v>
          </cell>
          <cell r="F153">
            <v>3</v>
          </cell>
          <cell r="G153">
            <v>1.5</v>
          </cell>
        </row>
        <row r="154">
          <cell r="A154" t="str">
            <v>LLIT2354518-CW</v>
          </cell>
          <cell r="F154">
            <v>3</v>
          </cell>
          <cell r="G154">
            <v>1.5</v>
          </cell>
        </row>
        <row r="155">
          <cell r="A155" t="str">
            <v>LLIT2355018-CW</v>
          </cell>
          <cell r="F155">
            <v>3</v>
          </cell>
          <cell r="G155">
            <v>1.5</v>
          </cell>
        </row>
        <row r="156">
          <cell r="A156" t="str">
            <v>LLIT2355517-CW/HP010Y18</v>
          </cell>
          <cell r="F156">
            <v>2.5</v>
          </cell>
          <cell r="G156">
            <v>1.5</v>
          </cell>
        </row>
        <row r="157">
          <cell r="A157" t="str">
            <v>LLIT2355518-CW4</v>
          </cell>
          <cell r="F157">
            <v>3</v>
          </cell>
          <cell r="G157">
            <v>1.5</v>
          </cell>
        </row>
        <row r="158">
          <cell r="A158" t="str">
            <v>LLIT23575156-CW/MT</v>
          </cell>
          <cell r="F158">
            <v>1.5</v>
          </cell>
          <cell r="G158">
            <v>0.5</v>
          </cell>
        </row>
        <row r="159">
          <cell r="A159" t="str">
            <v>LLIT2357515-CW/AT</v>
          </cell>
          <cell r="F159">
            <v>1.5</v>
          </cell>
          <cell r="G159">
            <v>0.5</v>
          </cell>
        </row>
        <row r="160">
          <cell r="A160" t="str">
            <v>LLIT2357515-CW/ET</v>
          </cell>
          <cell r="F160">
            <v>1.5</v>
          </cell>
          <cell r="G160">
            <v>0.5</v>
          </cell>
        </row>
        <row r="161">
          <cell r="A161" t="str">
            <v>LLIT2454018-CW</v>
          </cell>
          <cell r="F161">
            <v>3</v>
          </cell>
          <cell r="G161">
            <v>1.5</v>
          </cell>
        </row>
        <row r="162">
          <cell r="A162" t="str">
            <v>LLIT2454517-CW</v>
          </cell>
          <cell r="F162">
            <v>2.5</v>
          </cell>
          <cell r="G162">
            <v>1.5</v>
          </cell>
        </row>
        <row r="163">
          <cell r="A163" t="str">
            <v>LLIT2454518-CW</v>
          </cell>
          <cell r="F163">
            <v>3</v>
          </cell>
          <cell r="G163">
            <v>1.5</v>
          </cell>
        </row>
        <row r="164">
          <cell r="A164" t="str">
            <v>LLIT2455020-CW4</v>
          </cell>
          <cell r="F164">
            <v>4.5</v>
          </cell>
          <cell r="G164">
            <v>2</v>
          </cell>
        </row>
        <row r="165">
          <cell r="A165" t="str">
            <v>LLIT2457016-CW/AT</v>
          </cell>
          <cell r="F165">
            <v>2</v>
          </cell>
          <cell r="G165">
            <v>1</v>
          </cell>
        </row>
        <row r="166">
          <cell r="A166" t="str">
            <v>LLIT2457016-CW4</v>
          </cell>
          <cell r="F166">
            <v>2</v>
          </cell>
          <cell r="G166">
            <v>1</v>
          </cell>
        </row>
        <row r="167">
          <cell r="A167" t="str">
            <v>LLIT245751610-CW/HT</v>
          </cell>
          <cell r="F167">
            <v>2</v>
          </cell>
          <cell r="G167">
            <v>1</v>
          </cell>
        </row>
        <row r="168">
          <cell r="A168" t="str">
            <v>LLIT245751610-CW/MT</v>
          </cell>
          <cell r="F168">
            <v>2</v>
          </cell>
          <cell r="G168">
            <v>1</v>
          </cell>
        </row>
        <row r="169">
          <cell r="A169" t="str">
            <v>LLIT2555018-F100</v>
          </cell>
          <cell r="F169">
            <v>3</v>
          </cell>
          <cell r="G169">
            <v>1.5</v>
          </cell>
        </row>
        <row r="170">
          <cell r="A170" t="str">
            <v>LLIT2555518-CW4</v>
          </cell>
          <cell r="F170">
            <v>3</v>
          </cell>
          <cell r="G170">
            <v>1.5</v>
          </cell>
        </row>
        <row r="171">
          <cell r="A171" t="str">
            <v>LLIT2555518-F100</v>
          </cell>
          <cell r="F171">
            <v>3</v>
          </cell>
          <cell r="G171">
            <v>1.5</v>
          </cell>
        </row>
        <row r="172">
          <cell r="A172" t="str">
            <v>LLIT2557015-CW/HP010</v>
          </cell>
          <cell r="F172">
            <v>1.5</v>
          </cell>
          <cell r="G172">
            <v>0.5</v>
          </cell>
        </row>
        <row r="173">
          <cell r="A173" t="str">
            <v>LLIT2655020-CW</v>
          </cell>
          <cell r="F173">
            <v>4.5</v>
          </cell>
          <cell r="G173">
            <v>2</v>
          </cell>
        </row>
        <row r="174">
          <cell r="A174" t="str">
            <v>LLIT2655020-F100</v>
          </cell>
          <cell r="F174">
            <v>4.5</v>
          </cell>
          <cell r="G174">
            <v>2</v>
          </cell>
        </row>
        <row r="175">
          <cell r="A175" t="str">
            <v>LLIT2656018-CW</v>
          </cell>
          <cell r="F175">
            <v>3</v>
          </cell>
          <cell r="G175">
            <v>1.5</v>
          </cell>
        </row>
        <row r="176">
          <cell r="A176" t="str">
            <v>LLIT2656018-CW/AT</v>
          </cell>
          <cell r="F176">
            <v>3</v>
          </cell>
          <cell r="G176">
            <v>1.5</v>
          </cell>
        </row>
        <row r="177">
          <cell r="A177" t="str">
            <v>LLIT2656018-CW4</v>
          </cell>
          <cell r="F177">
            <v>3</v>
          </cell>
          <cell r="G177">
            <v>1.5</v>
          </cell>
        </row>
        <row r="178">
          <cell r="A178" t="str">
            <v>LLIT2656018-F100</v>
          </cell>
          <cell r="F178">
            <v>3</v>
          </cell>
          <cell r="G178">
            <v>1.5</v>
          </cell>
        </row>
        <row r="179">
          <cell r="A179" t="str">
            <v>LLIT2656517-CW/AT</v>
          </cell>
          <cell r="F179">
            <v>2.5</v>
          </cell>
          <cell r="G179">
            <v>1.5</v>
          </cell>
        </row>
        <row r="180">
          <cell r="A180" t="str">
            <v>LLIT2656517-CW4</v>
          </cell>
          <cell r="F180">
            <v>2.5</v>
          </cell>
          <cell r="G180">
            <v>1.5</v>
          </cell>
        </row>
        <row r="181">
          <cell r="A181" t="str">
            <v>LLIT2657016-CW/AT</v>
          </cell>
          <cell r="F181">
            <v>2</v>
          </cell>
          <cell r="G181">
            <v>1</v>
          </cell>
        </row>
        <row r="182">
          <cell r="A182" t="str">
            <v>LLIT2657016-CW/MT</v>
          </cell>
          <cell r="F182">
            <v>2</v>
          </cell>
          <cell r="G182">
            <v>1</v>
          </cell>
        </row>
        <row r="183">
          <cell r="A183" t="str">
            <v>LLIT2657016-CW4</v>
          </cell>
          <cell r="F183">
            <v>2</v>
          </cell>
          <cell r="G183">
            <v>1</v>
          </cell>
        </row>
        <row r="184">
          <cell r="A184" t="str">
            <v>LLIT265701710-CW/MT</v>
          </cell>
          <cell r="F184">
            <v>2.5</v>
          </cell>
          <cell r="G184">
            <v>1.5</v>
          </cell>
        </row>
        <row r="185">
          <cell r="A185" t="str">
            <v>LLIT265751610-CW/MT</v>
          </cell>
          <cell r="F185">
            <v>2</v>
          </cell>
          <cell r="G185">
            <v>1</v>
          </cell>
        </row>
        <row r="186">
          <cell r="A186" t="str">
            <v>LLIT2755520-CW4</v>
          </cell>
          <cell r="F186">
            <v>4.5</v>
          </cell>
          <cell r="G186">
            <v>2</v>
          </cell>
        </row>
        <row r="187">
          <cell r="A187" t="str">
            <v>LLIT2755520-CW/AT</v>
          </cell>
          <cell r="F187">
            <v>4.5</v>
          </cell>
          <cell r="G187">
            <v>2</v>
          </cell>
        </row>
        <row r="188">
          <cell r="A188" t="str">
            <v>LLIT2855520-CW/MT</v>
          </cell>
          <cell r="F188">
            <v>4.5</v>
          </cell>
          <cell r="G188">
            <v>2</v>
          </cell>
        </row>
        <row r="189">
          <cell r="A189" t="str">
            <v>LLIT285751610-CW/MT</v>
          </cell>
          <cell r="F189">
            <v>2</v>
          </cell>
          <cell r="G189">
            <v>1</v>
          </cell>
        </row>
        <row r="190">
          <cell r="A190" t="str">
            <v>LLIT309515-CW/MT</v>
          </cell>
          <cell r="F190">
            <v>1.5</v>
          </cell>
          <cell r="G190">
            <v>0.5</v>
          </cell>
        </row>
        <row r="191">
          <cell r="A191" t="str">
            <v>LLIT3110515-CW/AT</v>
          </cell>
          <cell r="F191">
            <v>1.5</v>
          </cell>
          <cell r="G191">
            <v>0.5</v>
          </cell>
        </row>
        <row r="192">
          <cell r="A192" t="str">
            <v>LLIT3110515-CW/MT</v>
          </cell>
          <cell r="F192">
            <v>1.5</v>
          </cell>
          <cell r="G192">
            <v>0.5</v>
          </cell>
        </row>
        <row r="193">
          <cell r="A193" t="str">
            <v>LLIT3312515-CW/MT</v>
          </cell>
          <cell r="F193">
            <v>1.5</v>
          </cell>
          <cell r="G193">
            <v>0.5</v>
          </cell>
        </row>
        <row r="194">
          <cell r="A194" t="str">
            <v>LLIT3312520-CW/MT</v>
          </cell>
          <cell r="F194">
            <v>4.5</v>
          </cell>
          <cell r="G194">
            <v>2</v>
          </cell>
        </row>
        <row r="195">
          <cell r="A195" t="str">
            <v>LLIT3512520-CW/AT</v>
          </cell>
          <cell r="F195">
            <v>4.5</v>
          </cell>
          <cell r="G195">
            <v>2</v>
          </cell>
        </row>
        <row r="196">
          <cell r="A196" t="str">
            <v>LLIT3512520-CW/MT</v>
          </cell>
          <cell r="F196">
            <v>4.5</v>
          </cell>
          <cell r="G196">
            <v>2</v>
          </cell>
        </row>
        <row r="197">
          <cell r="A197" t="str">
            <v>LLIT3512522-CW/MT</v>
          </cell>
          <cell r="F197">
            <v>4.5</v>
          </cell>
          <cell r="G197">
            <v>2</v>
          </cell>
        </row>
        <row r="198">
          <cell r="A198" t="str">
            <v>LLIT2157515-CW/MT</v>
          </cell>
          <cell r="F198">
            <v>1.5</v>
          </cell>
          <cell r="G198">
            <v>0.5</v>
          </cell>
        </row>
        <row r="199">
          <cell r="A199" t="str">
            <v>LLIT2255517-CW/HP010</v>
          </cell>
          <cell r="F199">
            <v>2.5</v>
          </cell>
          <cell r="G199">
            <v>1.5</v>
          </cell>
        </row>
        <row r="200">
          <cell r="A200" t="str">
            <v>LLIT2457516-CW/AT</v>
          </cell>
          <cell r="F200">
            <v>2</v>
          </cell>
          <cell r="G200">
            <v>1</v>
          </cell>
        </row>
        <row r="201">
          <cell r="A201" t="str">
            <v>LLIT2857516-CW/MT</v>
          </cell>
          <cell r="F201">
            <v>2</v>
          </cell>
          <cell r="G201">
            <v>1</v>
          </cell>
        </row>
        <row r="202">
          <cell r="A202" t="str">
            <v>LLIT315751610-CW/MT</v>
          </cell>
          <cell r="F202">
            <v>2</v>
          </cell>
          <cell r="G202">
            <v>1</v>
          </cell>
        </row>
        <row r="203">
          <cell r="A203" t="str">
            <v>LLIT2254517-CW/HP010</v>
          </cell>
          <cell r="F203">
            <v>2.5</v>
          </cell>
          <cell r="G203">
            <v>1.5</v>
          </cell>
        </row>
        <row r="204">
          <cell r="A204" t="str">
            <v>LLIT2256018-CW4(Y21)</v>
          </cell>
          <cell r="F204">
            <v>3</v>
          </cell>
          <cell r="G204">
            <v>1.5</v>
          </cell>
        </row>
        <row r="205">
          <cell r="A205" t="str">
            <v>LLIT2353519-CW</v>
          </cell>
          <cell r="F205">
            <v>4.5</v>
          </cell>
          <cell r="G205">
            <v>2</v>
          </cell>
        </row>
        <row r="206">
          <cell r="A206" t="str">
            <v>LLIT2354018-CW(Y21)</v>
          </cell>
          <cell r="F206">
            <v>3</v>
          </cell>
          <cell r="G206">
            <v>1.5</v>
          </cell>
        </row>
        <row r="207">
          <cell r="A207" t="str">
            <v>LLIT2355518-CW4(Y21)</v>
          </cell>
          <cell r="F207">
            <v>3</v>
          </cell>
          <cell r="G207">
            <v>1.5</v>
          </cell>
        </row>
        <row r="208">
          <cell r="A208" t="str">
            <v>LLIT2356018-CW4</v>
          </cell>
          <cell r="F208">
            <v>3</v>
          </cell>
          <cell r="G208">
            <v>1.5</v>
          </cell>
        </row>
        <row r="209">
          <cell r="A209" t="str">
            <v>LLIT2455020-CW4(Y21)</v>
          </cell>
          <cell r="F209">
            <v>4.5</v>
          </cell>
          <cell r="G209">
            <v>2</v>
          </cell>
        </row>
        <row r="210">
          <cell r="A210" t="str">
            <v>LLIT2457016-CW/AT100</v>
          </cell>
          <cell r="F210">
            <v>2</v>
          </cell>
          <cell r="G210">
            <v>1</v>
          </cell>
        </row>
        <row r="211">
          <cell r="A211" t="str">
            <v>LLIT2457016-CW/AT2</v>
          </cell>
          <cell r="F211">
            <v>2</v>
          </cell>
          <cell r="G211">
            <v>1</v>
          </cell>
        </row>
        <row r="212">
          <cell r="A212" t="str">
            <v>LLIT2555518-CW4(Y20)</v>
          </cell>
          <cell r="F212">
            <v>3</v>
          </cell>
          <cell r="G212">
            <v>1.5</v>
          </cell>
        </row>
        <row r="213">
          <cell r="A213" t="str">
            <v>LLIT2656018-CW/AT2</v>
          </cell>
          <cell r="F213">
            <v>3</v>
          </cell>
          <cell r="G213">
            <v>1.5</v>
          </cell>
        </row>
        <row r="214">
          <cell r="A214" t="str">
            <v>LLIT265651710-CW/MT</v>
          </cell>
          <cell r="F214">
            <v>2.5</v>
          </cell>
          <cell r="G214">
            <v>1.5</v>
          </cell>
        </row>
        <row r="215">
          <cell r="A215" t="str">
            <v>LLIT2656517-CW/AT100</v>
          </cell>
          <cell r="F215">
            <v>2.5</v>
          </cell>
          <cell r="G215">
            <v>1.5</v>
          </cell>
        </row>
        <row r="216">
          <cell r="A216" t="str">
            <v>LLIT2657016-CW/AT(Y21)</v>
          </cell>
          <cell r="F216">
            <v>2</v>
          </cell>
          <cell r="G216">
            <v>1</v>
          </cell>
        </row>
        <row r="217">
          <cell r="A217" t="str">
            <v>LLIT2657016-CW/AT2</v>
          </cell>
          <cell r="F217">
            <v>2</v>
          </cell>
          <cell r="G217">
            <v>1</v>
          </cell>
        </row>
        <row r="218">
          <cell r="A218" t="str">
            <v>LLIT265751610-CW/AT</v>
          </cell>
          <cell r="F218">
            <v>2</v>
          </cell>
          <cell r="G218">
            <v>1</v>
          </cell>
        </row>
        <row r="219">
          <cell r="A219" t="str">
            <v>LLIT2755520-CW4(Y20)</v>
          </cell>
          <cell r="F219">
            <v>4.5</v>
          </cell>
          <cell r="G219">
            <v>2</v>
          </cell>
        </row>
        <row r="220">
          <cell r="A220" t="str">
            <v>LLIT275701810-CW/MT</v>
          </cell>
          <cell r="F220">
            <v>3</v>
          </cell>
          <cell r="G220">
            <v>1.5</v>
          </cell>
        </row>
        <row r="221">
          <cell r="A221" t="str">
            <v>LLIT3110515-CW/AT100</v>
          </cell>
          <cell r="F221">
            <v>1.5</v>
          </cell>
          <cell r="G221">
            <v>0.5</v>
          </cell>
        </row>
        <row r="222">
          <cell r="A222" t="str">
            <v>LLIT3110515-CW/AT2</v>
          </cell>
          <cell r="F222">
            <v>1.5</v>
          </cell>
          <cell r="G222">
            <v>0.5</v>
          </cell>
        </row>
        <row r="223">
          <cell r="A223" t="str">
            <v>LLIT245701710-CW/AT(Y21)</v>
          </cell>
          <cell r="F223">
            <v>2.5</v>
          </cell>
          <cell r="G223">
            <v>1.5</v>
          </cell>
        </row>
        <row r="224">
          <cell r="A224" t="str">
            <v>LLIT2653518-CW</v>
          </cell>
          <cell r="F224">
            <v>3</v>
          </cell>
          <cell r="G224">
            <v>1.5</v>
          </cell>
        </row>
        <row r="225">
          <cell r="A225" t="str">
            <v>LLIT2656517-CW/AT2</v>
          </cell>
          <cell r="F225">
            <v>2.5</v>
          </cell>
          <cell r="G225">
            <v>1.5</v>
          </cell>
        </row>
        <row r="226">
          <cell r="A226" t="str">
            <v>LLIT1655514-CW/HP010</v>
          </cell>
          <cell r="F226">
            <v>1</v>
          </cell>
          <cell r="G226">
            <v>0.5</v>
          </cell>
        </row>
        <row r="227">
          <cell r="A227" t="str">
            <v>LLIT1957014-CW/HP010</v>
          </cell>
          <cell r="F227">
            <v>1</v>
          </cell>
          <cell r="G227">
            <v>0.5</v>
          </cell>
        </row>
        <row r="228">
          <cell r="A228" t="str">
            <v>LLIT1756515-CW/HP010</v>
          </cell>
          <cell r="F228">
            <v>1.5</v>
          </cell>
          <cell r="G228">
            <v>0.5</v>
          </cell>
        </row>
        <row r="229">
          <cell r="A229" t="str">
            <v>LLIT1856015-CM</v>
          </cell>
          <cell r="F229">
            <v>1.5</v>
          </cell>
          <cell r="G229">
            <v>0.5</v>
          </cell>
        </row>
        <row r="230">
          <cell r="A230" t="str">
            <v>LLIT1856514-CM</v>
          </cell>
          <cell r="F230">
            <v>1</v>
          </cell>
          <cell r="G230">
            <v>0.5</v>
          </cell>
        </row>
        <row r="231">
          <cell r="A231" t="str">
            <v>LLIT1857014-CW/HP010</v>
          </cell>
          <cell r="F231">
            <v>1</v>
          </cell>
          <cell r="G231">
            <v>0.5</v>
          </cell>
        </row>
        <row r="232">
          <cell r="A232" t="str">
            <v>LLIT1956015-CM</v>
          </cell>
          <cell r="F232">
            <v>1.5</v>
          </cell>
          <cell r="G232">
            <v>0.5</v>
          </cell>
        </row>
        <row r="233">
          <cell r="A233" t="str">
            <v>LLIT1956515-CM</v>
          </cell>
          <cell r="F233">
            <v>1.5</v>
          </cell>
          <cell r="G233">
            <v>0.5</v>
          </cell>
        </row>
        <row r="234">
          <cell r="A234" t="str">
            <v>LLIT2055516-CM</v>
          </cell>
          <cell r="F234">
            <v>2</v>
          </cell>
          <cell r="G234">
            <v>1</v>
          </cell>
        </row>
        <row r="235">
          <cell r="A235" t="str">
            <v>LLIT2155017-CW/HP010</v>
          </cell>
          <cell r="F235">
            <v>2.5</v>
          </cell>
          <cell r="G235">
            <v>1.5</v>
          </cell>
        </row>
        <row r="236">
          <cell r="A236" t="str">
            <v>LLIT2156516-GM</v>
          </cell>
          <cell r="F236">
            <v>2</v>
          </cell>
          <cell r="G236">
            <v>1</v>
          </cell>
        </row>
        <row r="237">
          <cell r="A237" t="str">
            <v>LLIT2157016-GM</v>
          </cell>
          <cell r="F237">
            <v>2</v>
          </cell>
          <cell r="G237">
            <v>1</v>
          </cell>
        </row>
        <row r="238">
          <cell r="A238" t="str">
            <v>LLIT2255017-CW/HP010</v>
          </cell>
          <cell r="F238">
            <v>2.5</v>
          </cell>
          <cell r="G238">
            <v>1.5</v>
          </cell>
        </row>
        <row r="239">
          <cell r="A239" t="str">
            <v>LLIT2257515-GMV</v>
          </cell>
          <cell r="F239">
            <v>1.5</v>
          </cell>
          <cell r="G239">
            <v>0.5</v>
          </cell>
        </row>
        <row r="240">
          <cell r="A240" t="str">
            <v>LLIT2355519-CW</v>
          </cell>
          <cell r="F240">
            <v>4.5</v>
          </cell>
          <cell r="G240">
            <v>2</v>
          </cell>
        </row>
        <row r="241">
          <cell r="A241" t="str">
            <v>LLIT2454019-CW</v>
          </cell>
          <cell r="F241">
            <v>4.5</v>
          </cell>
          <cell r="G241">
            <v>2</v>
          </cell>
        </row>
        <row r="242">
          <cell r="A242" t="str">
            <v>LLIT2557015-CW/AT</v>
          </cell>
          <cell r="F242">
            <v>1.5</v>
          </cell>
          <cell r="G242">
            <v>0.5</v>
          </cell>
        </row>
        <row r="243">
          <cell r="A243" t="str">
            <v>LLIT2655020-CW/AT2</v>
          </cell>
          <cell r="F243">
            <v>4.5</v>
          </cell>
          <cell r="G243">
            <v>2</v>
          </cell>
        </row>
        <row r="244">
          <cell r="A244" t="str">
            <v>LLIT265601810-CW/MT</v>
          </cell>
          <cell r="F244">
            <v>3</v>
          </cell>
          <cell r="G244">
            <v>1.5</v>
          </cell>
        </row>
        <row r="245">
          <cell r="A245" t="str">
            <v>LLIT1857014-CW/HP010Y22</v>
          </cell>
          <cell r="F245">
            <v>1</v>
          </cell>
          <cell r="G245">
            <v>0.5</v>
          </cell>
        </row>
        <row r="246">
          <cell r="A246" t="str">
            <v>LLIT2257015-CW/ET(Y22)</v>
          </cell>
          <cell r="F246">
            <v>1.5</v>
          </cell>
          <cell r="G246">
            <v>0.5</v>
          </cell>
        </row>
        <row r="247">
          <cell r="A247" t="str">
            <v>LLIT2457016-CW/AT2(Y22)</v>
          </cell>
          <cell r="F247">
            <v>2</v>
          </cell>
          <cell r="G247">
            <v>1</v>
          </cell>
        </row>
        <row r="248">
          <cell r="A248" t="str">
            <v>LLIT2457516-CW/AT(Y22)</v>
          </cell>
          <cell r="F248">
            <v>2</v>
          </cell>
          <cell r="G248">
            <v>1</v>
          </cell>
        </row>
        <row r="249">
          <cell r="A249" t="str">
            <v>LLIT2056016-CW/HP010</v>
          </cell>
          <cell r="F249">
            <v>2</v>
          </cell>
          <cell r="G249">
            <v>1</v>
          </cell>
        </row>
        <row r="250">
          <cell r="A250" t="str">
            <v>LLIT2257015-GMV</v>
          </cell>
          <cell r="F250">
            <v>1.5</v>
          </cell>
          <cell r="G250">
            <v>0.5</v>
          </cell>
        </row>
        <row r="251">
          <cell r="A251" t="str">
            <v>LLIT1955015-CW/HP010</v>
          </cell>
          <cell r="F251">
            <v>1.5</v>
          </cell>
          <cell r="G251">
            <v>0.5</v>
          </cell>
        </row>
        <row r="252">
          <cell r="A252" t="str">
            <v>LLIT2054516-CW</v>
          </cell>
          <cell r="F252">
            <v>2</v>
          </cell>
          <cell r="G252">
            <v>1</v>
          </cell>
        </row>
        <row r="253">
          <cell r="A253" t="str">
            <v>LLIT2055016-CW</v>
          </cell>
          <cell r="F253">
            <v>2</v>
          </cell>
          <cell r="G253">
            <v>1</v>
          </cell>
        </row>
        <row r="254">
          <cell r="A254" t="str">
            <v>LLIT2358516-CW/MT</v>
          </cell>
          <cell r="F254">
            <v>2</v>
          </cell>
          <cell r="G254">
            <v>1</v>
          </cell>
        </row>
        <row r="255">
          <cell r="A255" t="str">
            <v>LLIT2554518-CW</v>
          </cell>
          <cell r="F255">
            <v>3</v>
          </cell>
          <cell r="G255">
            <v>1.5</v>
          </cell>
        </row>
        <row r="256">
          <cell r="A256" t="str">
            <v>LLIT2653518-F HERO</v>
          </cell>
          <cell r="F256">
            <v>3</v>
          </cell>
          <cell r="G256">
            <v>1.5</v>
          </cell>
        </row>
        <row r="257">
          <cell r="A257" t="str">
            <v>LLIT1656514-GM/ET</v>
          </cell>
          <cell r="F257">
            <v>1</v>
          </cell>
          <cell r="G257">
            <v>0.5</v>
          </cell>
        </row>
        <row r="258">
          <cell r="A258" t="str">
            <v>LLIT2155516-CW</v>
          </cell>
          <cell r="F258">
            <v>2</v>
          </cell>
          <cell r="G258">
            <v>1</v>
          </cell>
        </row>
        <row r="259">
          <cell r="A259" t="str">
            <v>LLIT2657016-CW/HT(Y22)</v>
          </cell>
          <cell r="F259">
            <v>2</v>
          </cell>
          <cell r="G259">
            <v>1</v>
          </cell>
        </row>
        <row r="260">
          <cell r="A260" t="str">
            <v>LLIT1956016-EM</v>
          </cell>
          <cell r="F260">
            <v>2</v>
          </cell>
          <cell r="G260">
            <v>1</v>
          </cell>
        </row>
        <row r="261">
          <cell r="A261" t="str">
            <v>LLIT2055017-CM</v>
          </cell>
          <cell r="F261">
            <v>2.5</v>
          </cell>
          <cell r="G261">
            <v>1.5</v>
          </cell>
        </row>
        <row r="262">
          <cell r="A262" t="str">
            <v>LLIT1656514-GM/ET(Y23)</v>
          </cell>
          <cell r="F262">
            <v>1</v>
          </cell>
          <cell r="G262">
            <v>0.5</v>
          </cell>
        </row>
        <row r="263">
          <cell r="A263" t="str">
            <v>LLIT1756515-CW/HP010Y23</v>
          </cell>
          <cell r="F263">
            <v>1.5</v>
          </cell>
          <cell r="G263">
            <v>0.5</v>
          </cell>
        </row>
        <row r="264">
          <cell r="A264" t="str">
            <v>LLIT1855515-GM/HP010Y23</v>
          </cell>
          <cell r="F264">
            <v>1.5</v>
          </cell>
          <cell r="G264">
            <v>0.5</v>
          </cell>
        </row>
        <row r="265">
          <cell r="A265" t="str">
            <v>LLIT1856514-CW/HP010Y23</v>
          </cell>
          <cell r="F265">
            <v>1</v>
          </cell>
          <cell r="G265">
            <v>0.5</v>
          </cell>
        </row>
        <row r="266">
          <cell r="A266" t="str">
            <v>LLIT1955016-CW/HP010Y23</v>
          </cell>
          <cell r="F266">
            <v>2</v>
          </cell>
          <cell r="G266">
            <v>1</v>
          </cell>
        </row>
        <row r="267">
          <cell r="A267" t="str">
            <v>LLIT1956016-EM(Y23)</v>
          </cell>
          <cell r="F267">
            <v>2</v>
          </cell>
          <cell r="G267">
            <v>1</v>
          </cell>
        </row>
        <row r="268">
          <cell r="A268" t="str">
            <v>LLIT2054517-CW(Y23)</v>
          </cell>
          <cell r="F268">
            <v>2.5</v>
          </cell>
          <cell r="G268">
            <v>1.5</v>
          </cell>
        </row>
        <row r="269">
          <cell r="A269" t="str">
            <v>LLIT2055016-CW(Y23)</v>
          </cell>
          <cell r="F269">
            <v>2</v>
          </cell>
          <cell r="G269">
            <v>1</v>
          </cell>
        </row>
        <row r="270">
          <cell r="A270" t="str">
            <v>LLIT2055017-CM(Y23)</v>
          </cell>
          <cell r="F270">
            <v>2.5</v>
          </cell>
          <cell r="G270">
            <v>1.5</v>
          </cell>
        </row>
        <row r="271">
          <cell r="A271" t="str">
            <v>LLIT2056515-CW/HP010Y23</v>
          </cell>
          <cell r="F271">
            <v>1.5</v>
          </cell>
          <cell r="G271">
            <v>0.5</v>
          </cell>
        </row>
        <row r="272">
          <cell r="A272" t="str">
            <v>LLIT2057015-GMVP(Y23)</v>
          </cell>
          <cell r="F272">
            <v>1.5</v>
          </cell>
          <cell r="G272">
            <v>0.5</v>
          </cell>
        </row>
        <row r="273">
          <cell r="A273" t="str">
            <v>LLIT2156016-CM(Y23)</v>
          </cell>
          <cell r="F273">
            <v>2</v>
          </cell>
          <cell r="G273">
            <v>1</v>
          </cell>
        </row>
        <row r="274">
          <cell r="A274" t="str">
            <v>LLIT2156515-CW/HP010Y23</v>
          </cell>
          <cell r="F274">
            <v>1.5</v>
          </cell>
          <cell r="G274">
            <v>0.5</v>
          </cell>
        </row>
        <row r="275">
          <cell r="A275" t="str">
            <v>LLIT2157016-R666(Y23)</v>
          </cell>
          <cell r="F275">
            <v>2</v>
          </cell>
          <cell r="G275">
            <v>1</v>
          </cell>
        </row>
        <row r="276">
          <cell r="A276" t="str">
            <v>LLIT2254018-CW(Y23)</v>
          </cell>
          <cell r="F276">
            <v>3</v>
          </cell>
          <cell r="G276">
            <v>1.5</v>
          </cell>
        </row>
        <row r="277">
          <cell r="A277" t="str">
            <v>LLIT2255017-CW(Y23)</v>
          </cell>
          <cell r="F277">
            <v>2.5</v>
          </cell>
          <cell r="G277">
            <v>1.5</v>
          </cell>
        </row>
        <row r="278">
          <cell r="A278" t="str">
            <v>LLIT2255517-GM(Y23)</v>
          </cell>
          <cell r="F278">
            <v>2.5</v>
          </cell>
          <cell r="G278">
            <v>1.5</v>
          </cell>
        </row>
        <row r="279">
          <cell r="A279" t="str">
            <v>LLIT2454518-CW(Y23)</v>
          </cell>
          <cell r="F279">
            <v>3</v>
          </cell>
          <cell r="G279">
            <v>1.5</v>
          </cell>
        </row>
        <row r="280">
          <cell r="A280" t="str">
            <v>LLIT2457016-CW/AT2(Y23)</v>
          </cell>
          <cell r="F280">
            <v>2</v>
          </cell>
          <cell r="G280">
            <v>1</v>
          </cell>
        </row>
        <row r="281">
          <cell r="A281" t="str">
            <v>LLIT2457516-CW/AT(Y23)</v>
          </cell>
          <cell r="F281">
            <v>2</v>
          </cell>
          <cell r="G281">
            <v>1</v>
          </cell>
        </row>
        <row r="282">
          <cell r="A282" t="str">
            <v>LLIT2555518-F100(Y23)</v>
          </cell>
          <cell r="F282">
            <v>3</v>
          </cell>
          <cell r="G282">
            <v>1.5</v>
          </cell>
        </row>
        <row r="283">
          <cell r="A283" t="str">
            <v>LLIT2557015-CW/HP010Y23</v>
          </cell>
          <cell r="F283">
            <v>1.5</v>
          </cell>
          <cell r="G283">
            <v>0.5</v>
          </cell>
        </row>
        <row r="284">
          <cell r="A284" t="str">
            <v>LLIT2653518-CW(Y23)</v>
          </cell>
          <cell r="F284">
            <v>3</v>
          </cell>
          <cell r="G284">
            <v>1.5</v>
          </cell>
        </row>
        <row r="285">
          <cell r="A285" t="str">
            <v>LLIT2655020-CW(Y23)</v>
          </cell>
          <cell r="F285">
            <v>4.5</v>
          </cell>
          <cell r="G285">
            <v>2</v>
          </cell>
        </row>
        <row r="286">
          <cell r="A286" t="str">
            <v>LLIT2655020-F100(Y23)</v>
          </cell>
          <cell r="F286">
            <v>4.5</v>
          </cell>
          <cell r="G286">
            <v>2</v>
          </cell>
        </row>
        <row r="287">
          <cell r="A287" t="str">
            <v>LLIT265601810-CW/MT(Y23)</v>
          </cell>
          <cell r="F287">
            <v>3</v>
          </cell>
          <cell r="G287">
            <v>1.5</v>
          </cell>
        </row>
        <row r="288">
          <cell r="A288" t="str">
            <v>LLIT2656018-CW(Y23)</v>
          </cell>
          <cell r="F288">
            <v>3</v>
          </cell>
          <cell r="G288">
            <v>1.5</v>
          </cell>
        </row>
        <row r="289">
          <cell r="A289" t="str">
            <v>LLIT2656018-CW/AT(Y23)</v>
          </cell>
          <cell r="F289">
            <v>3</v>
          </cell>
          <cell r="G289">
            <v>1.5</v>
          </cell>
        </row>
        <row r="290">
          <cell r="A290" t="str">
            <v>LLIT2656018-CW4(Y23)</v>
          </cell>
          <cell r="F290">
            <v>3</v>
          </cell>
          <cell r="G290">
            <v>1.5</v>
          </cell>
        </row>
        <row r="291">
          <cell r="A291" t="str">
            <v>LLIT2656018-F100(Y23)</v>
          </cell>
          <cell r="F291">
            <v>3</v>
          </cell>
          <cell r="G291">
            <v>1.5</v>
          </cell>
        </row>
        <row r="292">
          <cell r="A292" t="str">
            <v>LLIT265651710-CW/MT(Y23)</v>
          </cell>
          <cell r="F292">
            <v>2.5</v>
          </cell>
          <cell r="G292">
            <v>1.5</v>
          </cell>
        </row>
        <row r="293">
          <cell r="A293" t="str">
            <v>LLIT2656517-CW/AT(Y23)</v>
          </cell>
          <cell r="F293">
            <v>2.5</v>
          </cell>
          <cell r="G293">
            <v>1.5</v>
          </cell>
        </row>
        <row r="294">
          <cell r="A294" t="str">
            <v>LLIT2656517-CW/AT2(Y23)</v>
          </cell>
          <cell r="F294">
            <v>2.5</v>
          </cell>
          <cell r="G294">
            <v>1.5</v>
          </cell>
        </row>
        <row r="295">
          <cell r="A295" t="str">
            <v>LLIT2657016-CW/AT2(Y23)</v>
          </cell>
          <cell r="F295">
            <v>2</v>
          </cell>
          <cell r="G295">
            <v>1</v>
          </cell>
        </row>
        <row r="296">
          <cell r="A296" t="str">
            <v>LLIT2657016-CW4(Y23)</v>
          </cell>
          <cell r="F296">
            <v>2</v>
          </cell>
          <cell r="G296">
            <v>1</v>
          </cell>
        </row>
        <row r="297">
          <cell r="A297" t="str">
            <v>LLIT265751610-CW/AT(Y23)</v>
          </cell>
          <cell r="F297">
            <v>2</v>
          </cell>
          <cell r="G297">
            <v>1</v>
          </cell>
        </row>
        <row r="298">
          <cell r="A298" t="str">
            <v>LLIT2755520-CW/AT(Y23)</v>
          </cell>
          <cell r="F298">
            <v>4.5</v>
          </cell>
          <cell r="G298">
            <v>2</v>
          </cell>
        </row>
        <row r="299">
          <cell r="A299" t="str">
            <v>LLIT2855520-CW/MT(Y23)</v>
          </cell>
          <cell r="F299">
            <v>4.5</v>
          </cell>
          <cell r="G299">
            <v>2</v>
          </cell>
        </row>
        <row r="300">
          <cell r="A300" t="str">
            <v>LLIT2357515-CW/HT</v>
          </cell>
          <cell r="F300">
            <v>1.5</v>
          </cell>
          <cell r="G300">
            <v>0.5</v>
          </cell>
        </row>
        <row r="301">
          <cell r="A301" t="str">
            <v>LLIT2155517-CW</v>
          </cell>
          <cell r="F301">
            <v>2.5</v>
          </cell>
          <cell r="G301">
            <v>1.5</v>
          </cell>
        </row>
        <row r="302">
          <cell r="A302" t="str">
            <v>LL1122516-KTA303</v>
          </cell>
          <cell r="F302">
            <v>8</v>
          </cell>
        </row>
        <row r="303">
          <cell r="A303" t="str">
            <v>LL95175-KTA303</v>
          </cell>
          <cell r="F303">
            <v>4</v>
          </cell>
        </row>
        <row r="304">
          <cell r="A304" t="str">
            <v>LLIT1757013-CW/ET</v>
          </cell>
          <cell r="F304">
            <v>0</v>
          </cell>
        </row>
        <row r="305">
          <cell r="A305" t="str">
            <v>LLIT1855516-CW HP010</v>
          </cell>
          <cell r="F305">
            <v>2</v>
          </cell>
          <cell r="G305">
            <v>1</v>
          </cell>
        </row>
        <row r="306">
          <cell r="A306" t="str">
            <v>LLIT1956015-CW/HP010</v>
          </cell>
          <cell r="F306">
            <v>1.5</v>
          </cell>
          <cell r="G306">
            <v>0.5</v>
          </cell>
        </row>
        <row r="307">
          <cell r="A307" t="str">
            <v>LLIT2056515-CW/HP010</v>
          </cell>
          <cell r="F307">
            <v>1.5</v>
          </cell>
          <cell r="G307">
            <v>0.5</v>
          </cell>
        </row>
        <row r="308">
          <cell r="A308" t="str">
            <v>LLIT2156016-CW/HP010</v>
          </cell>
          <cell r="F308">
            <v>2</v>
          </cell>
          <cell r="G308">
            <v>1</v>
          </cell>
        </row>
        <row r="309">
          <cell r="A309" t="str">
            <v>LLIT2156516-CW4</v>
          </cell>
          <cell r="F309">
            <v>2</v>
          </cell>
          <cell r="G309">
            <v>1</v>
          </cell>
        </row>
        <row r="310">
          <cell r="A310" t="str">
            <v>LLIT2157015-GMVP</v>
          </cell>
          <cell r="F310">
            <v>1.5</v>
          </cell>
          <cell r="G310">
            <v>0.5</v>
          </cell>
        </row>
        <row r="311">
          <cell r="A311" t="str">
            <v>LLIT2255017-CW</v>
          </cell>
          <cell r="F311">
            <v>2.5</v>
          </cell>
          <cell r="G311">
            <v>1.5</v>
          </cell>
        </row>
        <row r="312">
          <cell r="A312" t="str">
            <v>LLIT2255517-CW4</v>
          </cell>
          <cell r="F312">
            <v>2.5</v>
          </cell>
          <cell r="G312">
            <v>1.5</v>
          </cell>
        </row>
        <row r="313">
          <cell r="A313" t="str">
            <v>LLIT2354518-CW</v>
          </cell>
          <cell r="F313">
            <v>3</v>
          </cell>
          <cell r="G313">
            <v>1.5</v>
          </cell>
        </row>
        <row r="314">
          <cell r="A314" t="str">
            <v>LLIT2355018-CW</v>
          </cell>
          <cell r="F314">
            <v>3</v>
          </cell>
          <cell r="G314">
            <v>1.5</v>
          </cell>
        </row>
        <row r="315">
          <cell r="A315" t="str">
            <v>LLIT2454518-CW</v>
          </cell>
          <cell r="F315">
            <v>3</v>
          </cell>
          <cell r="G315">
            <v>1.5</v>
          </cell>
        </row>
        <row r="316">
          <cell r="A316" t="str">
            <v>LLIT2656517-CW/AT2</v>
          </cell>
          <cell r="F316">
            <v>2.5</v>
          </cell>
          <cell r="G316">
            <v>1.5</v>
          </cell>
        </row>
        <row r="317">
          <cell r="A317" t="str">
            <v>LLIT2656517-CW4</v>
          </cell>
          <cell r="F317">
            <v>2.5</v>
          </cell>
          <cell r="G317">
            <v>1.5</v>
          </cell>
        </row>
        <row r="318">
          <cell r="A318" t="str">
            <v>LLIT2657016-CW/AT</v>
          </cell>
          <cell r="F318">
            <v>2</v>
          </cell>
          <cell r="G318">
            <v>1</v>
          </cell>
        </row>
        <row r="319">
          <cell r="A319" t="str">
            <v>LLIT2657016-CW/AT2</v>
          </cell>
          <cell r="F319">
            <v>2</v>
          </cell>
          <cell r="G319">
            <v>1</v>
          </cell>
        </row>
        <row r="320">
          <cell r="A320" t="str">
            <v>LLIT2657016-CW4</v>
          </cell>
          <cell r="F320">
            <v>2</v>
          </cell>
          <cell r="G320">
            <v>1</v>
          </cell>
        </row>
        <row r="321">
          <cell r="A321" t="str">
            <v>LLIT315751610-CW/MT</v>
          </cell>
          <cell r="F321">
            <v>2</v>
          </cell>
          <cell r="G321">
            <v>1</v>
          </cell>
        </row>
        <row r="322">
          <cell r="A322" t="str">
            <v>LLIT1856015-CW/HP010Y23</v>
          </cell>
          <cell r="F322">
            <v>1.5</v>
          </cell>
          <cell r="G322">
            <v>0.5</v>
          </cell>
        </row>
        <row r="323">
          <cell r="A323" t="str">
            <v>LLIT2155517-CW/HP010Y23</v>
          </cell>
          <cell r="F323">
            <v>2.5</v>
          </cell>
          <cell r="G323">
            <v>1.5</v>
          </cell>
        </row>
        <row r="324">
          <cell r="A324" t="str">
            <v>LLIT1956515-CW/HP010Y23</v>
          </cell>
          <cell r="F324">
            <v>1.5</v>
          </cell>
          <cell r="G324">
            <v>0.5</v>
          </cell>
        </row>
        <row r="325">
          <cell r="A325" t="str">
            <v>LLIT2055516-CW/HP010Y23</v>
          </cell>
          <cell r="F325">
            <v>2</v>
          </cell>
          <cell r="G325">
            <v>1</v>
          </cell>
        </row>
        <row r="326">
          <cell r="A326" t="str">
            <v>LLIT2555018-F100(Y23)</v>
          </cell>
          <cell r="F326">
            <v>3</v>
          </cell>
          <cell r="G326">
            <v>1.5</v>
          </cell>
        </row>
        <row r="327">
          <cell r="A327" t="str">
            <v>LLIT2157015-GMVP(Y23)</v>
          </cell>
          <cell r="F327">
            <v>1.5</v>
          </cell>
          <cell r="G327">
            <v>0.5</v>
          </cell>
        </row>
        <row r="328">
          <cell r="A328" t="str">
            <v>LLIT2254518-CW(Y23)</v>
          </cell>
          <cell r="F328">
            <v>3</v>
          </cell>
          <cell r="G328">
            <v>1.5</v>
          </cell>
        </row>
        <row r="329">
          <cell r="A329" t="str">
            <v>LLIT23575156-CW/MT(Y23)</v>
          </cell>
          <cell r="F329">
            <v>1.5</v>
          </cell>
          <cell r="G329">
            <v>0.5</v>
          </cell>
        </row>
        <row r="330">
          <cell r="A330" t="str">
            <v>LLIT2257015-CW/ET(Y23)</v>
          </cell>
          <cell r="F330">
            <v>1.5</v>
          </cell>
          <cell r="G330">
            <v>0.5</v>
          </cell>
        </row>
        <row r="331">
          <cell r="A331" t="str">
            <v>LLIT2154517-CW(Y23)</v>
          </cell>
          <cell r="F331">
            <v>2.5</v>
          </cell>
          <cell r="G331">
            <v>1.5</v>
          </cell>
        </row>
        <row r="332">
          <cell r="A332" t="str">
            <v>LLIT1956015-CW/HP010Y23</v>
          </cell>
          <cell r="F332">
            <v>1.5</v>
          </cell>
          <cell r="G332">
            <v>0.5</v>
          </cell>
        </row>
        <row r="333">
          <cell r="A333" t="str">
            <v>LLIT19514-GMVP(Y23)</v>
          </cell>
          <cell r="F333">
            <v>1</v>
          </cell>
          <cell r="G333">
            <v>0.5</v>
          </cell>
        </row>
        <row r="334">
          <cell r="A334" t="str">
            <v>LLIT2256517-CW4(Y23)</v>
          </cell>
          <cell r="F334">
            <v>2.5</v>
          </cell>
          <cell r="G334">
            <v>1.5</v>
          </cell>
        </row>
        <row r="335">
          <cell r="A335" t="str">
            <v>LLIT2354518-CW(Y23)</v>
          </cell>
          <cell r="F335">
            <v>3</v>
          </cell>
          <cell r="G335">
            <v>1.5</v>
          </cell>
        </row>
        <row r="336">
          <cell r="A336" t="str">
            <v>LLIT2155017-CW(Y23)</v>
          </cell>
          <cell r="F336">
            <v>2.5</v>
          </cell>
          <cell r="G336">
            <v>1.5</v>
          </cell>
        </row>
        <row r="337">
          <cell r="A337" t="str">
            <v>LLIT2357515-CW/AT(Y23)</v>
          </cell>
          <cell r="F337">
            <v>1.5</v>
          </cell>
          <cell r="G337">
            <v>0.5</v>
          </cell>
        </row>
        <row r="338">
          <cell r="A338" t="str">
            <v>LLIT1756514-CW/HP010Y23</v>
          </cell>
          <cell r="F338">
            <v>1</v>
          </cell>
          <cell r="G338">
            <v>0.5</v>
          </cell>
        </row>
        <row r="339">
          <cell r="A339" t="str">
            <v>LLIT2255517-CW4(Y23)</v>
          </cell>
          <cell r="F339">
            <v>2.5</v>
          </cell>
          <cell r="G339">
            <v>1.5</v>
          </cell>
        </row>
        <row r="340">
          <cell r="A340" t="str">
            <v>LLIT265701710-CW/MT(Y23)</v>
          </cell>
          <cell r="F340">
            <v>2.5</v>
          </cell>
          <cell r="G340">
            <v>1.5</v>
          </cell>
        </row>
        <row r="341">
          <cell r="A341" t="str">
            <v>LLIT309515-CW/MT(Y23)</v>
          </cell>
          <cell r="F341">
            <v>1.5</v>
          </cell>
          <cell r="G341">
            <v>0.5</v>
          </cell>
        </row>
        <row r="342">
          <cell r="A342" t="str">
            <v>LLIT2255518-CW4(Y23)</v>
          </cell>
          <cell r="F342">
            <v>3</v>
          </cell>
          <cell r="G342">
            <v>1.5</v>
          </cell>
        </row>
        <row r="343">
          <cell r="A343" t="str">
            <v>LLIT1757013-CW/ET(Y23)</v>
          </cell>
          <cell r="F343">
            <v>0</v>
          </cell>
        </row>
        <row r="344">
          <cell r="A344" t="str">
            <v>LLIT2157016-CW4(Y23)</v>
          </cell>
          <cell r="F344">
            <v>2</v>
          </cell>
          <cell r="G344">
            <v>1</v>
          </cell>
        </row>
        <row r="345">
          <cell r="A345" t="str">
            <v>LLIT2356018-CW4(Y23)</v>
          </cell>
          <cell r="F345">
            <v>3</v>
          </cell>
          <cell r="G345">
            <v>1.5</v>
          </cell>
        </row>
        <row r="346">
          <cell r="A346" t="str">
            <v>LLIT2655020-CW/AT2(Y23)</v>
          </cell>
          <cell r="F346">
            <v>4.5</v>
          </cell>
          <cell r="G346">
            <v>2</v>
          </cell>
        </row>
        <row r="347">
          <cell r="A347" t="str">
            <v>LLIT1856014-CW/HP010</v>
          </cell>
          <cell r="F347">
            <v>1</v>
          </cell>
          <cell r="G347">
            <v>0.5</v>
          </cell>
        </row>
        <row r="348">
          <cell r="A348" t="str">
            <v>LLIT2354018-CW(Y23)</v>
          </cell>
          <cell r="F348">
            <v>3</v>
          </cell>
          <cell r="G348">
            <v>1.5</v>
          </cell>
        </row>
        <row r="349">
          <cell r="A349" t="str">
            <v>AT2157015-R772(Y23)</v>
          </cell>
          <cell r="F349">
            <v>2</v>
          </cell>
        </row>
        <row r="350">
          <cell r="A350" t="str">
            <v>AT2057015-R772(Y23)</v>
          </cell>
          <cell r="F350">
            <v>2</v>
          </cell>
        </row>
        <row r="351">
          <cell r="A351" t="str">
            <v>AT2157015-R772(Y23)</v>
          </cell>
          <cell r="F351">
            <v>2</v>
          </cell>
        </row>
        <row r="352">
          <cell r="A352" t="str">
            <v>AT2155518-A51(Y23)</v>
          </cell>
          <cell r="F352">
            <v>6</v>
          </cell>
        </row>
        <row r="353">
          <cell r="A353" t="str">
            <v>AT2453520-UHP</v>
          </cell>
          <cell r="F353">
            <v>7</v>
          </cell>
        </row>
        <row r="354">
          <cell r="A354" t="str">
            <v>AT2454020-UHP</v>
          </cell>
          <cell r="F354">
            <v>7</v>
          </cell>
        </row>
        <row r="355">
          <cell r="A355" t="str">
            <v>AT2157015-R772</v>
          </cell>
          <cell r="F355">
            <v>2</v>
          </cell>
        </row>
        <row r="356">
          <cell r="A356" t="str">
            <v>AT19514-R772</v>
          </cell>
          <cell r="F356">
            <v>1.5</v>
          </cell>
          <cell r="G356">
            <v>0.5</v>
          </cell>
        </row>
        <row r="357">
          <cell r="A357" t="str">
            <v>AT2057015-R772</v>
          </cell>
          <cell r="F357">
            <v>2</v>
          </cell>
        </row>
        <row r="358">
          <cell r="A358" t="str">
            <v>AT2056515-HP</v>
          </cell>
          <cell r="F358">
            <v>2</v>
          </cell>
        </row>
        <row r="359">
          <cell r="A359" t="str">
            <v>AT2157015-R772</v>
          </cell>
          <cell r="F359">
            <v>2</v>
          </cell>
        </row>
        <row r="360">
          <cell r="A360" t="str">
            <v>AT2254018-UHP</v>
          </cell>
          <cell r="F360">
            <v>6</v>
          </cell>
        </row>
        <row r="361">
          <cell r="A361" t="str">
            <v>AT2254019-UHP</v>
          </cell>
          <cell r="F361">
            <v>7</v>
          </cell>
          <cell r="G361">
            <v>2</v>
          </cell>
        </row>
        <row r="362">
          <cell r="A362" t="str">
            <v>AT2254518-UHP</v>
          </cell>
          <cell r="F362">
            <v>6</v>
          </cell>
        </row>
        <row r="363">
          <cell r="A363" t="str">
            <v>AT2353519-UHP</v>
          </cell>
          <cell r="F363">
            <v>7</v>
          </cell>
          <cell r="G363">
            <v>2</v>
          </cell>
        </row>
        <row r="364">
          <cell r="A364" t="str">
            <v>AT2354019-UHP</v>
          </cell>
          <cell r="F364">
            <v>7</v>
          </cell>
          <cell r="G364">
            <v>2</v>
          </cell>
        </row>
        <row r="365">
          <cell r="A365" t="str">
            <v>AT2454018-UHP</v>
          </cell>
          <cell r="F365">
            <v>6</v>
          </cell>
        </row>
        <row r="366">
          <cell r="A366" t="str">
            <v>AT2454519-UHP</v>
          </cell>
          <cell r="F366">
            <v>7</v>
          </cell>
          <cell r="G366">
            <v>2</v>
          </cell>
        </row>
        <row r="367">
          <cell r="A367" t="str">
            <v>AT2454520-UHP</v>
          </cell>
          <cell r="F367">
            <v>7</v>
          </cell>
        </row>
        <row r="368">
          <cell r="A368" t="str">
            <v>AT2553519-UHP</v>
          </cell>
          <cell r="F368">
            <v>7</v>
          </cell>
          <cell r="G368">
            <v>2</v>
          </cell>
        </row>
        <row r="369">
          <cell r="A369" t="str">
            <v>AT2753019-UHP</v>
          </cell>
          <cell r="F369">
            <v>7</v>
          </cell>
          <cell r="G369">
            <v>2</v>
          </cell>
        </row>
        <row r="370">
          <cell r="A370" t="str">
            <v>AT2753519-UHP</v>
          </cell>
          <cell r="F370">
            <v>7</v>
          </cell>
          <cell r="G370">
            <v>2</v>
          </cell>
        </row>
        <row r="371">
          <cell r="A371" t="str">
            <v>AT3312520-MT</v>
          </cell>
          <cell r="F371">
            <v>7</v>
          </cell>
        </row>
        <row r="372">
          <cell r="A372" t="str">
            <v>AT2453520-UHP</v>
          </cell>
          <cell r="F372">
            <v>7</v>
          </cell>
        </row>
        <row r="373">
          <cell r="A373" t="str">
            <v>LL10002018-LLA08(ชุด)</v>
          </cell>
          <cell r="F373">
            <v>4.5</v>
          </cell>
        </row>
        <row r="374">
          <cell r="A374" t="str">
            <v>LL23575175-LLA78</v>
          </cell>
          <cell r="F374">
            <v>4</v>
          </cell>
        </row>
        <row r="375">
          <cell r="A375" t="str">
            <v>LL21575175-KTA303</v>
          </cell>
          <cell r="F375">
            <v>4</v>
          </cell>
        </row>
        <row r="376">
          <cell r="A376" t="str">
            <v>AT2054517-UHP(Y22)</v>
          </cell>
          <cell r="F376">
            <v>4</v>
          </cell>
        </row>
        <row r="377">
          <cell r="A377" t="str">
            <v>AT2154517-UHP(Y20)</v>
          </cell>
          <cell r="F377">
            <v>4</v>
          </cell>
        </row>
        <row r="378">
          <cell r="A378" t="str">
            <v>AT2155017-UHP(Y22)</v>
          </cell>
          <cell r="F378">
            <v>4</v>
          </cell>
        </row>
        <row r="379">
          <cell r="A379" t="str">
            <v>AT2155517-UHP(Y22)</v>
          </cell>
          <cell r="F379">
            <v>4</v>
          </cell>
        </row>
        <row r="380">
          <cell r="A380" t="str">
            <v>AT2254018-UHP(Y22)</v>
          </cell>
          <cell r="F380">
            <v>6</v>
          </cell>
        </row>
        <row r="381">
          <cell r="A381" t="str">
            <v>AT2355018-HP(Y21)</v>
          </cell>
          <cell r="F381">
            <v>6</v>
          </cell>
        </row>
        <row r="382">
          <cell r="A382" t="str">
            <v>AT2355018-UHP(Y21)</v>
          </cell>
          <cell r="F382">
            <v>6</v>
          </cell>
        </row>
        <row r="383">
          <cell r="A383" t="str">
            <v>AT2357515-AT(Y20)</v>
          </cell>
          <cell r="F383">
            <v>2</v>
          </cell>
        </row>
        <row r="384">
          <cell r="A384" t="str">
            <v>AT2454019-UHP(Y22)</v>
          </cell>
          <cell r="F384">
            <v>7</v>
          </cell>
          <cell r="G384">
            <v>2</v>
          </cell>
        </row>
        <row r="385">
          <cell r="A385" t="str">
            <v>AT2554018-UHP(Y21)</v>
          </cell>
          <cell r="F385">
            <v>6</v>
          </cell>
        </row>
        <row r="386">
          <cell r="A386" t="str">
            <v>AT285751610-MT</v>
          </cell>
          <cell r="F386">
            <v>2.5</v>
          </cell>
        </row>
        <row r="387">
          <cell r="A387" t="str">
            <v>LLIT1655514-CW/HP010Y22</v>
          </cell>
          <cell r="F387">
            <v>1</v>
          </cell>
          <cell r="G387">
            <v>0.5</v>
          </cell>
        </row>
        <row r="388">
          <cell r="A388" t="str">
            <v>LLIT1856015-CM(Y22)</v>
          </cell>
          <cell r="F388">
            <v>1.5</v>
          </cell>
          <cell r="G388">
            <v>0.5</v>
          </cell>
        </row>
        <row r="389">
          <cell r="A389" t="str">
            <v>LLIT1856514-CM(Y22)</v>
          </cell>
          <cell r="F389">
            <v>1</v>
          </cell>
          <cell r="G389">
            <v>0.5</v>
          </cell>
        </row>
        <row r="390">
          <cell r="A390" t="str">
            <v>LLIT1856514-GM/ET(Y20)</v>
          </cell>
          <cell r="F390">
            <v>1</v>
          </cell>
          <cell r="G390">
            <v>0.5</v>
          </cell>
        </row>
        <row r="391">
          <cell r="A391" t="str">
            <v>LLIT1955015-CW(Y22)</v>
          </cell>
          <cell r="F391">
            <v>1.5</v>
          </cell>
          <cell r="G391">
            <v>0.5</v>
          </cell>
        </row>
        <row r="392">
          <cell r="A392" t="str">
            <v>LLIT1955515-CW(Y21)</v>
          </cell>
          <cell r="F392">
            <v>1.5</v>
          </cell>
          <cell r="G392">
            <v>0.5</v>
          </cell>
        </row>
        <row r="393">
          <cell r="A393" t="str">
            <v>LLIT1955516-CW/HP010Y22</v>
          </cell>
          <cell r="F393">
            <v>2</v>
          </cell>
          <cell r="G393">
            <v>1</v>
          </cell>
        </row>
        <row r="394">
          <cell r="A394" t="str">
            <v>LLIT2055516-CM(Y22)</v>
          </cell>
          <cell r="F394">
            <v>2</v>
          </cell>
          <cell r="G394">
            <v>1</v>
          </cell>
        </row>
        <row r="395">
          <cell r="A395" t="str">
            <v>LLIT2055516-CW/ET(Y20)</v>
          </cell>
          <cell r="F395">
            <v>2</v>
          </cell>
          <cell r="G395">
            <v>1</v>
          </cell>
        </row>
        <row r="396">
          <cell r="A396" t="str">
            <v>LLIT2156516-CW/HP010</v>
          </cell>
          <cell r="F396">
            <v>2</v>
          </cell>
          <cell r="G396">
            <v>1</v>
          </cell>
        </row>
        <row r="397">
          <cell r="A397" t="str">
            <v>LLIT2157016-GM(Y22)</v>
          </cell>
          <cell r="F397">
            <v>2</v>
          </cell>
          <cell r="G397">
            <v>1</v>
          </cell>
        </row>
        <row r="398">
          <cell r="A398" t="str">
            <v>LLIT2353519-CW(Y22)</v>
          </cell>
          <cell r="F398">
            <v>4.5</v>
          </cell>
          <cell r="G398">
            <v>2</v>
          </cell>
        </row>
        <row r="399">
          <cell r="A399" t="str">
            <v>LLIT2355517-CW4(Y22)</v>
          </cell>
          <cell r="F399">
            <v>2.5</v>
          </cell>
          <cell r="G399">
            <v>1.5</v>
          </cell>
        </row>
        <row r="400">
          <cell r="A400" t="str">
            <v>LLIT2357515-CW/ET(Y21)</v>
          </cell>
          <cell r="F400">
            <v>1.5</v>
          </cell>
          <cell r="G400">
            <v>0.5</v>
          </cell>
        </row>
        <row r="401">
          <cell r="A401" t="str">
            <v>LLIT2357515-CW/ET(Y22)</v>
          </cell>
          <cell r="F401">
            <v>1.5</v>
          </cell>
          <cell r="G401">
            <v>0.5</v>
          </cell>
        </row>
        <row r="402">
          <cell r="A402" t="str">
            <v>LLIT2454019-CW(Y22)</v>
          </cell>
          <cell r="F402">
            <v>4.5</v>
          </cell>
          <cell r="G402">
            <v>2</v>
          </cell>
        </row>
        <row r="403">
          <cell r="A403" t="str">
            <v>LLIT2457016-CW/AT(Y21)</v>
          </cell>
          <cell r="F403">
            <v>2</v>
          </cell>
          <cell r="G403">
            <v>1</v>
          </cell>
        </row>
        <row r="404">
          <cell r="A404" t="str">
            <v>LLIT2457016-CW/AT(Y22)</v>
          </cell>
          <cell r="F404">
            <v>2</v>
          </cell>
          <cell r="G404">
            <v>1</v>
          </cell>
        </row>
        <row r="405">
          <cell r="A405" t="str">
            <v>LLIT245751610-CW/HT(Y20)</v>
          </cell>
          <cell r="F405">
            <v>2</v>
          </cell>
          <cell r="G405">
            <v>1</v>
          </cell>
        </row>
        <row r="406">
          <cell r="A406" t="str">
            <v>LLIT245751610-CW/MT(Y22)</v>
          </cell>
          <cell r="F406">
            <v>2</v>
          </cell>
          <cell r="G406">
            <v>1</v>
          </cell>
        </row>
        <row r="407">
          <cell r="A407" t="str">
            <v>LLIT2555518-CW4(Y22)</v>
          </cell>
          <cell r="F407">
            <v>3</v>
          </cell>
          <cell r="G407">
            <v>1.5</v>
          </cell>
        </row>
        <row r="408">
          <cell r="A408" t="str">
            <v>LLIT2557015-CW/AT(Y22)</v>
          </cell>
          <cell r="F408">
            <v>1.5</v>
          </cell>
          <cell r="G408">
            <v>0.5</v>
          </cell>
        </row>
        <row r="409">
          <cell r="A409" t="str">
            <v>LLIT2656517-CW/AT100Y22</v>
          </cell>
          <cell r="F409">
            <v>2.5</v>
          </cell>
          <cell r="G409">
            <v>1.5</v>
          </cell>
        </row>
        <row r="410">
          <cell r="A410" t="str">
            <v>LLIT2657016-CW/MT(Y22)</v>
          </cell>
          <cell r="F410">
            <v>2</v>
          </cell>
          <cell r="G410">
            <v>1</v>
          </cell>
        </row>
        <row r="411">
          <cell r="A411" t="str">
            <v>LLIT3110515-CW/AT(Y21)</v>
          </cell>
          <cell r="F411">
            <v>1.5</v>
          </cell>
          <cell r="G411">
            <v>0.5</v>
          </cell>
        </row>
        <row r="412">
          <cell r="A412" t="str">
            <v>LLIT3110515-CW/AT(Y22)</v>
          </cell>
          <cell r="F412">
            <v>1.5</v>
          </cell>
          <cell r="G412">
            <v>0.5</v>
          </cell>
        </row>
        <row r="413">
          <cell r="A413" t="str">
            <v>LLIT3110515-CW/AT100Y22</v>
          </cell>
          <cell r="F413">
            <v>1.5</v>
          </cell>
          <cell r="G413">
            <v>0.5</v>
          </cell>
        </row>
        <row r="414">
          <cell r="A414" t="str">
            <v>LLIT3312515-CW/MT(Y22)</v>
          </cell>
          <cell r="F414">
            <v>1.5</v>
          </cell>
          <cell r="G414">
            <v>0.5</v>
          </cell>
        </row>
        <row r="415">
          <cell r="A415" t="str">
            <v>LLIT3512520-CW/AT(Y21)</v>
          </cell>
          <cell r="F415">
            <v>4.5</v>
          </cell>
          <cell r="G415">
            <v>2</v>
          </cell>
        </row>
        <row r="416">
          <cell r="A416" t="str">
            <v>LLIT3512522-CW/MT(Y21)</v>
          </cell>
          <cell r="F416">
            <v>4.5</v>
          </cell>
          <cell r="G416">
            <v>2</v>
          </cell>
        </row>
        <row r="417">
          <cell r="A417" t="str">
            <v>LL10002018-LLF06(ชุด)Y22</v>
          </cell>
          <cell r="F417">
            <v>4.5</v>
          </cell>
          <cell r="G417">
            <v>2</v>
          </cell>
        </row>
        <row r="418">
          <cell r="A418" t="str">
            <v>LL1122516-LLD37(Y22)</v>
          </cell>
          <cell r="F418">
            <v>8</v>
          </cell>
          <cell r="G418">
            <v>2</v>
          </cell>
        </row>
        <row r="419">
          <cell r="A419" t="str">
            <v>LL27570225-LAU609</v>
          </cell>
          <cell r="F419">
            <v>8</v>
          </cell>
          <cell r="G419">
            <v>2</v>
          </cell>
        </row>
        <row r="420">
          <cell r="A420" t="str">
            <v>LL29580225-LTL812(Y21)</v>
          </cell>
          <cell r="F420">
            <v>8</v>
          </cell>
          <cell r="G420">
            <v>0</v>
          </cell>
        </row>
        <row r="421">
          <cell r="A421" t="str">
            <v>AT3312522-MT</v>
          </cell>
          <cell r="F421">
            <v>7</v>
          </cell>
          <cell r="G421">
            <v>2</v>
          </cell>
        </row>
        <row r="422">
          <cell r="A422" t="str">
            <v>AT3312522-MT(Y22)</v>
          </cell>
          <cell r="F422">
            <v>7</v>
          </cell>
          <cell r="G422">
            <v>2</v>
          </cell>
        </row>
        <row r="423">
          <cell r="A423" t="str">
            <v>AT2254517-UHP(Y23)</v>
          </cell>
          <cell r="F423">
            <v>4</v>
          </cell>
          <cell r="G423">
            <v>2</v>
          </cell>
        </row>
        <row r="424">
          <cell r="A424" t="str">
            <v>LE2354018-LISP3</v>
          </cell>
          <cell r="F424">
            <v>3</v>
          </cell>
          <cell r="G424">
            <v>2</v>
          </cell>
        </row>
        <row r="425">
          <cell r="A425" t="str">
            <v>AT3312520-MT(Y23)</v>
          </cell>
          <cell r="F425">
            <v>7</v>
          </cell>
          <cell r="G425">
            <v>2</v>
          </cell>
        </row>
        <row r="426">
          <cell r="A426" t="str">
            <v>LE2354018-LISP3</v>
          </cell>
          <cell r="F426">
            <v>3</v>
          </cell>
          <cell r="G426">
            <v>2</v>
          </cell>
        </row>
        <row r="427">
          <cell r="A427" t="str">
            <v>AT1756515-HP</v>
          </cell>
          <cell r="F427">
            <v>2</v>
          </cell>
          <cell r="G427">
            <v>2</v>
          </cell>
        </row>
        <row r="428">
          <cell r="A428" t="str">
            <v>AT1955015-HP</v>
          </cell>
          <cell r="F428">
            <v>2</v>
          </cell>
          <cell r="G428">
            <v>2</v>
          </cell>
        </row>
        <row r="429">
          <cell r="A429" t="str">
            <v>AT2156016-HP</v>
          </cell>
          <cell r="F429">
            <v>2.5</v>
          </cell>
          <cell r="G429">
            <v>2</v>
          </cell>
        </row>
        <row r="430">
          <cell r="A430" t="str">
            <v>AT2356017-PL4AT</v>
          </cell>
          <cell r="F430">
            <v>4</v>
          </cell>
          <cell r="G430">
            <v>2</v>
          </cell>
        </row>
        <row r="431">
          <cell r="A431" t="str">
            <v>AT2656018-PL4AT</v>
          </cell>
          <cell r="F431">
            <v>6</v>
          </cell>
          <cell r="G431">
            <v>2</v>
          </cell>
        </row>
        <row r="432">
          <cell r="A432" t="str">
            <v>AT2256018-PL4AT</v>
          </cell>
          <cell r="F432">
            <v>6</v>
          </cell>
          <cell r="G432">
            <v>2</v>
          </cell>
        </row>
        <row r="433">
          <cell r="A433" t="str">
            <v>AT2256517-PL4AT</v>
          </cell>
          <cell r="F433">
            <v>4</v>
          </cell>
          <cell r="G433">
            <v>2</v>
          </cell>
        </row>
        <row r="434">
          <cell r="A434" t="str">
            <v>LE2257515-NFV</v>
          </cell>
          <cell r="F434">
            <v>1.5</v>
          </cell>
          <cell r="G434">
            <v>2</v>
          </cell>
        </row>
        <row r="435">
          <cell r="A435" t="str">
            <v>LE1756514-LISP/HP3</v>
          </cell>
          <cell r="F435">
            <v>1</v>
          </cell>
          <cell r="G435">
            <v>0.5</v>
          </cell>
        </row>
        <row r="436">
          <cell r="A436" t="str">
            <v>LE1757013-LISP/GP</v>
          </cell>
          <cell r="F436">
            <v>0</v>
          </cell>
          <cell r="G436">
            <v>0</v>
          </cell>
        </row>
        <row r="437">
          <cell r="A437" t="str">
            <v>LE1856015-LISP/HP3</v>
          </cell>
          <cell r="F437">
            <v>1.5</v>
          </cell>
          <cell r="G437">
            <v>0.5</v>
          </cell>
        </row>
        <row r="438">
          <cell r="A438" t="str">
            <v>LE1856514-LISP/HP3</v>
          </cell>
          <cell r="F438">
            <v>1</v>
          </cell>
          <cell r="G438">
            <v>0.5</v>
          </cell>
        </row>
        <row r="439">
          <cell r="A439" t="str">
            <v>LE1856515-LISP/HP3</v>
          </cell>
          <cell r="F439">
            <v>1.5</v>
          </cell>
          <cell r="G439">
            <v>0.5</v>
          </cell>
        </row>
        <row r="440">
          <cell r="A440" t="str">
            <v>LE19514-NFVP</v>
          </cell>
          <cell r="F440">
            <v>1</v>
          </cell>
          <cell r="G440">
            <v>0.5</v>
          </cell>
        </row>
        <row r="441">
          <cell r="A441" t="str">
            <v>LE19514-R666</v>
          </cell>
          <cell r="F441">
            <v>1</v>
          </cell>
          <cell r="G441">
            <v>0.5</v>
          </cell>
        </row>
        <row r="442">
          <cell r="A442" t="str">
            <v>LE1955015-LISP</v>
          </cell>
          <cell r="F442">
            <v>1.5</v>
          </cell>
          <cell r="G442">
            <v>0.5</v>
          </cell>
        </row>
        <row r="443">
          <cell r="A443" t="str">
            <v>LE1955015-LISP/HP3</v>
          </cell>
          <cell r="F443">
            <v>1.5</v>
          </cell>
          <cell r="G443">
            <v>0.5</v>
          </cell>
        </row>
        <row r="444">
          <cell r="A444" t="str">
            <v>LE1955015-T200</v>
          </cell>
          <cell r="F444">
            <v>1.5</v>
          </cell>
          <cell r="G444">
            <v>0.5</v>
          </cell>
        </row>
        <row r="445">
          <cell r="A445" t="str">
            <v>LE1955515-LISP</v>
          </cell>
          <cell r="F445">
            <v>1.5</v>
          </cell>
          <cell r="G445">
            <v>0.5</v>
          </cell>
        </row>
        <row r="446">
          <cell r="A446" t="str">
            <v>LE1955515-LISP/HP3</v>
          </cell>
          <cell r="F446">
            <v>1.5</v>
          </cell>
          <cell r="G446">
            <v>0.5</v>
          </cell>
        </row>
        <row r="447">
          <cell r="A447" t="str">
            <v>LE1955515-T200</v>
          </cell>
          <cell r="F447">
            <v>1.5</v>
          </cell>
          <cell r="G447">
            <v>0.5</v>
          </cell>
        </row>
        <row r="448">
          <cell r="A448" t="str">
            <v>LE1956015-LISP/HP</v>
          </cell>
          <cell r="F448">
            <v>1.5</v>
          </cell>
          <cell r="G448">
            <v>0.5</v>
          </cell>
        </row>
        <row r="449">
          <cell r="A449" t="str">
            <v>LE1956515-LISP/HP3</v>
          </cell>
          <cell r="F449">
            <v>1.5</v>
          </cell>
          <cell r="G449">
            <v>0.5</v>
          </cell>
        </row>
        <row r="450">
          <cell r="A450" t="str">
            <v>LE2054017-LISP</v>
          </cell>
          <cell r="F450">
            <v>2.5</v>
          </cell>
          <cell r="G450">
            <v>1.5</v>
          </cell>
        </row>
        <row r="451">
          <cell r="A451" t="str">
            <v>LE2054517-LISP</v>
          </cell>
          <cell r="F451">
            <v>2.5</v>
          </cell>
          <cell r="G451">
            <v>1.5</v>
          </cell>
        </row>
        <row r="452">
          <cell r="A452" t="str">
            <v>LE2054517-LISP3</v>
          </cell>
          <cell r="F452">
            <v>2.5</v>
          </cell>
          <cell r="G452">
            <v>1.5</v>
          </cell>
        </row>
        <row r="453">
          <cell r="A453" t="str">
            <v>LE2055516-LISP/HP3</v>
          </cell>
          <cell r="F453">
            <v>2</v>
          </cell>
          <cell r="G453">
            <v>1</v>
          </cell>
        </row>
        <row r="454">
          <cell r="A454" t="str">
            <v>LE2056016-LISP/HP3</v>
          </cell>
          <cell r="F454">
            <v>2</v>
          </cell>
          <cell r="G454">
            <v>1</v>
          </cell>
        </row>
        <row r="455">
          <cell r="A455" t="str">
            <v>LE2057015-NFVP</v>
          </cell>
          <cell r="F455">
            <v>1.5</v>
          </cell>
          <cell r="G455">
            <v>0.5</v>
          </cell>
        </row>
        <row r="456">
          <cell r="A456" t="str">
            <v>LE2154517-LISP</v>
          </cell>
          <cell r="F456">
            <v>2.5</v>
          </cell>
          <cell r="G456">
            <v>1.5</v>
          </cell>
        </row>
        <row r="457">
          <cell r="A457" t="str">
            <v>LE2154517-LISP3</v>
          </cell>
          <cell r="F457">
            <v>2.5</v>
          </cell>
          <cell r="G457">
            <v>1.5</v>
          </cell>
        </row>
        <row r="458">
          <cell r="A458" t="str">
            <v>LE2155017-LISP</v>
          </cell>
          <cell r="F458">
            <v>2.5</v>
          </cell>
          <cell r="G458">
            <v>1.5</v>
          </cell>
        </row>
        <row r="459">
          <cell r="A459" t="str">
            <v>LE2155017-LISP/HP3</v>
          </cell>
          <cell r="F459">
            <v>2.5</v>
          </cell>
          <cell r="G459">
            <v>1.5</v>
          </cell>
        </row>
        <row r="460">
          <cell r="A460" t="str">
            <v>LE2155517-LISP/HP3</v>
          </cell>
          <cell r="F460">
            <v>2.5</v>
          </cell>
          <cell r="G460">
            <v>1.5</v>
          </cell>
        </row>
        <row r="461">
          <cell r="A461" t="str">
            <v>LE2155517-LISP3</v>
          </cell>
          <cell r="F461">
            <v>2.5</v>
          </cell>
          <cell r="G461">
            <v>1.5</v>
          </cell>
        </row>
        <row r="462">
          <cell r="A462" t="str">
            <v>LE2156016-LISP/HP3</v>
          </cell>
          <cell r="F462">
            <v>2</v>
          </cell>
          <cell r="G462">
            <v>1</v>
          </cell>
        </row>
        <row r="463">
          <cell r="A463" t="str">
            <v>LE2156017-LISP/HP3</v>
          </cell>
          <cell r="F463">
            <v>2.5</v>
          </cell>
          <cell r="G463">
            <v>1.5</v>
          </cell>
        </row>
        <row r="464">
          <cell r="A464" t="str">
            <v>LE2156516-LISP4HP3</v>
          </cell>
          <cell r="F464">
            <v>2</v>
          </cell>
          <cell r="G464">
            <v>1</v>
          </cell>
        </row>
        <row r="465">
          <cell r="A465" t="str">
            <v>LE2156516-NFV</v>
          </cell>
          <cell r="F465">
            <v>2</v>
          </cell>
          <cell r="G465">
            <v>1</v>
          </cell>
        </row>
        <row r="466">
          <cell r="A466" t="str">
            <v>LE2157015-NFVP</v>
          </cell>
          <cell r="F466">
            <v>1.5</v>
          </cell>
          <cell r="G466">
            <v>0.5</v>
          </cell>
        </row>
        <row r="467">
          <cell r="A467" t="str">
            <v>LE2157016-LISP4HP3</v>
          </cell>
          <cell r="F467">
            <v>2</v>
          </cell>
          <cell r="G467">
            <v>1</v>
          </cell>
        </row>
        <row r="468">
          <cell r="A468" t="str">
            <v>LE2254018-LISP3</v>
          </cell>
          <cell r="F468">
            <v>3</v>
          </cell>
          <cell r="G468">
            <v>1.5</v>
          </cell>
        </row>
        <row r="469">
          <cell r="A469" t="str">
            <v>LE2254518-LISP</v>
          </cell>
          <cell r="F469">
            <v>3</v>
          </cell>
          <cell r="G469">
            <v>1.5</v>
          </cell>
        </row>
        <row r="470">
          <cell r="A470" t="str">
            <v>LE2254518-LISP(Y23)</v>
          </cell>
          <cell r="F470">
            <v>3</v>
          </cell>
          <cell r="G470">
            <v>1.5</v>
          </cell>
        </row>
        <row r="471">
          <cell r="A471" t="str">
            <v>LE2254518-LISP3</v>
          </cell>
          <cell r="F471">
            <v>3</v>
          </cell>
          <cell r="G471">
            <v>1.5</v>
          </cell>
        </row>
        <row r="472">
          <cell r="A472" t="str">
            <v>LE2255517-LISP4HP3</v>
          </cell>
          <cell r="F472">
            <v>2.5</v>
          </cell>
          <cell r="G472">
            <v>1.5</v>
          </cell>
        </row>
        <row r="473">
          <cell r="A473" t="str">
            <v>LE2256517-LISP4HP3</v>
          </cell>
          <cell r="F473">
            <v>2.5</v>
          </cell>
          <cell r="G473">
            <v>1.5</v>
          </cell>
        </row>
        <row r="474">
          <cell r="A474" t="str">
            <v>LE2354518-LISP</v>
          </cell>
          <cell r="F474">
            <v>3</v>
          </cell>
          <cell r="G474">
            <v>1.5</v>
          </cell>
        </row>
        <row r="475">
          <cell r="A475" t="str">
            <v>LE2355018-LISP3</v>
          </cell>
          <cell r="F475">
            <v>3</v>
          </cell>
          <cell r="G475">
            <v>1.5</v>
          </cell>
        </row>
        <row r="476">
          <cell r="A476" t="str">
            <v>LE2355518-LISP4HP3</v>
          </cell>
          <cell r="F476">
            <v>3</v>
          </cell>
          <cell r="G476">
            <v>1.5</v>
          </cell>
        </row>
        <row r="477">
          <cell r="A477" t="str">
            <v>LE2454518-LISP</v>
          </cell>
          <cell r="F477">
            <v>3</v>
          </cell>
          <cell r="G477">
            <v>1.5</v>
          </cell>
        </row>
        <row r="478">
          <cell r="A478" t="str">
            <v>LE2454518-LISP3</v>
          </cell>
          <cell r="F478">
            <v>3</v>
          </cell>
          <cell r="G478">
            <v>1.5</v>
          </cell>
        </row>
        <row r="479">
          <cell r="A479" t="str">
            <v>LE2457016-LISP/AT</v>
          </cell>
          <cell r="F479">
            <v>2</v>
          </cell>
          <cell r="G479">
            <v>1</v>
          </cell>
        </row>
        <row r="480">
          <cell r="A480" t="str">
            <v>LE2457016-LISP/AT2</v>
          </cell>
          <cell r="F480">
            <v>2</v>
          </cell>
          <cell r="G480">
            <v>1</v>
          </cell>
        </row>
        <row r="481">
          <cell r="A481" t="str">
            <v>LE2457016-LISP4HP3</v>
          </cell>
          <cell r="F481">
            <v>2</v>
          </cell>
          <cell r="G481">
            <v>1</v>
          </cell>
        </row>
        <row r="482">
          <cell r="A482" t="str">
            <v>LE2555018-T100</v>
          </cell>
          <cell r="F482">
            <v>3</v>
          </cell>
          <cell r="G482">
            <v>1.5</v>
          </cell>
        </row>
        <row r="483">
          <cell r="A483" t="str">
            <v>LE2555518-T100</v>
          </cell>
          <cell r="F483">
            <v>3</v>
          </cell>
          <cell r="G483">
            <v>1.5</v>
          </cell>
        </row>
        <row r="484">
          <cell r="A484" t="str">
            <v>LE2557015-LISP/HP</v>
          </cell>
          <cell r="F484">
            <v>1.5</v>
          </cell>
          <cell r="G484">
            <v>0.5</v>
          </cell>
        </row>
        <row r="485">
          <cell r="A485" t="str">
            <v>LE2655020-LISP/AT2</v>
          </cell>
          <cell r="F485">
            <v>4.5</v>
          </cell>
          <cell r="G485">
            <v>2</v>
          </cell>
        </row>
        <row r="486">
          <cell r="A486" t="str">
            <v>LE2655020-LISP4HP3</v>
          </cell>
          <cell r="F486">
            <v>4.5</v>
          </cell>
          <cell r="G486">
            <v>2</v>
          </cell>
        </row>
        <row r="487">
          <cell r="A487" t="str">
            <v>LE2655020-LISP4HP3(Y23)</v>
          </cell>
          <cell r="F487">
            <v>4.5</v>
          </cell>
          <cell r="G487">
            <v>2</v>
          </cell>
        </row>
        <row r="488">
          <cell r="A488" t="str">
            <v>LE2655020-T100(Y23)</v>
          </cell>
          <cell r="F488">
            <v>4.5</v>
          </cell>
          <cell r="G488">
            <v>2</v>
          </cell>
        </row>
        <row r="489">
          <cell r="A489" t="str">
            <v>LE2656018-LISP</v>
          </cell>
          <cell r="F489">
            <v>3</v>
          </cell>
          <cell r="G489">
            <v>1.5</v>
          </cell>
        </row>
        <row r="490">
          <cell r="A490" t="str">
            <v>LE2656018-LISP/AT2</v>
          </cell>
          <cell r="F490">
            <v>3</v>
          </cell>
          <cell r="G490">
            <v>1.5</v>
          </cell>
        </row>
        <row r="491">
          <cell r="A491" t="str">
            <v>LE2656018-LISP4HP3</v>
          </cell>
          <cell r="F491">
            <v>3</v>
          </cell>
          <cell r="G491">
            <v>1.5</v>
          </cell>
        </row>
        <row r="492">
          <cell r="A492" t="str">
            <v>LE2656018-T100</v>
          </cell>
          <cell r="F492">
            <v>3</v>
          </cell>
          <cell r="G492">
            <v>1.5</v>
          </cell>
        </row>
        <row r="493">
          <cell r="A493" t="str">
            <v>LE2656517-LISP/AT(Y23)</v>
          </cell>
          <cell r="F493">
            <v>2.5</v>
          </cell>
          <cell r="G493">
            <v>1.5</v>
          </cell>
        </row>
        <row r="494">
          <cell r="A494" t="str">
            <v>LE2656517-LISP/AT2</v>
          </cell>
          <cell r="F494">
            <v>2.5</v>
          </cell>
          <cell r="G494">
            <v>1.5</v>
          </cell>
        </row>
        <row r="495">
          <cell r="A495" t="str">
            <v>LE2656517-LISP4HP3</v>
          </cell>
          <cell r="F495">
            <v>2.5</v>
          </cell>
          <cell r="G495">
            <v>1.5</v>
          </cell>
        </row>
        <row r="496">
          <cell r="A496" t="str">
            <v>LE2657016-LISP/AT</v>
          </cell>
          <cell r="F496">
            <v>2</v>
          </cell>
          <cell r="G496">
            <v>1</v>
          </cell>
        </row>
        <row r="497">
          <cell r="A497" t="str">
            <v>LE2657016-LISP/AT2</v>
          </cell>
          <cell r="F497">
            <v>2</v>
          </cell>
          <cell r="G497">
            <v>1</v>
          </cell>
        </row>
        <row r="498">
          <cell r="A498" t="str">
            <v>LE2657016-LISP4HP3</v>
          </cell>
          <cell r="F498">
            <v>2</v>
          </cell>
          <cell r="G498">
            <v>1</v>
          </cell>
        </row>
        <row r="499">
          <cell r="A499" t="str">
            <v>LE2755520-LISP/AT(Y23)</v>
          </cell>
          <cell r="F499">
            <v>4.5</v>
          </cell>
          <cell r="G499">
            <v>2</v>
          </cell>
        </row>
        <row r="500">
          <cell r="A500" t="str">
            <v>LLIT1557012-GM/ET</v>
          </cell>
          <cell r="F500">
            <v>0</v>
          </cell>
          <cell r="G500">
            <v>0</v>
          </cell>
        </row>
        <row r="501">
          <cell r="A501" t="str">
            <v>LLIT1757013-CW/ET</v>
          </cell>
          <cell r="F501">
            <v>0</v>
          </cell>
          <cell r="G501">
            <v>0</v>
          </cell>
        </row>
        <row r="502">
          <cell r="A502" t="str">
            <v>LE1757013-LISP/GP(Y23)</v>
          </cell>
          <cell r="F502">
            <v>0</v>
          </cell>
          <cell r="G502">
            <v>0</v>
          </cell>
        </row>
        <row r="503">
          <cell r="A503" t="str">
            <v>LE2454518-LISP3(Y23)</v>
          </cell>
          <cell r="F503">
            <v>3</v>
          </cell>
          <cell r="G503">
            <v>1.5</v>
          </cell>
        </row>
        <row r="504">
          <cell r="A504" t="str">
            <v>LE2155517-LISP/HP3(Y23)</v>
          </cell>
          <cell r="F504">
            <v>2.5</v>
          </cell>
          <cell r="G504">
            <v>1.5</v>
          </cell>
        </row>
        <row r="505">
          <cell r="A505" t="str">
            <v>LE2056515-LISP/HP3</v>
          </cell>
          <cell r="F505">
            <v>1.5</v>
          </cell>
          <cell r="G505">
            <v>0.5</v>
          </cell>
        </row>
        <row r="506">
          <cell r="A506" t="str">
            <v>LE2655020-LISP/AT2(Y23)</v>
          </cell>
          <cell r="F506">
            <v>4.5</v>
          </cell>
          <cell r="G506">
            <v>2</v>
          </cell>
        </row>
        <row r="507">
          <cell r="A507" t="str">
            <v>LE2656018-LISP/AT2(Y23)</v>
          </cell>
          <cell r="F507">
            <v>3</v>
          </cell>
          <cell r="G507">
            <v>1.5</v>
          </cell>
        </row>
        <row r="508">
          <cell r="A508" t="str">
            <v>LE2657016-LISP/AT2(Y23)</v>
          </cell>
          <cell r="F508">
            <v>2</v>
          </cell>
          <cell r="G508">
            <v>1</v>
          </cell>
        </row>
        <row r="509">
          <cell r="A509" t="str">
            <v>LE1856515-LISP/HP3(Y23)</v>
          </cell>
          <cell r="F509">
            <v>1.5</v>
          </cell>
          <cell r="G509">
            <v>0.5</v>
          </cell>
        </row>
        <row r="510">
          <cell r="A510" t="str">
            <v>LE2155017-LISP/HP3(Y23)</v>
          </cell>
          <cell r="F510">
            <v>2.5</v>
          </cell>
          <cell r="G510">
            <v>1.5</v>
          </cell>
        </row>
        <row r="511">
          <cell r="A511" t="str">
            <v>LE2254018-LISP(Y23)</v>
          </cell>
          <cell r="F511">
            <v>3</v>
          </cell>
          <cell r="G511">
            <v>1.5</v>
          </cell>
        </row>
        <row r="512">
          <cell r="A512" t="str">
            <v>LE2656018-T100(Y23)</v>
          </cell>
          <cell r="F512">
            <v>3</v>
          </cell>
          <cell r="G512">
            <v>1.5</v>
          </cell>
        </row>
        <row r="513">
          <cell r="A513" t="str">
            <v>LE2555518-T100(Y23)</v>
          </cell>
          <cell r="F513">
            <v>3</v>
          </cell>
          <cell r="G513">
            <v>1.5</v>
          </cell>
        </row>
        <row r="514">
          <cell r="A514" t="str">
            <v>LE2156516-NFV(Y23)</v>
          </cell>
          <cell r="F514">
            <v>2</v>
          </cell>
          <cell r="G514">
            <v>1</v>
          </cell>
        </row>
        <row r="515">
          <cell r="A515" t="str">
            <v>GK3312520-RIDGE C R/TY23</v>
          </cell>
          <cell r="F515">
            <v>0</v>
          </cell>
          <cell r="G515">
            <v>0</v>
          </cell>
        </row>
        <row r="516">
          <cell r="A516" t="str">
            <v>GK2755520-RIDGE C R/TY23</v>
          </cell>
          <cell r="F516">
            <v>0</v>
          </cell>
          <cell r="G516">
            <v>0</v>
          </cell>
        </row>
        <row r="517">
          <cell r="A517" t="str">
            <v>AT1757013-HP(Y23)</v>
          </cell>
          <cell r="F517">
            <v>0</v>
          </cell>
          <cell r="G517">
            <v>0</v>
          </cell>
        </row>
        <row r="518">
          <cell r="A518" t="str">
            <v>AT2155017-UHP(Y23)</v>
          </cell>
          <cell r="F518">
            <v>4</v>
          </cell>
          <cell r="G518">
            <v>1.5</v>
          </cell>
        </row>
        <row r="519">
          <cell r="A519" t="str">
            <v>AT2155517-UHP(Y23)</v>
          </cell>
          <cell r="F519">
            <v>4</v>
          </cell>
          <cell r="G519">
            <v>1.5</v>
          </cell>
        </row>
        <row r="520">
          <cell r="A520" t="str">
            <v>LLIT1557012-GM/ET(Y23)</v>
          </cell>
          <cell r="F520">
            <v>0</v>
          </cell>
          <cell r="G520">
            <v>0</v>
          </cell>
        </row>
        <row r="521">
          <cell r="A521" t="str">
            <v>LE2156016-LISP/HP3(Y23)</v>
          </cell>
          <cell r="F521">
            <v>2</v>
          </cell>
          <cell r="G521">
            <v>1</v>
          </cell>
        </row>
        <row r="522">
          <cell r="A522" t="str">
            <v>LE2255517-LISP/HP3</v>
          </cell>
          <cell r="F522">
            <v>2.5</v>
          </cell>
          <cell r="G522">
            <v>1.5</v>
          </cell>
        </row>
        <row r="523">
          <cell r="A523" t="str">
            <v>LE2355518-LISP4HP3(Y23)</v>
          </cell>
          <cell r="F523">
            <v>3</v>
          </cell>
          <cell r="G523">
            <v>1.5</v>
          </cell>
        </row>
        <row r="524">
          <cell r="A524" t="str">
            <v>LE1955015-LISP(Y23)</v>
          </cell>
          <cell r="F524">
            <v>1.5</v>
          </cell>
          <cell r="G524">
            <v>0.5</v>
          </cell>
        </row>
        <row r="525">
          <cell r="A525" t="str">
            <v>LE1956515-LISP/HP3(Y23)</v>
          </cell>
          <cell r="F525">
            <v>1.5</v>
          </cell>
          <cell r="G525">
            <v>0.5</v>
          </cell>
        </row>
        <row r="526">
          <cell r="A526" t="str">
            <v>LE1956515-LISP/HP(Y23)</v>
          </cell>
          <cell r="F526">
            <v>1.5</v>
          </cell>
          <cell r="G526">
            <v>0.5</v>
          </cell>
        </row>
        <row r="527">
          <cell r="A527" t="str">
            <v>LE2657016-LISP4HP3(Y23)</v>
          </cell>
          <cell r="F527">
            <v>2</v>
          </cell>
          <cell r="G527">
            <v>1</v>
          </cell>
        </row>
        <row r="528">
          <cell r="A528" t="str">
            <v>LE1955015-LISP/HP3(Y23)</v>
          </cell>
          <cell r="F528">
            <v>1.5</v>
          </cell>
          <cell r="G528">
            <v>0.5</v>
          </cell>
        </row>
        <row r="529">
          <cell r="A529" t="str">
            <v>LE2457016-LISP/AT2(Y23)</v>
          </cell>
          <cell r="F529">
            <v>2</v>
          </cell>
          <cell r="G529">
            <v>1</v>
          </cell>
        </row>
        <row r="530">
          <cell r="A530" t="str">
            <v>LE2657016-LISP/AT(Y23)</v>
          </cell>
          <cell r="F530">
            <v>2</v>
          </cell>
          <cell r="G530">
            <v>1</v>
          </cell>
        </row>
        <row r="531">
          <cell r="A531" t="str">
            <v>LE2157015-NFVP(Y23)</v>
          </cell>
          <cell r="F531">
            <v>1.5</v>
          </cell>
          <cell r="G531">
            <v>0.5</v>
          </cell>
        </row>
        <row r="532">
          <cell r="A532" t="str">
            <v>LE2054517-LISP3(Y23)</v>
          </cell>
          <cell r="F532">
            <v>2.5</v>
          </cell>
          <cell r="G532">
            <v>1.5</v>
          </cell>
        </row>
        <row r="533">
          <cell r="A533" t="str">
            <v>LE2255517-LISP/HP3(Y23)</v>
          </cell>
          <cell r="F533">
            <v>2.5</v>
          </cell>
          <cell r="G533">
            <v>1.5</v>
          </cell>
        </row>
        <row r="534">
          <cell r="A534" t="str">
            <v>LE2157016-LISP4HP3(Y23)</v>
          </cell>
          <cell r="F534">
            <v>2</v>
          </cell>
          <cell r="G534">
            <v>1</v>
          </cell>
        </row>
        <row r="535">
          <cell r="A535" t="str">
            <v>LE2154517-LISP(Y23)</v>
          </cell>
          <cell r="F535">
            <v>2.5</v>
          </cell>
          <cell r="G535">
            <v>1.5</v>
          </cell>
        </row>
        <row r="536">
          <cell r="A536" t="str">
            <v>LE1856514-LISP/HP3(Y23)</v>
          </cell>
          <cell r="F536">
            <v>1</v>
          </cell>
          <cell r="G536">
            <v>0.5</v>
          </cell>
        </row>
        <row r="537">
          <cell r="A537" t="str">
            <v>LE2054516-LISP(Y23)</v>
          </cell>
          <cell r="F537">
            <v>2</v>
          </cell>
          <cell r="G537">
            <v>1</v>
          </cell>
        </row>
        <row r="538">
          <cell r="A538" t="str">
            <v>LE2155517-LISP3(Y23)</v>
          </cell>
          <cell r="F538">
            <v>2.5</v>
          </cell>
          <cell r="G538">
            <v>1.5</v>
          </cell>
        </row>
        <row r="539">
          <cell r="A539" t="str">
            <v>LE2656517-LISP/AT2(Y23)</v>
          </cell>
          <cell r="F539">
            <v>2.5</v>
          </cell>
          <cell r="G539">
            <v>1.5</v>
          </cell>
        </row>
        <row r="540">
          <cell r="A540" t="str">
            <v>LE2457016-LISP/AT(Y23)</v>
          </cell>
          <cell r="F540">
            <v>2</v>
          </cell>
          <cell r="G540">
            <v>1</v>
          </cell>
        </row>
        <row r="541">
          <cell r="A541" t="str">
            <v>LE2557015-LISP/HP(Y23)</v>
          </cell>
          <cell r="F541">
            <v>1.5</v>
          </cell>
          <cell r="G541">
            <v>0.5</v>
          </cell>
        </row>
        <row r="542">
          <cell r="A542" t="str">
            <v>LE2254018-LISP3(Y23)</v>
          </cell>
          <cell r="F542">
            <v>3</v>
          </cell>
          <cell r="G542">
            <v>1.5</v>
          </cell>
        </row>
        <row r="543">
          <cell r="A543" t="str">
            <v>LE2156016-LISP/HP3(Y23)</v>
          </cell>
          <cell r="F543">
            <v>2</v>
          </cell>
          <cell r="G543">
            <v>1</v>
          </cell>
        </row>
        <row r="544">
          <cell r="A544" t="str">
            <v>LE2555018-T100(Y23)</v>
          </cell>
          <cell r="F544">
            <v>3</v>
          </cell>
          <cell r="G544">
            <v>1.5</v>
          </cell>
        </row>
        <row r="545">
          <cell r="A545" t="str">
            <v>LE2055516-LISP/HP3(Y23)</v>
          </cell>
          <cell r="F545">
            <v>2</v>
          </cell>
          <cell r="G545">
            <v>1</v>
          </cell>
        </row>
        <row r="546">
          <cell r="A546" t="str">
            <v>LE2054517-LISP(Y23)</v>
          </cell>
          <cell r="F546">
            <v>2.5</v>
          </cell>
          <cell r="G546">
            <v>1.5</v>
          </cell>
        </row>
        <row r="547">
          <cell r="A547" t="str">
            <v>LE2154517-LISP3(Y23)</v>
          </cell>
          <cell r="F547">
            <v>2.5</v>
          </cell>
          <cell r="G547">
            <v>1.5</v>
          </cell>
        </row>
        <row r="548">
          <cell r="A548" t="str">
            <v>LE2656018-LISP(Y23)</v>
          </cell>
          <cell r="F548">
            <v>3</v>
          </cell>
          <cell r="G548">
            <v>1.5</v>
          </cell>
        </row>
        <row r="549">
          <cell r="A549" t="str">
            <v>LE2156516-LISP4HP3(Y23)</v>
          </cell>
          <cell r="F549">
            <v>2</v>
          </cell>
          <cell r="G549">
            <v>1</v>
          </cell>
        </row>
        <row r="550">
          <cell r="A550" t="str">
            <v>LE2254518-LISP3(Y23)</v>
          </cell>
          <cell r="F550">
            <v>3</v>
          </cell>
          <cell r="G550">
            <v>1.5</v>
          </cell>
        </row>
        <row r="551">
          <cell r="A551" t="str">
            <v>LE2754018-LISP3</v>
          </cell>
          <cell r="F551">
            <v>3</v>
          </cell>
          <cell r="G551">
            <v>1.5</v>
          </cell>
        </row>
        <row r="552">
          <cell r="A552" t="str">
            <v>LE2156515-LISP/HP3(Y23)</v>
          </cell>
          <cell r="F552">
            <v>1.5</v>
          </cell>
          <cell r="G552">
            <v>0.5</v>
          </cell>
        </row>
        <row r="553">
          <cell r="A553" t="str">
            <v>LE2155017-LISP(Y23)</v>
          </cell>
          <cell r="F553">
            <v>2.5</v>
          </cell>
          <cell r="G553">
            <v>1.5</v>
          </cell>
        </row>
        <row r="554">
          <cell r="A554" t="str">
            <v>LE2357016-LISP4HP3(Y23)</v>
          </cell>
          <cell r="F554">
            <v>2</v>
          </cell>
          <cell r="G554">
            <v>1</v>
          </cell>
        </row>
        <row r="555">
          <cell r="A555" t="str">
            <v>LE2655020-T100</v>
          </cell>
          <cell r="F555">
            <v>4.5</v>
          </cell>
          <cell r="G555">
            <v>2</v>
          </cell>
        </row>
        <row r="556">
          <cell r="A556" t="str">
            <v>LLIT2355018-SM</v>
          </cell>
          <cell r="F556">
            <v>3</v>
          </cell>
          <cell r="G556">
            <v>1.5</v>
          </cell>
        </row>
        <row r="557">
          <cell r="A557" t="str">
            <v>LE2354518-LISP3</v>
          </cell>
          <cell r="F557">
            <v>3</v>
          </cell>
          <cell r="G557">
            <v>1.5</v>
          </cell>
        </row>
        <row r="558">
          <cell r="A558" t="str">
            <v>LE2054516-LISP</v>
          </cell>
          <cell r="F558">
            <v>2</v>
          </cell>
          <cell r="G558">
            <v>1</v>
          </cell>
        </row>
        <row r="559">
          <cell r="A559" t="str">
            <v>LE2056516-LISP/HP3(Y23)</v>
          </cell>
          <cell r="F559">
            <v>2</v>
          </cell>
          <cell r="G559">
            <v>1</v>
          </cell>
        </row>
        <row r="560">
          <cell r="A560" t="str">
            <v>LE2157515-LISP/MT</v>
          </cell>
          <cell r="F560">
            <v>1.5</v>
          </cell>
          <cell r="G560">
            <v>0.5</v>
          </cell>
        </row>
        <row r="561">
          <cell r="A561" t="str">
            <v>AT1856015-HP(Y23)</v>
          </cell>
          <cell r="F561">
            <v>2</v>
          </cell>
          <cell r="G561">
            <v>0.5</v>
          </cell>
        </row>
        <row r="562">
          <cell r="A562" t="str">
            <v>CLLLIT2055516-CW/HP010</v>
          </cell>
          <cell r="F562">
            <v>2</v>
          </cell>
          <cell r="G562">
            <v>1</v>
          </cell>
        </row>
        <row r="563">
          <cell r="A563" t="str">
            <v>AT1955515-HP(Y23)</v>
          </cell>
          <cell r="F563">
            <v>2</v>
          </cell>
          <cell r="G563">
            <v>0.5</v>
          </cell>
        </row>
        <row r="564">
          <cell r="A564" t="str">
            <v>AT1955515-HP(Y23)</v>
          </cell>
          <cell r="F564">
            <v>2</v>
          </cell>
          <cell r="G564">
            <v>0.5</v>
          </cell>
        </row>
        <row r="565">
          <cell r="A565" t="str">
            <v>AT2455018-UHP(Y23)</v>
          </cell>
          <cell r="F565">
            <v>6</v>
          </cell>
          <cell r="G565">
            <v>1.5</v>
          </cell>
        </row>
        <row r="566">
          <cell r="A566" t="str">
            <v>AT2455018-UHP(Y23)</v>
          </cell>
          <cell r="F566">
            <v>6</v>
          </cell>
          <cell r="G566">
            <v>1.5</v>
          </cell>
        </row>
        <row r="567">
          <cell r="A567" t="str">
            <v>CLLLIT2055516-CW/HP010</v>
          </cell>
          <cell r="F567">
            <v>2</v>
          </cell>
          <cell r="G567">
            <v>1</v>
          </cell>
        </row>
        <row r="568">
          <cell r="A568" t="str">
            <v>LE2256018-LISP4HP3</v>
          </cell>
          <cell r="F568">
            <v>3</v>
          </cell>
          <cell r="G568">
            <v>1.5</v>
          </cell>
        </row>
        <row r="569">
          <cell r="A569" t="str">
            <v>LLIT285751610-CW/AT</v>
          </cell>
          <cell r="F569">
            <v>2</v>
          </cell>
          <cell r="G569">
            <v>1</v>
          </cell>
        </row>
        <row r="570">
          <cell r="A570" t="str">
            <v>AT2753020-UHP(Y23)</v>
          </cell>
          <cell r="F570">
            <v>7</v>
          </cell>
          <cell r="G570">
            <v>2</v>
          </cell>
        </row>
        <row r="571">
          <cell r="A571" t="str">
            <v>AT2656018-PL4HP</v>
          </cell>
          <cell r="F571">
            <v>6</v>
          </cell>
          <cell r="G571">
            <v>1.5</v>
          </cell>
        </row>
        <row r="572">
          <cell r="A572" t="str">
            <v>AT2655020-UHP</v>
          </cell>
          <cell r="F572">
            <v>7</v>
          </cell>
          <cell r="G572">
            <v>2</v>
          </cell>
        </row>
        <row r="573">
          <cell r="A573" t="str">
            <v>AT1956015-HP</v>
          </cell>
          <cell r="F573">
            <v>2</v>
          </cell>
          <cell r="G573">
            <v>0.5</v>
          </cell>
        </row>
        <row r="574">
          <cell r="A574" t="str">
            <v>LL29580225-KMA403</v>
          </cell>
          <cell r="F574">
            <v>8</v>
          </cell>
          <cell r="G574">
            <v>0</v>
          </cell>
        </row>
        <row r="575">
          <cell r="A575" t="str">
            <v>CLLL1122516-KTT307</v>
          </cell>
          <cell r="F575">
            <v>0</v>
          </cell>
          <cell r="G575">
            <v>0</v>
          </cell>
        </row>
        <row r="576">
          <cell r="A576" t="str">
            <v>AT2753520-UHP</v>
          </cell>
          <cell r="F576">
            <v>7</v>
          </cell>
          <cell r="G576">
            <v>2</v>
          </cell>
        </row>
        <row r="577">
          <cell r="A577" t="str">
            <v>GK2755520-RIDGE C R/TY23</v>
          </cell>
          <cell r="F577">
            <v>0</v>
          </cell>
          <cell r="G577">
            <v>0</v>
          </cell>
        </row>
        <row r="578">
          <cell r="A578" t="str">
            <v>LL1122518-KTT307</v>
          </cell>
          <cell r="F578">
            <v>8</v>
          </cell>
          <cell r="G578">
            <v>0</v>
          </cell>
        </row>
        <row r="579">
          <cell r="A579" t="str">
            <v>AT2754019-UHP</v>
          </cell>
          <cell r="F579">
            <v>7</v>
          </cell>
          <cell r="G579">
            <v>2</v>
          </cell>
        </row>
        <row r="580">
          <cell r="A580" t="str">
            <v>LE2357515-LISP/AT</v>
          </cell>
          <cell r="F580">
            <v>1.5</v>
          </cell>
          <cell r="G580">
            <v>0.5</v>
          </cell>
        </row>
        <row r="581">
          <cell r="A581" t="str">
            <v>LE2356516-NFV</v>
          </cell>
          <cell r="F581">
            <v>2</v>
          </cell>
          <cell r="G581">
            <v>1</v>
          </cell>
        </row>
        <row r="582">
          <cell r="A582" t="str">
            <v>AT2656517-AT</v>
          </cell>
          <cell r="F582">
            <v>4</v>
          </cell>
          <cell r="G582">
            <v>1.5</v>
          </cell>
        </row>
        <row r="583">
          <cell r="A583" t="str">
            <v>LLIT2454518-F200</v>
          </cell>
          <cell r="F583">
            <v>3</v>
          </cell>
          <cell r="G583">
            <v>1.5</v>
          </cell>
        </row>
        <row r="584">
          <cell r="A584" t="str">
            <v>AT2353519-UHP(Y23)</v>
          </cell>
          <cell r="F584">
            <v>7</v>
          </cell>
          <cell r="G584">
            <v>2</v>
          </cell>
        </row>
        <row r="585">
          <cell r="A585" t="str">
            <v>LE2454518-T200</v>
          </cell>
          <cell r="F585">
            <v>3</v>
          </cell>
          <cell r="G585">
            <v>1.5</v>
          </cell>
        </row>
        <row r="586">
          <cell r="A586" t="str">
            <v>AT2255517-HP</v>
          </cell>
          <cell r="F586">
            <v>4</v>
          </cell>
          <cell r="G586">
            <v>1.5</v>
          </cell>
        </row>
        <row r="587">
          <cell r="A587" t="str">
            <v>LE3110515-LISP/AT</v>
          </cell>
          <cell r="F587">
            <v>1.5</v>
          </cell>
          <cell r="G587">
            <v>0.5</v>
          </cell>
        </row>
        <row r="588">
          <cell r="A588" t="str">
            <v>AT2356017-PL4HP</v>
          </cell>
          <cell r="F588">
            <v>4</v>
          </cell>
          <cell r="G588">
            <v>1.5</v>
          </cell>
        </row>
        <row r="589">
          <cell r="A589" t="str">
            <v>AT2256517-PL4HP</v>
          </cell>
          <cell r="F589">
            <v>4</v>
          </cell>
          <cell r="G589">
            <v>1.5</v>
          </cell>
        </row>
        <row r="590">
          <cell r="A590" t="str">
            <v>AT2255517-HP</v>
          </cell>
          <cell r="F590">
            <v>4</v>
          </cell>
          <cell r="G590">
            <v>1.5</v>
          </cell>
        </row>
        <row r="591">
          <cell r="A591" t="str">
            <v>LE3110515-LISP/AT</v>
          </cell>
          <cell r="F591">
            <v>1.5</v>
          </cell>
          <cell r="G591">
            <v>0.5</v>
          </cell>
        </row>
        <row r="592">
          <cell r="A592" t="str">
            <v>AT2356017-PL4HP</v>
          </cell>
          <cell r="F592">
            <v>4</v>
          </cell>
          <cell r="G592">
            <v>1.5</v>
          </cell>
        </row>
        <row r="593">
          <cell r="A593" t="str">
            <v>AT2256517-PL4HP</v>
          </cell>
          <cell r="F593">
            <v>4</v>
          </cell>
          <cell r="G593">
            <v>1.5</v>
          </cell>
        </row>
        <row r="594">
          <cell r="A594" t="str">
            <v>AT2256517-HP</v>
          </cell>
          <cell r="F594">
            <v>4</v>
          </cell>
          <cell r="G594">
            <v>1.5</v>
          </cell>
        </row>
        <row r="595">
          <cell r="A595" t="str">
            <v>AT2256018-PL4HP</v>
          </cell>
          <cell r="F595">
            <v>6</v>
          </cell>
          <cell r="G595">
            <v>1.5</v>
          </cell>
        </row>
        <row r="596">
          <cell r="A596" t="str">
            <v>LE2755520-LISP/AT(Y21)</v>
          </cell>
          <cell r="F596">
            <v>4.5</v>
          </cell>
          <cell r="G596">
            <v>2</v>
          </cell>
        </row>
        <row r="597">
          <cell r="A597" t="str">
            <v>AT2356018-PL4HP</v>
          </cell>
          <cell r="F597">
            <v>6</v>
          </cell>
          <cell r="G597">
            <v>1.5</v>
          </cell>
        </row>
      </sheetData>
      <sheetData sheetId="8"/>
      <sheetData sheetId="9"/>
      <sheetData sheetId="10"/>
      <sheetData sheetId="11"/>
      <sheetData sheetId="12"/>
      <sheetData sheetId="13">
        <row r="1">
          <cell r="B1" t="str">
            <v>ชื่อลูกค้า</v>
          </cell>
          <cell r="I1" t="str">
            <v>อำเภอ</v>
          </cell>
          <cell r="J1" t="str">
            <v>จังหวัด</v>
          </cell>
        </row>
        <row r="2">
          <cell r="B2" t="str">
            <v>007 AUTO WHEEL (นายจักรพันธ์  วีระโสภณ)</v>
          </cell>
          <cell r="I2" t="str">
            <v>เขตบึงกุ่ม</v>
          </cell>
          <cell r="J2" t="str">
            <v>จ.กรุงเทพ</v>
          </cell>
        </row>
        <row r="3">
          <cell r="B3" t="str">
            <v>101 การยาง บางนา</v>
          </cell>
          <cell r="I3" t="str">
            <v>อ.บางนา</v>
          </cell>
          <cell r="J3" t="str">
            <v>จ.กรุงเทพ</v>
          </cell>
        </row>
        <row r="4">
          <cell r="B4" t="str">
            <v>105 ยางยนต์ (น.ส.กมลพร  เสนาศร)</v>
          </cell>
          <cell r="I4" t="str">
            <v>อ.บางพลี</v>
          </cell>
          <cell r="J4" t="str">
            <v>จ.สมุทรปราการ</v>
          </cell>
        </row>
        <row r="5">
          <cell r="B5" t="str">
            <v>331 การยาง (คุณหนึ่งฤทัย ผาสุข)</v>
          </cell>
          <cell r="I5" t="str">
            <v>อ.บ้านบึง</v>
          </cell>
          <cell r="J5" t="str">
            <v>จ.ชลบุรี</v>
          </cell>
        </row>
        <row r="6">
          <cell r="B6" t="str">
            <v>79 ยางยนต์ (นายอนุสรณ์  ศรีฟัก)</v>
          </cell>
          <cell r="I6" t="str">
            <v>อ.วังน้ำเขียว</v>
          </cell>
          <cell r="J6" t="str">
            <v>จ.นครราชสีมา</v>
          </cell>
        </row>
        <row r="7">
          <cell r="B7" t="str">
            <v>๙ ร้านรุ่งกิธยางยนต์</v>
          </cell>
          <cell r="I7" t="str">
            <v>อ.ขลุง</v>
          </cell>
          <cell r="J7" t="str">
            <v>จ.จันทบุรี</v>
          </cell>
        </row>
        <row r="8">
          <cell r="B8" t="str">
            <v>999 ไทร์ศูนย์ล้อ (นายเผชิญ  ปักอินทรีย์)</v>
          </cell>
          <cell r="I8" t="str">
            <v>อ.สายไหม</v>
          </cell>
          <cell r="J8" t="str">
            <v>จ.กรุงเทพ</v>
          </cell>
        </row>
        <row r="9">
          <cell r="B9" t="str">
            <v>A O เซอร์วิส</v>
          </cell>
          <cell r="I9" t="str">
            <v>อ.บางบาล</v>
          </cell>
          <cell r="J9" t="str">
            <v>จ.พระนครศรีอยุธยา</v>
          </cell>
        </row>
        <row r="10">
          <cell r="B10" t="str">
            <v>A&amp;D ยางยนต์ (คุณชัยนาท  โปธิตา)</v>
          </cell>
          <cell r="I10" t="str">
            <v>เขตบางเขน</v>
          </cell>
          <cell r="J10" t="str">
            <v>จ.กรุงเทพ</v>
          </cell>
        </row>
        <row r="11">
          <cell r="B11" t="str">
            <v>ACC ยางรถยนต์</v>
          </cell>
          <cell r="I11" t="str">
            <v>อ.เมือง</v>
          </cell>
          <cell r="J11" t="str">
            <v>จ.นครปฐม</v>
          </cell>
        </row>
        <row r="12">
          <cell r="B12" t="str">
            <v>ACT ยางยนต์</v>
          </cell>
          <cell r="I12" t="str">
            <v>อ.ปากเกร็ด</v>
          </cell>
          <cell r="J12" t="str">
            <v>จ.นนทบุรี</v>
          </cell>
        </row>
        <row r="13">
          <cell r="B13" t="str">
            <v>B.Y.แม็คแอนด์ไทร์ (นางสาวยุพา  สมแวง)</v>
          </cell>
          <cell r="I13" t="str">
            <v>อ.บัวใหญ่</v>
          </cell>
          <cell r="J13" t="str">
            <v>จ.นครราชสีมา</v>
          </cell>
        </row>
        <row r="14">
          <cell r="B14" t="str">
            <v>CYP ออโต้แม็กซ์ (นายชัยภัทร ไกรวิจิตร)</v>
          </cell>
          <cell r="I14" t="str">
            <v>เขตทวีวัฒนา</v>
          </cell>
          <cell r="J14" t="str">
            <v>จ.กรุงเทพ</v>
          </cell>
        </row>
        <row r="15">
          <cell r="B15" t="str">
            <v>D เลิศการยาง(คุณศรัญญู แพงน้อย)</v>
          </cell>
          <cell r="I15" t="str">
            <v>อ.ไทรน้อย</v>
          </cell>
          <cell r="J15" t="str">
            <v>จ.นนทบุรี</v>
          </cell>
        </row>
        <row r="16">
          <cell r="B16" t="str">
            <v>DHL Distribution (Thailand) Ltd (Head office)</v>
          </cell>
          <cell r="I16" t="str">
            <v>อ.บางบัวทอง</v>
          </cell>
          <cell r="J16" t="str">
            <v>จ.นนทบุรี</v>
          </cell>
        </row>
        <row r="17">
          <cell r="B17" t="str">
            <v>F S เซอร์วิส</v>
          </cell>
          <cell r="I17" t="str">
            <v>อ.บางบอน</v>
          </cell>
          <cell r="J17" t="str">
            <v>จ.กรุงเทพ</v>
          </cell>
        </row>
        <row r="18">
          <cell r="B18" t="str">
            <v>J.S Racing Wheel</v>
          </cell>
          <cell r="I18" t="str">
            <v>อ.เมือง</v>
          </cell>
          <cell r="J18" t="str">
            <v>จ.นนทบุรี</v>
          </cell>
        </row>
        <row r="19">
          <cell r="B19" t="str">
            <v>K.A.การยาง</v>
          </cell>
          <cell r="I19" t="str">
            <v>อ.เมือง</v>
          </cell>
          <cell r="J19" t="str">
            <v>จ.นครปฐม</v>
          </cell>
        </row>
        <row r="20">
          <cell r="B20" t="str">
            <v>KEN ออโต้ไทร์ (น.ส.นภาจิตร์  สุภาวิทย์)</v>
          </cell>
          <cell r="I20" t="str">
            <v>เขตบางขุนเทียน</v>
          </cell>
          <cell r="J20" t="str">
            <v>จ.กรุงเทพ</v>
          </cell>
        </row>
        <row r="21">
          <cell r="B21" t="str">
            <v>MAC 2000  (นายสมทรง มนต์ขลัง)</v>
          </cell>
          <cell r="I21" t="str">
            <v>เขตปทุมวัน</v>
          </cell>
          <cell r="J21" t="str">
            <v>จ.กรุงเทพ</v>
          </cell>
        </row>
        <row r="22">
          <cell r="B22" t="str">
            <v>MAG ONE (นายวริทธ์ วัชรากูรพิพัฒน์)</v>
          </cell>
          <cell r="I22" t="str">
            <v>เขตคันนายาว</v>
          </cell>
          <cell r="J22" t="str">
            <v>จ.กรุงเทพ</v>
          </cell>
        </row>
        <row r="23">
          <cell r="B23" t="str">
            <v>MAX ลายข้าว (น.ส.ประนอม  ภู่ภักดี)</v>
          </cell>
          <cell r="I23" t="str">
            <v>อ.เมืองปทุม</v>
          </cell>
          <cell r="J23" t="str">
            <v>จ.ปทุมธานี</v>
          </cell>
        </row>
        <row r="24">
          <cell r="B24" t="str">
            <v>P&amp;P AUTO SHOP (คุณอรรณพ มีไพฑูรย์)</v>
          </cell>
          <cell r="I24" t="str">
            <v>อ.บางบัวทอง</v>
          </cell>
          <cell r="J24" t="str">
            <v>จ.นนทบุรี</v>
          </cell>
        </row>
        <row r="25">
          <cell r="B25" t="str">
            <v>Ready Quick</v>
          </cell>
          <cell r="I25" t="str">
            <v>อ.บางบัวทอง</v>
          </cell>
          <cell r="J25" t="str">
            <v>จ.นนทบุรี</v>
          </cell>
        </row>
        <row r="26">
          <cell r="B26" t="str">
            <v>S.R.การยาง (นายสุรศักดิ์  ปิริบัณฑิต)</v>
          </cell>
          <cell r="I26" t="str">
            <v>อ.เมืองกำแพงเพชร</v>
          </cell>
          <cell r="J26" t="str">
            <v>จ.กำแพงเพชร</v>
          </cell>
        </row>
        <row r="27">
          <cell r="B27" t="str">
            <v>SP โช๊คอัพ</v>
          </cell>
          <cell r="I27" t="str">
            <v>อ.บางนา</v>
          </cell>
          <cell r="J27" t="str">
            <v>จ.กรุงเทพ</v>
          </cell>
        </row>
        <row r="28">
          <cell r="B28" t="str">
            <v>SR ออโต้แม็กซ์ (นายอานนท์  พรสมผล)</v>
          </cell>
          <cell r="I28" t="str">
            <v>อ.บางคล้า</v>
          </cell>
          <cell r="J28" t="str">
            <v>จ.ฉะเชิงเทรา</v>
          </cell>
        </row>
        <row r="29">
          <cell r="B29" t="str">
            <v>TBD ร่วมเจริญการยาง (นายณัฐพร  ยิ่งดำนุ่น)</v>
          </cell>
          <cell r="I29" t="str">
            <v>อ.บ้านฉาง</v>
          </cell>
          <cell r="J29" t="str">
            <v>จ.ระยอง</v>
          </cell>
        </row>
        <row r="30">
          <cell r="B30" t="str">
            <v>Tire City (นายจตุรงค์  พงส์เผ่าทอง)</v>
          </cell>
        </row>
        <row r="31">
          <cell r="B31" t="str">
            <v>V.P.ออโต้เซอร์วิส</v>
          </cell>
          <cell r="I31" t="str">
            <v>อ.พระนครศรีอยุธยา</v>
          </cell>
          <cell r="J31" t="str">
            <v>จ.พระนครศรีอยุธยา</v>
          </cell>
        </row>
        <row r="32">
          <cell r="B32" t="str">
            <v>ก.บุญชัยยางยนต์</v>
          </cell>
          <cell r="I32" t="str">
            <v>เขตสวนหลวง</v>
          </cell>
          <cell r="J32" t="str">
            <v>จ.กรุงเทพ</v>
          </cell>
        </row>
        <row r="33">
          <cell r="B33" t="str">
            <v>กนก (เชียรการยาง) (นางสาวกนกวลัย แก้วเรือง)</v>
          </cell>
          <cell r="I33" t="str">
            <v>อ.ทองผาภูมิ</v>
          </cell>
          <cell r="J33" t="str">
            <v>จ.กาญจนบุรี</v>
          </cell>
        </row>
        <row r="34">
          <cell r="B34" t="str">
            <v>กบการยาง(คุณสุคนธา  ลีลาขจรจิต)</v>
          </cell>
          <cell r="I34" t="str">
            <v>อ.บางบัวทอง</v>
          </cell>
          <cell r="J34" t="str">
            <v>จ.นนทบุรี</v>
          </cell>
        </row>
        <row r="35">
          <cell r="B35" t="str">
            <v>กบินทร์แอร์การยาง(คุณศิริลักษณ์  ทุวิรัตน์)</v>
          </cell>
          <cell r="I35" t="str">
            <v>อ.กบินทร์บุรี</v>
          </cell>
          <cell r="J35" t="str">
            <v>จ.ปราจีนบุรี</v>
          </cell>
        </row>
        <row r="36">
          <cell r="B36" t="str">
            <v>กมลกลการ</v>
          </cell>
          <cell r="I36" t="str">
            <v>อ.เมือง</v>
          </cell>
          <cell r="J36" t="str">
            <v>จ.ปทุมธานี</v>
          </cell>
        </row>
        <row r="37">
          <cell r="B37" t="str">
            <v>กมลการยาง (คุณศวิกา หินกาล)</v>
          </cell>
          <cell r="I37" t="str">
            <v>อ.ธัญบุรี</v>
          </cell>
          <cell r="J37" t="str">
            <v>จ.ปทุมธานี</v>
          </cell>
        </row>
        <row r="38">
          <cell r="B38" t="str">
            <v>กมลการยาง (นายลำพู  จันทร์กมล)</v>
          </cell>
          <cell r="I38" t="str">
            <v>อ.โคกสำโรง</v>
          </cell>
          <cell r="J38" t="str">
            <v>จ.ลพบุรี</v>
          </cell>
        </row>
        <row r="39">
          <cell r="B39" t="str">
            <v>กรมการยาง (นายธีร์รัฐ  สิฆะวณิชพงศ์)</v>
          </cell>
          <cell r="I39" t="str">
            <v>อ.พานทอง</v>
          </cell>
          <cell r="J39" t="str">
            <v>จ.ชลบุรี</v>
          </cell>
        </row>
        <row r="40">
          <cell r="B40" t="str">
            <v>กรีนเซิฟ(นายบุญชัย วรวิวัฒน์)</v>
          </cell>
          <cell r="I40" t="str">
            <v>เขตบางกะปิ</v>
          </cell>
          <cell r="J40" t="str">
            <v>จ.กรุงเทพ</v>
          </cell>
        </row>
        <row r="41">
          <cell r="B41" t="str">
            <v>กฤษฎา ยานยนต์ (นายกฤษฎา  แก้วพลิก)</v>
          </cell>
          <cell r="I41" t="str">
            <v>อ.เวียงป่าเป้า</v>
          </cell>
          <cell r="J41" t="str">
            <v>จ.เชียงราย</v>
          </cell>
        </row>
        <row r="42">
          <cell r="B42" t="str">
            <v>กฤษฎาการยาง (นายกฤษฎา  จุลหงษ์)</v>
          </cell>
          <cell r="I42" t="str">
            <v>อ.บางละมุง</v>
          </cell>
          <cell r="J42" t="str">
            <v>จ.ชลบุรี</v>
          </cell>
        </row>
        <row r="43">
          <cell r="B43" t="str">
            <v>กฤษณะ ยางยนต์</v>
          </cell>
          <cell r="I43" t="str">
            <v>อ.สามพราน</v>
          </cell>
          <cell r="J43" t="str">
            <v>จ.นครปฐม</v>
          </cell>
        </row>
        <row r="44">
          <cell r="B44" t="str">
            <v>กฤษณะการยาง (น.ส.ดวงหทัย  ขันทอง)</v>
          </cell>
          <cell r="I44" t="str">
            <v>อ.วังน้ำเย็น</v>
          </cell>
          <cell r="J44" t="str">
            <v>จ.สระแก้ว</v>
          </cell>
        </row>
        <row r="45">
          <cell r="B45" t="str">
            <v>ก้องรดายางยนต์ (คุณดำเนิน คำอาจ)</v>
          </cell>
          <cell r="I45" t="str">
            <v>อ.โคกสำโรง</v>
          </cell>
          <cell r="J45" t="str">
            <v>จ.ลพบุรี</v>
          </cell>
        </row>
        <row r="46">
          <cell r="B46" t="str">
            <v>กัลยกร ยางยนต์ (คุณเอกชัย  ผาสุก)</v>
          </cell>
          <cell r="I46" t="str">
            <v>อ.เมือง</v>
          </cell>
          <cell r="J46" t="str">
            <v>จ.ราชบุรี</v>
          </cell>
        </row>
        <row r="47">
          <cell r="B47" t="str">
            <v>กำแพงแสนการยาง (นายศักดิ์ดา  ฮวดหลี)</v>
          </cell>
          <cell r="I47" t="str">
            <v>อ. กำแพงแสน</v>
          </cell>
          <cell r="J47" t="str">
            <v>จ.นครปฐม</v>
          </cell>
        </row>
        <row r="48">
          <cell r="B48" t="str">
            <v>กิจการยาง (นางสาวสุจรรยา ตันติเจริญการ)</v>
          </cell>
          <cell r="I48" t="str">
            <v>จ.หล่มสัก</v>
          </cell>
          <cell r="J48" t="str">
            <v>จ.เพชรบูรณ์</v>
          </cell>
        </row>
        <row r="49">
          <cell r="B49" t="str">
            <v>กิจเจริญการยาง(คุณเจริญ  อินสา)</v>
          </cell>
          <cell r="I49" t="str">
            <v>อ.เมือง</v>
          </cell>
          <cell r="J49" t="str">
            <v>จ.อ่างทอง</v>
          </cell>
        </row>
        <row r="50">
          <cell r="B50" t="str">
            <v>กิจเจริญรวมยางใหญ่ (1999)</v>
          </cell>
          <cell r="I50" t="str">
            <v>อ.แม่สอด</v>
          </cell>
          <cell r="J50" t="str">
            <v>จ.ตาก</v>
          </cell>
        </row>
        <row r="51">
          <cell r="B51" t="str">
            <v>กิจลัดดาเกษตรยนต์ (นายนเรศ  จันทรางกูล)</v>
          </cell>
          <cell r="I51" t="str">
            <v>อ.หนองไผ่</v>
          </cell>
          <cell r="J51" t="str">
            <v>จ.เพชรบูรณ์</v>
          </cell>
        </row>
        <row r="52">
          <cell r="B52" t="str">
            <v>กิตติภพ ยางยนต์ (นายกิตติภพ  นิมแมด)</v>
          </cell>
          <cell r="I52" t="str">
            <v>อ.บางกรวย</v>
          </cell>
          <cell r="J52" t="str">
            <v>จ.นนทบุรี</v>
          </cell>
        </row>
        <row r="53">
          <cell r="B53" t="str">
            <v>กิติพงศ์ ออโต้แม็กซ์</v>
          </cell>
          <cell r="I53" t="str">
            <v>อ.พระยืน</v>
          </cell>
          <cell r="J53" t="str">
            <v>จ.ขอนแก่น</v>
          </cell>
        </row>
        <row r="54">
          <cell r="B54" t="str">
            <v>กิมเฮงการยาง (นายชัยมงคล  โง้วประดิษฐ)</v>
          </cell>
          <cell r="I54" t="str">
            <v>อ.หนองไผ่</v>
          </cell>
          <cell r="J54" t="str">
            <v>จ.เพชรบูรณ์</v>
          </cell>
        </row>
        <row r="55">
          <cell r="B55" t="str">
            <v>กุลวัชรเซอร์วิส (นายกุลวัชร  กุลจิราเสฐ)</v>
          </cell>
          <cell r="I55" t="str">
            <v>อ.สามโคก</v>
          </cell>
          <cell r="J55" t="str">
            <v>จ.ปทุมธานี</v>
          </cell>
        </row>
        <row r="56">
          <cell r="B56" t="str">
            <v>เก้ายางยนต์ (น.ส.สุภาวดี  อ้วนศิริ)</v>
          </cell>
          <cell r="I56" t="str">
            <v>อ.คลองหลวง</v>
          </cell>
          <cell r="J56" t="str">
            <v>จ.ปทุมธานี</v>
          </cell>
        </row>
        <row r="57">
          <cell r="B57" t="str">
            <v>แก่นนครออโต้แมกซ์(นายอัฐพล คำสอนทา)</v>
          </cell>
          <cell r="I57" t="str">
            <v>อ.เมือง</v>
          </cell>
          <cell r="J57" t="str">
            <v>จ.ขอนแก่น</v>
          </cell>
        </row>
        <row r="58">
          <cell r="B58" t="str">
            <v>แกลอรี่ แม็กซ์ ช๊อป (คุณภูมิใจ  วิเศษพันธุ์รังษี)</v>
          </cell>
          <cell r="I58" t="str">
            <v>เขตสวนหลวง</v>
          </cell>
          <cell r="J58" t="str">
            <v>จ.กรุงเทพ</v>
          </cell>
        </row>
        <row r="59">
          <cell r="B59" t="str">
            <v>แก้วกลการยางยนต์</v>
          </cell>
          <cell r="I59" t="str">
            <v>อ.เมือง</v>
          </cell>
          <cell r="J59" t="str">
            <v>จ.ปทุมธานี</v>
          </cell>
        </row>
        <row r="60">
          <cell r="B60" t="str">
            <v>โกเมนท์ ยางยนต์ (น.ส.สุดา ติรรณกุล)</v>
          </cell>
          <cell r="I60" t="str">
            <v>เขตทุ่งครุ</v>
          </cell>
          <cell r="J60" t="str">
            <v>จ.กรุงเทพ</v>
          </cell>
        </row>
        <row r="61">
          <cell r="B61" t="str">
            <v>โกเมนท์ เฮาส์ ยางยนต์ (สุนีย์ ติรรณกุล)</v>
          </cell>
          <cell r="I61" t="str">
            <v>อ.ทุ่งครุ</v>
          </cell>
          <cell r="J61" t="str">
            <v>จ.กรุงเทพ</v>
          </cell>
        </row>
        <row r="62">
          <cell r="B62" t="str">
            <v>ขจรเกียรติการยาง (คุณพวงทอง  มีเหล่าดี)</v>
          </cell>
          <cell r="I62" t="str">
            <v>อ.เมืองสมุทรปราการ</v>
          </cell>
          <cell r="J62" t="str">
            <v>จ.สมุทรปราการ</v>
          </cell>
        </row>
        <row r="63">
          <cell r="B63" t="str">
            <v>ขวัญ ต้อม เซอร์วิส (นางประเทือง  จันทวฤทธิ์)</v>
          </cell>
          <cell r="I63" t="str">
            <v>อ.เมืองสมุทรปราการ</v>
          </cell>
          <cell r="J63" t="str">
            <v>จ.สมุทรปราการ</v>
          </cell>
        </row>
        <row r="64">
          <cell r="B64" t="str">
            <v>ขอนแก่นเบสท์ไทร์ (นายกัมพล  ตั้งวาริธร)</v>
          </cell>
          <cell r="I64" t="str">
            <v>อ.เมือง</v>
          </cell>
          <cell r="J64" t="str">
            <v>จ.ขอนแก่น</v>
          </cell>
        </row>
        <row r="65">
          <cell r="B65" t="str">
            <v>ขุนแผน แต่งรถ (นายจักริน  ลิจุติภูมิ)</v>
          </cell>
          <cell r="I65" t="str">
            <v>เขตคลองสามวา</v>
          </cell>
          <cell r="J65" t="str">
            <v>จ.กรุงเทพ</v>
          </cell>
        </row>
        <row r="66">
          <cell r="B66" t="str">
            <v>เขาฉกรรจ์การยาง (นายเข็มพันธ์  บุตรเอื้อ)</v>
          </cell>
          <cell r="I66" t="str">
            <v>อ.เขาฉกรรจ์</v>
          </cell>
          <cell r="J66" t="str">
            <v>จ.สระแก้ว</v>
          </cell>
        </row>
        <row r="67">
          <cell r="B67" t="str">
            <v>คณะบุคคล พิจิตร คาร์เซอร์วิส</v>
          </cell>
          <cell r="I67" t="str">
            <v>อ.เมืองพิจิตร</v>
          </cell>
          <cell r="J67" t="str">
            <v>จ.พิจิตร</v>
          </cell>
        </row>
        <row r="68">
          <cell r="B68" t="str">
            <v>ครบุรีคลีนิกไทร์ 2008 (นายวัชรินทร์ อมรวุฒิพงศ์)</v>
          </cell>
          <cell r="I68" t="str">
            <v>อ.ครบุรี</v>
          </cell>
          <cell r="J68" t="str">
            <v>จ.นครราชสีมา</v>
          </cell>
        </row>
        <row r="69">
          <cell r="B69" t="str">
            <v>คลองจั่น ออโต้ ไทร์</v>
          </cell>
          <cell r="I69" t="str">
            <v>อ.บางกะปิ</v>
          </cell>
          <cell r="J69" t="str">
            <v>จ.กรุงเทพ</v>
          </cell>
        </row>
        <row r="70">
          <cell r="B70" t="str">
            <v>คลองหลวงรวมยาง</v>
          </cell>
          <cell r="I70" t="str">
            <v>อ.พระนครศรีอยุธยา</v>
          </cell>
          <cell r="J70" t="str">
            <v>จ.พระนครศรีอยุธยา</v>
          </cell>
        </row>
        <row r="71">
          <cell r="B71" t="str">
            <v>คลีนไทร์ (น.ส.อนัญญา  ไกรพูล)</v>
          </cell>
          <cell r="I71" t="str">
            <v>อ.บางบัวทอง</v>
          </cell>
          <cell r="J71" t="str">
            <v>จ.นนทบุรี</v>
          </cell>
        </row>
        <row r="72">
          <cell r="B72" t="str">
            <v>คอกกระบือ สปีดแม็กซ์</v>
          </cell>
          <cell r="I72" t="str">
            <v>อ.เมือง</v>
          </cell>
          <cell r="J72" t="str">
            <v>จ.สมุทรสาคร</v>
          </cell>
        </row>
        <row r="73">
          <cell r="B73" t="str">
            <v>ค็อกพิท เอเซียไทร์ (อุตรดิตถ์)</v>
          </cell>
          <cell r="I73" t="str">
            <v>อ.เมือง</v>
          </cell>
          <cell r="J73" t="str">
            <v>จ.อุตรดิตถ์</v>
          </cell>
        </row>
        <row r="74">
          <cell r="B74" t="str">
            <v>คอปเตอร์ การยาง</v>
          </cell>
          <cell r="I74" t="str">
            <v>อ.บางบัวทอง</v>
          </cell>
          <cell r="J74" t="str">
            <v>จ.นนทบุรี</v>
          </cell>
        </row>
        <row r="75">
          <cell r="B75" t="str">
            <v>คอม เน็ทเวอร์ค (นายมานะ เวชสุวรรณ์)</v>
          </cell>
          <cell r="I75" t="str">
            <v>อ.หนองจอก</v>
          </cell>
          <cell r="J75" t="str">
            <v>จ.กรุงเทพ</v>
          </cell>
        </row>
        <row r="76">
          <cell r="B76" t="str">
            <v>คอม เน็ทเวอร์ค (สำนักงานใหญ่)</v>
          </cell>
          <cell r="I76" t="str">
            <v>เขตหนองจอก</v>
          </cell>
          <cell r="J76" t="str">
            <v>จ.กรุงเทพ</v>
          </cell>
        </row>
        <row r="77">
          <cell r="B77" t="str">
            <v>คอลแลปส์ ออโต้ เซอร์วิส (นางสาวขวัญธิตา คำลือ) WYZ AUTO</v>
          </cell>
          <cell r="I77" t="str">
            <v>อ.พุทธมณฑล</v>
          </cell>
          <cell r="J77" t="str">
            <v>จ.นครปฐม</v>
          </cell>
        </row>
        <row r="78">
          <cell r="B78" t="str">
            <v>คั่วการยาง(นายคั่ว  เยี่ยมยุทธวงศ์)</v>
          </cell>
          <cell r="I78" t="str">
            <v>อ.บ้านสร้าง</v>
          </cell>
          <cell r="J78" t="str">
            <v>จ.ปราจีนบุรี</v>
          </cell>
        </row>
        <row r="79">
          <cell r="B79" t="str">
            <v>คำหลุ่นรวมยาง (คุณวน คำหลุ่น)</v>
          </cell>
          <cell r="I79" t="str">
            <v>อ.ท่าวุ้ง</v>
          </cell>
          <cell r="J79" t="str">
            <v>จ.ลพบุรี</v>
          </cell>
        </row>
        <row r="80">
          <cell r="B80" t="str">
            <v>คิว แม็กซ์ยาง (นางสาวดชนียา ธรรมบุตร)</v>
          </cell>
          <cell r="I80" t="str">
            <v>อ.เมืองพิษณุโลก</v>
          </cell>
          <cell r="J80" t="str">
            <v>จ.พิษณุโลก</v>
          </cell>
        </row>
        <row r="81">
          <cell r="B81" t="str">
            <v>คุณ เกียรติพงศ์ จินตนะกุล</v>
          </cell>
          <cell r="I81" t="str">
            <v>เขตวังทองหลาง</v>
          </cell>
          <cell r="J81" t="str">
            <v>จ.กรุงเทพ</v>
          </cell>
        </row>
        <row r="82">
          <cell r="B82" t="str">
            <v>คุณ ชัยพงษ์ บัวขันธ์ (สมจิตรการยาง)</v>
          </cell>
          <cell r="I82" t="str">
            <v>อ.วานรนิวาส</v>
          </cell>
          <cell r="J82" t="str">
            <v>จ.สกลนคร</v>
          </cell>
        </row>
        <row r="83">
          <cell r="B83" t="str">
            <v>คุณ นันท์นิธิชุณห์  นุ่มมีศรี</v>
          </cell>
          <cell r="I83" t="str">
            <v>อ.วารินชำราบ</v>
          </cell>
          <cell r="J83" t="str">
            <v>จ.อุบลราชธานี</v>
          </cell>
        </row>
        <row r="84">
          <cell r="B84" t="str">
            <v>คุณ ศศิวิมล บริบูรณ์ (ซุปเปอร์เซพไทร์)</v>
          </cell>
          <cell r="I84" t="str">
            <v>อ.คลองสามวา</v>
          </cell>
          <cell r="J84" t="str">
            <v>จ.กรุงเทพ</v>
          </cell>
        </row>
        <row r="85">
          <cell r="B85" t="str">
            <v>คุณ ศศิวิมล บริบูรณ์ (ซุปเปอร์เซฟไทร์)</v>
          </cell>
          <cell r="I85" t="str">
            <v>เขตคลองสามวา</v>
          </cell>
          <cell r="J85" t="str">
            <v>จ.กรุงเทพ</v>
          </cell>
        </row>
        <row r="86">
          <cell r="B86" t="str">
            <v>คุณกนกวรรณ  สอิ้งทอง (รวมยาง บางลี่)</v>
          </cell>
          <cell r="I86" t="str">
            <v>อ.สองพี่น้อง</v>
          </cell>
          <cell r="J86" t="str">
            <v>จ.สุพรรณบุรี</v>
          </cell>
        </row>
        <row r="87">
          <cell r="B87" t="str">
            <v>คุณกมลวรรณ  ลิลิตวงศ์  (สหกรณ์แท็กซี่เพชรเกษม )</v>
          </cell>
          <cell r="I87" t="str">
            <v>เขตธนบุรี</v>
          </cell>
          <cell r="J87" t="str">
            <v>จ.กรุงเทพ</v>
          </cell>
        </row>
        <row r="88">
          <cell r="B88" t="str">
            <v>คุณกฤตมาส  อยู่สุข (นูรียา ยางยนต์)</v>
          </cell>
          <cell r="I88" t="str">
            <v>เขตมีนบุรี</v>
          </cell>
          <cell r="J88" t="str">
            <v>จ.กรุงเทพ</v>
          </cell>
        </row>
        <row r="89">
          <cell r="B89" t="str">
            <v>คุณกฤษฏา ลักขษร (ปะยาง ถ่วงล้อ)</v>
          </cell>
          <cell r="I89" t="str">
            <v>อ.บางบัวทอง</v>
          </cell>
          <cell r="J89" t="str">
            <v>จ.นนทบุรี</v>
          </cell>
        </row>
        <row r="90">
          <cell r="B90" t="str">
            <v>คุณกฤษณ์ พุ่มกุมาร(กิจเจริญการยาง)</v>
          </cell>
          <cell r="I90" t="str">
            <v>อ.ดอนตูม</v>
          </cell>
          <cell r="J90" t="str">
            <v>จ.นครปฐม</v>
          </cell>
        </row>
        <row r="91">
          <cell r="B91" t="str">
            <v>คุณกฤษณพันธ์ ชีวากร(ดีทูยูสคาร์)</v>
          </cell>
          <cell r="I91" t="str">
            <v>อ.ปากเกร็ด</v>
          </cell>
          <cell r="J91" t="str">
            <v>จ.นนทบุรี</v>
          </cell>
        </row>
        <row r="92">
          <cell r="B92" t="str">
            <v>คุณกฤษณะ เจริญอรุณวัฒนา (ร้านไฮเวย์ออโต้เซอวิส)</v>
          </cell>
          <cell r="I92" t="str">
            <v>อ.ห้างฉัตร</v>
          </cell>
          <cell r="J92" t="str">
            <v>จ.ลำปาง</v>
          </cell>
        </row>
        <row r="93">
          <cell r="B93" t="str">
            <v>คุณกวิน หาญบูรณะพงศ์ (ดี.เค.ออโต้แม็กซ์)</v>
          </cell>
          <cell r="I93" t="str">
            <v>อ.บางบัวทอง</v>
          </cell>
          <cell r="J93" t="str">
            <v>จ.นนทบุรี</v>
          </cell>
        </row>
        <row r="94">
          <cell r="B94" t="str">
            <v>คุณกวีพัชร์ ปานา</v>
          </cell>
          <cell r="I94" t="str">
            <v>อ.ปากเกร็ด</v>
          </cell>
          <cell r="J94" t="str">
            <v>จ.นนทบุรี</v>
          </cell>
        </row>
        <row r="95">
          <cell r="B95" t="str">
            <v>คุณกอเอ็ด เบ็ญหลี (อู่แท็กซี่คุณกอเอ็ด)</v>
          </cell>
          <cell r="I95" t="str">
            <v>เขตลาดกระบัง</v>
          </cell>
          <cell r="J95" t="str">
            <v>จ.กรุงเทพ</v>
          </cell>
        </row>
        <row r="96">
          <cell r="B96" t="str">
            <v>คุณกัญญานันท์   ภูติรักษ์ (เขาสมิงการยาง)</v>
          </cell>
          <cell r="I96" t="str">
            <v>อ. เขาสมิง</v>
          </cell>
          <cell r="J96" t="str">
            <v>จ.ตราด</v>
          </cell>
        </row>
        <row r="97">
          <cell r="B97" t="str">
            <v>คุณกัลยานี สอนนอก (อู่แท็กซี่กัลยานี)</v>
          </cell>
          <cell r="I97" t="str">
            <v>อ.โพนทราย</v>
          </cell>
          <cell r="J97" t="str">
            <v>จ.ร้อยเอ็ด</v>
          </cell>
        </row>
        <row r="98">
          <cell r="B98" t="str">
            <v>คุณกานต์พิมล ภัทรจิรพานิช (อู่แท็กซี่ธงชัย)</v>
          </cell>
          <cell r="I98" t="str">
            <v>เขตมีนบุรี</v>
          </cell>
          <cell r="J98" t="str">
            <v>จ.กรุงเทพ</v>
          </cell>
        </row>
        <row r="99">
          <cell r="B99" t="str">
            <v>คุณกาเหว่า สืบสำราญ (ร้านแก้วตาการยาง)</v>
          </cell>
          <cell r="I99" t="str">
            <v>อ.บางใหญ่</v>
          </cell>
          <cell r="J99" t="str">
            <v>จ.นนทบุรี</v>
          </cell>
        </row>
        <row r="100">
          <cell r="B100" t="str">
            <v>คุณกำชัย ละสี (อู่แท็กซี่ชัยเซอร์วิส)</v>
          </cell>
          <cell r="I100" t="str">
            <v>อ.เมืองสมุทรปราการ</v>
          </cell>
          <cell r="J100" t="str">
            <v>จ.สมุทรปราการ</v>
          </cell>
        </row>
        <row r="101">
          <cell r="B101" t="str">
            <v>คุณกิตติชัย ยืนนาน</v>
          </cell>
          <cell r="I101" t="str">
            <v>เขตทวีวัฒนา</v>
          </cell>
          <cell r="J101" t="str">
            <v>จ.กรุงเทพ</v>
          </cell>
        </row>
        <row r="102">
          <cell r="B102" t="str">
            <v>คุณกิตติเชษฐ์ กิตติกำพลรัตน์ (อู่แท็กซี่คุณกิตติเชษฐ์)</v>
          </cell>
          <cell r="I102" t="str">
            <v>เขตภาษีเจริญ</v>
          </cell>
          <cell r="J102" t="str">
            <v>จ.กรุงเทพ</v>
          </cell>
        </row>
        <row r="103">
          <cell r="B103" t="str">
            <v>คุณกิตติธร เหน่งแดง (สีหนาทการยาง)</v>
          </cell>
          <cell r="I103" t="str">
            <v>อ.เมืองกำแพงเพชร</v>
          </cell>
          <cell r="J103" t="str">
            <v>จ.กำแพงเพชร</v>
          </cell>
        </row>
        <row r="104">
          <cell r="B104" t="str">
            <v>คุณกิตติพงษ์ ดีสันเที้ยะ</v>
          </cell>
          <cell r="I104" t="str">
            <v>อ.บางบัวทอง</v>
          </cell>
          <cell r="J104" t="str">
            <v>จ.นนทบุรี</v>
          </cell>
        </row>
        <row r="105">
          <cell r="B105" t="str">
            <v>คุณกิตติพงษ์ วันแอเลาะ (อู่เกษม)</v>
          </cell>
          <cell r="I105" t="str">
            <v>อ.บางบัวทอง</v>
          </cell>
          <cell r="J105" t="str">
            <v>จ.นนทบุรี</v>
          </cell>
        </row>
        <row r="106">
          <cell r="B106" t="str">
            <v>คุณกิตติพันธ์ ชัยพฤกษ์ไพรวัน(ร้าน ช.กลการ)</v>
          </cell>
          <cell r="I106" t="str">
            <v>อ.เมืองเพชรบูรณ์</v>
          </cell>
          <cell r="J106" t="str">
            <v>จ.เพชรบูรณ์</v>
          </cell>
        </row>
        <row r="107">
          <cell r="B107" t="str">
            <v>คุณกิตติศักดิ์   เลิศเกียรติพานิชย์</v>
          </cell>
          <cell r="I107" t="str">
            <v>อ.ไทรน้อย</v>
          </cell>
          <cell r="J107" t="str">
            <v>จ.นนทบุรี</v>
          </cell>
        </row>
        <row r="108">
          <cell r="B108" t="str">
            <v>คุณกุลธิวา กุลผึ้ง</v>
          </cell>
          <cell r="I108" t="str">
            <v>อ.ห้วยผึ้ง</v>
          </cell>
          <cell r="J108" t="str">
            <v>จ.กาฬสินธุ์</v>
          </cell>
        </row>
        <row r="109">
          <cell r="B109" t="str">
            <v>คุณกุลยา เจริญสวรรค์(ร้านเจริญสรรค์) สำนักงานใหญ่</v>
          </cell>
          <cell r="I109" t="str">
            <v>อ.เมือง</v>
          </cell>
          <cell r="J109" t="str">
            <v>จ.สุโขทัย</v>
          </cell>
        </row>
        <row r="110">
          <cell r="B110" t="str">
            <v>คุณกุศลิน กุลสุจริตทรัพย์ (เจทูเฮช ยางยนต์)</v>
          </cell>
          <cell r="I110" t="str">
            <v>อ.กำแพงแสน</v>
          </cell>
          <cell r="J110" t="str">
            <v>จ.นครปฐม</v>
          </cell>
        </row>
        <row r="111">
          <cell r="B111" t="str">
            <v>คุณเกรียงไกร พุ่มกุมาร (เกรียงไกรการยาง)</v>
          </cell>
          <cell r="I111" t="str">
            <v>อ.ดอนตูม</v>
          </cell>
          <cell r="J111" t="str">
            <v>จ.นครปฐม</v>
          </cell>
        </row>
        <row r="112">
          <cell r="B112" t="str">
            <v>คุณเกรียงไกร เหลือน้อย</v>
          </cell>
          <cell r="I112" t="str">
            <v>อ.บางบัวทอง</v>
          </cell>
          <cell r="J112" t="str">
            <v>จ.นนทบุรี</v>
          </cell>
        </row>
        <row r="113">
          <cell r="B113" t="str">
            <v>คุณเกรียงศักดิ์  หางนาค (อู่แท็กซี่โชคอำนวยเซอร์วิส)</v>
          </cell>
          <cell r="I113" t="str">
            <v>เขตมีนบุรี</v>
          </cell>
          <cell r="J113" t="str">
            <v>จ.กรุงเทพ</v>
          </cell>
        </row>
        <row r="114">
          <cell r="B114" t="str">
            <v>คุณเกรียงศักดิ์ หาญประสิทธิ์คำ (ตั้งพาณิชย์การยาง)</v>
          </cell>
          <cell r="I114" t="str">
            <v>อ.กระสัง</v>
          </cell>
          <cell r="J114" t="str">
            <v>จ.บุรีรัมย์</v>
          </cell>
        </row>
        <row r="115">
          <cell r="B115" t="str">
            <v>คุณเกียรติพงศ์ อินต๊ะเสน</v>
          </cell>
          <cell r="I115" t="str">
            <v>อ.ลำลูกกา</v>
          </cell>
          <cell r="J115" t="str">
            <v>จ.ปทุมธานี</v>
          </cell>
        </row>
        <row r="116">
          <cell r="B116" t="str">
            <v>คุณเกียรติศักดิ์ ตั้งงามจิตต์</v>
          </cell>
          <cell r="I116" t="str">
            <v>เขตห้วยขวาง</v>
          </cell>
          <cell r="J116" t="str">
            <v>จ.กรุงเทพ</v>
          </cell>
        </row>
        <row r="117">
          <cell r="B117" t="str">
            <v>คุณเกื้อกูล เติมทรัพย์สกุล(อู่แท็กซี่เติมทรัพย์)</v>
          </cell>
          <cell r="I117" t="str">
            <v>เขตจอมทอง</v>
          </cell>
          <cell r="J117" t="str">
            <v>จ.กรุงเทพ</v>
          </cell>
        </row>
        <row r="118">
          <cell r="B118" t="str">
            <v>คุณโกมินทร์ สุคชีวิน(ชีวินยนต์)</v>
          </cell>
          <cell r="I118" t="str">
            <v>อ.โนนสัง</v>
          </cell>
          <cell r="J118" t="str">
            <v>จ.หนองบัวลำภู</v>
          </cell>
        </row>
        <row r="119">
          <cell r="B119" t="str">
            <v>คุณโกศล พรรณกุล(อู่พี่แก่น)</v>
          </cell>
          <cell r="I119" t="str">
            <v>อ.หัวตะพาน</v>
          </cell>
          <cell r="J119" t="str">
            <v>จ.อำนาจเจริญ</v>
          </cell>
        </row>
        <row r="120">
          <cell r="B120" t="str">
            <v>คุณไกรเวช รักชาติ</v>
          </cell>
          <cell r="I120" t="str">
            <v>อ.คลองสามวา</v>
          </cell>
          <cell r="J120" t="str">
            <v>จ.กรุงเทพ</v>
          </cell>
        </row>
        <row r="121">
          <cell r="B121" t="str">
            <v>คุณไกรศักดิ์  คำภู (ร้าน ท.อุบลยางไทย สาขา ตระการพืชผล)</v>
          </cell>
          <cell r="I121" t="str">
            <v>ตระการพืชผล</v>
          </cell>
          <cell r="J121" t="str">
            <v>จ.อุบลราชธานี</v>
          </cell>
        </row>
        <row r="122">
          <cell r="B122" t="str">
            <v>คุณไกล้รุ่ง สวนใจดี</v>
          </cell>
          <cell r="I122" t="str">
            <v>อ.คลองลาน</v>
          </cell>
          <cell r="J122" t="str">
            <v>จ.กำแพงเพชร</v>
          </cell>
        </row>
        <row r="123">
          <cell r="B123" t="str">
            <v>คุณไกล้รุ่ง สวนใจดี(เก๋)</v>
          </cell>
          <cell r="I123" t="str">
            <v>อ.คลองลาน</v>
          </cell>
          <cell r="J123" t="str">
            <v>จ.กำแพงเพชร</v>
          </cell>
        </row>
        <row r="124">
          <cell r="B124" t="str">
            <v>คุณเขษมศักดิ์ รักญา (ร้านกู๋การยาง)</v>
          </cell>
          <cell r="I124" t="str">
            <v>อ.ขุนตาล</v>
          </cell>
          <cell r="J124" t="str">
            <v>จ.เชียงราย</v>
          </cell>
        </row>
        <row r="125">
          <cell r="B125" t="str">
            <v>คุณคชภพ อัครภูริชญา(จักรภพ ยางยนต์)</v>
          </cell>
          <cell r="I125" t="str">
            <v>อ.สามพราน</v>
          </cell>
          <cell r="J125" t="str">
            <v>จ.นครปฐม</v>
          </cell>
        </row>
        <row r="126">
          <cell r="B126" t="str">
            <v>คุณคชล ลมูลศิลป์ (เอสเค การยาง)</v>
          </cell>
          <cell r="I126" t="str">
            <v>อ.กำแพงแสน</v>
          </cell>
          <cell r="J126" t="str">
            <v>จ.นครปฐม</v>
          </cell>
        </row>
        <row r="127">
          <cell r="B127" t="str">
            <v>คุณคะนอง  เนตรวงค์ (นภัสยางยนต์)</v>
          </cell>
          <cell r="I127" t="str">
            <v>อ.แม่สรวย</v>
          </cell>
          <cell r="J127" t="str">
            <v>จ.เชียงราย</v>
          </cell>
        </row>
        <row r="128">
          <cell r="B128" t="str">
            <v>คุณคำสันต์ พรมผา (พรเจริญยนต์)</v>
          </cell>
          <cell r="I128" t="str">
            <v>อ.จัตุรัส</v>
          </cell>
          <cell r="J128" t="str">
            <v>จ.ชัยภูมิ</v>
          </cell>
        </row>
        <row r="129">
          <cell r="B129" t="str">
            <v>คุณคุณาวุฒิ พิริยะมนตรี (คุณาวุฒิยางยนต์)</v>
          </cell>
          <cell r="I129" t="str">
            <v>อ.บางใหญ่</v>
          </cell>
          <cell r="J129" t="str">
            <v>จ.นนทบุรี</v>
          </cell>
        </row>
        <row r="130">
          <cell r="B130" t="str">
            <v>คุณจงกล จันทเกตุ</v>
          </cell>
          <cell r="I130" t="str">
            <v>อ.บรรพตพิสัย</v>
          </cell>
          <cell r="J130" t="str">
            <v>จ.นครสวรรค์</v>
          </cell>
        </row>
        <row r="131">
          <cell r="B131" t="str">
            <v>คุณจตุพล  โสระธร (เบทส์ การยาง)</v>
          </cell>
          <cell r="I131" t="str">
            <v>อ.หนองบุญมาก</v>
          </cell>
          <cell r="J131" t="str">
            <v>จ.นครราชสีมา</v>
          </cell>
        </row>
        <row r="132">
          <cell r="B132" t="str">
            <v>คุณจตุพล หนูคง (อู่แท็กซี่เฮียหน่อง)</v>
          </cell>
          <cell r="I132" t="str">
            <v>อ.จอมทอง</v>
          </cell>
          <cell r="J132" t="str">
            <v>จ.พัทลุง</v>
          </cell>
        </row>
        <row r="133">
          <cell r="B133" t="str">
            <v>คุณจรรยา ขาวโต (จ.เจริญการยาง)</v>
          </cell>
          <cell r="I133" t="str">
            <v>อ.บ้านไร่</v>
          </cell>
          <cell r="J133" t="str">
            <v>จ.อุทัยธานี</v>
          </cell>
        </row>
        <row r="134">
          <cell r="B134" t="str">
            <v>คุณจักรกฤช ชัยธีรกุล</v>
          </cell>
          <cell r="I134" t="str">
            <v>อ.เมือง</v>
          </cell>
          <cell r="J134" t="str">
            <v>จ.พิษณุโลก</v>
          </cell>
        </row>
        <row r="135">
          <cell r="B135" t="str">
            <v>คุณจักรกฤษณ์ กะการดี (มงคลการยาง)</v>
          </cell>
          <cell r="I135" t="str">
            <v>อ.จอมพระ</v>
          </cell>
          <cell r="J135" t="str">
            <v>จ.สุรินทร์</v>
          </cell>
        </row>
        <row r="136">
          <cell r="B136" t="str">
            <v>คุณจักรกฤษณ์ ศรีสระคู</v>
          </cell>
          <cell r="I136" t="str">
            <v>อ.บางบัวทอง</v>
          </cell>
          <cell r="J136" t="str">
            <v>จ.นนทบุรี</v>
          </cell>
        </row>
        <row r="137">
          <cell r="B137" t="str">
            <v>คุณจักรกฤษณ์ ศรีสระคู (บอย)</v>
          </cell>
          <cell r="I137" t="str">
            <v>อ.บางบัวทอง</v>
          </cell>
          <cell r="J137" t="str">
            <v>จ.นนทบุรี</v>
          </cell>
        </row>
        <row r="138">
          <cell r="B138" t="str">
            <v>คุณจักรพงษ์  คุ้มครุฑ (แม็กยางมือสอง)</v>
          </cell>
          <cell r="I138" t="str">
            <v>อ.เมืองพิษณุโลก</v>
          </cell>
          <cell r="J138" t="str">
            <v>จ.พิษณุโลก</v>
          </cell>
        </row>
        <row r="139">
          <cell r="B139" t="str">
            <v>คุณจักรพงษ์ กิตรุ่งเรืองวัฒนา (เจ พี ออโต้ แม็ก ยาง)</v>
          </cell>
          <cell r="I139" t="str">
            <v>อ.บางบัวทอง</v>
          </cell>
          <cell r="J139" t="str">
            <v>จ.นนทบุรี</v>
          </cell>
        </row>
        <row r="140">
          <cell r="B140" t="str">
            <v>คุณจักรพงษ์ กิตรุ่งเรืองวัฒนา (เจพีออโต้แม็กซ์)</v>
          </cell>
          <cell r="I140" t="str">
            <v>อ.เมือง</v>
          </cell>
          <cell r="J140" t="str">
            <v>จ.นนทบุรี</v>
          </cell>
        </row>
        <row r="141">
          <cell r="B141" t="str">
            <v>คุณจักรพงษ์ สินธุไชย</v>
          </cell>
          <cell r="I141" t="str">
            <v>เขตคลองสาม</v>
          </cell>
          <cell r="J141" t="str">
            <v>จ.กรุงเทพ</v>
          </cell>
        </row>
        <row r="142">
          <cell r="B142" t="str">
            <v>คุณจันทนี หรรษาวรคุณ (ร้านแร้วแต่ปุ๊เซอร์วิสไทร์)</v>
          </cell>
          <cell r="I142" t="str">
            <v>อ.บางซื่อ</v>
          </cell>
          <cell r="J142" t="str">
            <v>จ.กรุงเทพ</v>
          </cell>
        </row>
        <row r="143">
          <cell r="B143" t="str">
            <v>คุณจันทร์จิรา จิรนันทพร</v>
          </cell>
          <cell r="I143" t="str">
            <v>อ.กระทุ่มแบน</v>
          </cell>
          <cell r="J143" t="str">
            <v>จ.สมุทรสาคร</v>
          </cell>
        </row>
        <row r="144">
          <cell r="B144" t="str">
            <v>คุณจันทร์ประภา  อัครธรรม (นินจาออโต้)</v>
          </cell>
          <cell r="I144" t="str">
            <v>เขตหนองจอก</v>
          </cell>
          <cell r="J144" t="str">
            <v>จ.กรุงเทพ</v>
          </cell>
        </row>
        <row r="145">
          <cell r="B145" t="str">
            <v>คุณจารุณี พรมพิมพ์ (ร้านสมนึกยานยนต์)</v>
          </cell>
          <cell r="I145" t="str">
            <v>อ.ปากชม</v>
          </cell>
          <cell r="J145" t="str">
            <v>จ.เลย</v>
          </cell>
        </row>
        <row r="146">
          <cell r="B146" t="str">
            <v>คุณจารุพัฒน์ จินดามล (อ้วนการยาง)</v>
          </cell>
          <cell r="I146" t="str">
            <v>อ.เมืองยโสธร</v>
          </cell>
          <cell r="J146" t="str">
            <v>จ.ยโสธร</v>
          </cell>
        </row>
        <row r="147">
          <cell r="B147" t="str">
            <v>คุณจำนัน แก้วแท้ (อนันต์ชัยการยาง)</v>
          </cell>
          <cell r="I147" t="str">
            <v>อ.ด่านซ้าย</v>
          </cell>
          <cell r="J147" t="str">
            <v>จ.เลย</v>
          </cell>
        </row>
        <row r="148">
          <cell r="B148" t="str">
            <v>คุณจำรัส  คำดา (จำรัสการยาง)</v>
          </cell>
          <cell r="I148" t="str">
            <v>อ.อู่ทอง</v>
          </cell>
          <cell r="J148" t="str">
            <v>จ.สุพรรณบุรี</v>
          </cell>
        </row>
        <row r="149">
          <cell r="B149" t="str">
            <v>คุณจำรูญ เริ่มเจริญ (อู่แท็กซี่คุณจำรูญ)</v>
          </cell>
          <cell r="I149" t="str">
            <v>อ.เมืองกระทุ่มแบน</v>
          </cell>
          <cell r="J149" t="str">
            <v>จ.สมุทรสาคร</v>
          </cell>
        </row>
        <row r="150">
          <cell r="B150" t="str">
            <v>คุณจำลอง  คำหาญ (จำลองค้าส่ง)</v>
          </cell>
          <cell r="I150" t="str">
            <v>เขตบางบอน</v>
          </cell>
          <cell r="J150" t="str">
            <v>จ.กรุงเทพ</v>
          </cell>
        </row>
        <row r="151">
          <cell r="B151" t="str">
            <v>คุณจำลอง อัตโท (มิ้นการยาง)</v>
          </cell>
          <cell r="I151" t="str">
            <v>อ.คลองหลวง</v>
          </cell>
          <cell r="J151" t="str">
            <v>จ.ปทุมธานี</v>
          </cell>
        </row>
        <row r="152">
          <cell r="B152" t="str">
            <v>คุณจิดาภา ตะโจประรัง (อู่กันธิยา)</v>
          </cell>
          <cell r="I152" t="str">
            <v>เขตบางซื่อ</v>
          </cell>
          <cell r="J152" t="str">
            <v>จ.กรุงเทพ</v>
          </cell>
        </row>
        <row r="153">
          <cell r="B153" t="str">
            <v>คุณจิตติพงษ์ งามคำพร้อม</v>
          </cell>
          <cell r="I153" t="str">
            <v>อ.บางบัวทอง</v>
          </cell>
          <cell r="J153" t="str">
            <v>จ.นนทบุรี</v>
          </cell>
        </row>
        <row r="154">
          <cell r="B154" t="str">
            <v>คุณจิตติพงษ์ งามคำพร้อม (เอ้)</v>
          </cell>
          <cell r="I154" t="str">
            <v>อ.บางบัวทอง</v>
          </cell>
          <cell r="J154" t="str">
            <v>จ.นนทบุรี</v>
          </cell>
        </row>
        <row r="155">
          <cell r="B155" t="str">
            <v>คุณจิตรประภา เกษร (ก้องภพการยาง)</v>
          </cell>
          <cell r="I155" t="str">
            <v>อ.เมือง</v>
          </cell>
          <cell r="J155" t="str">
            <v>จ.นนทบุรี</v>
          </cell>
        </row>
        <row r="156">
          <cell r="B156" t="str">
            <v>คุณจินดา ชั่งนาค(หมวย)</v>
          </cell>
          <cell r="I156" t="str">
            <v>อ.บางบัวทอง</v>
          </cell>
          <cell r="J156" t="str">
            <v>จ.นนทบุรี</v>
          </cell>
        </row>
        <row r="157">
          <cell r="B157" t="str">
            <v>คุณจินดา ล้ำเหลือหลาย (ธนวัฒน์ การยาง)</v>
          </cell>
          <cell r="I157" t="str">
            <v>อ.เมืองนครพนม</v>
          </cell>
          <cell r="J157" t="str">
            <v>จ.นครพนม</v>
          </cell>
        </row>
        <row r="158">
          <cell r="B158" t="str">
            <v>คุณจินตนา สมบุญ (พี ดี การยาง)</v>
          </cell>
          <cell r="I158" t="str">
            <v>อ. ธัญบุรี</v>
          </cell>
          <cell r="J158" t="str">
            <v>จ.ปทุมธานี</v>
          </cell>
        </row>
        <row r="159">
          <cell r="B159" t="str">
            <v>คุณจิรวัฒน์  พงษ์นอนิล</v>
          </cell>
          <cell r="I159" t="str">
            <v>เขตบางแค</v>
          </cell>
          <cell r="J159" t="str">
            <v>จ.กรุงเทพ</v>
          </cell>
        </row>
        <row r="160">
          <cell r="B160" t="str">
            <v>คุณจิรวัฒน์ ครุฑาพันธ์ (อู่แท็กซี่จิรวัฒน์)</v>
          </cell>
          <cell r="I160" t="str">
            <v>เขตบางซื่อ</v>
          </cell>
          <cell r="J160" t="str">
            <v>จ.กรุงเทพ</v>
          </cell>
        </row>
        <row r="161">
          <cell r="B161" t="str">
            <v>คุณจิรวัฒน์ เพ็งสุข (อู่แท็กซี่จิรวัฒน์)</v>
          </cell>
          <cell r="I161" t="str">
            <v>อ.กระทุ่มแบน</v>
          </cell>
          <cell r="J161" t="str">
            <v>จ.สมุทรสาคร</v>
          </cell>
        </row>
        <row r="162">
          <cell r="B162" t="str">
            <v>คุณจิราพรรณ เชาวลิตตระกูล</v>
          </cell>
          <cell r="I162" t="str">
            <v>อ.บางบัวทอง</v>
          </cell>
          <cell r="J162" t="str">
            <v>จ.นนทบุรี</v>
          </cell>
        </row>
        <row r="163">
          <cell r="B163" t="str">
            <v>คุณจีระพงษ์ กอเซ็ม</v>
          </cell>
          <cell r="I163" t="str">
            <v>อ.บางบัวทอง</v>
          </cell>
          <cell r="J163" t="str">
            <v>จ.นนทบุรี</v>
          </cell>
        </row>
        <row r="164">
          <cell r="B164" t="str">
            <v>คุณจีระพา  แย้มโอฐ (พาBTC)</v>
          </cell>
          <cell r="I164" t="str">
            <v>อ.บางบัวทอง</v>
          </cell>
          <cell r="J164" t="str">
            <v>จ.นนทบุรี</v>
          </cell>
        </row>
        <row r="165">
          <cell r="B165" t="str">
            <v>คุณจุฑามาศ หัตถกุลชัย (ยางทองอะไหล่ยนต์)</v>
          </cell>
          <cell r="I165" t="str">
            <v>อ.ชุมพวง</v>
          </cell>
          <cell r="J165" t="str">
            <v>จ.นครราชสีมา</v>
          </cell>
        </row>
        <row r="166">
          <cell r="B166" t="str">
            <v>คุณเจตนรินทร์ ปินตาไฝ (ประเสริฐยางยนต์)</v>
          </cell>
          <cell r="I166" t="str">
            <v>อ.ดอยหล่อ</v>
          </cell>
          <cell r="J166" t="str">
            <v>จ.เชียงใหม่</v>
          </cell>
        </row>
        <row r="167">
          <cell r="B167" t="str">
            <v>คุณเจริญ  ปิ่นเกตุ</v>
          </cell>
          <cell r="I167" t="str">
            <v>เขตทุ่งครุ</v>
          </cell>
          <cell r="J167" t="str">
            <v>จ.กรุงเทพ</v>
          </cell>
        </row>
        <row r="168">
          <cell r="B168" t="str">
            <v>คุณเจริญ  อินสา (กิจเจริญการยาง)</v>
          </cell>
          <cell r="I168" t="str">
            <v>อ.เมืองอ่างทอง</v>
          </cell>
          <cell r="J168" t="str">
            <v>จ.อ่างทอง</v>
          </cell>
        </row>
        <row r="169">
          <cell r="B169" t="str">
            <v>คุณเจริญ สุวรรณวงศ์(อู่แท็กซี่ช่างเจริญ)</v>
          </cell>
          <cell r="I169" t="str">
            <v>อ.บางกรวย</v>
          </cell>
          <cell r="J169" t="str">
            <v>จ.นนทบุรี</v>
          </cell>
        </row>
        <row r="170">
          <cell r="B170" t="str">
            <v>คุณเจษฏา  เลิศเจริญตระกูล (อู่แท็กซี่กนกสิน)</v>
          </cell>
          <cell r="I170" t="str">
            <v>อ.บางใหญ่</v>
          </cell>
          <cell r="J170" t="str">
            <v>จ.นนทบุรี</v>
          </cell>
        </row>
        <row r="171">
          <cell r="B171" t="str">
            <v>คุณฉลวย   ญาณะตัน (อู่แท็กซี่คุณฉลวย)</v>
          </cell>
          <cell r="I171" t="str">
            <v>เขตสาทร</v>
          </cell>
          <cell r="J171" t="str">
            <v>จ.กรุงเทพ</v>
          </cell>
        </row>
        <row r="172">
          <cell r="B172" t="str">
            <v>คุณฉัตร พากเพียร (โอ๋เซอวิส)</v>
          </cell>
          <cell r="I172" t="str">
            <v>อ.ศีขรภูมิ</v>
          </cell>
          <cell r="J172" t="str">
            <v>จ.สุรินทร์</v>
          </cell>
        </row>
        <row r="173">
          <cell r="B173" t="str">
            <v>คุณฉัตรชัย สุนทรพัชรคุณ (อู่แท็กซี่เฮียป๋อ)</v>
          </cell>
          <cell r="I173" t="str">
            <v>เขตธนบุรี</v>
          </cell>
          <cell r="J173" t="str">
            <v>จ.กรุงเทพ</v>
          </cell>
        </row>
        <row r="174">
          <cell r="B174" t="str">
            <v>คุณเฉลิมศิลป์ นิธิสินถาวร</v>
          </cell>
          <cell r="I174" t="str">
            <v>อ.เมือง</v>
          </cell>
          <cell r="J174" t="str">
            <v>จ.นนทบุรี</v>
          </cell>
        </row>
        <row r="175">
          <cell r="B175" t="str">
            <v>คุณเฉลิมสิทธิ์ ธัญนันทน์ (อู่แท็กซี่เฉลิมสิทธิ์)</v>
          </cell>
          <cell r="I175" t="str">
            <v>เขตราษฏร์บูรณะ</v>
          </cell>
          <cell r="J175" t="str">
            <v>จ.กรุงเทพ</v>
          </cell>
        </row>
        <row r="176">
          <cell r="B176" t="str">
            <v>คุณเฉียบ ทิศกระโทก (อู่แท็กซี่เฮียชัย)</v>
          </cell>
          <cell r="I176" t="str">
            <v>เขตบางขุนเทียน</v>
          </cell>
          <cell r="J176" t="str">
            <v>จ.กรุงเทพ</v>
          </cell>
        </row>
        <row r="177">
          <cell r="B177" t="str">
            <v>คุณชญานันทน์ เฮ่า</v>
          </cell>
          <cell r="I177" t="str">
            <v>อ.พิปูน</v>
          </cell>
          <cell r="J177" t="str">
            <v>จ.นครศรีธรรมราช</v>
          </cell>
        </row>
        <row r="178">
          <cell r="B178" t="str">
            <v>คุณชญานันทน์ เฮ่า(ต้อย)</v>
          </cell>
          <cell r="I178" t="str">
            <v>อ.พิปูน</v>
          </cell>
          <cell r="J178" t="str">
            <v>จ.นครศรีธรรมราช</v>
          </cell>
        </row>
        <row r="179">
          <cell r="B179" t="str">
            <v>คุณชยาคมน์ วโรตนานุชิต</v>
          </cell>
          <cell r="I179" t="str">
            <v>อ.ธัญบุรี</v>
          </cell>
          <cell r="J179" t="str">
            <v>จ.ปทุมธานี</v>
          </cell>
        </row>
        <row r="180">
          <cell r="B180" t="str">
            <v>คุณชยาดา ชัชชญามนต์</v>
          </cell>
          <cell r="I180" t="str">
            <v>อ.เมืองปทุมธานี</v>
          </cell>
          <cell r="J180" t="str">
            <v>จ.ปทุมธานี</v>
          </cell>
        </row>
        <row r="181">
          <cell r="B181" t="str">
            <v>คุณชรันณ์ธิตา  วิทิตสิทธิโยธิน</v>
          </cell>
          <cell r="I181" t="str">
            <v>อ.ศรีราชา</v>
          </cell>
          <cell r="J181" t="str">
            <v>จ.ชลบุรี</v>
          </cell>
        </row>
        <row r="182">
          <cell r="B182" t="str">
            <v>คุณชัชชญา สิทธโชคคชภัค</v>
          </cell>
          <cell r="I182" t="str">
            <v>อ.เมือง</v>
          </cell>
          <cell r="J182" t="str">
            <v>จ.นนทบุรี</v>
          </cell>
        </row>
        <row r="183">
          <cell r="B183" t="str">
            <v>คุณชัชชัย สุขเจริญ (บางใหญ่ออโต้เซอร์วิส)</v>
          </cell>
          <cell r="I183" t="str">
            <v>อ.บางใหญ่</v>
          </cell>
          <cell r="J183" t="str">
            <v>จ.นนทบุรี</v>
          </cell>
        </row>
        <row r="184">
          <cell r="B184" t="str">
            <v>คุณชัชวาล  เจริญพานิชเสรี (ชัชวาลยางยนต์)</v>
          </cell>
          <cell r="I184" t="str">
            <v>อ.เมืองสุพรรณบุรี</v>
          </cell>
          <cell r="J184" t="str">
            <v>จ.สุพรรณบุรี</v>
          </cell>
        </row>
        <row r="185">
          <cell r="B185" t="str">
            <v>คุณชัยพร สำราญ(อู่แท็กซี่คุณชัยพร)</v>
          </cell>
          <cell r="I185" t="str">
            <v>อ.คลองหลวง</v>
          </cell>
          <cell r="J185" t="str">
            <v>จ.ปทุมธานี</v>
          </cell>
        </row>
        <row r="186">
          <cell r="B186" t="str">
            <v>คุณชัยมงคล เยาวสังข์ (อู่รถตู้คุณชัยมงคล)</v>
          </cell>
          <cell r="I186" t="str">
            <v>อ.บางบัวทอง</v>
          </cell>
          <cell r="J186" t="str">
            <v>จ.นนทบุรี</v>
          </cell>
        </row>
        <row r="187">
          <cell r="B187" t="str">
            <v>คุณชัยยศ ลลิตวงษ์ (อู่แท็กซี่คุณชัยยศ)</v>
          </cell>
          <cell r="I187" t="str">
            <v>อ.ธนบุรี</v>
          </cell>
          <cell r="J187" t="str">
            <v>จ.กรุงเทพ</v>
          </cell>
        </row>
        <row r="188">
          <cell r="B188" t="str">
            <v>คุณชัยยศ ลิลิตวงษ์</v>
          </cell>
          <cell r="I188" t="str">
            <v>เขตธนบุรี</v>
          </cell>
          <cell r="J188" t="str">
            <v>จ.กรุงเทพ</v>
          </cell>
        </row>
        <row r="189">
          <cell r="B189" t="str">
            <v>คุณชัยยุทธ สุระดี (นครอะไหล่ยนต์)</v>
          </cell>
          <cell r="I189" t="str">
            <v>อ.บางใหญ่</v>
          </cell>
          <cell r="J189" t="str">
            <v>จ.นนทบุรี</v>
          </cell>
        </row>
        <row r="190">
          <cell r="B190" t="str">
            <v>คุณชัยวิชิต บุตรโท (ชัยวิชิต การยาง)</v>
          </cell>
          <cell r="I190" t="str">
            <v>อ.เมืองมุกดาหาร</v>
          </cell>
          <cell r="J190" t="str">
            <v>จ.มุกดาหาร</v>
          </cell>
        </row>
        <row r="191">
          <cell r="B191" t="str">
            <v>คุณชาคริต  ธรรมโชติ(ต่อ)</v>
          </cell>
          <cell r="I191" t="str">
            <v>อ.บางเลน</v>
          </cell>
          <cell r="J191" t="str">
            <v>จ.นครปฐม</v>
          </cell>
        </row>
        <row r="192">
          <cell r="B192" t="str">
            <v>คุณชาญชัย กีรติกุญชร(ซี-ออโต้)</v>
          </cell>
          <cell r="I192" t="str">
            <v>อ.บางกรวย</v>
          </cell>
          <cell r="J192" t="str">
            <v>จ.นนทบุรี</v>
          </cell>
        </row>
        <row r="193">
          <cell r="B193" t="str">
            <v>คุณชาญชัย ศิริภักดิ์  (อู่แท็กซี่คุณชาญชัย)</v>
          </cell>
          <cell r="I193" t="str">
            <v>อ.ปากเกร็ด</v>
          </cell>
          <cell r="J193" t="str">
            <v>จ.นนทบุรี</v>
          </cell>
        </row>
        <row r="194">
          <cell r="B194" t="str">
            <v>คุณชิติพัทธ์ สุโพธิ์</v>
          </cell>
          <cell r="I194" t="str">
            <v>อ.ยางชุมน้อย</v>
          </cell>
          <cell r="J194" t="str">
            <v>จ.ศรีสะเกษ</v>
          </cell>
        </row>
        <row r="195">
          <cell r="B195" t="str">
            <v>คุณชุนเม้ง ชุณหบันดล</v>
          </cell>
          <cell r="I195" t="str">
            <v>เขตบางซื่อ</v>
          </cell>
          <cell r="J195" t="str">
            <v>จ.กรุงเทพ</v>
          </cell>
        </row>
        <row r="196">
          <cell r="B196" t="str">
            <v>คุณชุมพร บุญเทพ (ช.เจริญการยาง)</v>
          </cell>
          <cell r="I196" t="str">
            <v>อ.เมืองเชียงใหม่</v>
          </cell>
          <cell r="J196" t="str">
            <v>จ.เชียงใหม่</v>
          </cell>
        </row>
        <row r="197">
          <cell r="B197" t="str">
            <v>คุณแช่มช้อย ปทุมบริสุทธิ์(อู่แท็กซี่คุณแช่มช้อย)</v>
          </cell>
          <cell r="I197" t="str">
            <v>เขตราษฏร์บูรณะ</v>
          </cell>
          <cell r="J197" t="str">
            <v>จ.กรุงเทพ</v>
          </cell>
        </row>
        <row r="198">
          <cell r="B198" t="str">
            <v>คุณโชคชัย แซ่เอี่ยว</v>
          </cell>
          <cell r="I198" t="str">
            <v>อ.เมืองปทุมธานี</v>
          </cell>
          <cell r="J198" t="str">
            <v>จ.ปทุมธานี</v>
          </cell>
        </row>
        <row r="199">
          <cell r="B199" t="str">
            <v>คุณโชคอำนวย ศรีสุนทรพาณิชย์ (สิทธาแม็กซ์สปีด)</v>
          </cell>
          <cell r="I199" t="str">
            <v>อ.เมืองลพบุรี</v>
          </cell>
          <cell r="J199" t="str">
            <v>จ.ลพบุรี</v>
          </cell>
        </row>
        <row r="200">
          <cell r="B200" t="str">
            <v>คุณไชยยันต์ พ่อค้า (ดีถาวรการยาง)</v>
          </cell>
          <cell r="I200" t="str">
            <v>อ.เลาขวัญ</v>
          </cell>
          <cell r="J200" t="str">
            <v>จ.กาญจนบุรี</v>
          </cell>
        </row>
        <row r="201">
          <cell r="B201" t="str">
            <v>คุณซ่อนกลิ่น ขำประถม(อู่คุณกลิ่น)</v>
          </cell>
          <cell r="I201" t="str">
            <v>อ.เมืองปทุมธานี</v>
          </cell>
          <cell r="J201" t="str">
            <v>จ.ปทุมธานี</v>
          </cell>
        </row>
        <row r="202">
          <cell r="B202" t="str">
            <v>คุณฌานิทธิ์ จงเสถียร (อู่แท็กซี่เพชรเกษม48)</v>
          </cell>
          <cell r="I202" t="str">
            <v>เขตภาษีเจริญ</v>
          </cell>
          <cell r="J202" t="str">
            <v>จ.กรุงเทพ</v>
          </cell>
        </row>
        <row r="203">
          <cell r="B203" t="str">
            <v>คุณฐิภรณ์พัณณ์ อาจฤทธิ์ (อู่เทพประทาน)</v>
          </cell>
          <cell r="I203" t="str">
            <v>อ.เมืองมหาสารคาม</v>
          </cell>
          <cell r="J203" t="str">
            <v>จ.มหาสารคาม</v>
          </cell>
        </row>
        <row r="204">
          <cell r="B204" t="str">
            <v>คุณณธรรศ  ปักเขตานัง (พี่โยชุมพร)</v>
          </cell>
          <cell r="I204" t="str">
            <v>ตำบลสาหร่าย เมืองชุมพร</v>
          </cell>
          <cell r="J204" t="str">
            <v>จ.นครราชสีมา</v>
          </cell>
        </row>
        <row r="205">
          <cell r="B205" t="str">
            <v>คุณณปณต ภิญโญธนบูรณ์</v>
          </cell>
          <cell r="I205" t="str">
            <v>เขตทวีวัฒนา</v>
          </cell>
          <cell r="J205" t="str">
            <v>จ.กรุงเทพ</v>
          </cell>
        </row>
        <row r="206">
          <cell r="B206" t="str">
            <v>คุณณพวรรษนนท์ ธิติเลิศมงคลกาล (หกเก้าออโต้วีล)</v>
          </cell>
          <cell r="I206" t="str">
            <v>เขตหนองแขม</v>
          </cell>
          <cell r="J206" t="str">
            <v>จ.กรุงเทพ</v>
          </cell>
        </row>
        <row r="207">
          <cell r="B207" t="str">
            <v>คุณณรงค์ฤทธิ์  พรสวัสดิภักดิ์(อู่แท็กซี่ณรงค์ฤทธิ์)</v>
          </cell>
          <cell r="I207" t="str">
            <v>อ.พระสมุทรเจดีย์</v>
          </cell>
          <cell r="J207" t="str">
            <v>จ.สมุทรปราการ</v>
          </cell>
        </row>
        <row r="208">
          <cell r="B208" t="str">
            <v>คุณณรงค์ศักดิ์  ม้อยจังหาร (อู่แท็กซี่เฮียณรงค์)</v>
          </cell>
          <cell r="I208" t="str">
            <v>เขตจอมทอง</v>
          </cell>
          <cell r="J208" t="str">
            <v>จ.กรุงเทพ</v>
          </cell>
        </row>
        <row r="209">
          <cell r="B209" t="str">
            <v>คุณณรงค์ศักดิ์ บัวผิน (พีบี ออโต้แม็กซ์)</v>
          </cell>
          <cell r="I209" t="str">
            <v>อ.ลาดหลุมแก้ว</v>
          </cell>
          <cell r="J209" t="str">
            <v>จ.ปทุมธานี</v>
          </cell>
        </row>
        <row r="210">
          <cell r="B210" t="str">
            <v>คุณณรัช สมพร (อู่เฮียณรัช)</v>
          </cell>
          <cell r="I210" t="str">
            <v>อ.เมืองนนทบุรี</v>
          </cell>
          <cell r="J210" t="str">
            <v>จ.นนทบุรี</v>
          </cell>
        </row>
        <row r="211">
          <cell r="B211" t="str">
            <v>คุณณัฏฐ์รดา พัชรศักดิ์ไชย(อู่แท็กซี่ธัญรัศมี)</v>
          </cell>
          <cell r="I211" t="str">
            <v>เขตสาธร</v>
          </cell>
          <cell r="J211" t="str">
            <v>จ.กรุงเทพ</v>
          </cell>
        </row>
        <row r="212">
          <cell r="B212" t="str">
            <v>คุณณัฐชลี ตันสกุล (P SHOP)</v>
          </cell>
          <cell r="I212" t="str">
            <v>แขวงดอกไม้ เขตประเวศ</v>
          </cell>
          <cell r="J212" t="str">
            <v>จ.กรุงเทพ</v>
          </cell>
        </row>
        <row r="213">
          <cell r="B213" t="str">
            <v>คุณณัฐณิชา อุปวรรณ์ (ต้อมการยาง)</v>
          </cell>
          <cell r="I213" t="str">
            <v>อ.จอมทอง</v>
          </cell>
          <cell r="J213" t="str">
            <v>จ.เชียงใหม่</v>
          </cell>
        </row>
        <row r="214">
          <cell r="B214" t="str">
            <v>คุณณัฐดนัย แซ่ฉั่ว</v>
          </cell>
          <cell r="I214" t="str">
            <v>อ.เมืองขอนแก่น</v>
          </cell>
          <cell r="J214" t="str">
            <v>จ.ขอนแก่น</v>
          </cell>
        </row>
        <row r="215">
          <cell r="B215" t="str">
            <v>คุณณัฐพงษ์ ดวงบุปผา</v>
          </cell>
          <cell r="I215" t="str">
            <v>อ.วังสะพุง</v>
          </cell>
          <cell r="J215" t="str">
            <v>จ.เลย</v>
          </cell>
        </row>
        <row r="216">
          <cell r="B216" t="str">
            <v>คุณณัฐพงษ์ ดวงบุปผา (เม่น)</v>
          </cell>
          <cell r="I216" t="str">
            <v>อ.วังสะพุง</v>
          </cell>
          <cell r="J216" t="str">
            <v>จ.เลย</v>
          </cell>
        </row>
        <row r="217">
          <cell r="B217" t="str">
            <v>คุณณัฐพงษ์ เลิศวรรณสิริกุล (ร้าน นี ออโต้เซอร์วิส)</v>
          </cell>
          <cell r="I217" t="str">
            <v>อ.ธัญบุรี</v>
          </cell>
          <cell r="J217" t="str">
            <v>จ.ปทุมธานี</v>
          </cell>
        </row>
        <row r="218">
          <cell r="B218" t="str">
            <v>คุณณัฐพงษ์ วชิรพงศ์</v>
          </cell>
          <cell r="I218" t="str">
            <v>อ.เมือง</v>
          </cell>
          <cell r="J218" t="str">
            <v>จ.ปทุมธานี</v>
          </cell>
        </row>
        <row r="219">
          <cell r="B219" t="str">
            <v>คุณณัฐพล  คุณวโรตม์ (รุ่งฟ้าเจริญยนต์)</v>
          </cell>
          <cell r="I219" t="str">
            <v>อ.เมืองสุพรรณบุรี</v>
          </cell>
          <cell r="J219" t="str">
            <v>จ.สุพรรณบุรี</v>
          </cell>
        </row>
        <row r="220">
          <cell r="B220" t="str">
            <v>คุณณัฐรดา แสนมะโน (ภูธรเจริญยางยนต์)</v>
          </cell>
          <cell r="I220" t="str">
            <v>อ.บ้านกรวด</v>
          </cell>
          <cell r="J220" t="str">
            <v>จ.บุรีรัมย์</v>
          </cell>
        </row>
        <row r="221">
          <cell r="B221" t="str">
            <v>คุณณัทปชา ทองงาม (อู่แท็กซี่คุณณัทปชา)</v>
          </cell>
          <cell r="I221" t="str">
            <v>เขตบางแค</v>
          </cell>
          <cell r="J221" t="str">
            <v>จ.กรุงเทพ</v>
          </cell>
        </row>
        <row r="222">
          <cell r="B222" t="str">
            <v>คุณดนุพล สีนารักษ์ (ทรัพย์เจริญยางยนต์)</v>
          </cell>
          <cell r="I222" t="str">
            <v>อ.กำแพงแสน</v>
          </cell>
          <cell r="J222" t="str">
            <v>จ.นครปฐม</v>
          </cell>
        </row>
        <row r="223">
          <cell r="B223" t="str">
            <v>คุณดาราวรรณ  วศินบรรเจิด (อู่แท็กซี่คุณดาราวรรณ)</v>
          </cell>
          <cell r="I223" t="str">
            <v>เขตสาธร</v>
          </cell>
          <cell r="J223" t="str">
            <v>จ.กรุงเทพ</v>
          </cell>
        </row>
        <row r="224">
          <cell r="B224" t="str">
            <v>คุณดาราวัลย์ ปักเขตานัง</v>
          </cell>
          <cell r="I224" t="str">
            <v>อ.สายไหม</v>
          </cell>
          <cell r="J224" t="str">
            <v>จ.กรุงเทพ</v>
          </cell>
        </row>
        <row r="225">
          <cell r="B225" t="str">
            <v>คุณดำรง หล้าก่ำ (เหน่งการยาง)</v>
          </cell>
          <cell r="I225" t="str">
            <v>อ.ปากเกร็ด</v>
          </cell>
          <cell r="J225" t="str">
            <v>จ.นนทบุรี</v>
          </cell>
        </row>
        <row r="226">
          <cell r="B226" t="str">
            <v>คุณดำรงพล เจริญสวรรค์ (สวรรคโลกการยาง)</v>
          </cell>
          <cell r="I226" t="str">
            <v>อ.สวรรคโลก</v>
          </cell>
          <cell r="J226" t="str">
            <v>จ.สุโขทัย</v>
          </cell>
        </row>
        <row r="227">
          <cell r="B227" t="str">
            <v>คุณเดือนฉาย  โนนยง (อู่แท็กซี่คุณเดือนฉาย)</v>
          </cell>
          <cell r="I227" t="str">
            <v>อ.กระทุ่มแบน</v>
          </cell>
          <cell r="J227" t="str">
            <v>จ.สมุทรสาคร</v>
          </cell>
        </row>
        <row r="228">
          <cell r="B228" t="str">
            <v>คุณต่อ (ทนายเพื่อนคุณยนต์)</v>
          </cell>
        </row>
        <row r="229">
          <cell r="B229" t="str">
            <v>คุณต้องตา  บุญประเสริฐ (อ้วนออโต้แม็ก)</v>
          </cell>
          <cell r="I229" t="str">
            <v>อ.ธัญบุรี</v>
          </cell>
          <cell r="J229" t="str">
            <v>จ.ปทุมธานี</v>
          </cell>
        </row>
        <row r="230">
          <cell r="B230" t="str">
            <v>คุณต้อย  ประสงค์สุข (วังสมบูรณ์การยาง)</v>
          </cell>
          <cell r="I230" t="str">
            <v>อ.วังสมบูรณ์</v>
          </cell>
          <cell r="J230" t="str">
            <v>จ.สระแก้ว</v>
          </cell>
        </row>
        <row r="231">
          <cell r="B231" t="str">
            <v>คุณตำหนิ สะราคำ (อู่โกสุม31)</v>
          </cell>
          <cell r="I231" t="str">
            <v>อ.เดิมบางนางบวช</v>
          </cell>
          <cell r="J231" t="str">
            <v>จ.สุพรรณบุรี</v>
          </cell>
        </row>
        <row r="232">
          <cell r="B232" t="str">
            <v>คุณเตือนใจ ทะวงษ์ศรี (อู่แท็กซี่พี่อ้อย)</v>
          </cell>
          <cell r="I232" t="str">
            <v>เขตบางพลัด</v>
          </cell>
          <cell r="J232" t="str">
            <v>จ.กรุงเทพ</v>
          </cell>
        </row>
        <row r="233">
          <cell r="B233" t="str">
            <v>คุณถวัลย์วัฒน์ นิลนพคุณ(อู่แท็กซี่คุณถวัลย์วัฒน์)</v>
          </cell>
          <cell r="I233" t="str">
            <v>อ.เมืองปทุมธานี</v>
          </cell>
          <cell r="J233" t="str">
            <v>จ.ปทุมธานี</v>
          </cell>
        </row>
        <row r="234">
          <cell r="B234" t="str">
            <v>คุณทรัพย์ พึ่งมา (ทรัพย์ พึ่งมา)</v>
          </cell>
          <cell r="I234" t="str">
            <v>อ.ปากเกร็ด</v>
          </cell>
          <cell r="J234" t="str">
            <v>จ.นนทบุรี</v>
          </cell>
        </row>
        <row r="235">
          <cell r="B235" t="str">
            <v>คุณทวีป นามศรี (อู่แท็กซี่คุณทวีป)</v>
          </cell>
          <cell r="I235" t="str">
            <v>เขตบางซื่อ</v>
          </cell>
          <cell r="J235" t="str">
            <v>จ.กรุงเทพ</v>
          </cell>
        </row>
        <row r="236">
          <cell r="B236" t="str">
            <v>คุณทวีศักดิ์ โพธิ์ศรี (ที พี ยางยนต์)</v>
          </cell>
          <cell r="I236" t="str">
            <v>เขตสายไหม</v>
          </cell>
          <cell r="J236" t="str">
            <v>จ.กรุงเทพ</v>
          </cell>
        </row>
        <row r="237">
          <cell r="B237" t="str">
            <v>คุณทศพร สัมพันธกูล (อู่แท็กซี่ลุงตุ๋ย)</v>
          </cell>
          <cell r="I237" t="str">
            <v>อ.ภาษีเจริญ</v>
          </cell>
          <cell r="J237" t="str">
            <v>จ.กรุงเทพ</v>
          </cell>
        </row>
        <row r="238">
          <cell r="B238" t="str">
            <v>คุณทองคำ พรรณขาม (อู่แท็กซี่คุณทองคำ)</v>
          </cell>
          <cell r="I238" t="str">
            <v>อ.ลำลูกกา</v>
          </cell>
          <cell r="J238" t="str">
            <v>จ.ปทุมธานี</v>
          </cell>
        </row>
        <row r="239">
          <cell r="B239" t="str">
            <v>คุณทองแม้น ติสันเทียะ</v>
          </cell>
          <cell r="I239" t="str">
            <v>เขตภาษีเจริญ</v>
          </cell>
          <cell r="J239" t="str">
            <v>จ.กรุงเทพ</v>
          </cell>
        </row>
        <row r="240">
          <cell r="B240" t="str">
            <v>คุณทะเนตร์ วิงวอน (อู่ทะเนตร์)</v>
          </cell>
          <cell r="I240" t="str">
            <v>อ.ปากเกร็ด</v>
          </cell>
          <cell r="J240" t="str">
            <v>จ.นนทบุรี</v>
          </cell>
        </row>
        <row r="241">
          <cell r="B241" t="str">
            <v>คุณทัศนี จันทจร (อู่แท็กซี่คุณทัศนี)</v>
          </cell>
          <cell r="I241" t="str">
            <v>อ.เมืองนนทบุรี</v>
          </cell>
          <cell r="J241" t="str">
            <v>จ.นนทบุรี</v>
          </cell>
        </row>
        <row r="242">
          <cell r="B242" t="str">
            <v>คุณทินกร นวลวัน (อู่แท็กซี่คุณทินกร)</v>
          </cell>
          <cell r="I242" t="str">
            <v>อ.ม่วงสามสิบ</v>
          </cell>
          <cell r="J242" t="str">
            <v>จ.อุบลราชธานี</v>
          </cell>
        </row>
        <row r="243">
          <cell r="B243" t="str">
            <v>คุณทิพปรียา วรนาถสุรงค์ (อู่แท็กซี่เจ๊น้อย)</v>
          </cell>
          <cell r="I243" t="str">
            <v>อ.บางบัวทอง</v>
          </cell>
          <cell r="J243" t="str">
            <v>จ.นนทบุรี</v>
          </cell>
        </row>
        <row r="244">
          <cell r="B244" t="str">
            <v>คุณทิพย์ ธนทรัพย์สมบัติ (อู่แท็กซี่ธนทรัพย์)</v>
          </cell>
          <cell r="I244" t="str">
            <v>เขตบางกอกน้อย</v>
          </cell>
          <cell r="J244" t="str">
            <v>จ.กรุงเทพ</v>
          </cell>
        </row>
        <row r="245">
          <cell r="B245" t="str">
            <v>คุณทิวากร น้อยโพนทัน (อู่ช่างอ๋อ)</v>
          </cell>
          <cell r="I245" t="str">
            <v>อ.พนมไพร</v>
          </cell>
          <cell r="J245" t="str">
            <v>จ.ร้อยเอ็ด</v>
          </cell>
        </row>
        <row r="246">
          <cell r="B246" t="str">
            <v>คุณธงชัย คำดำ (อู่แท็กซี่คุณธงชัย)</v>
          </cell>
          <cell r="I246" t="str">
            <v>อ.เกษตรวิสัย</v>
          </cell>
          <cell r="J246" t="str">
            <v>จ.ร้อยเอ็ด</v>
          </cell>
        </row>
        <row r="247">
          <cell r="B247" t="str">
            <v>คุณธนเกียรติ (ร้านธนเกียรติ ออโต้ เซอร์วิส)</v>
          </cell>
          <cell r="I247" t="str">
            <v>อ.บางพลี</v>
          </cell>
          <cell r="J247" t="str">
            <v>จ.สมุทรปราการ</v>
          </cell>
        </row>
        <row r="248">
          <cell r="B248" t="str">
            <v>คุณธนบูรณ์  คนหาญ</v>
          </cell>
          <cell r="I248" t="str">
            <v>อ.หลักสี่</v>
          </cell>
          <cell r="J248" t="str">
            <v>จ.กรุงเทพ</v>
          </cell>
        </row>
        <row r="249">
          <cell r="B249" t="str">
            <v>คุณธนบูรณ์  คนหาญ (น๊อต)</v>
          </cell>
          <cell r="I249" t="str">
            <v>เขตหลักสี่</v>
          </cell>
          <cell r="J249" t="str">
            <v>จ.กรุงเทพ</v>
          </cell>
        </row>
        <row r="250">
          <cell r="B250" t="str">
            <v>คุณธนพงษ์  แย้มแฟง (ล้อตาหมี)</v>
          </cell>
          <cell r="I250" t="str">
            <v>เขตทวีวัฒนา</v>
          </cell>
          <cell r="J250" t="str">
            <v>จ.กรุงเทพ</v>
          </cell>
        </row>
        <row r="251">
          <cell r="B251" t="str">
            <v>คุณธนพงษ์ โกลากุล</v>
          </cell>
          <cell r="I251" t="str">
            <v>อ.ดอนเจดีย์</v>
          </cell>
          <cell r="J251" t="str">
            <v>จ.สุพรรณบุรี</v>
          </cell>
        </row>
        <row r="252">
          <cell r="B252" t="str">
            <v>คุณธนพงษ์ โกลากุล (ธนกิจการยาง)</v>
          </cell>
          <cell r="I252" t="str">
            <v>อ.ดอนเจดีย์</v>
          </cell>
          <cell r="J252" t="str">
            <v>จ.สุพรรณบุรี</v>
          </cell>
        </row>
        <row r="253">
          <cell r="B253" t="str">
            <v>คุณธนภัทร จีรนันทพร</v>
          </cell>
          <cell r="I253" t="str">
            <v>อ.กระทุ่มแบน</v>
          </cell>
          <cell r="J253" t="str">
            <v>จ.สมุทรสาคร</v>
          </cell>
        </row>
        <row r="254">
          <cell r="B254" t="str">
            <v>คุณธนวัฒน์ กำจรวิริยะวณิช</v>
          </cell>
        </row>
        <row r="255">
          <cell r="B255" t="str">
            <v>คุณธนวัฒน์ ทรัพย์สะเคียน (ธนวัตน์ การยาง)</v>
          </cell>
          <cell r="I255" t="str">
            <v>อ. บางใหญ่</v>
          </cell>
          <cell r="J255" t="str">
            <v>จ.นนทบุรี</v>
          </cell>
        </row>
        <row r="256">
          <cell r="B256" t="str">
            <v>คุณธนวัต  ทำสวน (อู่แท็กซี่คุณธนวัต)</v>
          </cell>
          <cell r="I256" t="str">
            <v>อ.พระประแดง</v>
          </cell>
          <cell r="J256" t="str">
            <v>จ.สมุทรปราการ</v>
          </cell>
        </row>
        <row r="257">
          <cell r="B257" t="str">
            <v>คุณธนวันต์  ธนวัตถ์สกุล (ร้านแม่ทายางยนต์)</v>
          </cell>
          <cell r="I257" t="str">
            <v>อ.แม่ทา</v>
          </cell>
          <cell r="J257" t="str">
            <v>จ.ลำพูน</v>
          </cell>
        </row>
        <row r="258">
          <cell r="B258" t="str">
            <v>คุณธนษา คุณากิตติคุณ (อู่ช่างณรงค์)</v>
          </cell>
          <cell r="I258" t="str">
            <v>เขตบางบอน</v>
          </cell>
          <cell r="J258" t="str">
            <v>จ.กรุงเทพ</v>
          </cell>
        </row>
        <row r="259">
          <cell r="B259" t="str">
            <v>คุณธนัช ลาวัณย์ (อู่แท็กซี่คุณธนัช)</v>
          </cell>
          <cell r="I259" t="str">
            <v>เขตสายไหม</v>
          </cell>
          <cell r="J259" t="str">
            <v>จ.กรุงเทพ</v>
          </cell>
        </row>
        <row r="260">
          <cell r="B260" t="str">
            <v>คุณธนากร สงวนนาม</v>
          </cell>
          <cell r="I260" t="str">
            <v>อ.เมือง</v>
          </cell>
          <cell r="J260" t="str">
            <v>จ.ปทุมธานี</v>
          </cell>
        </row>
        <row r="261">
          <cell r="B261" t="str">
            <v>คุณธนาวุฒิ คำอ่อน (อู่แท็กซี่คุณธนาวุฒิ)</v>
          </cell>
          <cell r="I261" t="str">
            <v>เขตหลักสี่</v>
          </cell>
          <cell r="J261" t="str">
            <v>จ.กรุงเทพ</v>
          </cell>
        </row>
        <row r="262">
          <cell r="B262" t="str">
            <v>คุณธรรมนูญ ลิวณิชย์ (ไทยเจริญการยาง)</v>
          </cell>
          <cell r="I262" t="str">
            <v>อ.เมืองเชียงราย</v>
          </cell>
          <cell r="J262" t="str">
            <v>จ.เชียงราย</v>
          </cell>
        </row>
        <row r="263">
          <cell r="B263" t="str">
            <v>คุณธราวัฒน์ มิพล (อู่แท็กซี่คุณธราวัฒน์)</v>
          </cell>
          <cell r="I263" t="str">
            <v>เขตพระโขนง</v>
          </cell>
          <cell r="J263" t="str">
            <v>จ.กรุงเทพ</v>
          </cell>
        </row>
        <row r="264">
          <cell r="B264" t="str">
            <v>คุณธวัช ทองสมณ์ (อู่แท็กซี่คุณธวัช)</v>
          </cell>
          <cell r="I264" t="str">
            <v>อ.บางขุนเทียน</v>
          </cell>
          <cell r="J264" t="str">
            <v>จ.กรุงเทพ</v>
          </cell>
        </row>
        <row r="265">
          <cell r="B265" t="str">
            <v>คุณธวัช บุพการะกุล(ร้าน ธวัชการยาง)</v>
          </cell>
          <cell r="I265" t="str">
            <v>อ.เมืองเชียงใหม่</v>
          </cell>
          <cell r="J265" t="str">
            <v>จ.เชียงใหม่</v>
          </cell>
        </row>
        <row r="266">
          <cell r="B266" t="str">
            <v>คุณธวัชชัย แก้วฉลวย(ร้านนาอีม ล้อซิ่ง)</v>
          </cell>
          <cell r="I266" t="str">
            <v>อ.อุทัย</v>
          </cell>
          <cell r="J266" t="str">
            <v>จ.พระนครศรีอยุธยา</v>
          </cell>
        </row>
        <row r="267">
          <cell r="B267" t="str">
            <v>คุณธวัชชัย สวัสดิ์หว่าง</v>
          </cell>
          <cell r="I267" t="str">
            <v>อ.พุทธมณฑล</v>
          </cell>
          <cell r="J267" t="str">
            <v>จ.นครปฐม</v>
          </cell>
        </row>
        <row r="268">
          <cell r="B268" t="str">
            <v>คุณธวัชชัย สุขสบาย</v>
          </cell>
          <cell r="I268" t="str">
            <v>อ.องครักษ์</v>
          </cell>
          <cell r="J268" t="str">
            <v>จ.นครนายก</v>
          </cell>
        </row>
        <row r="269">
          <cell r="B269" t="str">
            <v>คุณธัญญ์ธนย์ธร ลีลภัสรกรสกุล (เคเรส)</v>
          </cell>
          <cell r="I269" t="str">
            <v>อ.บางใหญ่</v>
          </cell>
          <cell r="J269" t="str">
            <v>จ.นนทบุรี</v>
          </cell>
        </row>
        <row r="270">
          <cell r="B270" t="str">
            <v>คุณธัญญานุช รัตนเกษม (สิงห์การยาง)</v>
          </cell>
          <cell r="I270" t="str">
            <v>อ.พุทไธสง</v>
          </cell>
          <cell r="J270" t="str">
            <v>จ.บุรีรัมย์</v>
          </cell>
        </row>
        <row r="271">
          <cell r="B271" t="str">
            <v>คุณธันย์ธำรง พชรพลเศรษฐ์</v>
          </cell>
          <cell r="I271" t="str">
            <v>อ.บางกรวย</v>
          </cell>
          <cell r="J271" t="str">
            <v>จ.นนทบุรี</v>
          </cell>
        </row>
        <row r="272">
          <cell r="B272" t="str">
            <v>คุณธานินทร์  มิ่งบรรเจิดสุข (เคพีเอ็นการาจ)</v>
          </cell>
          <cell r="I272" t="str">
            <v>เขตคลองสามวา</v>
          </cell>
          <cell r="J272" t="str">
            <v>จ.กรุงเทพ</v>
          </cell>
        </row>
        <row r="273">
          <cell r="B273" t="str">
            <v>คุณธีรชัย ใจอดทน</v>
          </cell>
          <cell r="I273" t="str">
            <v>อ.จอมบึง</v>
          </cell>
          <cell r="J273" t="str">
            <v>จ.ราชบุรี</v>
          </cell>
        </row>
        <row r="274">
          <cell r="B274" t="str">
            <v>คุณธีรพัฒน์ จีรนันทพร</v>
          </cell>
          <cell r="I274" t="str">
            <v>อ.กระทุ่มแบน</v>
          </cell>
          <cell r="J274" t="str">
            <v>จ.สมุทรสาคร</v>
          </cell>
        </row>
        <row r="275">
          <cell r="B275" t="str">
            <v>คุณธีรภพ ประโลมรัมย์ (โอมท่าช้างยางยนต์)</v>
          </cell>
          <cell r="I275" t="str">
            <v>อ.พระเกียรติ</v>
          </cell>
          <cell r="J275" t="str">
            <v>จ.นครราชสีมา</v>
          </cell>
        </row>
        <row r="276">
          <cell r="B276" t="str">
            <v>คุณธีรภัทร แพงคำ (ธีรภัทรออโต้เซอร์วิส)</v>
          </cell>
          <cell r="I276" t="str">
            <v>อ.ห้วยแถลง</v>
          </cell>
          <cell r="J276" t="str">
            <v>จ.นครราชสีมา</v>
          </cell>
        </row>
        <row r="277">
          <cell r="B277" t="str">
            <v>คุณธีรศานต์  ธุราวรรณ</v>
          </cell>
          <cell r="I277" t="str">
            <v>อ.เมือง</v>
          </cell>
          <cell r="J277" t="str">
            <v>จ.ปราจีนบุรี</v>
          </cell>
        </row>
        <row r="278">
          <cell r="B278" t="str">
            <v>คุณธีระ ผลาผล</v>
          </cell>
          <cell r="I278" t="str">
            <v>อ.สุวรรณภูมิ</v>
          </cell>
          <cell r="J278" t="str">
            <v>จ.ร้อยเอ็ด</v>
          </cell>
        </row>
        <row r="279">
          <cell r="B279" t="str">
            <v>คุณธีระพงษ์  ม้อยจังหาร (อู่แท็กซี่ช่างอี่)</v>
          </cell>
          <cell r="I279" t="str">
            <v>เขตจอมทอง</v>
          </cell>
          <cell r="J279" t="str">
            <v>จ.กรุงเทพ</v>
          </cell>
        </row>
        <row r="280">
          <cell r="B280" t="str">
            <v>คุณนงคราญ ศุภเสถียร(อู่แท็กซี่คุณนง)</v>
          </cell>
          <cell r="I280" t="str">
            <v>เขตบางแค</v>
          </cell>
          <cell r="J280" t="str">
            <v>จ.กรุงเทพ</v>
          </cell>
        </row>
        <row r="281">
          <cell r="B281" t="str">
            <v>คุณนพดล  บริบูรณ์พูนชัย (ที เอ็น พี  เซอร์วิส)</v>
          </cell>
          <cell r="I281" t="str">
            <v>อ.เมือง</v>
          </cell>
          <cell r="J281" t="str">
            <v>จ.ปทุมธานี</v>
          </cell>
        </row>
        <row r="282">
          <cell r="B282" t="str">
            <v>คุณนพดล  บริบูรณ์พูนชัย (บอยการยาง ซ่อมสร้าง รังสิต)</v>
          </cell>
          <cell r="I282" t="str">
            <v>อ.เมืองปทุมธานี</v>
          </cell>
          <cell r="J282" t="str">
            <v>จ.ปทุมธานี</v>
          </cell>
        </row>
        <row r="283">
          <cell r="B283" t="str">
            <v>คุณนพดล นิ่มประเสริฐ(วีวียางยนต์)</v>
          </cell>
          <cell r="I283" t="str">
            <v>อ.ชัยบาดาล</v>
          </cell>
          <cell r="J283" t="str">
            <v>จ.ลพบุรี</v>
          </cell>
        </row>
        <row r="284">
          <cell r="B284" t="str">
            <v>คุณนพร ปานสา (ชอบมอติฟรายแม็กซ์+ยาง)</v>
          </cell>
          <cell r="I284" t="str">
            <v>อ.สองพี่น้อง</v>
          </cell>
          <cell r="J284" t="str">
            <v>จ.สุพรรณบุรี</v>
          </cell>
        </row>
        <row r="285">
          <cell r="B285" t="str">
            <v>คุณนพรัตน์   วงศ์กระโซ่</v>
          </cell>
          <cell r="I285" t="str">
            <v>เขตสายไหม</v>
          </cell>
          <cell r="J285" t="str">
            <v>จ.กรุงเทพ</v>
          </cell>
        </row>
        <row r="286">
          <cell r="B286" t="str">
            <v>คุณนพรัตน์ พุทธโกษา</v>
          </cell>
          <cell r="I286" t="str">
            <v>เขตทวีวัฒนา</v>
          </cell>
          <cell r="J286" t="str">
            <v>จ.กรุงเทพ</v>
          </cell>
        </row>
        <row r="287">
          <cell r="B287" t="str">
            <v>คุณนวพล พันธุ์เถกิงอมร (อู่แท็กซี่เฮียเก่ง)</v>
          </cell>
          <cell r="I287" t="str">
            <v>เขตบางขุนเทียน</v>
          </cell>
          <cell r="J287" t="str">
            <v>จ.กรุงเทพ</v>
          </cell>
        </row>
        <row r="288">
          <cell r="B288" t="str">
            <v>คุณน้อย  ทองพุ่ม (อีซี่คาร์ เซอร์วิส  แอน คาร์แคร์-ร้านช่างน้อย)</v>
          </cell>
          <cell r="I288" t="str">
            <v>อ.บางใหญ่</v>
          </cell>
          <cell r="J288" t="str">
            <v>จ.นนทบุรี</v>
          </cell>
        </row>
        <row r="289">
          <cell r="B289" t="str">
            <v>คุณน้อย อุ่นเสรี (อู่แท็กซี่คุณน้อย)</v>
          </cell>
          <cell r="I289" t="str">
            <v>เขตภาษีเจริญ</v>
          </cell>
          <cell r="J289" t="str">
            <v>จ.กรุงเทพ</v>
          </cell>
        </row>
        <row r="290">
          <cell r="B290" t="str">
            <v>คุณนัด  ปิกเพ็ง (บิวตี้การยาง)</v>
          </cell>
          <cell r="I290" t="str">
            <v>อ.บางบาล</v>
          </cell>
          <cell r="J290" t="str">
            <v>จ.พระนครศรีอยุธยา</v>
          </cell>
        </row>
        <row r="291">
          <cell r="B291" t="str">
            <v>คุณนายพงศ์ภัค สายภู่ (น้องการยาง)</v>
          </cell>
          <cell r="I291" t="str">
            <v>อ.ปัว</v>
          </cell>
          <cell r="J291" t="str">
            <v>จ.น่าน</v>
          </cell>
        </row>
        <row r="292">
          <cell r="B292" t="str">
            <v>คุณน้ำค้าง ผู้ธูป</v>
          </cell>
          <cell r="I292" t="str">
            <v>อ.ชุมแสง</v>
          </cell>
          <cell r="J292" t="str">
            <v>จ.นครสวรรค์</v>
          </cell>
        </row>
        <row r="293">
          <cell r="B293" t="str">
            <v>คุณน้ำหวาน  สิงห์สินธ์</v>
          </cell>
          <cell r="I293" t="str">
            <v>อ.เมือง</v>
          </cell>
          <cell r="J293" t="str">
            <v>จ.อำนาจเจริญ</v>
          </cell>
        </row>
        <row r="294">
          <cell r="B294" t="str">
            <v>คุณนิกร ตั้งวณิชกุล (อู่แท็กซี่คุณนิกร)</v>
          </cell>
          <cell r="I294" t="str">
            <v>เขตบางกอกน้อย</v>
          </cell>
          <cell r="J294" t="str">
            <v>จ.กรุงเทพ</v>
          </cell>
        </row>
        <row r="295">
          <cell r="B295" t="str">
            <v>คุณนิตยา  ผลพรต (อารมณ์การยาง)</v>
          </cell>
          <cell r="I295" t="str">
            <v>อ.ลำสนธิ</v>
          </cell>
          <cell r="J295" t="str">
            <v>จ.ลพบุรี</v>
          </cell>
        </row>
        <row r="296">
          <cell r="B296" t="str">
            <v>คุณนิตยา  อินทะไชย (ร้านโฟร์ เอ็น ยางยนต์)</v>
          </cell>
          <cell r="I296" t="str">
            <v>อ.สวรรคโลก</v>
          </cell>
          <cell r="J296" t="str">
            <v>จ.สุโขทัย</v>
          </cell>
        </row>
        <row r="297">
          <cell r="B297" t="str">
            <v>คุณนิตยา ธรรมโหร</v>
          </cell>
          <cell r="I297" t="str">
            <v>อ.บางบัวทอง</v>
          </cell>
          <cell r="J297" t="str">
            <v>จ.นนทบุรี</v>
          </cell>
        </row>
        <row r="298">
          <cell r="B298" t="str">
            <v>คุณนิติญา บุ้นประสิทธิ์ชัย (ศักดิ์การยาง)</v>
          </cell>
          <cell r="I298" t="str">
            <v>อ.เมือง</v>
          </cell>
          <cell r="J298" t="str">
            <v>จ.สระบุรี</v>
          </cell>
        </row>
        <row r="299">
          <cell r="B299" t="str">
            <v>คุณนิธินาถ ภูริธนหิรัญ (พีเอ็น น่านเซ็นเตอร์แม็ก)</v>
          </cell>
          <cell r="I299" t="str">
            <v>อ.เมืองน่าน</v>
          </cell>
          <cell r="J299" t="str">
            <v>จ.น่าน</v>
          </cell>
        </row>
        <row r="300">
          <cell r="B300" t="str">
            <v>คุณนิพร เครืออินทร์ (อู่แท็กซี่เฮียเปี๊ยก)</v>
          </cell>
          <cell r="I300" t="str">
            <v>อ.เมืองสมุทรสาคร</v>
          </cell>
          <cell r="J300" t="str">
            <v>จ.สมุทรสาคร</v>
          </cell>
        </row>
        <row r="301">
          <cell r="B301" t="str">
            <v>คุณนิพิฐ ภูหัวดอน</v>
          </cell>
          <cell r="I301" t="str">
            <v>อ.ยางตลาด</v>
          </cell>
          <cell r="J301" t="str">
            <v>จ.กาฬสินธุ์</v>
          </cell>
        </row>
        <row r="302">
          <cell r="B302" t="str">
            <v>คุณนิมิต  จันทร์ทรง (ร้านนิมิตรยางยนต์)</v>
          </cell>
          <cell r="I302" t="str">
            <v>อ.สามพราน</v>
          </cell>
          <cell r="J302" t="str">
            <v>จ.นครปฐม</v>
          </cell>
        </row>
        <row r="303">
          <cell r="B303" t="str">
            <v>คุณนิมิตร  จันทร์ทรง (ร้านนิมิตรยางยนต์)</v>
          </cell>
          <cell r="I303" t="str">
            <v>อ.สามพราน</v>
          </cell>
          <cell r="J303" t="str">
            <v>จ.นครปฐม</v>
          </cell>
        </row>
        <row r="304">
          <cell r="B304" t="str">
            <v>คุณนิมิตร เขียวสอาด (หน่อยการยาง)</v>
          </cell>
          <cell r="I304" t="str">
            <v>อ.บางปะกง</v>
          </cell>
          <cell r="J304" t="str">
            <v>จ.ฉะเชิงเทรา</v>
          </cell>
        </row>
        <row r="305">
          <cell r="B305" t="str">
            <v>คุณนิรัตน์ สีผาย(พี อาร์ พี ออโต้คาร์)</v>
          </cell>
          <cell r="I305" t="str">
            <v>อ.เมืองนครราชสีมา</v>
          </cell>
          <cell r="J305" t="str">
            <v>จ.นครราชสีมา</v>
          </cell>
        </row>
        <row r="306">
          <cell r="B306" t="str">
            <v>คุณนิรันดร์  ศิริวัฒน์ (นิรันดร์ ยางยนต์)</v>
          </cell>
          <cell r="I306" t="str">
            <v>อ.นครหลวง</v>
          </cell>
          <cell r="J306" t="str">
            <v>จ.พระนครศรีอยุธยา</v>
          </cell>
        </row>
        <row r="307">
          <cell r="B307" t="str">
            <v>คุณนุจรีย์ เติมศักดิ์ (ประหยัด ยางยนต์2)</v>
          </cell>
          <cell r="I307" t="str">
            <v>อ.เนินสง่า</v>
          </cell>
          <cell r="J307" t="str">
            <v>จ.ชัยภูมิ</v>
          </cell>
        </row>
        <row r="308">
          <cell r="B308" t="str">
            <v>คุณนุชจลีย์ อชรางกูร</v>
          </cell>
          <cell r="I308" t="str">
            <v>เขตธนบุรี</v>
          </cell>
          <cell r="J308" t="str">
            <v>จ.กรุงเทพ</v>
          </cell>
        </row>
        <row r="309">
          <cell r="B309" t="str">
            <v>คุณบรรจง งอยสูงเนิน(อู่แท็กซี่คุณบรรจง)</v>
          </cell>
          <cell r="I309" t="str">
            <v>อ.เกษตรวิสัย</v>
          </cell>
          <cell r="J309" t="str">
            <v>จ.ร้อยเอ็ด</v>
          </cell>
        </row>
        <row r="310">
          <cell r="B310" t="str">
            <v>คุณบรรจง สนิท (อู่แท็กซี่คุณบรรจง สนิท)</v>
          </cell>
          <cell r="I310" t="str">
            <v>อ.ลำลูกกา</v>
          </cell>
          <cell r="J310" t="str">
            <v>จ.ปทุมธานี</v>
          </cell>
        </row>
        <row r="311">
          <cell r="B311" t="str">
            <v>คุณบัญญัติ ชาติสุข (อู่แท็กซี่คุณบัญญัติ)</v>
          </cell>
          <cell r="I311" t="str">
            <v>อ.เมือง</v>
          </cell>
          <cell r="J311" t="str">
            <v>จ.ปทุมธานี</v>
          </cell>
        </row>
        <row r="312">
          <cell r="B312" t="str">
            <v>คุณบัวหวัน  หวัง (อู่รถตู้คุณบัวหวัน)</v>
          </cell>
        </row>
        <row r="313">
          <cell r="B313" t="str">
            <v>คุณบุญ สุภาพ (อู่แท็กซี่คุณบุญ)</v>
          </cell>
          <cell r="I313" t="str">
            <v>อ.พระสมุทรเจดีย์</v>
          </cell>
          <cell r="J313" t="str">
            <v>จ.สมุทรปราการ</v>
          </cell>
        </row>
        <row r="314">
          <cell r="B314" t="str">
            <v>คุณบุญช้วน อุทากิจ</v>
          </cell>
          <cell r="I314" t="str">
            <v>เขตบึงกุ่ม</v>
          </cell>
          <cell r="J314" t="str">
            <v>จ.กรุงเทพ</v>
          </cell>
        </row>
        <row r="315">
          <cell r="B315" t="str">
            <v>คุณบุญเทียม ปิยะประชากร (อู่แท็กซี่คุณบุญเทียม)</v>
          </cell>
          <cell r="I315" t="str">
            <v>อ.บางบัวทอง</v>
          </cell>
          <cell r="J315" t="str">
            <v>จ.นนทบุรี</v>
          </cell>
        </row>
        <row r="316">
          <cell r="B316" t="str">
            <v>คุณบุญธรรม สายเสาร์ (พีที ออโต้เซอร์วิส)</v>
          </cell>
          <cell r="I316" t="str">
            <v>อ.บางใหญ่</v>
          </cell>
          <cell r="J316" t="str">
            <v>จ.นนทบุรี</v>
          </cell>
        </row>
        <row r="317">
          <cell r="B317" t="str">
            <v>คุณบุญประเสริฐ บัวน้อย (ป.เจริญยนต์ 1)</v>
          </cell>
          <cell r="I317" t="str">
            <v>อ.บางบัวทอง</v>
          </cell>
          <cell r="J317" t="str">
            <v>จ.นนทบุรี</v>
          </cell>
        </row>
        <row r="318">
          <cell r="B318" t="str">
            <v>คุณบุญเพ็ง อนุศรี</v>
          </cell>
          <cell r="I318" t="str">
            <v>อ.บ้านไผ่</v>
          </cell>
          <cell r="J318" t="str">
            <v>จ.ขอนแก่น</v>
          </cell>
        </row>
        <row r="319">
          <cell r="B319" t="str">
            <v>คุณบุญรัตน์  ถิรวัฒน์สกุล</v>
          </cell>
          <cell r="I319" t="str">
            <v>อ.สายไหม</v>
          </cell>
          <cell r="J319" t="str">
            <v>จ.กรุงเทพ</v>
          </cell>
        </row>
        <row r="320">
          <cell r="B320" t="str">
            <v>คุณบุญล้อม นาโคนามะ (ร้านบุญล้อมออโต้แม็กซ์)</v>
          </cell>
          <cell r="I320" t="str">
            <v>อ.เมือง</v>
          </cell>
          <cell r="J320" t="str">
            <v>จ.สระบุรี</v>
          </cell>
        </row>
        <row r="321">
          <cell r="B321" t="str">
            <v>คุณบุญเล็ก สงพระ (อู่แท็กซี่บุญเล็ก)</v>
          </cell>
          <cell r="I321" t="str">
            <v>อ.พนมไพร</v>
          </cell>
          <cell r="J321" t="str">
            <v>จ.ร้อยเอ็ด</v>
          </cell>
        </row>
        <row r="322">
          <cell r="B322" t="str">
            <v>คุณบุญส่ง  จุลพันธ์</v>
          </cell>
          <cell r="I322" t="str">
            <v>อ.ท่าหลวง</v>
          </cell>
          <cell r="J322" t="str">
            <v>จ.ลพบุรี</v>
          </cell>
        </row>
        <row r="323">
          <cell r="B323" t="str">
            <v>คุณบุญส่ง  จุลพันธ์ (ณัฐวุฒิการยาง)</v>
          </cell>
          <cell r="I323" t="str">
            <v>อ.ท่าหลวง</v>
          </cell>
          <cell r="J323" t="str">
            <v>จ.ลพบุรี</v>
          </cell>
        </row>
        <row r="324">
          <cell r="B324" t="str">
            <v>คุณบุญส่ง  บุญพินิจพงศ์ (ร้าน ขายดีอะไหล่ยนต์)</v>
          </cell>
          <cell r="I324" t="str">
            <v>อ.บางมูลนาก</v>
          </cell>
          <cell r="J324" t="str">
            <v>จ.พิจิตร</v>
          </cell>
        </row>
        <row r="325">
          <cell r="B325" t="str">
            <v>คุณบุญส่ง ขวดสาลี</v>
          </cell>
          <cell r="I325" t="str">
            <v>อ.ลาดหลุมแก้ว</v>
          </cell>
          <cell r="J325" t="str">
            <v>จ.ปทุมธานี</v>
          </cell>
        </row>
        <row r="326">
          <cell r="B326" t="str">
            <v>คุณบุญสม  สีหมากสุก (อู่ ส.อัญชลีพรการช่าง)</v>
          </cell>
          <cell r="I326" t="str">
            <v>อ.งาว</v>
          </cell>
          <cell r="J326" t="str">
            <v>จ.ลำปาง</v>
          </cell>
        </row>
        <row r="327">
          <cell r="B327" t="str">
            <v>คุณบุญแสน แจ่มศรี</v>
          </cell>
          <cell r="I327" t="str">
            <v>อ.บางบัวทอง</v>
          </cell>
          <cell r="J327" t="str">
            <v>จ.นนทบุรี</v>
          </cell>
        </row>
        <row r="328">
          <cell r="B328" t="str">
            <v>คุณบุญโฮม  พิศวงษ์ (ดาวการช่าง)</v>
          </cell>
          <cell r="I328" t="str">
            <v>อ.คลองหลวง</v>
          </cell>
          <cell r="J328" t="str">
            <v>จ.ปทุมธานี</v>
          </cell>
        </row>
        <row r="329">
          <cell r="B329" t="str">
            <v>คุณบุหงา ป้องพระราช (มาร์ชการยาง)</v>
          </cell>
          <cell r="I329" t="str">
            <v>อ.เมืองฉะเชิงเทรา</v>
          </cell>
          <cell r="J329" t="str">
            <v>จ.ฉะเชิงเทรา</v>
          </cell>
        </row>
        <row r="330">
          <cell r="B330" t="str">
            <v>คุณเบญจมาศ ธรรมโสม (ร้านแก่ล้อโต)</v>
          </cell>
          <cell r="I330" t="str">
            <v>เขตคลองสามวา</v>
          </cell>
          <cell r="J330" t="str">
            <v>จ.กรุงเทพ</v>
          </cell>
        </row>
        <row r="331">
          <cell r="B331" t="str">
            <v>คุณเบญจวรรณ ค่อมคิรินทร์ (อู่พี่เบญจวรรณ)</v>
          </cell>
          <cell r="I331" t="str">
            <v>เขตบางซื่อ</v>
          </cell>
          <cell r="J331" t="str">
            <v>จ.กรุงเทพ</v>
          </cell>
        </row>
        <row r="332">
          <cell r="B332" t="str">
            <v>คุณปกรณ์ พันธากูล</v>
          </cell>
          <cell r="I332" t="str">
            <v>อ.เมือง</v>
          </cell>
          <cell r="J332" t="str">
            <v>จ.ตาก</v>
          </cell>
        </row>
        <row r="333">
          <cell r="B333" t="str">
            <v>คุณปฏิพัทธ์ พิพิธพิบูลย์สุข</v>
          </cell>
          <cell r="I333" t="str">
            <v>อ.เมือง</v>
          </cell>
          <cell r="J333" t="str">
            <v>จ.นนทบุรี</v>
          </cell>
        </row>
        <row r="334">
          <cell r="B334" t="str">
            <v>คุณปทิดา ใคร่ครวญ (อู่รถตู้ ป.เชื้อผู้ดี)</v>
          </cell>
          <cell r="I334" t="str">
            <v>อ.บางบัวทอง</v>
          </cell>
          <cell r="J334" t="str">
            <v>จ.นนทบุรี</v>
          </cell>
        </row>
        <row r="335">
          <cell r="B335" t="str">
            <v>คุณประกิต ขาวสะอาด (กิตติรุ่งเรืองพัฒนาก่อสร้าง)</v>
          </cell>
          <cell r="I335" t="str">
            <v>อ.สรรคบุรี</v>
          </cell>
          <cell r="J335" t="str">
            <v>จ.ชัยนาท</v>
          </cell>
        </row>
        <row r="336">
          <cell r="B336" t="str">
            <v>คุณประคองศรี  สำเหนียก</v>
          </cell>
          <cell r="I336" t="str">
            <v>อ.สวรรคโลก</v>
          </cell>
          <cell r="J336" t="str">
            <v>จ.สุโขทัย</v>
          </cell>
        </row>
        <row r="337">
          <cell r="B337" t="str">
            <v>คุณประจวบ เงินชัยโรจน์(อู่แท็กซี่เฮียประจวบ)</v>
          </cell>
          <cell r="I337" t="str">
            <v>อ.บางใหญ่</v>
          </cell>
          <cell r="J337" t="str">
            <v>จ.นนทบุรี</v>
          </cell>
        </row>
        <row r="338">
          <cell r="B338" t="str">
            <v>คุณประนอม ภักดีแพง (สหกรณ์แท็กซี่รักเมืองไทย จำกัด)</v>
          </cell>
          <cell r="I338" t="str">
            <v>เขตลาดพร้าว</v>
          </cell>
          <cell r="J338" t="str">
            <v>จ.กรุงเทพ</v>
          </cell>
        </row>
        <row r="339">
          <cell r="B339" t="str">
            <v>คุณประไพ บุญเกิด (อู่คันทดการช่าง)</v>
          </cell>
          <cell r="I339" t="str">
            <v>อ.เมือง</v>
          </cell>
          <cell r="J339" t="str">
            <v>จ.สุพรรณบุรี</v>
          </cell>
        </row>
        <row r="340">
          <cell r="B340" t="str">
            <v>คุณประภาส บุดดี (ประภาสการยาง)</v>
          </cell>
          <cell r="I340" t="str">
            <v>อ.ลำลูกกา</v>
          </cell>
          <cell r="J340" t="str">
            <v>จ.ปทุมธานี</v>
          </cell>
        </row>
        <row r="341">
          <cell r="B341" t="str">
            <v>คุณประยงค์ ศรีละโคตร (อู่แท็กซี่คุณประยงค์)</v>
          </cell>
          <cell r="I341" t="str">
            <v>อ.กุดชุม</v>
          </cell>
          <cell r="J341" t="str">
            <v>จ.ยโสธร</v>
          </cell>
        </row>
        <row r="342">
          <cell r="B342" t="str">
            <v>คุณประยูร บริบูรณ์ดี (Home Service)</v>
          </cell>
          <cell r="I342" t="str">
            <v>อ.สองพี่น้อง</v>
          </cell>
          <cell r="J342" t="str">
            <v>จ.สุพรรณบุรี</v>
          </cell>
        </row>
        <row r="343">
          <cell r="B343" t="str">
            <v>คุณประวิทย์ แจ่มจำรัส (จำรัสวัสดุ)</v>
          </cell>
          <cell r="I343" t="str">
            <v>อ.เมือง</v>
          </cell>
          <cell r="J343" t="str">
            <v>จ.นครนายก</v>
          </cell>
        </row>
        <row r="344">
          <cell r="B344" t="str">
            <v>คุณประสาท ศรีละโครต(อู่แท็กซี่ พี่ยี่)</v>
          </cell>
          <cell r="I344" t="str">
            <v>เขตบางบอน</v>
          </cell>
          <cell r="J344" t="str">
            <v>จ.กรุงเทพ</v>
          </cell>
        </row>
        <row r="345">
          <cell r="B345" t="str">
            <v>คุณประสาน ฉันท์บุญญวัฒน์ (หลักสองกิจการยาง)</v>
          </cell>
        </row>
        <row r="346">
          <cell r="B346" t="str">
            <v>คุณประสิทธิ์ เหลืองวัฒนากิจ</v>
          </cell>
          <cell r="I346" t="str">
            <v>อ.ลาดพร้าว</v>
          </cell>
          <cell r="J346" t="str">
            <v>จ.กรุงเทพ</v>
          </cell>
        </row>
        <row r="347">
          <cell r="B347" t="str">
            <v>คุณประสิทธิ์ เหลืองวัฒนากิจ (สหกรณ์นครนนท์)</v>
          </cell>
          <cell r="I347" t="str">
            <v>อ.ลาดพร้าว</v>
          </cell>
          <cell r="J347" t="str">
            <v>จ.กรุงเทพ</v>
          </cell>
        </row>
        <row r="348">
          <cell r="B348" t="str">
            <v>คุณประเสริฐ ภูรีปรีชาเลิศ(อู่แท็กซี่คุณประเสริฐ)</v>
          </cell>
          <cell r="I348" t="str">
            <v>เขตยานนาวา</v>
          </cell>
          <cell r="J348" t="str">
            <v>จ.กรุงเทพ</v>
          </cell>
        </row>
        <row r="349">
          <cell r="B349" t="str">
            <v>คุณปรัชญา  อุปวรรณ์ (เอ็มการยางอ่างทอง)</v>
          </cell>
          <cell r="I349" t="str">
            <v>อ.เมือง</v>
          </cell>
          <cell r="J349" t="str">
            <v>จ.อ่างทอง</v>
          </cell>
        </row>
        <row r="350">
          <cell r="B350" t="str">
            <v>คุณปริญญา รังษีสุวรรณ</v>
          </cell>
          <cell r="I350" t="str">
            <v>อ.บางปะอิน</v>
          </cell>
          <cell r="J350" t="str">
            <v>จ.พระนครศรีอยุธยา</v>
          </cell>
        </row>
        <row r="351">
          <cell r="B351" t="str">
            <v>คุณปรีชา บางวิเศษ(โชคปรีชาการยาง)</v>
          </cell>
          <cell r="I351" t="str">
            <v>อ.เกษตร</v>
          </cell>
          <cell r="J351" t="str">
            <v>จ.ร้อยเอ็ด</v>
          </cell>
        </row>
        <row r="352">
          <cell r="B352" t="str">
            <v>คุณปรีชา วงศ์ทิมารัตน์ (ปรีชายางยนต์)</v>
          </cell>
          <cell r="I352" t="str">
            <v>อ.เมืองอุดรธานี</v>
          </cell>
          <cell r="J352" t="str">
            <v>จ.อุดรธานี</v>
          </cell>
        </row>
        <row r="353">
          <cell r="B353" t="str">
            <v>คุณปรีดา นริศชาติ(ร้านสมบูรณ์การยาง) สำนักงานใหญ่</v>
          </cell>
          <cell r="I353" t="str">
            <v>อ.เมืองเพชรบูรณ์</v>
          </cell>
          <cell r="J353" t="str">
            <v>จ.เพชรบูรณ์</v>
          </cell>
        </row>
        <row r="354">
          <cell r="B354" t="str">
            <v>คุณปองวุฒิ แจ่มมณี (แจ่มมณีทวีทรัพย์ขนส่ง)</v>
          </cell>
          <cell r="I354" t="str">
            <v>อ.ไพศาลี</v>
          </cell>
          <cell r="J354" t="str">
            <v>จ.นครสวรรค์</v>
          </cell>
        </row>
        <row r="355">
          <cell r="B355" t="str">
            <v>คุณปัญญา กลมเกลียว (พี.เค.การยาง)</v>
          </cell>
          <cell r="I355" t="str">
            <v>อ.ลาดหลุมแก้ว</v>
          </cell>
          <cell r="J355" t="str">
            <v>จ.ปทุมธานี</v>
          </cell>
        </row>
        <row r="356">
          <cell r="B356" t="str">
            <v>คุณปัญญา ไทยศรี (ปัญญาการยาง)</v>
          </cell>
          <cell r="I356" t="str">
            <v>อ.เมือง</v>
          </cell>
          <cell r="J356" t="str">
            <v>จ.สุพรรณบุรี</v>
          </cell>
        </row>
        <row r="357">
          <cell r="B357" t="str">
            <v>คุณปัญญา วาดโคกสูง (เดอะคิงส์ ออร์โต้แม็กซ์)</v>
          </cell>
          <cell r="I357" t="str">
            <v>อ.เมือง</v>
          </cell>
          <cell r="J357" t="str">
            <v>จ.นครราชสีมา</v>
          </cell>
        </row>
        <row r="358">
          <cell r="B358" t="str">
            <v>คุณปัญญา อาดโคกสูง (เดอะคิงส์ออโต้แม็กซ์)</v>
          </cell>
          <cell r="I358" t="str">
            <v>อ.เมือง</v>
          </cell>
          <cell r="J358" t="str">
            <v>จ.นครราชสีมา</v>
          </cell>
        </row>
        <row r="359">
          <cell r="B359" t="str">
            <v>คุณปานทิพย์ จิตประมูล(ไทร์แม็กยางยนต์)</v>
          </cell>
          <cell r="I359" t="str">
            <v>อ.เมืองนครพนม</v>
          </cell>
          <cell r="J359" t="str">
            <v>จ.นครพนม</v>
          </cell>
        </row>
        <row r="360">
          <cell r="B360" t="str">
            <v>คุณปาริชาติ สุรินทร์</v>
          </cell>
          <cell r="I360" t="str">
            <v>อ.เมือง</v>
          </cell>
          <cell r="J360" t="str">
            <v>จ.นนทบุรี</v>
          </cell>
        </row>
        <row r="361">
          <cell r="B361" t="str">
            <v>คุณปิ่นทอง วัฒนพงศ์สวัสดิ์</v>
          </cell>
          <cell r="I361" t="str">
            <v>อ.ราษฏร์บูรณะ</v>
          </cell>
          <cell r="J361" t="str">
            <v>จ.กรุงเทพ</v>
          </cell>
        </row>
        <row r="362">
          <cell r="B362" t="str">
            <v>คุณปิยธิดา สุวรรณสันติสุข</v>
          </cell>
          <cell r="I362" t="str">
            <v>เขตภาษีเจริญ</v>
          </cell>
          <cell r="J362" t="str">
            <v>จ.กรุงเทพ</v>
          </cell>
        </row>
        <row r="363">
          <cell r="B363" t="str">
            <v>คุณปิยะณัฐ ศรีหินกอง (อู่แท็กซี่เสี่ยณัฐ)</v>
          </cell>
          <cell r="I363" t="str">
            <v>อ.ปากเกร็ด</v>
          </cell>
          <cell r="J363" t="str">
            <v>จ.นนทบุรี</v>
          </cell>
        </row>
        <row r="364">
          <cell r="B364" t="str">
            <v>คุณปิยะบุตร พรชื่นชูวงศ์</v>
          </cell>
          <cell r="I364" t="str">
            <v>อ.ธัญบุรี</v>
          </cell>
          <cell r="J364" t="str">
            <v>จ.ปทุมธานี</v>
          </cell>
        </row>
        <row r="365">
          <cell r="B365" t="str">
            <v>คุณปิยะศักดิ์ อินแถลง</v>
          </cell>
          <cell r="I365" t="str">
            <v>อ.บางบัวทอง</v>
          </cell>
          <cell r="J365" t="str">
            <v>จ.นนทบุรี</v>
          </cell>
        </row>
        <row r="366">
          <cell r="B366" t="str">
            <v>คุณพงศกร  หงษ์ลีลา (อู่แท็กซี่ช่างจา)</v>
          </cell>
          <cell r="I366" t="str">
            <v>อ.ไชยวาน</v>
          </cell>
          <cell r="J366" t="str">
            <v>จ.อุดรธานี</v>
          </cell>
        </row>
        <row r="367">
          <cell r="B367" t="str">
            <v>คุณพงศกร แซ่ซิ้ม (พีพีการช่าง)</v>
          </cell>
          <cell r="I367" t="str">
            <v>เขตทวีวัฒนา</v>
          </cell>
          <cell r="J367" t="str">
            <v>จ.กรุงเทพ</v>
          </cell>
        </row>
        <row r="368">
          <cell r="B368" t="str">
            <v>คุณพงศ์วิสิทธิ์ ผลเจริญ (พงศ์วิสิทธิ์)</v>
          </cell>
          <cell r="I368" t="str">
            <v>อ.ประจันตคาม</v>
          </cell>
          <cell r="J368" t="str">
            <v>จ.ปราจีนบุรี</v>
          </cell>
        </row>
        <row r="369">
          <cell r="B369" t="str">
            <v>คุณพงศ์ศักดิ์ สำราญ (บริษัท เอส โอ เจ เอเซีย-ยุโรป จำกัด)</v>
          </cell>
          <cell r="I369" t="str">
            <v>อ.เมือง</v>
          </cell>
          <cell r="J369" t="str">
            <v>จ.นนทบุรี</v>
          </cell>
        </row>
        <row r="370">
          <cell r="B370" t="str">
            <v>คุณพชรกร อยู่สอาด (พ พชรการยาง)</v>
          </cell>
          <cell r="I370" t="str">
            <v>อ.หนองแค</v>
          </cell>
          <cell r="J370" t="str">
            <v>จ.สระบุรี</v>
          </cell>
        </row>
        <row r="371">
          <cell r="B371" t="str">
            <v>คุณพนิดา พงษ์ภักดี (อู่แท็กซี่เฮียลำเพย)</v>
          </cell>
          <cell r="I371" t="str">
            <v>เขตสายไหม</v>
          </cell>
          <cell r="J371" t="str">
            <v>จ.กรุงเทพ</v>
          </cell>
        </row>
        <row r="372">
          <cell r="B372" t="str">
            <v>คุณพนิดา พงษ์ภักดี (อู่เฮียลำเพย)</v>
          </cell>
          <cell r="I372" t="str">
            <v>อ.สายไหม</v>
          </cell>
          <cell r="J372" t="str">
            <v>จ.กรุงเทพ</v>
          </cell>
        </row>
        <row r="373">
          <cell r="B373" t="str">
            <v>คุณพรชัย  พรหมชนะ (ทรงพลซีแพค เดอะบ๊อกซ์)</v>
          </cell>
          <cell r="I373" t="str">
            <v>อ.เมืองสมุทรสาคร</v>
          </cell>
          <cell r="J373" t="str">
            <v>จ.สมุทรสาคร</v>
          </cell>
        </row>
        <row r="374">
          <cell r="B374" t="str">
            <v>คุณพรชัย ท้าวหงษ์</v>
          </cell>
          <cell r="I374" t="str">
            <v>อ.เมือง</v>
          </cell>
          <cell r="J374" t="str">
            <v>จ.อุบลราชธานี</v>
          </cell>
        </row>
        <row r="375">
          <cell r="B375" t="str">
            <v>คุณพรชัย ท้าวหงษ์(จ๊อบ)</v>
          </cell>
          <cell r="I375" t="str">
            <v>อ.ศรีเมืองใหม่</v>
          </cell>
          <cell r="J375" t="str">
            <v>จ.อุบลราชธานี</v>
          </cell>
        </row>
        <row r="376">
          <cell r="B376" t="str">
            <v>คุณพรชัย มุขขันธ์</v>
          </cell>
          <cell r="I376" t="str">
            <v>อ.กันทรารมย์</v>
          </cell>
          <cell r="J376" t="str">
            <v>จ.ศรีสะเกษ</v>
          </cell>
        </row>
        <row r="377">
          <cell r="B377" t="str">
            <v>คุณพรชัย เลิศศรีสถิต</v>
          </cell>
          <cell r="I377" t="str">
            <v>เขตบางกอกใหญ่</v>
          </cell>
          <cell r="J377" t="str">
            <v>จ.กรุงเทพ</v>
          </cell>
        </row>
        <row r="378">
          <cell r="B378" t="str">
            <v>คุณพรทวี เลิศศรีสถิต(อู่แท็กซี่คุณพรทวี)</v>
          </cell>
          <cell r="I378" t="str">
            <v>เขตจอมทอง</v>
          </cell>
          <cell r="J378" t="str">
            <v>จ.กรุงเทพ</v>
          </cell>
        </row>
        <row r="379">
          <cell r="B379" t="str">
            <v>คุณพรธิดา พ่อค้า (ด่านเกวียนเช็นเตอร์แม็ก)</v>
          </cell>
          <cell r="I379" t="str">
            <v>อ.เมืองภูเก็ต</v>
          </cell>
          <cell r="J379" t="str">
            <v>จ.ภูเก็ต</v>
          </cell>
        </row>
        <row r="380">
          <cell r="B380" t="str">
            <v>คุณพรม เฉลิมแสน(อู่ลุงพรมวัดเกาะ)</v>
          </cell>
          <cell r="I380" t="str">
            <v>เขตสายไหม</v>
          </cell>
          <cell r="J380" t="str">
            <v>จ.กรุงเทพ</v>
          </cell>
        </row>
        <row r="381">
          <cell r="B381" t="str">
            <v>คุณพรรณนิภา  วิเศษแสง(อู่แท็กซี่พี่ปุ๊)</v>
          </cell>
          <cell r="I381" t="str">
            <v>เขตบางบอน</v>
          </cell>
          <cell r="J381" t="str">
            <v>จ.กรุงเทพ</v>
          </cell>
        </row>
        <row r="382">
          <cell r="B382" t="str">
            <v>คุณพรสวรรค์ พรมบุตร(อู่พีพีมอเตอร์)</v>
          </cell>
          <cell r="I382" t="str">
            <v>อ.เสลภูมิ</v>
          </cell>
          <cell r="J382" t="str">
            <v>จ.ร้อยเอ็ด</v>
          </cell>
        </row>
        <row r="383">
          <cell r="B383" t="str">
            <v>คุณพลธนพรหม กนกฐิติวัฒน์ (ราชา เรซซิ่ง พระราม3)</v>
          </cell>
          <cell r="I383" t="str">
            <v>เขตยานนาวา</v>
          </cell>
          <cell r="J383" t="str">
            <v>จ.กรุงเทพ</v>
          </cell>
        </row>
        <row r="384">
          <cell r="B384" t="str">
            <v>คุณพัชรเดช สุขพอ(ร้านโมเดิร์นวีลส์)</v>
          </cell>
          <cell r="I384" t="str">
            <v>อ.เมืองขอนแก่น</v>
          </cell>
          <cell r="J384" t="str">
            <v>จ.ขอนแก่น</v>
          </cell>
        </row>
        <row r="385">
          <cell r="B385" t="str">
            <v>คุณพัชรพร ผิวสา (อู่แท็กซี่เจ้ตุ๊ย)</v>
          </cell>
          <cell r="I385" t="str">
            <v>เขตจอมทอง</v>
          </cell>
          <cell r="J385" t="str">
            <v>จ.กรุงเทพ</v>
          </cell>
        </row>
        <row r="386">
          <cell r="B386" t="str">
            <v>คุณพัชรมณฑ์ บำรุงการ</v>
          </cell>
          <cell r="I386" t="str">
            <v>อ.ไทรน้อย</v>
          </cell>
          <cell r="J386" t="str">
            <v>จ.นนทบุรี</v>
          </cell>
        </row>
        <row r="387">
          <cell r="B387" t="str">
            <v>คุณพัชรมณฑ์ บำรุงการ(เอ)</v>
          </cell>
          <cell r="I387" t="str">
            <v>อ.ไทรน้อย</v>
          </cell>
          <cell r="J387" t="str">
            <v>จ.นนทบุรี</v>
          </cell>
        </row>
        <row r="388">
          <cell r="B388" t="str">
            <v>คุณพัชรา เซี่ยงคิ้ว (วุฒิการช่าง)</v>
          </cell>
          <cell r="I388" t="str">
            <v>อ.ซับสนุน่น</v>
          </cell>
          <cell r="J388" t="str">
            <v>จ.สระบุรี</v>
          </cell>
        </row>
        <row r="389">
          <cell r="B389" t="str">
            <v>คุณพัฒนพงษ์ นิ่มวิบูลย์สม (ร้าน ยางไพศาล)</v>
          </cell>
          <cell r="I389" t="str">
            <v>อ.สวรรคโลก</v>
          </cell>
          <cell r="J389" t="str">
            <v>จ.สุโขทัย</v>
          </cell>
        </row>
        <row r="390">
          <cell r="B390" t="str">
            <v>คุณพิชญ์วรรณวรี เนตร์พนากร(ร้านต่อการยาง)</v>
          </cell>
          <cell r="I390" t="str">
            <v>อ.บางพลี</v>
          </cell>
          <cell r="J390" t="str">
            <v>จ.สมุทรปราการ</v>
          </cell>
        </row>
        <row r="391">
          <cell r="B391" t="str">
            <v>คุณพิชญ์สินี มานะอริยกุล</v>
          </cell>
          <cell r="I391" t="str">
            <v>อ.ปากเกร็ด</v>
          </cell>
          <cell r="J391" t="str">
            <v>จ.นนทบุรี</v>
          </cell>
        </row>
        <row r="392">
          <cell r="B392" t="str">
            <v>คุณพิชัย บุญช่วย (พิชัยการยาง)</v>
          </cell>
          <cell r="I392" t="str">
            <v>อ.นครชัยศรี</v>
          </cell>
          <cell r="J392" t="str">
            <v>จ.นครปฐม</v>
          </cell>
        </row>
        <row r="393">
          <cell r="B393" t="str">
            <v>คุณพิทยา สงไทย (อู่เฮียยา)</v>
          </cell>
          <cell r="I393" t="str">
            <v>เขตบางขุนเทียน</v>
          </cell>
          <cell r="J393" t="str">
            <v>จ.กรุงเทพ</v>
          </cell>
        </row>
        <row r="394">
          <cell r="B394" t="str">
            <v>คุณพิทยาธร พิบูลย์สวัสดิ์ (นัท การยาง ลพบุรี)</v>
          </cell>
          <cell r="I394" t="str">
            <v>อ.เมืองลพบุรี</v>
          </cell>
          <cell r="J394" t="str">
            <v>จ.ลพบุรี</v>
          </cell>
        </row>
        <row r="395">
          <cell r="B395" t="str">
            <v>คุณพิพัฒน์ มาจิสวาลา (อู่เมืองนนท์)</v>
          </cell>
          <cell r="I395" t="str">
            <v>อ.เมือง</v>
          </cell>
          <cell r="J395" t="str">
            <v>จ.นนทบุรี</v>
          </cell>
        </row>
        <row r="396">
          <cell r="B396" t="str">
            <v>คุณพิพัฒน์พงศ์ อ่อนสุวรรณ์ (ทองดีเซอร์วิส ศูนย์ล้อ)</v>
          </cell>
          <cell r="I396" t="str">
            <v>อ.เมืองอุทัยธานี</v>
          </cell>
          <cell r="J396" t="str">
            <v>จ.อุทัยธานี</v>
          </cell>
        </row>
        <row r="397">
          <cell r="B397" t="str">
            <v>คุณพิภพ พลภูเมือง</v>
          </cell>
          <cell r="I397" t="str">
            <v>เขตสานไหม</v>
          </cell>
          <cell r="J397" t="str">
            <v>จ.กรุงเทพ</v>
          </cell>
        </row>
        <row r="398">
          <cell r="B398" t="str">
            <v>คุณพิมพ์นิภา สายไหม (อู่แท็กซี่คุณพิมพ์นิภา)</v>
          </cell>
          <cell r="I398" t="str">
            <v>อ.เมืองสมุทรปราการ</v>
          </cell>
          <cell r="J398" t="str">
            <v>จ.สมุทรปราการ</v>
          </cell>
        </row>
        <row r="399">
          <cell r="B399" t="str">
            <v>คุณพิรุณ ชาวนา (พิรุณการยาง)</v>
          </cell>
          <cell r="I399" t="str">
            <v>อ.จอมพระ</v>
          </cell>
          <cell r="J399" t="str">
            <v>จ.สุรินทร์</v>
          </cell>
        </row>
        <row r="400">
          <cell r="B400" t="str">
            <v>คุณพิศ เปลือยหนองแข้ (ร้านเข็มพิศ แมกซ์ยาง)</v>
          </cell>
          <cell r="I400" t="str">
            <v>อ.ธวัชบุรี</v>
          </cell>
          <cell r="J400" t="str">
            <v>จ.ร้อยเอ็ด</v>
          </cell>
        </row>
        <row r="401">
          <cell r="B401" t="str">
            <v>คุณพิศาล ทองคำ</v>
          </cell>
          <cell r="I401" t="str">
            <v>เขตตลิ่งชัน</v>
          </cell>
          <cell r="J401" t="str">
            <v>จ.กรุงเทพ</v>
          </cell>
        </row>
        <row r="402">
          <cell r="B402" t="str">
            <v>คุณพิษณุ  กรุณานุวัตร (ซีเค ไทร์ เฮ้าส์)</v>
          </cell>
          <cell r="I402" t="str">
            <v>เขตราษฏร์บูรณะ</v>
          </cell>
          <cell r="J402" t="str">
            <v>จ.กรุงเทพ</v>
          </cell>
        </row>
        <row r="403">
          <cell r="B403" t="str">
            <v>คุณพีระ  มีมานะ (เค แอนด์ เอ็น ยางยนต์)</v>
          </cell>
          <cell r="I403" t="str">
            <v>อ. บางบัวทอง</v>
          </cell>
          <cell r="J403" t="str">
            <v>จ.นนทบุรี</v>
          </cell>
        </row>
        <row r="404">
          <cell r="B404" t="str">
            <v>คุณพีระพัท ระมั่งทอง (ร้านยาง พีระพัท ยางยนต์)</v>
          </cell>
          <cell r="I404" t="str">
            <v>อ.ลำลูกกา</v>
          </cell>
          <cell r="J404" t="str">
            <v>จ.ปทุมธานี</v>
          </cell>
        </row>
        <row r="405">
          <cell r="B405" t="str">
            <v>คุณพุฒิชัย นิยมกองบุญ (อู่แท็กซี่คุณพุฒิชัย)</v>
          </cell>
          <cell r="I405" t="str">
            <v>เขตธนบุรี</v>
          </cell>
          <cell r="J405" t="str">
            <v>จ.กรุงเทพ</v>
          </cell>
        </row>
        <row r="406">
          <cell r="B406" t="str">
            <v>คุณเพ็ญนภา ธำรงสุพพัตกุล(อู่แท็กซี่เฮียเจียง)</v>
          </cell>
          <cell r="I406" t="str">
            <v>เขตราชเทวี</v>
          </cell>
          <cell r="J406" t="str">
            <v>จ.กรุงเทพ</v>
          </cell>
        </row>
        <row r="407">
          <cell r="B407" t="str">
            <v>คุณเพ็ญพักตร์ แก้วบัว (ร้านนิวส์สมโภชน์อะไหล่) สำนักงานใหญ่</v>
          </cell>
          <cell r="I407" t="str">
            <v>อ.เวียงสา</v>
          </cell>
          <cell r="J407" t="str">
            <v>จ.น่าน</v>
          </cell>
        </row>
        <row r="408">
          <cell r="B408" t="str">
            <v>คุณแพรวพรรณ  มั่นดอนเรือ (อู่เชียงชัยยนต์)</v>
          </cell>
          <cell r="I408" t="str">
            <v>เขตมีนบุรี</v>
          </cell>
          <cell r="J408" t="str">
            <v>จ.กรุงเทพ</v>
          </cell>
        </row>
        <row r="409">
          <cell r="B409" t="str">
            <v>คุณโพธิ์   เนตรภู่</v>
          </cell>
          <cell r="I409" t="str">
            <v>อ.หนองไผ่</v>
          </cell>
          <cell r="J409" t="str">
            <v>จ.เพชรบูรณ์</v>
          </cell>
        </row>
        <row r="410">
          <cell r="B410" t="str">
            <v>คุณไพรวัลย์ เสาว์หินกอง (อู่แท็กซี่คุณไพรวัลย์)</v>
          </cell>
          <cell r="I410" t="str">
            <v>อ.สมุทรสาคร</v>
          </cell>
          <cell r="J410" t="str">
            <v>จ.สมุทรสาคร</v>
          </cell>
        </row>
        <row r="411">
          <cell r="B411" t="str">
            <v>คุณไพรินทร์ อาจพงษา (บูรพาการยาง)</v>
          </cell>
          <cell r="I411" t="str">
            <v>อ.ศรีมหาโพธิ</v>
          </cell>
          <cell r="J411" t="str">
            <v>จ.ปราจีนบุรี</v>
          </cell>
        </row>
        <row r="412">
          <cell r="B412" t="str">
            <v>คุณไพโรจน์ ศรีกุลศศิธร (เพชรบูรณ์ศูนย์ล้อ)</v>
          </cell>
          <cell r="I412" t="str">
            <v>อ.เมืองเพชรบูรณ์</v>
          </cell>
          <cell r="J412" t="str">
            <v>จ.เพชรบูรณ์</v>
          </cell>
        </row>
        <row r="413">
          <cell r="B413" t="str">
            <v>คุณไพวัลย์ หล่าคำ (คอปเตอร์ การยาง)</v>
          </cell>
          <cell r="I413" t="str">
            <v>อ.บางบัวทอง</v>
          </cell>
          <cell r="J413" t="str">
            <v>จ.นนทบุรี</v>
          </cell>
        </row>
        <row r="414">
          <cell r="B414" t="str">
            <v>คุณไพศาล ดั่งกมล (ร้านไพศาลมอเตอร์แอร์)</v>
          </cell>
          <cell r="I414" t="str">
            <v>เขตดอนเมือง</v>
          </cell>
          <cell r="J414" t="str">
            <v>จ.กรุงเทพ</v>
          </cell>
        </row>
        <row r="415">
          <cell r="B415" t="str">
            <v>คุณไพศาล เพียรนิติกร (อู่แท็กซี่เฮียอนุชา)</v>
          </cell>
          <cell r="I415" t="str">
            <v>เขตบางขุนเทียน</v>
          </cell>
          <cell r="J415" t="str">
            <v>จ.กรุงเทพ</v>
          </cell>
        </row>
        <row r="416">
          <cell r="B416" t="str">
            <v>คุณแฟนสันต์ น้อยบุตร</v>
          </cell>
          <cell r="I416" t="str">
            <v>อ.บางใหญ่</v>
          </cell>
          <cell r="J416" t="str">
            <v>จ.นนทบุรี</v>
          </cell>
        </row>
        <row r="417">
          <cell r="B417" t="str">
            <v>คุณภกายดาว ญาณะพันธ์</v>
          </cell>
          <cell r="I417" t="str">
            <v>อ.วารินชำราบ</v>
          </cell>
          <cell r="J417" t="str">
            <v>จ.อุบลราชธานี</v>
          </cell>
        </row>
        <row r="418">
          <cell r="B418" t="str">
            <v>คุณภรทิพย์ ศรีบัวทอง (โชคแม็กซื่ง)</v>
          </cell>
          <cell r="I418" t="str">
            <v>อ.สามชุก</v>
          </cell>
          <cell r="J418" t="str">
            <v>จ.สุพรรณบุรี</v>
          </cell>
        </row>
        <row r="419">
          <cell r="B419" t="str">
            <v>คุณภัทรปภา อบรมชอบ (เอกการยาง)</v>
          </cell>
          <cell r="I419" t="str">
            <v>ตะพานหิน</v>
          </cell>
          <cell r="J419" t="str">
            <v>จ.พิจิตร</v>
          </cell>
        </row>
        <row r="420">
          <cell r="B420" t="str">
            <v>คุณภาคินัย บุญเลี้ยง (เทพประทานพร ออโต้แมกซ์ 304)</v>
          </cell>
          <cell r="I420" t="str">
            <v>อ.ศรีมหาโพธิ์</v>
          </cell>
          <cell r="J420" t="str">
            <v>จ.ปราจีนบุรี</v>
          </cell>
        </row>
        <row r="421">
          <cell r="B421" t="str">
            <v>คุณภาณุพงษ์ ภางาม (ร้านคนเล่นล้อ)</v>
          </cell>
          <cell r="I421" t="str">
            <v>อ.ธัญญบุรี</v>
          </cell>
          <cell r="J421" t="str">
            <v>จ.ปทุมธานี</v>
          </cell>
        </row>
        <row r="422">
          <cell r="B422" t="str">
            <v>คุณภานุวัชร เชื้อเลิศสกุล (FAR-VAN)</v>
          </cell>
          <cell r="I422" t="str">
            <v>อ.บางบัวทอง</v>
          </cell>
          <cell r="J422" t="str">
            <v>จ.นนทบุรี</v>
          </cell>
        </row>
        <row r="423">
          <cell r="B423" t="str">
            <v>คุณภาราดา คู่วิรัตน์ (เจริญยางถูก)</v>
          </cell>
          <cell r="I423" t="str">
            <v>เขตคลองสามวา</v>
          </cell>
          <cell r="J423" t="str">
            <v>จ.กรุงเทพ</v>
          </cell>
        </row>
        <row r="424">
          <cell r="B424" t="str">
            <v>คุณภาลินี เปลี้องทุกข์ (ทีพีออโต้เซอร์วิส)</v>
          </cell>
          <cell r="I424" t="str">
            <v>อ.เมือง</v>
          </cell>
          <cell r="J424" t="str">
            <v>จ.อุดรธานี</v>
          </cell>
        </row>
        <row r="425">
          <cell r="B425" t="str">
            <v>คุณภาวิณี เชาว์พุฒิภุชงค์(อู่แท็กซี่คุณภาวิณี)</v>
          </cell>
          <cell r="I425" t="str">
            <v>เขตพญาไท</v>
          </cell>
          <cell r="J425" t="str">
            <v>จ.กรุงเทพ</v>
          </cell>
        </row>
        <row r="426">
          <cell r="B426" t="str">
            <v>คุณภิญญาพัชญ์    เกิดโพชา (พีพี การยาง)</v>
          </cell>
          <cell r="I426" t="str">
            <v>อ.เมืองสมุทรปราการ</v>
          </cell>
          <cell r="J426" t="str">
            <v>จ.สมุทรปราการ</v>
          </cell>
        </row>
        <row r="427">
          <cell r="B427" t="str">
            <v>คุณภิญญาพัชญ์ พงศ์ศุภชานนทน์</v>
          </cell>
          <cell r="I427" t="str">
            <v>อ.ลาดหลุมแก้ว</v>
          </cell>
          <cell r="J427" t="str">
            <v>จ.ปทุมธานี</v>
          </cell>
        </row>
        <row r="428">
          <cell r="B428" t="str">
            <v>คุณภิสาร พันธุเกตุ (ร้านโจการยาง)</v>
          </cell>
          <cell r="I428" t="str">
            <v>อ.คลองหลวง</v>
          </cell>
          <cell r="J428" t="str">
            <v>จ.ปทุมธานี</v>
          </cell>
        </row>
        <row r="429">
          <cell r="B429" t="str">
            <v>คุณภูริช เชื้อเมืองพาน</v>
          </cell>
          <cell r="I429" t="str">
            <v>อ.หล่มสัก</v>
          </cell>
          <cell r="J429" t="str">
            <v>จ.เพชรบูรณ์</v>
          </cell>
        </row>
        <row r="430">
          <cell r="B430" t="str">
            <v>คุณภูริช เชื้อเมืองพาน (อ๊อด)</v>
          </cell>
          <cell r="I430" t="str">
            <v>อ.หล่มสัก</v>
          </cell>
          <cell r="J430" t="str">
            <v>จ.เพชรบูรณ์</v>
          </cell>
        </row>
        <row r="431">
          <cell r="B431" t="str">
            <v>คุณมงคล  มาบอบุตร (มงคลปัดเงาล้อแม็กซ์)</v>
          </cell>
          <cell r="I431" t="str">
            <v>เขตบางแค</v>
          </cell>
          <cell r="J431" t="str">
            <v>จ.กรุงเทพ</v>
          </cell>
        </row>
        <row r="432">
          <cell r="B432" t="str">
            <v>คุณมนตรี ดาวศรี (อู่แท็กซี่คุณมนตรี)</v>
          </cell>
          <cell r="I432" t="str">
            <v>เขตจอมทอง</v>
          </cell>
          <cell r="J432" t="str">
            <v>จ.กรุงเทพ</v>
          </cell>
        </row>
        <row r="433">
          <cell r="B433" t="str">
            <v>คุณมนตรี ทวีรักษ์ (อู่แท็กซี่คุณมนตรี)</v>
          </cell>
          <cell r="I433" t="str">
            <v>อ.เมืองสมุทรสาคร</v>
          </cell>
          <cell r="J433" t="str">
            <v>จ.สมุทรสาคร</v>
          </cell>
        </row>
        <row r="434">
          <cell r="B434" t="str">
            <v>คุณมนตรี สมบูรณ์ (มนตรียางยนต์)</v>
          </cell>
          <cell r="I434" t="str">
            <v>อ.เมือง</v>
          </cell>
          <cell r="J434" t="str">
            <v>จ.สุรินทร์</v>
          </cell>
        </row>
        <row r="435">
          <cell r="B435" t="str">
            <v>คุณมนัญญา บุญมาเลิศ</v>
          </cell>
          <cell r="I435" t="str">
            <v>อ.ท่าแซะ</v>
          </cell>
          <cell r="J435" t="str">
            <v>จ.ชุมพร</v>
          </cell>
        </row>
        <row r="436">
          <cell r="B436" t="str">
            <v>คุณมนูญศักดิ์ ตั้งตน (มนูญศักดิ์เจริญ)</v>
          </cell>
          <cell r="I436" t="str">
            <v>อ.เมือง</v>
          </cell>
          <cell r="J436" t="str">
            <v>จ.ปทุมธานี</v>
          </cell>
        </row>
        <row r="437">
          <cell r="B437" t="str">
            <v>คุณมยุรี แสงงาม (อู่แท็กซี่พี่เหมียว)</v>
          </cell>
          <cell r="I437" t="str">
            <v>เขตทุ่งครุ</v>
          </cell>
          <cell r="J437" t="str">
            <v>จ.กรุงเทพ</v>
          </cell>
        </row>
        <row r="438">
          <cell r="B438" t="str">
            <v>คุณมัลลิกา พันเทศ (ร้านมีการยาง ออโต้ไทร์)</v>
          </cell>
          <cell r="I438" t="str">
            <v>อ.เชียงยืน</v>
          </cell>
          <cell r="J438" t="str">
            <v>จ.มหาสารคาม</v>
          </cell>
        </row>
        <row r="439">
          <cell r="B439" t="str">
            <v>คุณมานบ เริงสาตร์(อู่แท็กซี่พี่มานบ)</v>
          </cell>
          <cell r="I439" t="str">
            <v>เขตหลักสี่</v>
          </cell>
          <cell r="J439" t="str">
            <v>จ.กรุงเทพ</v>
          </cell>
        </row>
        <row r="440">
          <cell r="B440" t="str">
            <v>คุณมานพ พวงโต (อู่แท็กซี่เฮียตี๋)</v>
          </cell>
          <cell r="I440" t="str">
            <v>เขตบางแค</v>
          </cell>
          <cell r="J440" t="str">
            <v>จ.กรุงเทพ</v>
          </cell>
        </row>
        <row r="441">
          <cell r="B441" t="str">
            <v>คุณมาลัย สิริวราวุธ (อู่แท็กซี่คุณมาลัย)</v>
          </cell>
          <cell r="I441" t="str">
            <v>อ.ธัญบุรี</v>
          </cell>
          <cell r="J441" t="str">
            <v>จ.ปทุมธานี</v>
          </cell>
        </row>
        <row r="442">
          <cell r="B442" t="str">
            <v>คุณมาลี เขียวแสน (สุเทพการยาง)</v>
          </cell>
          <cell r="I442" t="str">
            <v>ตำบลกงไกรลาส</v>
          </cell>
          <cell r="J442" t="str">
            <v>จ.สุโขทัย</v>
          </cell>
        </row>
        <row r="443">
          <cell r="B443" t="str">
            <v>คุณมินตรา จตุรัส</v>
          </cell>
          <cell r="I443" t="str">
            <v>อ.คลองหลวง</v>
          </cell>
          <cell r="J443" t="str">
            <v>จ.ปทุมธานี</v>
          </cell>
        </row>
        <row r="444">
          <cell r="B444" t="str">
            <v>คุณเมทิกา  ธนกานต์อนุกร</v>
          </cell>
          <cell r="I444" t="str">
            <v>อ.ธัญบุรี</v>
          </cell>
          <cell r="J444" t="str">
            <v>จ.ปทุมธานี</v>
          </cell>
        </row>
        <row r="445">
          <cell r="B445" t="str">
            <v>คุณเมธินี กรโยธิน (อู่แท็กซี่คุณเมธินี)</v>
          </cell>
          <cell r="I445" t="str">
            <v>เขตวังทองหลาง</v>
          </cell>
          <cell r="J445" t="str">
            <v>จ.กรุงเทพ</v>
          </cell>
        </row>
        <row r="446">
          <cell r="B446" t="str">
            <v>คุณเมธี มากรุ่ง</v>
          </cell>
          <cell r="I446" t="str">
            <v>อ.บางบัวทอง</v>
          </cell>
          <cell r="J446" t="str">
            <v>จ.นนทบุรี</v>
          </cell>
        </row>
        <row r="447">
          <cell r="B447" t="str">
            <v>คุณไมตรี กองพร (อู่แท็กซี่คุณไมตรี)</v>
          </cell>
          <cell r="I447" t="str">
            <v>อ.ภูเขียว</v>
          </cell>
          <cell r="J447" t="str">
            <v>จ.ชัยภูมิ</v>
          </cell>
        </row>
        <row r="448">
          <cell r="B448" t="str">
            <v>คุณยงยุทธ เขียวบุษบง (อู่แท็กซี่ทวีคูณ)</v>
          </cell>
          <cell r="I448" t="str">
            <v>อ.สามโคก</v>
          </cell>
          <cell r="J448" t="str">
            <v>จ.ปทุมธานี</v>
          </cell>
        </row>
        <row r="449">
          <cell r="B449" t="str">
            <v>คุณยงยุทธ เฉลิมพันธ์ (ยงยุทธ การยาง)</v>
          </cell>
          <cell r="I449" t="str">
            <v>เขตบางขุนเทียน</v>
          </cell>
          <cell r="J449" t="str">
            <v>จ.กรุงเทพ</v>
          </cell>
        </row>
        <row r="450">
          <cell r="B450" t="str">
            <v>คุณยงยุทธ ประกอบกิจ</v>
          </cell>
          <cell r="I450" t="str">
            <v>เขตลาดพร้าว</v>
          </cell>
          <cell r="J450" t="str">
            <v>จ.กรุงเทพ</v>
          </cell>
        </row>
        <row r="451">
          <cell r="B451" t="str">
            <v>คุณยอด  เจริญลาภ (เจริญรุ่งเรืองเซอร์วิส)</v>
          </cell>
          <cell r="I451" t="str">
            <v>อ.เมือง</v>
          </cell>
          <cell r="J451" t="str">
            <v>จ.อุตรดิตถ์</v>
          </cell>
        </row>
        <row r="452">
          <cell r="B452" t="str">
            <v>คุณยุทธ์อนันต์ ชลเทพ(อู่แท็กซี่คุณแพ็ท)</v>
          </cell>
          <cell r="I452" t="str">
            <v>เขตจตุจักร</v>
          </cell>
          <cell r="J452" t="str">
            <v>จ.กรุงเทพ</v>
          </cell>
        </row>
        <row r="453">
          <cell r="B453" t="str">
            <v>คุณยุพาวรรณ กันภัย (เต้ย การยาง)</v>
          </cell>
          <cell r="I453" t="str">
            <v>อ.แก่งคอย</v>
          </cell>
          <cell r="J453" t="str">
            <v>จ.สระบุรี</v>
          </cell>
        </row>
        <row r="454">
          <cell r="B454" t="str">
            <v>คุณยุพิน สายปิง (ใหม่การยาง)</v>
          </cell>
          <cell r="I454" t="str">
            <v>อ.เมืองพะเยา</v>
          </cell>
          <cell r="J454" t="str">
            <v>จ.พะเยา</v>
          </cell>
        </row>
        <row r="455">
          <cell r="B455" t="str">
            <v>คุณโยธิน อิ่มพันธุ์ (อิ่มพันธุ์การยาง)</v>
          </cell>
          <cell r="I455" t="str">
            <v>อ.ปอพลอย</v>
          </cell>
          <cell r="J455" t="str">
            <v>จ.กาญจนบุรี</v>
          </cell>
        </row>
        <row r="456">
          <cell r="B456" t="str">
            <v>คุณรชต จักราธิวัตริ์</v>
          </cell>
          <cell r="I456" t="str">
            <v>เขตบางแค</v>
          </cell>
          <cell r="J456" t="str">
            <v>จ.กรุงเทพ</v>
          </cell>
        </row>
        <row r="457">
          <cell r="B457" t="str">
            <v>คุณรชต ผันอากาศ (อู่รถมาสด้า)</v>
          </cell>
          <cell r="I457" t="str">
            <v>อ.บางใหญ่</v>
          </cell>
          <cell r="J457" t="str">
            <v>จ.นนทบุรี</v>
          </cell>
        </row>
        <row r="458">
          <cell r="B458" t="str">
            <v>คุณรภัสนิตย์  โรจน์ทองปอนด์ (ลำลูกกาแม็กซ์ช๊อพ)</v>
          </cell>
          <cell r="I458" t="str">
            <v>อ.ลำลูกกา</v>
          </cell>
          <cell r="J458" t="str">
            <v>จ.ปทุมธานี</v>
          </cell>
        </row>
        <row r="459">
          <cell r="B459" t="str">
            <v>คุณรัชวุฒิ โชคชินวงษ์ (อู่แท็กซี่คุณรัชวุฒิ)</v>
          </cell>
          <cell r="I459" t="str">
            <v>เขตพระโขนง</v>
          </cell>
          <cell r="J459" t="str">
            <v>จ.กรุงเทพ</v>
          </cell>
        </row>
        <row r="460">
          <cell r="B460" t="str">
            <v>คุณรัฐผไท  จันทิสา</v>
          </cell>
          <cell r="I460" t="str">
            <v>อ.เมือง</v>
          </cell>
          <cell r="J460" t="str">
            <v>จ.ชัยนาท</v>
          </cell>
        </row>
        <row r="461">
          <cell r="B461" t="str">
            <v>คุณรัฐผไท  จันทิสา(อ้าย)</v>
          </cell>
          <cell r="I461" t="str">
            <v>อ.เมืองชัยนาท</v>
          </cell>
          <cell r="J461" t="str">
            <v>จ.ชัยนาท</v>
          </cell>
        </row>
        <row r="462">
          <cell r="B462" t="str">
            <v>คุณรัตนะ รอดสุด</v>
          </cell>
          <cell r="I462" t="str">
            <v>อ.เมืองนครปฐม</v>
          </cell>
          <cell r="J462" t="str">
            <v>จ.นครปฐม</v>
          </cell>
        </row>
        <row r="463">
          <cell r="B463" t="str">
            <v>คุณรุ่ง เขียวลือ (อู่แท็กซี่คุณรุ่ง)</v>
          </cell>
          <cell r="I463" t="str">
            <v>อ.ลำลูกกา</v>
          </cell>
          <cell r="J463" t="str">
            <v>จ.ปทุมธานี</v>
          </cell>
        </row>
        <row r="464">
          <cell r="B464" t="str">
            <v>คุณรุ่งทิวา ผลประโยชน์ (กิตติศักดิ์วัสดุ สาขา3)</v>
          </cell>
          <cell r="I464" t="str">
            <v>อ.ท่าตูม</v>
          </cell>
          <cell r="J464" t="str">
            <v>จ.สุรินทร์</v>
          </cell>
        </row>
        <row r="465">
          <cell r="B465" t="str">
            <v>คุณรุ่งรัตน์ ลิ้มเจริญพร (อู่แท็กซี่คุณรุ่งรัตน์)</v>
          </cell>
          <cell r="I465" t="str">
            <v>เขตราษฏร์บูรณะ</v>
          </cell>
          <cell r="J465" t="str">
            <v>จ.กรุงเทพ</v>
          </cell>
        </row>
        <row r="466">
          <cell r="B466" t="str">
            <v>คุณรุ่งเรือง ปั่นก้อนแก้ว (รุ่งเรืองล้อแม็ก)</v>
          </cell>
          <cell r="I466" t="str">
            <v>อ.บางบัวทอง</v>
          </cell>
          <cell r="J466" t="str">
            <v>จ.นนทบุรี</v>
          </cell>
        </row>
        <row r="467">
          <cell r="B467" t="str">
            <v>คุณเรณู  พูลทอง</v>
          </cell>
          <cell r="I467" t="str">
            <v>อ.โพธิ์ทอง</v>
          </cell>
          <cell r="J467" t="str">
            <v>จ.อ่างทอง</v>
          </cell>
        </row>
        <row r="468">
          <cell r="B468" t="str">
            <v>คุณละออง บุญลี (อู่พี่ละออง)</v>
          </cell>
          <cell r="I468" t="str">
            <v>อ.พนมไพร</v>
          </cell>
          <cell r="J468" t="str">
            <v>จ.ร้อยเอ็ด</v>
          </cell>
        </row>
        <row r="469">
          <cell r="B469" t="str">
            <v>คุณละเอียด คชายุทธ (ละเอียดการยาง)</v>
          </cell>
          <cell r="I469" t="str">
            <v>อ.เลาขวัญ</v>
          </cell>
          <cell r="J469" t="str">
            <v>จ.กาญจนบุรี</v>
          </cell>
        </row>
        <row r="470">
          <cell r="B470" t="str">
            <v>คุณลัดดา  พุ่มพวง (วังม่วงยางยนต์)</v>
          </cell>
          <cell r="I470" t="str">
            <v>อ.วังม่วง</v>
          </cell>
          <cell r="J470" t="str">
            <v>จ.สระบุรี</v>
          </cell>
        </row>
        <row r="471">
          <cell r="B471" t="str">
            <v>คุณลือชัย ภูด่านงัว</v>
          </cell>
          <cell r="I471" t="str">
            <v>อ.เชียงคำ</v>
          </cell>
          <cell r="J471" t="str">
            <v>จ.พะเยา</v>
          </cell>
        </row>
        <row r="472">
          <cell r="B472" t="str">
            <v>คุณวชิรวิชญ พึ่งทอง (บิ๊ก ออโต้แม็กซ์)</v>
          </cell>
          <cell r="I472" t="str">
            <v>อ.ปากเกร็ด</v>
          </cell>
          <cell r="J472" t="str">
            <v>จ.นนทบุรี</v>
          </cell>
        </row>
        <row r="473">
          <cell r="B473" t="str">
            <v>คุณวนิดา   เจริญนนทสิทธิ์</v>
          </cell>
          <cell r="I473" t="str">
            <v>อ.บางบัวทอง</v>
          </cell>
          <cell r="J473" t="str">
            <v>จ.นนทบุรี</v>
          </cell>
        </row>
        <row r="474">
          <cell r="B474" t="str">
            <v>คุณวรจักร แว่นทอง(อู่แท็กซี่คุณประดิษฐ์)</v>
          </cell>
          <cell r="I474" t="str">
            <v>อ.เขื่องใน</v>
          </cell>
          <cell r="J474" t="str">
            <v>จ.อุบลราชธานี</v>
          </cell>
        </row>
        <row r="475">
          <cell r="B475" t="str">
            <v>คุณวรน จงภัทรากุล (อู่แท็กซี่คุณวรน)</v>
          </cell>
          <cell r="I475" t="str">
            <v>เขตป้อมปราบศัตรูพ่าย</v>
          </cell>
          <cell r="J475" t="str">
            <v>จ.กรุงเทพ</v>
          </cell>
        </row>
        <row r="476">
          <cell r="B476" t="str">
            <v>คุณวรพจน์ สุปง</v>
          </cell>
          <cell r="I476" t="str">
            <v>อ.นาน้อย</v>
          </cell>
          <cell r="J476" t="str">
            <v>จ.น่าน</v>
          </cell>
        </row>
        <row r="477">
          <cell r="B477" t="str">
            <v>คุณวรรณภา ประเสริฐศรี (ไอยรา การยาง)</v>
          </cell>
          <cell r="I477" t="str">
            <v>อ.เมือง</v>
          </cell>
          <cell r="J477" t="str">
            <v>จ.สมุทรปราการ</v>
          </cell>
        </row>
        <row r="478">
          <cell r="B478" t="str">
            <v>คุณวรรณรัตน์ หินซุย</v>
          </cell>
          <cell r="I478" t="str">
            <v>เขตปทุมวัน</v>
          </cell>
          <cell r="J478" t="str">
            <v>จ.กรุงเทพ</v>
          </cell>
        </row>
        <row r="479">
          <cell r="B479" t="str">
            <v>คุณวรรณรา  ห่อสุวรรณ (สหการไฟฟ้า)</v>
          </cell>
          <cell r="I479" t="str">
            <v>เขตตลิ่งชัน</v>
          </cell>
          <cell r="J479" t="str">
            <v>จ.กรุงเทพ</v>
          </cell>
        </row>
        <row r="480">
          <cell r="B480" t="str">
            <v>คุณวรรณวิษา พึ่งมนัส (ภ กิจเจริญยนต์)</v>
          </cell>
          <cell r="I480" t="str">
            <v>อ.หนองปรือ</v>
          </cell>
          <cell r="J480" t="str">
            <v>จ.กาญจนบุรี</v>
          </cell>
        </row>
        <row r="481">
          <cell r="B481" t="str">
            <v>คุณวรรณิภา ภัทรมงคล</v>
          </cell>
          <cell r="I481" t="str">
            <v>อ.บางบัวทอง</v>
          </cell>
          <cell r="J481" t="str">
            <v>จ.นนทบุรี</v>
          </cell>
        </row>
        <row r="482">
          <cell r="B482" t="str">
            <v>คุณวรวิทย์ มุริจันทร์</v>
          </cell>
          <cell r="I482" t="str">
            <v>อ.แกดำ</v>
          </cell>
          <cell r="J482" t="str">
            <v>จ.มหาสารคาม</v>
          </cell>
        </row>
        <row r="483">
          <cell r="B483" t="str">
            <v>คุณวรวุฒิ ลาวัณย์วิจิตร (ตี๋ แบตเตอรี่ ช๊อป)</v>
          </cell>
          <cell r="I483" t="str">
            <v>เขตจอมทอง</v>
          </cell>
          <cell r="J483" t="str">
            <v>จ.กรุงเทพ</v>
          </cell>
        </row>
        <row r="484">
          <cell r="B484" t="str">
            <v>คุณวรัตถ์ธนพล ศรณ์ธนบัตรดี (อู่แท็กซี่คุณวรัตถ์ธนพล)</v>
          </cell>
          <cell r="I484" t="str">
            <v>เขตสายไหม</v>
          </cell>
          <cell r="J484" t="str">
            <v>จ.กรุงเทพ</v>
          </cell>
        </row>
        <row r="485">
          <cell r="B485" t="str">
            <v>คุณวรัทยา ปานนพพา (ท่าอิฐ แม็กซ์ซิ่ง ยางถูก)</v>
          </cell>
          <cell r="I485" t="str">
            <v>อ.ปากเกร็ด</v>
          </cell>
          <cell r="J485" t="str">
            <v>จ.นนทบุรี</v>
          </cell>
        </row>
        <row r="486">
          <cell r="B486" t="str">
            <v>คุณวราภรณ์ ธรรมโกฏิ(อู่แท็กซี่คุณวราภรณ์)</v>
          </cell>
          <cell r="I486" t="str">
            <v>เขตประเวศ</v>
          </cell>
          <cell r="J486" t="str">
            <v>จ.กรุงเทพ</v>
          </cell>
        </row>
        <row r="487">
          <cell r="B487" t="str">
            <v>คุณวสันต์ อุปรัตน์</v>
          </cell>
          <cell r="I487" t="str">
            <v>อ.ศรีราชา</v>
          </cell>
          <cell r="J487" t="str">
            <v>จ.ชลบุรี</v>
          </cell>
        </row>
        <row r="488">
          <cell r="B488" t="str">
            <v>คุณวัชระ สาลำ (เอพี ยางมือสอง)</v>
          </cell>
          <cell r="I488" t="str">
            <v>อ.เมือง</v>
          </cell>
          <cell r="J488" t="str">
            <v>จ.บุรีรัมย์</v>
          </cell>
        </row>
        <row r="489">
          <cell r="B489" t="str">
            <v>คุณวัชรินทร์ เหลืองวัฒนากิจ</v>
          </cell>
          <cell r="I489" t="str">
            <v>อ.ดินแดง</v>
          </cell>
          <cell r="J489" t="str">
            <v>จ.กรุงเทพ</v>
          </cell>
        </row>
        <row r="490">
          <cell r="B490" t="str">
            <v>คุณวัชรินทร์ เหลืองวัฒนากิจ (อู่แท็กซี่วัชรินทร์)</v>
          </cell>
          <cell r="I490" t="str">
            <v>อ.ดินแดง</v>
          </cell>
          <cell r="J490" t="str">
            <v>จ.กรุงเทพ</v>
          </cell>
        </row>
        <row r="491">
          <cell r="B491" t="str">
            <v>คุณวันชัย หาญธำรงวิทย์</v>
          </cell>
          <cell r="I491" t="str">
            <v>อ.ลำลูกกา</v>
          </cell>
          <cell r="J491" t="str">
            <v>จ.ปทุมธานี</v>
          </cell>
        </row>
        <row r="492">
          <cell r="B492" t="str">
            <v>คุณวันเพ็ญ  พันธ์พิทักษ์</v>
          </cell>
          <cell r="I492" t="str">
            <v>อ.บางปะหัน</v>
          </cell>
          <cell r="J492" t="str">
            <v>จ.พระนครศรีอยุธยา</v>
          </cell>
        </row>
        <row r="493">
          <cell r="B493" t="str">
            <v>คุณวัลลภ  มณีจักร</v>
          </cell>
          <cell r="I493" t="str">
            <v>อ.แก่งคอย</v>
          </cell>
          <cell r="J493" t="str">
            <v>จ.สระบุรี</v>
          </cell>
        </row>
        <row r="494">
          <cell r="B494" t="str">
            <v>คุณวานิช สงเคราะห์ (อู่แท็กซี่ช่างเติ้ล)</v>
          </cell>
          <cell r="I494" t="str">
            <v>เขตหนองจอก</v>
          </cell>
          <cell r="J494" t="str">
            <v>จ.กรุงเทพ</v>
          </cell>
        </row>
        <row r="495">
          <cell r="B495" t="str">
            <v>คุณวิจักษณ์ ไพสิฐวิโรจน์ (อู่รถตู้เฮียณัฐพงษ์)</v>
          </cell>
          <cell r="I495" t="str">
            <v>เขตหลักสี่</v>
          </cell>
          <cell r="J495" t="str">
            <v>จ.กรุงเทพ</v>
          </cell>
        </row>
        <row r="496">
          <cell r="B496" t="str">
            <v>คุณวิชชา  เลิศสุวัฒน์สกุล</v>
          </cell>
          <cell r="I496" t="str">
            <v>อ.กระทุ่มแบน</v>
          </cell>
          <cell r="J496" t="str">
            <v>จ.สมุทรสาคร</v>
          </cell>
        </row>
        <row r="497">
          <cell r="B497" t="str">
            <v>คุณวิชชา  เลิศสุวัฒน์สกุล(บาส)</v>
          </cell>
          <cell r="I497" t="str">
            <v>อ.กระทุ่มแบน</v>
          </cell>
          <cell r="J497" t="str">
            <v>จ.สมุทรสาคร</v>
          </cell>
        </row>
        <row r="498">
          <cell r="B498" t="str">
            <v>คุณวิชัย เหล่ามาลา (วีเคไทร์)</v>
          </cell>
          <cell r="I498" t="str">
            <v>อ.ลพบุรี</v>
          </cell>
          <cell r="J498" t="str">
            <v>จ.ลพบุรี</v>
          </cell>
        </row>
        <row r="499">
          <cell r="B499" t="str">
            <v>คุณวิชิต ทับทิมหิน (อู่แท็กซี่คุณวิชิต)</v>
          </cell>
          <cell r="I499" t="str">
            <v>อ.เขืองใน</v>
          </cell>
          <cell r="J499" t="str">
            <v>จ.อุบลราชธานี</v>
          </cell>
        </row>
        <row r="500">
          <cell r="B500" t="str">
            <v>คุณวิเชียร กาญจนวิเศษชาญ</v>
          </cell>
          <cell r="I500" t="str">
            <v>เขตบางขุนเทียน</v>
          </cell>
          <cell r="J500" t="str">
            <v>จ.กรุงเทพ</v>
          </cell>
        </row>
        <row r="501">
          <cell r="B501" t="str">
            <v>คุณวิเชียร ศรีรงค์ (อู่แท็กซี่คุณวิเชียร)</v>
          </cell>
          <cell r="I501" t="str">
            <v>อ.คลองหลวง</v>
          </cell>
          <cell r="J501" t="str">
            <v>จ.ปทุมธานี</v>
          </cell>
        </row>
        <row r="502">
          <cell r="B502" t="str">
            <v>คุณวิณัฐกานต์ พจน์ไพเราะ (สุรางค์ คูเมือง)</v>
          </cell>
          <cell r="I502" t="str">
            <v>อ.คูเมือง</v>
          </cell>
          <cell r="J502" t="str">
            <v>จ.บุรีรัมย์</v>
          </cell>
        </row>
        <row r="503">
          <cell r="B503" t="str">
            <v>คุณวิทยา จารุสุทธิรักษ์</v>
          </cell>
          <cell r="I503" t="str">
            <v>อ.เมือง</v>
          </cell>
          <cell r="J503" t="str">
            <v>จ.นครปฐม</v>
          </cell>
        </row>
        <row r="504">
          <cell r="B504" t="str">
            <v>คุณวิทูรย์ เสาว์หินกอง</v>
          </cell>
          <cell r="I504" t="str">
            <v>อ.สุวรรณภูมิ</v>
          </cell>
          <cell r="J504" t="str">
            <v>จ.ร้อยเอ็ด</v>
          </cell>
        </row>
        <row r="505">
          <cell r="B505" t="str">
            <v>คุณวินัย วงศ์นาจ (ร้านโฟร์การยาง)</v>
          </cell>
          <cell r="I505" t="str">
            <v>อ.ท่าตูม</v>
          </cell>
          <cell r="J505" t="str">
            <v>จ.สุรินทร์</v>
          </cell>
        </row>
        <row r="506">
          <cell r="B506" t="str">
            <v>คุณวิภารัตน์ นิลเพชร (ชาญ ออโต้แม็กซ์)</v>
          </cell>
          <cell r="I506" t="str">
            <v>อ.บางบัวทอง</v>
          </cell>
          <cell r="J506" t="str">
            <v>จ.นนทบุรี</v>
          </cell>
        </row>
        <row r="507">
          <cell r="B507" t="str">
            <v>คุณวิมล สวนสิน(วิมลสินการยาง) สำนักงานใหญ่</v>
          </cell>
          <cell r="I507" t="str">
            <v>อ.บางบัวทอง</v>
          </cell>
          <cell r="J507" t="str">
            <v>จ.นนทบุรี</v>
          </cell>
        </row>
        <row r="508">
          <cell r="B508" t="str">
            <v>คุณวิรวัฒน์ ไกยราช(รุ่งเรืองการยาง)</v>
          </cell>
          <cell r="I508" t="str">
            <v>อ.เมืองสมุทรสาคร</v>
          </cell>
          <cell r="J508" t="str">
            <v>จ.สมุทรสาคร</v>
          </cell>
        </row>
        <row r="509">
          <cell r="B509" t="str">
            <v>คุณวิรัตน์ อุบล (ทรัพย์อุบลการยาง)</v>
          </cell>
          <cell r="I509" t="str">
            <v>อ.ศรีประจันต์</v>
          </cell>
          <cell r="J509" t="str">
            <v>จ.สุพรรณบุรี</v>
          </cell>
        </row>
        <row r="510">
          <cell r="B510" t="str">
            <v>คุณวิราณี แซ่เฮ้ง (ร้านยางเจ้อ้อ บ้านสร้าง)</v>
          </cell>
          <cell r="I510" t="str">
            <v>อ.บางปะอิน</v>
          </cell>
          <cell r="J510" t="str">
            <v>จ.พระนครศรีอยุธยา</v>
          </cell>
        </row>
        <row r="511">
          <cell r="B511" t="str">
            <v>คุณวิรุฬห์ บุญพุก</v>
          </cell>
          <cell r="I511" t="str">
            <v>อ.ลับแล</v>
          </cell>
          <cell r="J511" t="str">
            <v>จ.อุตรดิตถ์</v>
          </cell>
        </row>
        <row r="512">
          <cell r="B512" t="str">
            <v>คุณวิวัช คล้ายเมือง</v>
          </cell>
          <cell r="I512" t="str">
            <v>อ.บางบัวทอง</v>
          </cell>
          <cell r="J512" t="str">
            <v>จ.นนทบุรี</v>
          </cell>
        </row>
        <row r="513">
          <cell r="B513" t="str">
            <v>คุณวิวัฒน์ ช่วยมั่นคง</v>
          </cell>
          <cell r="I513" t="str">
            <v>อ.ดอนเมือง</v>
          </cell>
          <cell r="J513" t="str">
            <v>จ.กรุงเทพ</v>
          </cell>
        </row>
        <row r="514">
          <cell r="B514" t="str">
            <v>คุณวิวัฒน์ พุ่มเรือง (วิวัฒน์ กิจเจริญ)</v>
          </cell>
          <cell r="I514" t="str">
            <v>อ.บางบัวทอง</v>
          </cell>
          <cell r="J514" t="str">
            <v>จ.นนทบุรี</v>
          </cell>
        </row>
        <row r="515">
          <cell r="B515" t="str">
            <v>คุณวิวัฒน์ อ่อนสมบูรณ์</v>
          </cell>
          <cell r="I515" t="str">
            <v>เขตบางบอน</v>
          </cell>
          <cell r="J515" t="str">
            <v>จ.กรุงเทพ</v>
          </cell>
        </row>
        <row r="516">
          <cell r="B516" t="str">
            <v>คุณวิศาล แสงพิสิทธิ์ (ดำรงค์วัสดุ)</v>
          </cell>
          <cell r="I516" t="str">
            <v>อ.ไทรน้อย</v>
          </cell>
          <cell r="J516" t="str">
            <v>จ.นนทบุรี</v>
          </cell>
        </row>
        <row r="517">
          <cell r="B517" t="str">
            <v>คุณวิสัน ใคร่นุ่นนา (วิสัน การยาง)</v>
          </cell>
          <cell r="I517" t="str">
            <v>อ.คลองหลวง</v>
          </cell>
          <cell r="J517" t="str">
            <v>จ.ปทุมธานี</v>
          </cell>
        </row>
        <row r="518">
          <cell r="B518" t="str">
            <v>คุณวีนัส การดี (วีนัสการยาง)</v>
          </cell>
          <cell r="I518" t="str">
            <v>อ.เมืองปราจีนบุรี</v>
          </cell>
          <cell r="J518" t="str">
            <v>จ.ปราจีนบุรี</v>
          </cell>
        </row>
        <row r="519">
          <cell r="B519" t="str">
            <v>คุณวีรดา ชาติภูธร (ละหานทรายเจริญยางยนต์)</v>
          </cell>
          <cell r="I519" t="str">
            <v>อ.หารทราย</v>
          </cell>
          <cell r="J519" t="str">
            <v>จ.บุรีรัมย์</v>
          </cell>
        </row>
        <row r="520">
          <cell r="B520" t="str">
            <v>คุณวีรพล ตั้งล้ำเลิศ (นิวสามโคกแม็กซ์ยาง)</v>
          </cell>
          <cell r="I520" t="str">
            <v>อ.สามโคก</v>
          </cell>
          <cell r="J520" t="str">
            <v>จ.ปทุมธานี</v>
          </cell>
        </row>
        <row r="521">
          <cell r="B521" t="str">
            <v>คุณวีรยุทธ จีรนันทพร</v>
          </cell>
          <cell r="I521" t="str">
            <v>อ.กระทุ่มแบน</v>
          </cell>
          <cell r="J521" t="str">
            <v>จ.สมุทรสาคร</v>
          </cell>
        </row>
        <row r="522">
          <cell r="B522" t="str">
            <v>คุณวีรยุทธ สงวนจารีต (แม็ก ยาง อุตรดิตถ์)</v>
          </cell>
          <cell r="I522" t="str">
            <v>อ.อุตรดิตถ์</v>
          </cell>
          <cell r="J522" t="str">
            <v>จ.อุตรดิตถ์</v>
          </cell>
        </row>
        <row r="523">
          <cell r="B523" t="str">
            <v>คุณวีระ ถนอมวงษ์</v>
          </cell>
          <cell r="I523" t="str">
            <v>อ.บึงกุ่ม</v>
          </cell>
          <cell r="J523" t="str">
            <v>จ.กรุงเทพ</v>
          </cell>
        </row>
        <row r="524">
          <cell r="B524" t="str">
            <v>คุณวีระ ศรีแก้ว</v>
          </cell>
          <cell r="I524" t="str">
            <v>ปทุมธานี</v>
          </cell>
          <cell r="J524" t="str">
            <v>จ.ปทุมธานี</v>
          </cell>
        </row>
        <row r="525">
          <cell r="B525" t="str">
            <v>คุณวีระพงษ์ มูลไชยภูมิ์</v>
          </cell>
          <cell r="I525" t="str">
            <v>อ.ไทรน้อย</v>
          </cell>
          <cell r="J525" t="str">
            <v>จ.นนทบุรี</v>
          </cell>
        </row>
        <row r="526">
          <cell r="B526" t="str">
            <v>คุณวีระพงษ์ มูลไชยภูมิ์(พงษ์)</v>
          </cell>
          <cell r="I526" t="str">
            <v>อ.ไทรน้อย</v>
          </cell>
          <cell r="J526" t="str">
            <v>จ.นนทบุรี</v>
          </cell>
        </row>
        <row r="527">
          <cell r="B527" t="str">
            <v>คุณวีระวัฒน์ เฟื่องการกล</v>
          </cell>
        </row>
        <row r="528">
          <cell r="B528" t="str">
            <v>คุณวีระวัฒน์ เฟื่องการกล (เซลอู๋)</v>
          </cell>
          <cell r="I528" t="str">
            <v>เขตบางซื่อ</v>
          </cell>
          <cell r="J528" t="str">
            <v>จ.กรุงเทพ</v>
          </cell>
        </row>
        <row r="529">
          <cell r="B529" t="str">
            <v>คุณวีระศักดิ์ ปัญญาวัน(ร้านหน ยางยนต์)</v>
          </cell>
          <cell r="I529" t="str">
            <v>อ.พุทธมณฑล</v>
          </cell>
          <cell r="J529" t="str">
            <v>จ.นครปฐม</v>
          </cell>
        </row>
        <row r="530">
          <cell r="B530" t="str">
            <v>คุณวีระศักดิ์ วรรณา (อู่แท็กซี่คุณวีระศักดิ์)</v>
          </cell>
          <cell r="I530" t="str">
            <v>อ.เมืองศรีสะเกษ</v>
          </cell>
          <cell r="J530" t="str">
            <v>จ.ศรีสะเกษ</v>
          </cell>
        </row>
        <row r="531">
          <cell r="B531" t="str">
            <v>คุณเวชยันต์  พรธิอั้ว</v>
          </cell>
          <cell r="I531" t="str">
            <v>อ.คลองหลวง</v>
          </cell>
          <cell r="J531" t="str">
            <v>จ.ปทุมธานี</v>
          </cell>
        </row>
        <row r="532">
          <cell r="B532" t="str">
            <v>คุณศรันย์ชัย  โสภาวัฒนกุล</v>
          </cell>
          <cell r="I532" t="str">
            <v>อ.ภูเขียว</v>
          </cell>
          <cell r="J532" t="str">
            <v>จ.ชัยภูมิ</v>
          </cell>
        </row>
        <row r="533">
          <cell r="B533" t="str">
            <v>คุณศรีสิทธิ์ มหิทธิเศรษฐ์</v>
          </cell>
          <cell r="I533" t="str">
            <v>อ.บางรัก</v>
          </cell>
          <cell r="J533" t="str">
            <v>จ.กรุงเทพ</v>
          </cell>
        </row>
        <row r="534">
          <cell r="B534" t="str">
            <v>คุณศรีสิทธิ์ มหิทธิเศรษฐ์(เบิด)</v>
          </cell>
          <cell r="I534" t="str">
            <v>เขตบางรัก</v>
          </cell>
          <cell r="J534" t="str">
            <v>จ.กรุงเทพ</v>
          </cell>
        </row>
        <row r="535">
          <cell r="B535" t="str">
            <v>คุณศวิกา หินกาล</v>
          </cell>
        </row>
        <row r="536">
          <cell r="B536" t="str">
            <v>คุณศักดา หินสีขาว</v>
          </cell>
          <cell r="I536" t="str">
            <v>อ.เมืองปทุมธานี</v>
          </cell>
          <cell r="J536" t="str">
            <v>จ.ปทุมธานี</v>
          </cell>
        </row>
        <row r="537">
          <cell r="B537" t="str">
            <v>คุณศักดิ์ ฟามวัน</v>
          </cell>
          <cell r="I537" t="str">
            <v>อ.บ้านดุง</v>
          </cell>
          <cell r="J537" t="str">
            <v>จ.อุดรธานี</v>
          </cell>
        </row>
        <row r="538">
          <cell r="B538" t="str">
            <v>คุณศักดิ์ชัย โคตรสงคราม (ร้านจ่อย ยางป้ายแดง)</v>
          </cell>
          <cell r="I538" t="str">
            <v>อ.สองพี่น้อง</v>
          </cell>
          <cell r="J538" t="str">
            <v>จ.สุพรรณบุรี</v>
          </cell>
        </row>
        <row r="539">
          <cell r="B539" t="str">
            <v>คุณศักดิ์ดา ศรีหินกอง (อู่แท็กซี่คุณศักดา)</v>
          </cell>
          <cell r="I539" t="str">
            <v>อ.สุวรรณภูมิ</v>
          </cell>
          <cell r="J539" t="str">
            <v>จ.ร้อยเอ็ด</v>
          </cell>
        </row>
        <row r="540">
          <cell r="B540" t="str">
            <v>คุณศิริชัย จันทร์สิริโชค</v>
          </cell>
          <cell r="I540" t="str">
            <v>อ.ลำลูกกา</v>
          </cell>
          <cell r="J540" t="str">
            <v>จ.ปทุมธานี</v>
          </cell>
        </row>
        <row r="541">
          <cell r="B541" t="str">
            <v>คุณศิริชัย ปรีกุล</v>
          </cell>
          <cell r="I541" t="str">
            <v>อ.ภาษีเจริญ</v>
          </cell>
          <cell r="J541" t="str">
            <v>จ.กรุงเทพ</v>
          </cell>
        </row>
        <row r="542">
          <cell r="B542" t="str">
            <v>คุณศุภชัย สุชาติพงศ์ (ร้าน ก.เจริญการยาง)</v>
          </cell>
          <cell r="I542" t="str">
            <v>อ.ลำลูกกา</v>
          </cell>
          <cell r="J542" t="str">
            <v>จ.ปทุมธานี</v>
          </cell>
        </row>
        <row r="543">
          <cell r="B543" t="str">
            <v>คุณศุภชัย อินธิสอน (อู่แท็กซี่ศุภชัย)</v>
          </cell>
          <cell r="I543" t="str">
            <v>อ.จังหาร</v>
          </cell>
          <cell r="J543" t="str">
            <v>จ.ร้อยเอ็ด</v>
          </cell>
        </row>
        <row r="544">
          <cell r="B544" t="str">
            <v>คุณศุภฤกษ์ ขวัญศรี</v>
          </cell>
          <cell r="I544" t="str">
            <v>เขตมีนบุรี</v>
          </cell>
          <cell r="J544" t="str">
            <v>จ.กรุงเทพ</v>
          </cell>
        </row>
        <row r="545">
          <cell r="B545" t="str">
            <v>คุณสงวน หล้าก่ำ (ส.การยาง)</v>
          </cell>
          <cell r="I545" t="str">
            <v>อ.อาจสามารถ</v>
          </cell>
          <cell r="J545" t="str">
            <v>จ.ร้อยเอ็ด</v>
          </cell>
        </row>
        <row r="546">
          <cell r="B546" t="str">
            <v>คุณสง่า  ปานสะอาด (ร้านสรรพยากิจการยาง)</v>
          </cell>
          <cell r="I546" t="str">
            <v>อ.สรรพยา</v>
          </cell>
          <cell r="J546" t="str">
            <v>จ.ชัยนาท</v>
          </cell>
        </row>
        <row r="547">
          <cell r="B547" t="str">
            <v>คุณสถาปัตย์ เพ็ญสุข (พุทธาการยาง)</v>
          </cell>
          <cell r="I547" t="str">
            <v>อ.พิมาย</v>
          </cell>
          <cell r="J547" t="str">
            <v>จ.นครราชสีมา</v>
          </cell>
        </row>
        <row r="548">
          <cell r="B548" t="str">
            <v>คุณสมเกียรติ  ทรัพย์สิน</v>
          </cell>
          <cell r="I548" t="str">
            <v>อ.เมือง</v>
          </cell>
          <cell r="J548" t="str">
            <v>จ.ปทุมธานี</v>
          </cell>
        </row>
        <row r="549">
          <cell r="B549" t="str">
            <v>คุณสมเกียรติ  ภัสรพงษ์กุล (อู่แท็กซี่คุณสมเกียรติ)</v>
          </cell>
          <cell r="I549" t="str">
            <v>อ.บางบัวทอง</v>
          </cell>
          <cell r="J549" t="str">
            <v>จ.นนทบุรี</v>
          </cell>
        </row>
        <row r="550">
          <cell r="B550" t="str">
            <v>คุณสมเกียรติ ทรัพย์สิน</v>
          </cell>
        </row>
        <row r="551">
          <cell r="B551" t="str">
            <v>คุณสมคิด ลีลาผดุงกิจ(อู่แท็กซี่คุณสมคิด)</v>
          </cell>
          <cell r="I551" t="str">
            <v>อ.บางใหญ่</v>
          </cell>
          <cell r="J551" t="str">
            <v>จ.นนทบุรี</v>
          </cell>
        </row>
        <row r="552">
          <cell r="B552" t="str">
            <v>คุณสมจิตร  มาตย์ชารี (เก่งยางยนต์)</v>
          </cell>
          <cell r="I552" t="str">
            <v>เขตบางขุนเทียน</v>
          </cell>
          <cell r="J552" t="str">
            <v>จ.กรุงเทพ</v>
          </cell>
        </row>
        <row r="553">
          <cell r="B553" t="str">
            <v>คุณสมจิตร คำมิสา (อู่แท็กซี่คุณสมจิตร)</v>
          </cell>
          <cell r="I553" t="str">
            <v>อ.เชียงขวัญ</v>
          </cell>
          <cell r="J553" t="str">
            <v>จ.ร้อยเอ็ด</v>
          </cell>
        </row>
        <row r="554">
          <cell r="B554" t="str">
            <v>คุณสมจิตร คำแหงพล</v>
          </cell>
          <cell r="I554" t="str">
            <v>เขตสายไหม</v>
          </cell>
          <cell r="J554" t="str">
            <v>จ.กรุงเทพ</v>
          </cell>
        </row>
        <row r="555">
          <cell r="B555" t="str">
            <v>คุณสมจิตร์ โนนกลาง (อู่แท็กซี่คุณสมจิตร์)</v>
          </cell>
          <cell r="I555" t="str">
            <v>เขตบางบอน</v>
          </cell>
          <cell r="J555" t="str">
            <v>จ.กรุงเทพ</v>
          </cell>
        </row>
        <row r="556">
          <cell r="B556" t="str">
            <v>คุณสมใจ ภู่มาลา</v>
          </cell>
          <cell r="I556" t="str">
            <v>เขตสายไหม</v>
          </cell>
          <cell r="J556" t="str">
            <v>จ.กรุงเทพ</v>
          </cell>
        </row>
        <row r="557">
          <cell r="B557" t="str">
            <v>คุณสมใจ รัตนอาสนรมย์ (อู่แท็กซี่คุณสมใจ)</v>
          </cell>
          <cell r="I557" t="str">
            <v>เขตคลองสาน</v>
          </cell>
          <cell r="J557" t="str">
            <v>จ.กรุงเทพ</v>
          </cell>
        </row>
        <row r="558">
          <cell r="B558" t="str">
            <v>คุณสมชาย ชาญอนุเดช</v>
          </cell>
          <cell r="I558" t="str">
            <v>อ.ลาดหลุมแก้ว</v>
          </cell>
          <cell r="J558" t="str">
            <v>จ.ปทุมธานี</v>
          </cell>
        </row>
        <row r="559">
          <cell r="B559" t="str">
            <v>คุณสมโชค กลับรอด (เต๊นท์โชคเซอร์วิส)</v>
          </cell>
          <cell r="I559" t="str">
            <v>อ.กระทุ่มแบน</v>
          </cell>
          <cell r="J559" t="str">
            <v>จ.สมุทรสาคร</v>
          </cell>
        </row>
        <row r="560">
          <cell r="B560" t="str">
            <v>คุณสมนึก บุญญานุเคราะห์ (ดิษยา ยางยนต์)</v>
          </cell>
          <cell r="I560" t="str">
            <v>เขตบางบอน</v>
          </cell>
          <cell r="J560" t="str">
            <v>จ.กรุงเทพ</v>
          </cell>
        </row>
        <row r="561">
          <cell r="B561" t="str">
            <v>คุณสมบัติ โทรจุฬานนท์ (อู่แท็กซี่คุณสมบัติ)</v>
          </cell>
          <cell r="I561" t="str">
            <v>เขตบางกอกน้อย</v>
          </cell>
          <cell r="J561" t="str">
            <v>จ.กรุงเทพ</v>
          </cell>
        </row>
        <row r="562">
          <cell r="B562" t="str">
            <v>คุณสมบูรณ์ ก้อนมณี (อู่แท็กซี่คุณสมบูรณ์)</v>
          </cell>
          <cell r="I562" t="str">
            <v>เขตวังทองหลาง</v>
          </cell>
          <cell r="J562" t="str">
            <v>จ.กรุงเทพ</v>
          </cell>
        </row>
        <row r="563">
          <cell r="B563" t="str">
            <v>คุณสมบูรณ์ โตทวี (ส สมบูรณ์ รุ่งเรือง ยานยนต์)</v>
          </cell>
          <cell r="I563" t="str">
            <v>อ.เมืองสมุทรปราการ</v>
          </cell>
          <cell r="J563" t="str">
            <v>จ.สมุทรปราการ</v>
          </cell>
        </row>
        <row r="564">
          <cell r="B564" t="str">
            <v>คุณสมบูรณ์ ปลิวกระโทก</v>
          </cell>
          <cell r="I564" t="str">
            <v>อ.ปากเกร็ด</v>
          </cell>
          <cell r="J564" t="str">
            <v>จ.นนทบุรี</v>
          </cell>
        </row>
        <row r="565">
          <cell r="B565" t="str">
            <v>คุณสมประสงค์ ศรีโพธิ์อ่อน(ลานข้าวคุณตั้น)</v>
          </cell>
          <cell r="I565" t="str">
            <v>อ.บางเลน</v>
          </cell>
          <cell r="J565" t="str">
            <v>จ.นครปฐม</v>
          </cell>
        </row>
        <row r="566">
          <cell r="B566" t="str">
            <v>คุณสมพงค์ ลัดกระทุ่ม (อู่แท็กซี่คุณสมพงค์)</v>
          </cell>
          <cell r="I566" t="str">
            <v>อ.คลองหลวง</v>
          </cell>
          <cell r="J566" t="str">
            <v>จ.ปทุมธานี</v>
          </cell>
        </row>
        <row r="567">
          <cell r="B567" t="str">
            <v>คุณสมพงค์ สืบจันทร์</v>
          </cell>
          <cell r="I567" t="str">
            <v>อ.ศรีมหาโพธิ์</v>
          </cell>
          <cell r="J567" t="str">
            <v>จ.ปราจีนบุรี</v>
          </cell>
        </row>
        <row r="568">
          <cell r="B568" t="str">
            <v>คุณสมพงษ์ ก้านบัวไชย (อู่แท็กซี่คุณสมพงษ์)</v>
          </cell>
          <cell r="I568" t="str">
            <v>เขตบางบอน</v>
          </cell>
          <cell r="J568" t="str">
            <v>จ.กรุงเทพ</v>
          </cell>
        </row>
        <row r="569">
          <cell r="B569" t="str">
            <v>คุณสมพงษ์ ชุณหรัศมิ์</v>
          </cell>
          <cell r="I569" t="str">
            <v>เขตบางคอแหลม</v>
          </cell>
          <cell r="J569" t="str">
            <v>จ.กรุงเทพ</v>
          </cell>
        </row>
        <row r="570">
          <cell r="B570" t="str">
            <v>คุณสมพงษ์ แซ่ลื้อ (อู่แท็กซี่เฮียแป๊ะ)</v>
          </cell>
          <cell r="I570" t="str">
            <v>เขตปทุมวัน</v>
          </cell>
          <cell r="J570" t="str">
            <v>จ.กรุงเทพ</v>
          </cell>
        </row>
        <row r="571">
          <cell r="B571" t="str">
            <v>คุณสมพงษ์ ประกอบศรี (ส.อะไหล่ยนต์)</v>
          </cell>
          <cell r="I571" t="str">
            <v>อ.ผาขาว</v>
          </cell>
          <cell r="J571" t="str">
            <v>จ.เลย</v>
          </cell>
        </row>
        <row r="572">
          <cell r="B572" t="str">
            <v>คุณสมพงษ์ สังเฉวก (พงษ์การยาง)</v>
          </cell>
          <cell r="I572" t="str">
            <v>อ.เมืองสรวง</v>
          </cell>
          <cell r="J572" t="str">
            <v>จ.ร้อยเอ็ด</v>
          </cell>
        </row>
        <row r="573">
          <cell r="B573" t="str">
            <v>คุณสมยศ ปิงวงค์ (สมพลยางยนต์)</v>
          </cell>
          <cell r="I573" t="str">
            <v>เขตสายไหม</v>
          </cell>
          <cell r="J573" t="str">
            <v>จ.กรุงเทพ</v>
          </cell>
        </row>
        <row r="574">
          <cell r="B574" t="str">
            <v>คุณสมฤกษ์ นิพนธ์สุขโชติ</v>
          </cell>
          <cell r="I574" t="str">
            <v>อ.บางบัวทอง</v>
          </cell>
          <cell r="J574" t="str">
            <v>จ.นนทบุรี</v>
          </cell>
        </row>
        <row r="575">
          <cell r="B575" t="str">
            <v>คุณสมฤกษ์ นิพนธ์สุขโชติ (เว้ง)</v>
          </cell>
          <cell r="I575" t="str">
            <v>อ.บางบัวทอง</v>
          </cell>
          <cell r="J575" t="str">
            <v>จ.นนทบุรี</v>
          </cell>
        </row>
        <row r="576">
          <cell r="B576" t="str">
            <v>คุณสมลักษณ์ ศรีแจ่ม (อู่แท็กซี่คุณสมลักษณ์)</v>
          </cell>
          <cell r="I576" t="str">
            <v>เขตมีนบุรี</v>
          </cell>
          <cell r="J576" t="str">
            <v>จ.กรุงเทพ</v>
          </cell>
        </row>
        <row r="577">
          <cell r="B577" t="str">
            <v>คุณสมศักดิ์ เงินทอง (อู่แท็กซี่คุณสมศักดิ์)</v>
          </cell>
          <cell r="I577" t="str">
            <v>อ.กงไกรลาศ</v>
          </cell>
          <cell r="J577" t="str">
            <v>จ.สุโขทัย</v>
          </cell>
        </row>
        <row r="578">
          <cell r="B578" t="str">
            <v>คุณสมศักดิ์ ไพบูลย์</v>
          </cell>
          <cell r="I578" t="str">
            <v>อ.แกลง</v>
          </cell>
          <cell r="J578" t="str">
            <v>จ.ระยอง</v>
          </cell>
        </row>
        <row r="579">
          <cell r="B579" t="str">
            <v>คุณสมหมาย  ผาสวาสดิ์ (อู่ช่างคิว)</v>
          </cell>
          <cell r="I579" t="str">
            <v>เขตจอมทอง</v>
          </cell>
          <cell r="J579" t="str">
            <v>จ.กรุงเทพ</v>
          </cell>
        </row>
        <row r="580">
          <cell r="B580" t="str">
            <v>คุณสมหมาย กระดังงา (นัมเบอร์วัน แม็ก)</v>
          </cell>
          <cell r="I580" t="str">
            <v>อ.เมือง</v>
          </cell>
          <cell r="J580" t="str">
            <v>จ.ราชบุรี</v>
          </cell>
        </row>
        <row r="581">
          <cell r="B581" t="str">
            <v>คุณสมหมาย ทำเสมอดี (บอสยางยนต์)</v>
          </cell>
          <cell r="I581" t="str">
            <v>อ.ชัยบาดาล</v>
          </cell>
          <cell r="J581" t="str">
            <v>จ.ลพบุรี</v>
          </cell>
        </row>
        <row r="582">
          <cell r="B582" t="str">
            <v>คุณสมหมาย ไทยกล้า (สมหมายการยาง)</v>
          </cell>
          <cell r="I582" t="str">
            <v>เขตคลองสามวา</v>
          </cell>
          <cell r="J582" t="str">
            <v>จ.กรุงเทพ</v>
          </cell>
        </row>
        <row r="583">
          <cell r="B583" t="str">
            <v>คุณสมหมาย สนธิสุวรรณ (อู่ป้าสมหมาย)</v>
          </cell>
          <cell r="I583" t="str">
            <v>อ.บางบัวทอง</v>
          </cell>
          <cell r="J583" t="str">
            <v>จ.นนทบุรี</v>
          </cell>
        </row>
        <row r="584">
          <cell r="B584" t="str">
            <v>คุณสมหวัง รักสันเทียะ</v>
          </cell>
          <cell r="I584" t="str">
            <v>เขตสายไหม</v>
          </cell>
          <cell r="J584" t="str">
            <v>จ.กรุงเทพ</v>
          </cell>
        </row>
        <row r="585">
          <cell r="B585" t="str">
            <v>คุณสมัชญ์สรรพ์ เหลืองเจริญพัฒนะ (นายสมัชญ์สรรพ์)</v>
          </cell>
          <cell r="I585" t="str">
            <v>อ.เมืองฉะเชิงเทรา</v>
          </cell>
          <cell r="J585" t="str">
            <v>จ.ฉะเชิงเทรา</v>
          </cell>
        </row>
        <row r="586">
          <cell r="B586" t="str">
            <v>คุณสมัย จันทร์สด</v>
          </cell>
          <cell r="I586" t="str">
            <v>เขตหนองแขม</v>
          </cell>
          <cell r="J586" t="str">
            <v>จ.กรุงเทพ</v>
          </cell>
        </row>
        <row r="587">
          <cell r="B587" t="str">
            <v>คุณสมาน โกฏมณี (อู่แท็กซี่คุณสมาน)</v>
          </cell>
          <cell r="I587" t="str">
            <v>อ.พระประแดง</v>
          </cell>
          <cell r="J587" t="str">
            <v>จ.สมุทรปราการ</v>
          </cell>
        </row>
        <row r="588">
          <cell r="B588" t="str">
            <v>คุณสมาน วงค์นาม (อู่แท็กซี่คุณสมาน)</v>
          </cell>
          <cell r="I588" t="str">
            <v>อ.ม่วงสามสิบ</v>
          </cell>
          <cell r="J588" t="str">
            <v>จ.อุบลราชธานี</v>
          </cell>
        </row>
        <row r="589">
          <cell r="B589" t="str">
            <v>คุณสมาน อัมเรศ (สมานการยาง)</v>
          </cell>
          <cell r="I589" t="str">
            <v>อ.ธัญบุรี</v>
          </cell>
          <cell r="J589" t="str">
            <v>จ.ปทุมธานี</v>
          </cell>
        </row>
        <row r="590">
          <cell r="B590" t="str">
            <v>คุณสรณรงค์ คชเถียร</v>
          </cell>
          <cell r="I590" t="str">
            <v>อ.เมือง</v>
          </cell>
          <cell r="J590" t="str">
            <v>จ.นครนายก</v>
          </cell>
        </row>
        <row r="591">
          <cell r="B591" t="str">
            <v>คุณสรณรงค์ คชเถียร (เอกใช้)</v>
          </cell>
          <cell r="I591" t="str">
            <v>อ.เมืองนครนายก</v>
          </cell>
          <cell r="J591" t="str">
            <v>จ.นครนายก</v>
          </cell>
        </row>
        <row r="592">
          <cell r="B592" t="str">
            <v>คุณสรปณัช  เจริญโชคพัฒนา</v>
          </cell>
          <cell r="I592" t="str">
            <v>เขตสายไหม</v>
          </cell>
          <cell r="J592" t="str">
            <v>จ.กรุงเทพ</v>
          </cell>
        </row>
        <row r="593">
          <cell r="B593" t="str">
            <v>คุณสรปณัช เจริญโชคพัฒนา</v>
          </cell>
        </row>
        <row r="594">
          <cell r="B594" t="str">
            <v>คุณสรุท  สาระสันต์ (นนล้อซิ่ง)</v>
          </cell>
          <cell r="I594" t="str">
            <v>อ.บางปลาม้า</v>
          </cell>
          <cell r="J594" t="str">
            <v>จ.สุพรรณบุรี</v>
          </cell>
        </row>
        <row r="595">
          <cell r="B595" t="str">
            <v>คุณสวัสดิ์ โสดา (อู่แท็กซี่คุณสวัสดิ์)</v>
          </cell>
          <cell r="I595" t="str">
            <v>อ.รัตบุรี</v>
          </cell>
          <cell r="J595" t="str">
            <v>จ.สุรินทร์</v>
          </cell>
        </row>
        <row r="596">
          <cell r="B596" t="str">
            <v>คุณสวิ พิกุลทอง (นิคเนม ล้อซิ่ง)</v>
          </cell>
          <cell r="I596" t="str">
            <v>อ.เมืองนครปฐม</v>
          </cell>
          <cell r="J596" t="str">
            <v>จ.นครปฐม</v>
          </cell>
        </row>
        <row r="597">
          <cell r="B597" t="str">
            <v>คุณสวิท แสงสว่าง (สว่างยางยนต์)</v>
          </cell>
          <cell r="I597" t="str">
            <v>เขตบึงกุ่ม</v>
          </cell>
          <cell r="J597" t="str">
            <v>จ.กรุงเทพ</v>
          </cell>
        </row>
        <row r="598">
          <cell r="B598" t="str">
            <v>คุณสัญชัย วิชัยโย</v>
          </cell>
          <cell r="I598" t="str">
            <v>เขตราษฏร์บูรณะ</v>
          </cell>
          <cell r="J598" t="str">
            <v>จ.กรุงเทพ</v>
          </cell>
        </row>
        <row r="599">
          <cell r="B599" t="str">
            <v>คุณสายทิพย์ เทียนทับ</v>
          </cell>
          <cell r="I599" t="str">
            <v>อ.บางบัวทอง</v>
          </cell>
          <cell r="J599" t="str">
            <v>จ.นนทบุรี</v>
          </cell>
        </row>
        <row r="600">
          <cell r="B600" t="str">
            <v>คุณสายทิพย์ เทียนทับ (ตัวเล็ก)</v>
          </cell>
          <cell r="I600" t="str">
            <v>อ.บางบัวทอง</v>
          </cell>
          <cell r="J600" t="str">
            <v>จ.นนทบุรี</v>
          </cell>
        </row>
        <row r="601">
          <cell r="B601" t="str">
            <v>คุณสายฝน กันเกิด (อู่แท็กซี่สายฝน)</v>
          </cell>
          <cell r="I601" t="str">
            <v>เขตบางขุนเทียน</v>
          </cell>
          <cell r="J601" t="str">
            <v>จ.กรุงเทพ</v>
          </cell>
        </row>
        <row r="602">
          <cell r="B602" t="str">
            <v>คุณสำรวย แก้วใส (สมศักดิ์ล้อโต)</v>
          </cell>
          <cell r="I602" t="str">
            <v>อ.เมืองเพชรบูรณ์</v>
          </cell>
          <cell r="J602" t="str">
            <v>จ.เพชรบูรณ์</v>
          </cell>
        </row>
        <row r="603">
          <cell r="B603" t="str">
            <v>คุณสำเริง  ทรงนิรันดร์ (หจก.ตุ๊ก ตุ๊ก บางศรีเมือง)</v>
          </cell>
          <cell r="I603" t="str">
            <v>อ.เมืองนนทบุรี</v>
          </cell>
          <cell r="J603" t="str">
            <v>จ.นนทบุรี</v>
          </cell>
        </row>
        <row r="604">
          <cell r="B604" t="str">
            <v>คุณสำเริง สินธุไชย</v>
          </cell>
          <cell r="I604" t="str">
            <v>เขตบึงกุ่ม</v>
          </cell>
          <cell r="J604" t="str">
            <v>จ.กรุงเทพ</v>
          </cell>
        </row>
        <row r="605">
          <cell r="B605" t="str">
            <v>คุณสิทธา พรมฑา (ไก่โต้งการยาง)</v>
          </cell>
          <cell r="I605" t="str">
            <v>อ.ลำลูกกา</v>
          </cell>
          <cell r="J605" t="str">
            <v>จ.ปทุมธานี</v>
          </cell>
        </row>
        <row r="606">
          <cell r="B606" t="str">
            <v>คุณสิทธิพงศ์ ปานเพ็ง (สิริกุลออโต้เซอร์วิส)</v>
          </cell>
          <cell r="I606" t="str">
            <v>อ.สว่างแดนดิน</v>
          </cell>
          <cell r="J606" t="str">
            <v>จ.สกลนคร</v>
          </cell>
        </row>
        <row r="607">
          <cell r="B607" t="str">
            <v>คุณสิริวัตร คูณป้อง (สิริวัตรยางยนต์)</v>
          </cell>
          <cell r="I607" t="str">
            <v>อ.เมืองอุบลราชธานี</v>
          </cell>
          <cell r="J607" t="str">
            <v>จ.อุบลราชธานี</v>
          </cell>
        </row>
        <row r="608">
          <cell r="B608" t="str">
            <v>คุณสีวิชัย กือสันเทียะ</v>
          </cell>
          <cell r="I608" t="str">
            <v>อ.บางใหญ่</v>
          </cell>
          <cell r="J608" t="str">
            <v>จ.นนทบุรี</v>
          </cell>
        </row>
        <row r="609">
          <cell r="B609" t="str">
            <v>คุณสุ โอสถศรี (บีจี เรซซิ่ง วีล)</v>
          </cell>
          <cell r="I609" t="str">
            <v>อ.ตลิ่งชัน</v>
          </cell>
          <cell r="J609" t="str">
            <v>จ.กรุงเทพ</v>
          </cell>
        </row>
        <row r="610">
          <cell r="B610" t="str">
            <v>คุณสุกัญญา มาอ้น(อู่แท็กซี่คุณสุกัญญา)</v>
          </cell>
          <cell r="I610" t="str">
            <v>อ.เมืองปทุมธานี</v>
          </cell>
          <cell r="J610" t="str">
            <v>จ.ปทุมธานี</v>
          </cell>
        </row>
        <row r="611">
          <cell r="B611" t="str">
            <v>คุณสุชาติ คำแก้ว (สุชาติการยาง)</v>
          </cell>
          <cell r="I611" t="str">
            <v>อ.เมืองนครปฐม</v>
          </cell>
          <cell r="J611" t="str">
            <v>จ.นครปฐม</v>
          </cell>
        </row>
        <row r="612">
          <cell r="B612" t="str">
            <v>คุณสุเชนทร์ อารีหทัยรัตน์</v>
          </cell>
          <cell r="I612" t="str">
            <v>อ.บางกะปิ</v>
          </cell>
          <cell r="J612" t="str">
            <v>จ.กรุงเทพ</v>
          </cell>
        </row>
        <row r="613">
          <cell r="B613" t="str">
            <v>คุณสุทธิชัย จันทร์คำเรือง(หนึ่งยางยนต์)</v>
          </cell>
          <cell r="I613" t="str">
            <v>อ.คลองหลวง</v>
          </cell>
          <cell r="J613" t="str">
            <v>จ.ปทุมธานี</v>
          </cell>
        </row>
        <row r="614">
          <cell r="B614" t="str">
            <v>คุณสุทธิโชติ  โชคบุญประสงค์(จั๊มการยาง)</v>
          </cell>
          <cell r="I614" t="str">
            <v>อ.บ่อพลอย</v>
          </cell>
          <cell r="J614" t="str">
            <v>จ.กาญจนบุรี</v>
          </cell>
        </row>
        <row r="615">
          <cell r="B615" t="str">
            <v>คุณสุทธิรักษ์ พิศดวง (เค.เจ ยางยนต์)</v>
          </cell>
          <cell r="I615" t="str">
            <v>อ.ปากเกร็ด</v>
          </cell>
          <cell r="J615" t="str">
            <v>จ.นนทบุรี</v>
          </cell>
        </row>
        <row r="616">
          <cell r="B616" t="str">
            <v>คุณสุทารัตน์  มาหัวเขา</v>
          </cell>
          <cell r="I616" t="str">
            <v>อ.เมืองปทุมธานี</v>
          </cell>
          <cell r="J616" t="str">
            <v>จ.ปทุมธานี</v>
          </cell>
        </row>
        <row r="617">
          <cell r="B617" t="str">
            <v>คุณสุเทพ แก้วรอดวงษ์ (เทพ แม็กซ์ ยาง แอนด์ ซาวด์)</v>
          </cell>
          <cell r="I617" t="str">
            <v>อ.หนองม่วง</v>
          </cell>
          <cell r="J617" t="str">
            <v>จ.ลพบุรี</v>
          </cell>
        </row>
        <row r="618">
          <cell r="B618" t="str">
            <v>คุณสุธน จันทร์สุมาวงศ์</v>
          </cell>
          <cell r="I618" t="str">
            <v>อ.ชุมแสง</v>
          </cell>
          <cell r="J618" t="str">
            <v>จ.นครสวรรค์</v>
          </cell>
        </row>
        <row r="619">
          <cell r="B619" t="str">
            <v>คุณสุธรรม พูลพันธ์ (อู่แท็กซี่คุณสุธรรม)</v>
          </cell>
          <cell r="I619" t="str">
            <v>อ.ม่วงสามสิบ</v>
          </cell>
          <cell r="J619" t="str">
            <v>จ.อุบลราชธานี</v>
          </cell>
        </row>
        <row r="620">
          <cell r="B620" t="str">
            <v>คุณสุธาวัลย์  วงษาพรหม</v>
          </cell>
          <cell r="I620" t="str">
            <v>อ.บางปะอิน</v>
          </cell>
          <cell r="J620" t="str">
            <v>จ.พระนครศรีอยุธยา</v>
          </cell>
        </row>
        <row r="621">
          <cell r="B621" t="str">
            <v>คุณสุบินท์ กองตรวจกลาง (อู่แท็กซี่คุณสุบินท์)</v>
          </cell>
          <cell r="I621" t="str">
            <v>อ.โนนสูง</v>
          </cell>
          <cell r="J621" t="str">
            <v>จ.นครราชสีมา</v>
          </cell>
        </row>
        <row r="622">
          <cell r="B622" t="str">
            <v>คุณสุพจน์ วันโสม (อู่พี่พิญยงค์)</v>
          </cell>
          <cell r="I622" t="str">
            <v>เขตลาดพร้าว</v>
          </cell>
          <cell r="J622" t="str">
            <v>จ.กรุงเทพ</v>
          </cell>
        </row>
        <row r="623">
          <cell r="B623" t="str">
            <v>คุณสุพจน์ เสวกดิเรกกุล (อู่เฮียสุพจน์)</v>
          </cell>
          <cell r="I623" t="str">
            <v>เขตยานนาวา</v>
          </cell>
          <cell r="J623" t="str">
            <v>จ.กรุงเทพ</v>
          </cell>
        </row>
        <row r="624">
          <cell r="B624" t="str">
            <v>คุณสุพัฒน์ สังข์สุวรรณ</v>
          </cell>
          <cell r="I624" t="str">
            <v>อ.เมืองนนทบุรี</v>
          </cell>
          <cell r="J624" t="str">
            <v>จ.นนทบุรี</v>
          </cell>
        </row>
        <row r="625">
          <cell r="B625" t="str">
            <v>คุณสุภรณ์  ศันสนะพิทุร (อู่แท็กซี่คุณสุภรณ์)</v>
          </cell>
          <cell r="I625" t="str">
            <v>อ.สามพราน</v>
          </cell>
          <cell r="J625" t="str">
            <v>จ.นครปฐม</v>
          </cell>
        </row>
        <row r="626">
          <cell r="B626" t="str">
            <v>คุณสุภาพ พรธิอั้ว(อู่แท็กซี่คุณสุภาพ)</v>
          </cell>
          <cell r="I626" t="str">
            <v>อ.คลองหลวง</v>
          </cell>
          <cell r="J626" t="str">
            <v>จ.ปทุมธานี</v>
          </cell>
        </row>
        <row r="627">
          <cell r="B627" t="str">
            <v>คุณสุภิญญา พันธุ์นิธิ</v>
          </cell>
          <cell r="I627" t="str">
            <v>อ.เมืองนนทบุรี</v>
          </cell>
          <cell r="J627" t="str">
            <v>จ.นนทบุรี</v>
          </cell>
        </row>
        <row r="628">
          <cell r="B628" t="str">
            <v>คุณสุรชัย กิจสมานมิตร (อู่แท็กซี่พี่หมู)</v>
          </cell>
          <cell r="I628" t="str">
            <v>เขตบางพลัด</v>
          </cell>
          <cell r="J628" t="str">
            <v>จ.กรุงเทพ</v>
          </cell>
        </row>
        <row r="629">
          <cell r="B629" t="str">
            <v>คุณสุรชัย ชาวสวนแตง</v>
          </cell>
          <cell r="I629" t="str">
            <v>อ.เมืองฉะเชิงเทรา</v>
          </cell>
          <cell r="J629" t="str">
            <v>จ.ฉะเชิงเทรา</v>
          </cell>
        </row>
        <row r="630">
          <cell r="B630" t="str">
            <v>คุณสุรชัย วุมิวัฒนกุล (อู่แท็กซี่คุณสุรชัย)</v>
          </cell>
          <cell r="I630" t="str">
            <v>เขตหลักสี่</v>
          </cell>
          <cell r="J630" t="str">
            <v>จ.กรุงเทพ</v>
          </cell>
        </row>
        <row r="631">
          <cell r="B631" t="str">
            <v>คุณสุรเดช บุญญาพงศ์นุกุล</v>
          </cell>
          <cell r="I631" t="str">
            <v>เขตดินแดง</v>
          </cell>
          <cell r="J631" t="str">
            <v>จ.กรุงเทพ</v>
          </cell>
        </row>
        <row r="632">
          <cell r="B632" t="str">
            <v>คุณสุรเดช วิเศษแสง(อู่จุกเซอร์วิส)</v>
          </cell>
          <cell r="I632" t="str">
            <v>เขตจอมทอง</v>
          </cell>
          <cell r="J632" t="str">
            <v>จ.กรุงเทพ</v>
          </cell>
        </row>
        <row r="633">
          <cell r="B633" t="str">
            <v>คุณสุรพล ขันธิกุล (ดีรุ่ง)</v>
          </cell>
          <cell r="I633" t="str">
            <v>อ.บางบัวทอง</v>
          </cell>
          <cell r="J633" t="str">
            <v>จ.นนทบุรี</v>
          </cell>
        </row>
        <row r="634">
          <cell r="B634" t="str">
            <v>คุณสุระเดช ทาสีดำ</v>
          </cell>
          <cell r="I634" t="str">
            <v>อ.บ้านผือ</v>
          </cell>
          <cell r="J634" t="str">
            <v>จ.อุดรธานี</v>
          </cell>
        </row>
        <row r="635">
          <cell r="B635" t="str">
            <v>คุณสุระพล คะนะมะ</v>
          </cell>
          <cell r="I635" t="str">
            <v>อ.ลาดหลุมแก้ว</v>
          </cell>
          <cell r="J635" t="str">
            <v>จ.ปทุมธานี</v>
          </cell>
        </row>
        <row r="636">
          <cell r="B636" t="str">
            <v>คุณสุระพล คะนะมะ(หยอง)</v>
          </cell>
          <cell r="I636" t="str">
            <v>อ.ลาดหลุมแก้ว</v>
          </cell>
          <cell r="J636" t="str">
            <v>จ.ปทุมธานี</v>
          </cell>
        </row>
        <row r="637">
          <cell r="B637" t="str">
            <v>คุณสุรัสวดี  ไพเราะ</v>
          </cell>
          <cell r="I637" t="str">
            <v>อ.จันทบุรี</v>
          </cell>
          <cell r="J637" t="str">
            <v>จ.จันทบุรี</v>
          </cell>
        </row>
        <row r="638">
          <cell r="B638" t="str">
            <v>คุณสุริยา ทองโพธิ์ศรี</v>
          </cell>
          <cell r="I638" t="str">
            <v>อ.ไทรน้อย</v>
          </cell>
          <cell r="J638" t="str">
            <v>จ.นนทบุรี</v>
          </cell>
        </row>
        <row r="639">
          <cell r="B639" t="str">
            <v>คุณสุริยา ทองโพธิ์ศรี(ติ๊ก)</v>
          </cell>
          <cell r="I639" t="str">
            <v>อ.ไทรน้อย</v>
          </cell>
          <cell r="J639" t="str">
            <v>จ.นนทบุรี</v>
          </cell>
        </row>
        <row r="640">
          <cell r="B640" t="str">
            <v>คุณสุวรรณ์  วิเศษ</v>
          </cell>
          <cell r="I640">
            <v>0</v>
          </cell>
          <cell r="J640" t="str">
            <v>จ.สระบุรี</v>
          </cell>
        </row>
        <row r="641">
          <cell r="B641" t="str">
            <v>คุณสุวรรณฉัตร พรหมชาติ</v>
          </cell>
          <cell r="I641" t="str">
            <v>อ.บางบัวทอง</v>
          </cell>
          <cell r="J641" t="str">
            <v>จ.นนทบุรี</v>
          </cell>
        </row>
        <row r="642">
          <cell r="B642" t="str">
            <v>คุณสุวรรณี คำอ้าย</v>
          </cell>
          <cell r="I642" t="str">
            <v>อ.บ้านโคก</v>
          </cell>
          <cell r="J642" t="str">
            <v>จ.อุตรดิตถ์</v>
          </cell>
        </row>
        <row r="643">
          <cell r="B643" t="str">
            <v>คุณสุวรรณี คำอ้าย (มุ้ย)</v>
          </cell>
          <cell r="I643" t="str">
            <v>อ.บ้านโคก</v>
          </cell>
          <cell r="J643" t="str">
            <v>จ.อุตรดิตถ์</v>
          </cell>
        </row>
        <row r="644">
          <cell r="B644" t="str">
            <v>คุณสุวัฒน์ เพ็ชรดารา(อู่แท็กซี่คุณสุวัฒน์)</v>
          </cell>
          <cell r="I644" t="str">
            <v>อ.เมืองปทุมธานี</v>
          </cell>
          <cell r="J644" t="str">
            <v>จ.ปทุมธานี</v>
          </cell>
        </row>
        <row r="645">
          <cell r="B645" t="str">
            <v>คุณสุวัฒน์ สุภาควัฒน์ (อู่แท็กซี่คุณสุวัฒน์)</v>
          </cell>
          <cell r="I645" t="str">
            <v>อ.เมือง</v>
          </cell>
          <cell r="J645" t="str">
            <v>จ.ปทุมธานี</v>
          </cell>
        </row>
        <row r="646">
          <cell r="B646" t="str">
            <v>คุณสุวิทย์ พลแสง (อู่แท็กซี่คุณสุวิทย์)</v>
          </cell>
          <cell r="I646" t="str">
            <v>เขตราษฏร์บูรณะ</v>
          </cell>
          <cell r="J646" t="str">
            <v>จ.กรุงเทพ</v>
          </cell>
        </row>
        <row r="647">
          <cell r="B647" t="str">
            <v>คุณเสฐียรพงษ์ ลิลิตวงษ์</v>
          </cell>
          <cell r="I647" t="str">
            <v>เขตธนบุรี</v>
          </cell>
          <cell r="J647" t="str">
            <v>จ.กรุงเทพ</v>
          </cell>
        </row>
        <row r="648">
          <cell r="B648" t="str">
            <v>คุณเสฐียรพงษ์ ลิลิตวงษ์ (อู่แท็กซี่คุณเสฐียรพงษ์)</v>
          </cell>
          <cell r="I648" t="str">
            <v>อ.ธนบุรี</v>
          </cell>
          <cell r="J648" t="str">
            <v>จ.กรุงเทพ</v>
          </cell>
        </row>
        <row r="649">
          <cell r="B649" t="str">
            <v>คุณเสถียร บุญสาร(บุญสารการยาง)</v>
          </cell>
          <cell r="I649" t="str">
            <v>เขตคลองสามวา</v>
          </cell>
          <cell r="J649" t="str">
            <v>จ.กรุงเทพ</v>
          </cell>
        </row>
        <row r="650">
          <cell r="B650" t="str">
            <v>คุณเสนีย์ชัย ยิกุสังข์ (อู่เสน่ห์ชัย ท่าอิฐ)</v>
          </cell>
          <cell r="I650" t="str">
            <v>อ.ปากเกร็ด</v>
          </cell>
          <cell r="J650" t="str">
            <v>จ.นนทบุรี</v>
          </cell>
        </row>
        <row r="651">
          <cell r="B651" t="str">
            <v>คุณเสาวณีย์  ธรรมจำนงค์ (ช.กลการ)</v>
          </cell>
          <cell r="I651" t="str">
            <v>อ.เมืองเพชรบูรณ์</v>
          </cell>
          <cell r="J651" t="str">
            <v>จ.เพชรบูรณ์</v>
          </cell>
        </row>
        <row r="652">
          <cell r="B652" t="str">
            <v>คุณเสาวนีย์  นวลใยสีทอง (ร้านเจดีการยาง)</v>
          </cell>
          <cell r="I652" t="str">
            <v>อ. เมืองสุพรรณบุรี</v>
          </cell>
          <cell r="J652" t="str">
            <v>จ.สุพรรณบุรี</v>
          </cell>
        </row>
        <row r="653">
          <cell r="B653" t="str">
            <v>คุณเสาวลักษณ์ พุ่มพวง (หนุ่ม ออโต้แม็ก)</v>
          </cell>
          <cell r="I653" t="str">
            <v>อ.วังม่วง</v>
          </cell>
          <cell r="J653" t="str">
            <v>จ.สระบุรี</v>
          </cell>
        </row>
        <row r="654">
          <cell r="B654" t="str">
            <v>คุณโสภา มูลมานิส (อู่แท็กซี่คุณโส)</v>
          </cell>
          <cell r="I654" t="str">
            <v>เขตทวีวัฒนา</v>
          </cell>
          <cell r="J654" t="str">
            <v>จ.กรุงเทพ</v>
          </cell>
        </row>
        <row r="655">
          <cell r="B655" t="str">
            <v>คุณอชิรญา  อิงคตานุวัฒน์</v>
          </cell>
          <cell r="I655" t="str">
            <v>เขตวัฒนา</v>
          </cell>
          <cell r="J655" t="str">
            <v>จ.กรุงเทพ</v>
          </cell>
        </row>
        <row r="656">
          <cell r="B656" t="str">
            <v>คุณอดินันทร์  สังสะเกตุ(ส.เจริญทรัพย์การยาง)</v>
          </cell>
          <cell r="I656" t="str">
            <v>อ.สามโคก</v>
          </cell>
          <cell r="J656" t="str">
            <v>จ.ปทุมธานี</v>
          </cell>
        </row>
        <row r="657">
          <cell r="B657" t="str">
            <v>คุณอดิศร  เจริญนนทสิทธิ์</v>
          </cell>
          <cell r="I657" t="str">
            <v>อ.วังน้อย</v>
          </cell>
          <cell r="J657" t="str">
            <v>จ.พระนครศรีอยุธยา</v>
          </cell>
        </row>
        <row r="658">
          <cell r="B658" t="str">
            <v>คุณอดิสร อชรางกูร</v>
          </cell>
          <cell r="I658" t="str">
            <v>อ.ปากช่อง</v>
          </cell>
          <cell r="J658" t="str">
            <v>จ.นครราชสีมา</v>
          </cell>
        </row>
        <row r="659">
          <cell r="B659" t="str">
            <v>คุณอดุล พลยาง (ร้านอดุลการยาง)</v>
          </cell>
          <cell r="I659" t="str">
            <v>เขตประเวศ</v>
          </cell>
          <cell r="J659" t="str">
            <v>จ.กรุงเทพ</v>
          </cell>
        </row>
        <row r="660">
          <cell r="B660" t="str">
            <v>คุณอดุลย์ รถเชษฐา (อู๋ซ.ต้นสน)</v>
          </cell>
          <cell r="I660" t="str">
            <v>อ.ปากเกร็ด</v>
          </cell>
          <cell r="J660" t="str">
            <v>จ.นนทบุรี</v>
          </cell>
        </row>
        <row r="661">
          <cell r="B661" t="str">
            <v>คุณอดุลย์ อนันตโท (ร้านมหาชัยออโต้ไทร์)</v>
          </cell>
          <cell r="I661" t="str">
            <v>อ.เมือง</v>
          </cell>
          <cell r="J661" t="str">
            <v>จ.สมุทรสาคร</v>
          </cell>
        </row>
        <row r="662">
          <cell r="B662" t="str">
            <v>คุณอนงค์ยา โรจโนภาส (มงคงธรรมการยาง)</v>
          </cell>
          <cell r="I662" t="str">
            <v>อ.เมือง</v>
          </cell>
          <cell r="J662" t="str">
            <v>จ.ชัยภูมิ</v>
          </cell>
        </row>
        <row r="663">
          <cell r="B663" t="str">
            <v>คุณอนัญญา แอกขวัญ (ชัย ล้อแม็กซ์)</v>
          </cell>
          <cell r="I663" t="str">
            <v>อ.คลองหลวง</v>
          </cell>
          <cell r="J663" t="str">
            <v>จ.ปทุมธานี</v>
          </cell>
        </row>
        <row r="664">
          <cell r="B664" t="str">
            <v>คุณอนันต์ นามศรี (อู่แท็กซี่คุณอนันต์)</v>
          </cell>
          <cell r="I664" t="str">
            <v>อ.ม่วงสามสิบ</v>
          </cell>
          <cell r="J664" t="str">
            <v>จ.อุบลราชธานี</v>
          </cell>
        </row>
        <row r="665">
          <cell r="B665" t="str">
            <v>คุณอนันต์ เนตรนิมิตร(อู่แท็กซี่เทอดไท55)</v>
          </cell>
          <cell r="I665" t="str">
            <v>อ.อู่ทอง</v>
          </cell>
          <cell r="J665" t="str">
            <v>จ.สุพรรณบุรี</v>
          </cell>
        </row>
        <row r="666">
          <cell r="B666" t="str">
            <v>คุณอนันต์ วงศ์ไทย (อู่ช่างปั้น)</v>
          </cell>
          <cell r="I666" t="str">
            <v>อ.เมืองปทุมธานี</v>
          </cell>
          <cell r="J666" t="str">
            <v>จ.ปทุมธานี</v>
          </cell>
        </row>
        <row r="667">
          <cell r="B667" t="str">
            <v>คุณอนันต์ เอกนัย (อนันต์การยาง)</v>
          </cell>
          <cell r="I667" t="str">
            <v>อ.เสนา</v>
          </cell>
          <cell r="J667" t="str">
            <v>จ.พระนครศรีอยุธยา</v>
          </cell>
        </row>
        <row r="668">
          <cell r="B668" t="str">
            <v>คุณอนุชา บุญสว่าง</v>
          </cell>
          <cell r="I668" t="str">
            <v>อ.บางบัวทอง</v>
          </cell>
          <cell r="J668" t="str">
            <v>จ.นนทบุรี</v>
          </cell>
        </row>
        <row r="669">
          <cell r="B669" t="str">
            <v>คุณอนุรักษ์  ชูกลิ่น(อ้น)</v>
          </cell>
          <cell r="I669" t="str">
            <v>อ.บ้านโป่ง</v>
          </cell>
          <cell r="J669" t="str">
            <v>จ.ราชบุรี</v>
          </cell>
        </row>
        <row r="670">
          <cell r="B670" t="str">
            <v>คุณอนุรัตน์ เทียบรัตน์ (เฮงการยาง)</v>
          </cell>
          <cell r="I670" t="str">
            <v>ตะพานหิน</v>
          </cell>
          <cell r="J670" t="str">
            <v>จ.พิจิตร</v>
          </cell>
        </row>
        <row r="671">
          <cell r="B671" t="str">
            <v>คุณอนุรัตน์ สนภู่</v>
          </cell>
          <cell r="I671" t="str">
            <v>อ.บางบัวทอง</v>
          </cell>
          <cell r="J671" t="str">
            <v>จ.นนทบุรี</v>
          </cell>
        </row>
        <row r="672">
          <cell r="B672" t="str">
            <v>คุณอนุรัตน์ สนภู่(ร็อก)</v>
          </cell>
          <cell r="I672" t="str">
            <v>อ.บางบัวทอง</v>
          </cell>
          <cell r="J672" t="str">
            <v>จ.นนทบุรี</v>
          </cell>
        </row>
        <row r="673">
          <cell r="B673" t="str">
            <v>คุณอนุวัตร ชายสมุทร</v>
          </cell>
          <cell r="I673" t="str">
            <v>เขตจตุจักร</v>
          </cell>
          <cell r="J673" t="str">
            <v>จ.กรุงเทพ</v>
          </cell>
        </row>
        <row r="674">
          <cell r="B674" t="str">
            <v>คุณอภิชาติ พูลเกิด</v>
          </cell>
          <cell r="I674" t="str">
            <v>เขตบางแค</v>
          </cell>
          <cell r="J674" t="str">
            <v>จ.กรุงเทพ</v>
          </cell>
        </row>
        <row r="675">
          <cell r="B675" t="str">
            <v>คุณอมร บัวเผื่อน (บุญเลิศการยาง 3)</v>
          </cell>
          <cell r="I675" t="str">
            <v>อ.เดชอุดม</v>
          </cell>
          <cell r="J675" t="str">
            <v>จ.อุบลราชธานี</v>
          </cell>
        </row>
        <row r="676">
          <cell r="B676" t="str">
            <v>คุณอมรเทพ ละออศรี (อิทธิพัฒน์ ยางยนต์)</v>
          </cell>
          <cell r="I676" t="str">
            <v>เขตหนองจอก</v>
          </cell>
          <cell r="J676" t="str">
            <v>จ.กรุงเทพ</v>
          </cell>
        </row>
        <row r="677">
          <cell r="B677" t="str">
            <v>คุณอมรรัตน์  นันทะเสน(ร้าน ส.การยาง)</v>
          </cell>
          <cell r="I677" t="str">
            <v>อ.บางบัวทอง</v>
          </cell>
          <cell r="J677" t="str">
            <v>จ.นนทบุรี</v>
          </cell>
        </row>
        <row r="678">
          <cell r="B678" t="str">
            <v>คุณอมรฤทธิ์ ศรีชัยชู (ตู่การยาง)</v>
          </cell>
          <cell r="I678" t="str">
            <v>อ.ไทรน้อย</v>
          </cell>
          <cell r="J678" t="str">
            <v>จ.นนทบุรี</v>
          </cell>
        </row>
        <row r="679">
          <cell r="B679" t="str">
            <v>คุณอมรศักดิ์ หมีสา (ร้านสมพรการยาง)</v>
          </cell>
          <cell r="I679" t="str">
            <v>อ.เมืองชัยนาท</v>
          </cell>
          <cell r="J679" t="str">
            <v>จ.ชัยนาท</v>
          </cell>
        </row>
        <row r="680">
          <cell r="B680" t="str">
            <v>คุณอรนุช  ทองประดิษฐ์</v>
          </cell>
          <cell r="I680" t="str">
            <v>อ.มีนบุรี</v>
          </cell>
          <cell r="J680" t="str">
            <v>จ.กรุงเทพ</v>
          </cell>
        </row>
        <row r="681">
          <cell r="B681" t="str">
            <v>คุณอรนุช  ทองประดิษฐ์(นุช)</v>
          </cell>
          <cell r="I681" t="str">
            <v>เขตมีนบุรี</v>
          </cell>
          <cell r="J681" t="str">
            <v>จ.กรุงเทพ</v>
          </cell>
        </row>
        <row r="682">
          <cell r="B682" t="str">
            <v>คุณอรรฆวรรษ ลีลาวัฒนะ (อู่แท็กซี่คุณอรรฆวรรษ)</v>
          </cell>
          <cell r="I682" t="str">
            <v>เขตสวนหลวง</v>
          </cell>
          <cell r="J682" t="str">
            <v>จ.กรุงเทพ</v>
          </cell>
        </row>
        <row r="683">
          <cell r="B683" t="str">
            <v>คุณอรรณพ   ปิ่นทองพันธ์ (ป.ปิ่นทองการยาง)</v>
          </cell>
          <cell r="I683" t="str">
            <v>อ.บางบัวทอง</v>
          </cell>
          <cell r="J683" t="str">
            <v>จ.นนทบุรี</v>
          </cell>
        </row>
        <row r="684">
          <cell r="B684" t="str">
            <v>คุณอรริสตา อุทิศพงษ์(หมู)</v>
          </cell>
          <cell r="I684" t="str">
            <v>อ.บางบัวทอง</v>
          </cell>
          <cell r="J684" t="str">
            <v>จ.นนทบุรี</v>
          </cell>
        </row>
        <row r="685">
          <cell r="B685" t="str">
            <v>คุณอรวรรณ  แก้วสว่างทรัพย์ (พัฒนายางยนต์)</v>
          </cell>
          <cell r="I685" t="str">
            <v>อ.บางบัวทอง</v>
          </cell>
          <cell r="J685" t="str">
            <v>จ.นนทบุรี</v>
          </cell>
        </row>
        <row r="686">
          <cell r="B686" t="str">
            <v>คุณอรวรรณ ผดุงสิทธิผล (อู่แท็กซี่คุณอรวรรณ)</v>
          </cell>
          <cell r="I686" t="str">
            <v>เขตสาทร</v>
          </cell>
          <cell r="J686" t="str">
            <v>จ.กรุงเทพ</v>
          </cell>
        </row>
        <row r="687">
          <cell r="B687" t="str">
            <v>คุณอรวรรณ โรจน์ยินดีเลิศ (อู่แท็กซี่คุณอรวรรณ)</v>
          </cell>
          <cell r="I687" t="str">
            <v>เขตสาธร</v>
          </cell>
          <cell r="J687" t="str">
            <v>จ.กรุงเทพ</v>
          </cell>
        </row>
        <row r="688">
          <cell r="B688" t="str">
            <v>คุณอรศิริ   สิตานนท์</v>
          </cell>
          <cell r="I688" t="str">
            <v>อ.บางบัวทอง</v>
          </cell>
          <cell r="J688" t="str">
            <v>จ.นนทบุรี</v>
          </cell>
        </row>
        <row r="689">
          <cell r="B689" t="str">
            <v>คุณอรอนงค์  เปี่ยมสอาด</v>
          </cell>
          <cell r="I689" t="str">
            <v>อ.บ้านดุง</v>
          </cell>
          <cell r="J689" t="str">
            <v>จ.อุดรธานี</v>
          </cell>
        </row>
        <row r="690">
          <cell r="B690" t="str">
            <v>คุณอรอนงค์  เปี่ยมสอาด(ผึ้ง)</v>
          </cell>
          <cell r="I690" t="str">
            <v>อ.บ้านดุง</v>
          </cell>
          <cell r="J690" t="str">
            <v>จ.อุดรธานี</v>
          </cell>
        </row>
        <row r="691">
          <cell r="B691" t="str">
            <v>คุณอรอนงค์ ร่วมเอี่ยม (Rockwheel อยุธยา)</v>
          </cell>
          <cell r="I691" t="str">
            <v>อ.พระนครศรีอยุธยา</v>
          </cell>
          <cell r="J691" t="str">
            <v>จ.พระนครศรีอยุธยา</v>
          </cell>
        </row>
        <row r="692">
          <cell r="B692" t="str">
            <v>คุณอรอุมา  อนุวัฒนวงค์</v>
          </cell>
          <cell r="I692" t="str">
            <v>อ.ลำลูกกา</v>
          </cell>
          <cell r="J692" t="str">
            <v>จ.ปทุมธานี</v>
          </cell>
        </row>
        <row r="693">
          <cell r="B693" t="str">
            <v>คุณอรัญญา บำรุงรักษ์(อู่แท็กซี่คุณอรัญญา)</v>
          </cell>
          <cell r="I693" t="str">
            <v>เขตจตุจักร</v>
          </cell>
          <cell r="J693" t="str">
            <v>จ.กรุงเทพ</v>
          </cell>
        </row>
        <row r="694">
          <cell r="B694" t="str">
            <v>คุณอริณี หินสูงเนิน (อู่แท็กซี่คุณอริณี)</v>
          </cell>
          <cell r="I694" t="str">
            <v>อ.เมืองสมุทรปราการ</v>
          </cell>
          <cell r="J694" t="str">
            <v>จ.สมุทรปราการ</v>
          </cell>
        </row>
        <row r="695">
          <cell r="B695" t="str">
            <v>คุณอรุษ เสถียรวงค์ (วีรวัฒน์การยาง)</v>
          </cell>
          <cell r="I695" t="str">
            <v>อ.ปากช่อง</v>
          </cell>
          <cell r="J695" t="str">
            <v>จ.นครราชสีมา</v>
          </cell>
        </row>
        <row r="696">
          <cell r="B696" t="str">
            <v>คุณอ่อนศรี โลศิริ (อู่แท็กซี่คุณอ่อนศรี)</v>
          </cell>
          <cell r="I696" t="str">
            <v>เขตดอนเมือง</v>
          </cell>
          <cell r="J696" t="str">
            <v>จ.กรุงเทพ</v>
          </cell>
        </row>
        <row r="697">
          <cell r="B697" t="str">
            <v>คุณอังคณา เจนชัด (สายยัน)</v>
          </cell>
          <cell r="I697" t="str">
            <v>อ.เมืองชัยภูมิ</v>
          </cell>
          <cell r="J697" t="str">
            <v>จ.ชัยภูมิ</v>
          </cell>
        </row>
        <row r="698">
          <cell r="B698" t="str">
            <v>คุณอัมพร กลมเกลี้ยง (อู่แท็กซี่คุณเตียง)</v>
          </cell>
          <cell r="I698" t="str">
            <v>อ.เขมราฐ</v>
          </cell>
          <cell r="J698" t="str">
            <v>จ.อุบลราชธานี</v>
          </cell>
        </row>
        <row r="699">
          <cell r="B699" t="str">
            <v>คุณอากรรัตน์  นพประเสริฐกุล</v>
          </cell>
          <cell r="I699" t="str">
            <v>อ.บางใหญ่</v>
          </cell>
          <cell r="J699" t="str">
            <v>จ.นนทบุรี</v>
          </cell>
        </row>
        <row r="700">
          <cell r="B700" t="str">
            <v>คุณอากรรัตน์  นพประเสริฐกุล(แอน)</v>
          </cell>
          <cell r="I700" t="str">
            <v>อ.บางใหญ่</v>
          </cell>
          <cell r="J700" t="str">
            <v>จ.นนทบุรี</v>
          </cell>
        </row>
        <row r="701">
          <cell r="B701" t="str">
            <v>คุณอาภัสยา จงภักดี</v>
          </cell>
          <cell r="I701" t="str">
            <v>อ.บางใหญ่</v>
          </cell>
          <cell r="J701" t="str">
            <v>จ.นนทบุรี</v>
          </cell>
        </row>
        <row r="702">
          <cell r="B702" t="str">
            <v>คุณอำนาจ วงษ์สวัสดิ์(อู่รถตู้คุณอำนาจ)</v>
          </cell>
          <cell r="I702" t="str">
            <v>อ.บางกรวย</v>
          </cell>
          <cell r="J702" t="str">
            <v>จ.นนทบุรี</v>
          </cell>
        </row>
        <row r="703">
          <cell r="B703" t="str">
            <v>คุณอำพร พาเจริญ (บัวสอน อำพร แทรคเตอร์)</v>
          </cell>
          <cell r="I703" t="str">
            <v>อ.คลองขลุง</v>
          </cell>
          <cell r="J703" t="str">
            <v>จ.กำแพงเพชร</v>
          </cell>
        </row>
        <row r="704">
          <cell r="B704" t="str">
            <v>คุณอำไพ เขียวรัมย์</v>
          </cell>
          <cell r="I704" t="str">
            <v>อ.บางบอน</v>
          </cell>
          <cell r="J704" t="str">
            <v>จ.กรุงเทพ</v>
          </cell>
        </row>
        <row r="705">
          <cell r="B705" t="str">
            <v>คุณอำไพ เขียวรัมย์ (ต่าย)</v>
          </cell>
          <cell r="I705" t="str">
            <v>เขตบางบอน</v>
          </cell>
          <cell r="J705" t="str">
            <v>จ.กรุงเทพ</v>
          </cell>
        </row>
        <row r="706">
          <cell r="B706" t="str">
            <v>คุณเอกมิตร สุรินทร์ศรีรัตน์ (อู่แท็กซี่คุณเอกมิตร)</v>
          </cell>
          <cell r="I706" t="str">
            <v>เขตวังทองหลาง</v>
          </cell>
          <cell r="J706" t="str">
            <v>จ.กรุงเทพ</v>
          </cell>
        </row>
        <row r="707">
          <cell r="B707" t="str">
            <v>คุณเอกฤกษ์ ธัญนันทน์</v>
          </cell>
          <cell r="I707" t="str">
            <v>เขตธนบุรี</v>
          </cell>
          <cell r="J707" t="str">
            <v>จ.กรุงเทพ</v>
          </cell>
        </row>
        <row r="708">
          <cell r="B708" t="str">
            <v>คุณเอมฤดี จงทวีสถาพร</v>
          </cell>
          <cell r="I708" t="str">
            <v>เขตสาทร</v>
          </cell>
          <cell r="J708" t="str">
            <v>จ.กรุงเทพ</v>
          </cell>
        </row>
        <row r="709">
          <cell r="B709" t="str">
            <v>คุณเอี่ยม</v>
          </cell>
          <cell r="I709" t="str">
            <v>อ.ลำลูกกา</v>
          </cell>
          <cell r="J709" t="str">
            <v>จ.ปทุมธานี</v>
          </cell>
        </row>
        <row r="710">
          <cell r="B710" t="str">
            <v>คุณเอี่ยม ปิดการขาย</v>
          </cell>
        </row>
        <row r="711">
          <cell r="B711" t="str">
            <v>คุณโอภาศ ธีระชิต</v>
          </cell>
          <cell r="I711" t="str">
            <v>อ.พระนครศรีอยุธยา</v>
          </cell>
          <cell r="J711" t="str">
            <v>จ.พระนครศรีอยุธยา</v>
          </cell>
        </row>
        <row r="712">
          <cell r="B712" t="str">
            <v>เค การยาง</v>
          </cell>
          <cell r="I712" t="str">
            <v>อ.บ้านนา</v>
          </cell>
          <cell r="J712" t="str">
            <v>จ.นครนายก</v>
          </cell>
        </row>
        <row r="713">
          <cell r="B713" t="str">
            <v>เค การยาง (นายประสิทธิ์ ด้วงช้าง)</v>
          </cell>
          <cell r="I713" t="str">
            <v>อ.บ้านนา</v>
          </cell>
          <cell r="J713" t="str">
            <v>จ.นครนายก</v>
          </cell>
        </row>
        <row r="714">
          <cell r="B714" t="str">
            <v>เค เค ออโต้ไทร์ (นายวิรัตน์ เกษมสุขไพศาล)</v>
          </cell>
          <cell r="I714" t="str">
            <v>อ.ลำลูกกา</v>
          </cell>
          <cell r="J714" t="str">
            <v>จ.ปทุมธานี</v>
          </cell>
        </row>
        <row r="715">
          <cell r="B715" t="str">
            <v>เค ที ออโต้ไทร์ (นายพีรศักดิ์  ทิพย์สุริย์)</v>
          </cell>
          <cell r="I715" t="str">
            <v>เขตบางเขน</v>
          </cell>
          <cell r="J715" t="str">
            <v>จ.กรุงเทพ</v>
          </cell>
        </row>
        <row r="716">
          <cell r="B716" t="str">
            <v>เค สปีดไทร์ (นายการุญ เกิดบุญมา)</v>
          </cell>
          <cell r="I716" t="str">
            <v>อ.ศรีราชา</v>
          </cell>
          <cell r="J716" t="str">
            <v>จ.ชลบุรี</v>
          </cell>
        </row>
        <row r="717">
          <cell r="B717" t="str">
            <v>เค ออโต้สปีด(ราชพฤกษ์)</v>
          </cell>
          <cell r="I717" t="str">
            <v>อ.เมือง</v>
          </cell>
          <cell r="J717" t="str">
            <v>จ.นนทบุรี</v>
          </cell>
        </row>
        <row r="718">
          <cell r="B718" t="str">
            <v>เค อาร์ ออโต้แม็ก (นายไชยวัฒน์ ขุนยศโยธา)</v>
          </cell>
          <cell r="I718" t="str">
            <v>อ.เมืองพิษณุโลก</v>
          </cell>
          <cell r="J718" t="str">
            <v>จ.พิษณุโลก</v>
          </cell>
        </row>
        <row r="719">
          <cell r="B719" t="str">
            <v>เค เอ ออโต้แม็กซ์ (สำนักงานใหญ่)</v>
          </cell>
          <cell r="I719" t="str">
            <v>ต.บ้านสวน เมือง</v>
          </cell>
          <cell r="J719" t="str">
            <v>จ.ชลบุรี</v>
          </cell>
        </row>
        <row r="720">
          <cell r="B720" t="str">
            <v>เค.เค.ล้อแม็กซ์</v>
          </cell>
          <cell r="I720" t="str">
            <v>อ.เมือง</v>
          </cell>
          <cell r="J720" t="str">
            <v>จ.นนทบุรี</v>
          </cell>
        </row>
        <row r="721">
          <cell r="B721" t="str">
            <v>เค.ซี. ออโต้แม็กซ์ (คุณ สมนึก แซ่เอี้ย)</v>
          </cell>
          <cell r="I721" t="str">
            <v>อ.เมือง</v>
          </cell>
          <cell r="J721" t="str">
            <v>จ.สมุทรปราการ</v>
          </cell>
        </row>
        <row r="722">
          <cell r="B722" t="str">
            <v>เค.ซี.เซอร์วิส</v>
          </cell>
          <cell r="I722" t="str">
            <v>อ.ท่าหลวง</v>
          </cell>
          <cell r="J722" t="str">
            <v>จ.ลพบุรี</v>
          </cell>
        </row>
        <row r="723">
          <cell r="B723" t="str">
            <v>เค.ซี.ยางยนต์</v>
          </cell>
          <cell r="I723" t="str">
            <v>อ.เมืองลพบุรี</v>
          </cell>
          <cell r="J723" t="str">
            <v>จ.ลพบุรี</v>
          </cell>
        </row>
        <row r="724">
          <cell r="B724" t="str">
            <v>เค.เซอร์วิส (นางสาวพิทยา  ผาผง)</v>
          </cell>
          <cell r="I724" t="str">
            <v>อ.เมืองขอนแก่น</v>
          </cell>
          <cell r="J724" t="str">
            <v>จ.ขอนแก่น</v>
          </cell>
        </row>
        <row r="725">
          <cell r="B725" t="str">
            <v>เค.ไทร์ เซอร์วิส</v>
          </cell>
          <cell r="I725" t="str">
            <v>แขวงมีนบุรี เขตมีนบุรี</v>
          </cell>
          <cell r="J725" t="str">
            <v>จ.กรุงเทพ</v>
          </cell>
        </row>
        <row r="726">
          <cell r="B726" t="str">
            <v>เค.บี.สปอร์ตไทร์ (น.ส.กัญณัฎฐ์  โพธิ์ทอง)</v>
          </cell>
          <cell r="I726" t="str">
            <v>อ.เมืองปทุมธานี</v>
          </cell>
          <cell r="J726" t="str">
            <v>จ.ปทุมธานี</v>
          </cell>
        </row>
        <row r="727">
          <cell r="B727" t="str">
            <v>เค.เอ.เวล แอนด์ไทร์ (น.ส.กอบพร  ธีรลักษณ์)</v>
          </cell>
          <cell r="I727" t="str">
            <v>เขตประเวศ</v>
          </cell>
          <cell r="J727" t="str">
            <v>จ.กรุงเทพ</v>
          </cell>
        </row>
        <row r="728">
          <cell r="B728" t="str">
            <v>โค้วหลีฮวด (นายสมศักดิ์  ยังสุข)</v>
          </cell>
          <cell r="I728" t="str">
            <v>อ.เมืองชลบุรี</v>
          </cell>
          <cell r="J728" t="str">
            <v>จ.ชลบุรี</v>
          </cell>
        </row>
        <row r="729">
          <cell r="B729" t="str">
            <v>จ.เจริญการยาง(ศรีมหาโพธิ) คุณนพดล  เพียรงาน</v>
          </cell>
          <cell r="I729" t="str">
            <v>อ.ศรีมหาโพธิ</v>
          </cell>
          <cell r="J729" t="str">
            <v>จ.ปราจีนบุรี</v>
          </cell>
        </row>
        <row r="730">
          <cell r="B730" t="str">
            <v>จรรยาออโต้แม็ก</v>
          </cell>
          <cell r="I730" t="str">
            <v>อ.ลาดกระบัง</v>
          </cell>
          <cell r="J730" t="str">
            <v>จ.กรุงเทพ</v>
          </cell>
        </row>
        <row r="731">
          <cell r="B731" t="str">
            <v>จรูญเซอร์วิส (นายณรงค์ศักดิ์ วงค์แก้ว)</v>
          </cell>
          <cell r="I731" t="str">
            <v>อ.สันทราย</v>
          </cell>
          <cell r="J731" t="str">
            <v>จ.เชียงใหม่</v>
          </cell>
        </row>
        <row r="732">
          <cell r="B732" t="str">
            <v>จอมยางยนต์</v>
          </cell>
          <cell r="I732" t="str">
            <v>อ.เมือง</v>
          </cell>
          <cell r="J732" t="str">
            <v>จ.นครปฐม</v>
          </cell>
        </row>
        <row r="733">
          <cell r="B733" t="str">
            <v>จันทบุรีศูนย์ล้อ (นายวิวัฒน์ ฉันทกุลจันทร์)</v>
          </cell>
          <cell r="I733" t="str">
            <v>อ.เมืองจันทบุรี</v>
          </cell>
          <cell r="J733" t="str">
            <v>จ.จันทบุรี</v>
          </cell>
        </row>
        <row r="734">
          <cell r="B734" t="str">
            <v>จันทร์พรหมการยาง</v>
          </cell>
          <cell r="I734" t="str">
            <v>เขตประเวศ</v>
          </cell>
          <cell r="J734" t="str">
            <v>จ.กรุงเทพ</v>
          </cell>
        </row>
        <row r="735">
          <cell r="B735" t="str">
            <v>จารุนันท์ วัสดุก่อสร้าง (น.ส.วลัยพรรณ  ตันจรารักษ์)</v>
          </cell>
          <cell r="I735" t="str">
            <v>อ.คลองหลวง</v>
          </cell>
          <cell r="J735" t="str">
            <v>จ.ปทุมธานี</v>
          </cell>
        </row>
        <row r="736">
          <cell r="B736" t="str">
            <v>จิรายุยานยนต์ (นายจิรายุ คุณโฑ)</v>
          </cell>
          <cell r="I736" t="str">
            <v>อ.ปาย</v>
          </cell>
          <cell r="J736" t="str">
            <v>จ.แม่ฮ่องสอน</v>
          </cell>
        </row>
        <row r="737">
          <cell r="B737" t="str">
            <v>จิวเจริญยนต์</v>
          </cell>
          <cell r="I737" t="str">
            <v>อ.เมือง</v>
          </cell>
          <cell r="J737" t="str">
            <v>จ.สุพรรณบุรี</v>
          </cell>
        </row>
        <row r="738">
          <cell r="B738" t="str">
            <v>จี ที เพาเวอร์ ช็อป</v>
          </cell>
          <cell r="I738" t="str">
            <v>อ.เมือง</v>
          </cell>
          <cell r="J738" t="str">
            <v>จ.สมุทรปราการ</v>
          </cell>
        </row>
        <row r="739">
          <cell r="B739" t="str">
            <v>จี เอ็ม พี ไทร์ (สำนักงานใหญ่)</v>
          </cell>
          <cell r="I739" t="str">
            <v>อ.เมือง</v>
          </cell>
          <cell r="J739" t="str">
            <v>จ.ปทุมธานี</v>
          </cell>
        </row>
        <row r="740">
          <cell r="B740" t="str">
            <v>จุฑามาศการยาง(คุณจุฑามาศ  ตุ่นผักแผ่น)</v>
          </cell>
          <cell r="I740" t="str">
            <v>อ.เขาฉกรรจ์</v>
          </cell>
          <cell r="J740" t="str">
            <v>จ.สระแก้ว</v>
          </cell>
        </row>
        <row r="741">
          <cell r="B741" t="str">
            <v>เจ เจล้อแม็กพิดโลก</v>
          </cell>
        </row>
        <row r="742">
          <cell r="B742" t="str">
            <v>เจ ดี อะไหล่ยนต์ (นายจักรกฤช  ชัยธีรกุล)</v>
          </cell>
          <cell r="I742" t="str">
            <v>อ.เมือง</v>
          </cell>
          <cell r="J742" t="str">
            <v>จ.พิษณุโลก</v>
          </cell>
        </row>
        <row r="743">
          <cell r="B743" t="str">
            <v>เจ แอนด์ เค ยางยนต์ (นายกรภัทร์  สามหมอ)</v>
          </cell>
          <cell r="I743" t="str">
            <v>อ.บางบอน</v>
          </cell>
          <cell r="J743" t="str">
            <v>จ.กรุงเทพ</v>
          </cell>
        </row>
        <row r="744">
          <cell r="B744" t="str">
            <v>เจเจ ออโต้ แอนด์ เซอร์วิส (นายอนุชัย  เอกจิรตระกูล)</v>
          </cell>
          <cell r="I744" t="str">
            <v>อ.พานทอง</v>
          </cell>
          <cell r="J744" t="str">
            <v>จ.ชลบุรี</v>
          </cell>
        </row>
        <row r="745">
          <cell r="B745" t="str">
            <v>เจเจล้อแม็กยางพิดโลก (นายจักรกฤช  ชัยธีรกุล)</v>
          </cell>
          <cell r="I745" t="str">
            <v>อ.เมือง</v>
          </cell>
          <cell r="J745" t="str">
            <v>จ.พิษณุโลก</v>
          </cell>
        </row>
        <row r="746">
          <cell r="B746" t="str">
            <v>เจเจล้อแม็กยางพิดโลก (นายจักรกฤช  ชัยธีรกุล) ปิดการขาย</v>
          </cell>
          <cell r="I746" t="str">
            <v>อ.เมือง</v>
          </cell>
          <cell r="J746" t="str">
            <v>จ.พิษณุโลก</v>
          </cell>
        </row>
        <row r="747">
          <cell r="B747" t="str">
            <v>เจทูเฮช ยางยนต์ (นางสาวกุศลิน กุลสุจริตทรัพย์)</v>
          </cell>
          <cell r="I747" t="str">
            <v>อ.กำแพงแสน</v>
          </cell>
          <cell r="J747" t="str">
            <v>จ.นครปฐม</v>
          </cell>
        </row>
        <row r="748">
          <cell r="B748" t="str">
            <v>เจพีอาร์ อะไหล่ยนต์ (นางสาวจิราภา ใจตรง)</v>
          </cell>
          <cell r="I748" t="str">
            <v>อ.เมืองศรีสะเกษ</v>
          </cell>
          <cell r="J748" t="str">
            <v>จ.ศรีสะเกษ</v>
          </cell>
        </row>
        <row r="749">
          <cell r="B749" t="str">
            <v>เจริญการยาง</v>
          </cell>
          <cell r="I749" t="str">
            <v>อ.เมือง</v>
          </cell>
          <cell r="J749" t="str">
            <v>จ.สมุทรปราการ</v>
          </cell>
        </row>
        <row r="750">
          <cell r="B750" t="str">
            <v>เจริญการยาง (นายไพโรจน์ สิงห์ทอง)</v>
          </cell>
          <cell r="I750" t="str">
            <v>อ.เมือง</v>
          </cell>
          <cell r="J750" t="str">
            <v>จ.กำแพงเพชร</v>
          </cell>
        </row>
        <row r="751">
          <cell r="B751" t="str">
            <v>เจริญกิจยางยนต์ (นายเกรียงไกร  จำเนียรดำรงการ)</v>
          </cell>
          <cell r="I751" t="str">
            <v>อ.เมืองนครปฐม</v>
          </cell>
          <cell r="J751" t="str">
            <v>จ.นครปฐม</v>
          </cell>
        </row>
        <row r="752">
          <cell r="B752" t="str">
            <v>เจริญทรัพย์การยาง</v>
          </cell>
          <cell r="I752" t="str">
            <v>เขตหนองจอก</v>
          </cell>
          <cell r="J752" t="str">
            <v>จ.กรุงเทพ</v>
          </cell>
        </row>
        <row r="753">
          <cell r="B753" t="str">
            <v>เจริญทรัพย์การยาง (นายรัชพล ทองวราสิน)</v>
          </cell>
          <cell r="I753" t="str">
            <v>อ.ขลุง</v>
          </cell>
          <cell r="J753" t="str">
            <v>จ.จันทบุรี</v>
          </cell>
        </row>
        <row r="754">
          <cell r="B754" t="str">
            <v>เจริญทรัพย์แม็กซ์ยาง</v>
          </cell>
          <cell r="I754" t="str">
            <v>อ.สามโคก</v>
          </cell>
          <cell r="J754" t="str">
            <v>จ.ปทุมธานี</v>
          </cell>
        </row>
        <row r="755">
          <cell r="B755" t="str">
            <v>เจริญทรัพย์แม็กซ์ยาง (นายรณฤทธิ์ ยะตั๋น)</v>
          </cell>
          <cell r="I755" t="str">
            <v>อ.สามโคก</v>
          </cell>
          <cell r="J755" t="str">
            <v>จ.ปทุมธานี</v>
          </cell>
        </row>
        <row r="756">
          <cell r="B756" t="str">
            <v>เจริญทรัพย์ศูนย์ล้อ(นายเกียรติกาญ อรรคจังสกุล)</v>
          </cell>
          <cell r="I756" t="str">
            <v>อ.ศรีบุญเรือง</v>
          </cell>
          <cell r="J756" t="str">
            <v>จ.หนองบัวลำภู</v>
          </cell>
        </row>
        <row r="757">
          <cell r="B757" t="str">
            <v>เจริญทองการยาง(นายกมล อภิรัตน์มนตรี)</v>
          </cell>
          <cell r="I757" t="str">
            <v>อ.วารินชำราบ</v>
          </cell>
          <cell r="J757" t="str">
            <v>จ.อุบลราชธานี</v>
          </cell>
        </row>
        <row r="758">
          <cell r="B758" t="str">
            <v>เจริญนครยางยนต์ (นายสุวิทย์  คงพิพัฒนาการ)</v>
          </cell>
          <cell r="I758" t="str">
            <v>เขตธนบุรี</v>
          </cell>
          <cell r="J758" t="str">
            <v>จ.กรุงเทพ</v>
          </cell>
        </row>
        <row r="759">
          <cell r="B759" t="str">
            <v>เจริญยางยนต์&amp;เซอร์วิส (นางสาวสุพรรษา แสวงมิ้ม)</v>
          </cell>
          <cell r="I759" t="str">
            <v>เขตบางกะปิ</v>
          </cell>
          <cell r="J759" t="str">
            <v>จ.กรุงเทพ</v>
          </cell>
        </row>
        <row r="760">
          <cell r="B760" t="str">
            <v>เจริญสวรรค์ (นางสาวกุลยา  เจริญสวรรค์)</v>
          </cell>
          <cell r="I760" t="str">
            <v>อ.เมืองสุโขทัย</v>
          </cell>
          <cell r="J760" t="str">
            <v>จ.สุโขทัย</v>
          </cell>
        </row>
        <row r="761">
          <cell r="B761" t="str">
            <v>เจริญสุขการช่าง (นางอรอุมา  เจริญสุข)</v>
          </cell>
          <cell r="I761" t="str">
            <v>อ.กบินทร์บุรี</v>
          </cell>
          <cell r="J761" t="str">
            <v>จ.ปราจีนบุรี</v>
          </cell>
        </row>
        <row r="762">
          <cell r="B762" t="str">
            <v>เจริญสุขการยาง</v>
          </cell>
          <cell r="I762" t="str">
            <v>อ.บางระกำ</v>
          </cell>
          <cell r="J762" t="str">
            <v>จ.พิษณุโลก</v>
          </cell>
        </row>
        <row r="763">
          <cell r="B763" t="str">
            <v>เจอาร์ การาจ (นายจารุต นพรัตน์)</v>
          </cell>
          <cell r="I763" t="str">
            <v>อ.หนองฉาง</v>
          </cell>
          <cell r="J763" t="str">
            <v>จ.อุทัยธานี</v>
          </cell>
        </row>
        <row r="764">
          <cell r="B764" t="str">
            <v>เจอาร์ การาจ (นายจารุต นพรัตน์) ปิดการขาย</v>
          </cell>
          <cell r="I764" t="str">
            <v>อ.หนองฉาง</v>
          </cell>
          <cell r="J764" t="str">
            <v>จ.อุทัยธานี</v>
          </cell>
        </row>
        <row r="765">
          <cell r="B765" t="str">
            <v>เจอาร์ รวมยางยนต์ (นายโต  พุดจีบ)</v>
          </cell>
          <cell r="I765" t="str">
            <v>อ.เมืองลพบุรี</v>
          </cell>
          <cell r="J765" t="str">
            <v>จ.ลพบุรี</v>
          </cell>
        </row>
        <row r="766">
          <cell r="B766" t="str">
            <v>เจ้าพระยากลการ</v>
          </cell>
          <cell r="I766" t="str">
            <v>อ.เมือง</v>
          </cell>
          <cell r="J766" t="str">
            <v>จ.นนทบุรี</v>
          </cell>
        </row>
        <row r="767">
          <cell r="B767" t="str">
            <v>โจ๋ เซอร์วิส คาสตรอล (นายไพฑูรย์  มะลิ)</v>
          </cell>
          <cell r="I767" t="str">
            <v>อ.เมือง</v>
          </cell>
          <cell r="J767" t="str">
            <v>จ.สมุทรปราการ</v>
          </cell>
        </row>
        <row r="768">
          <cell r="B768" t="str">
            <v>ไจแอ้น ออโต้แม็กซ์ (นางสาวสุยาวี สวัสดิ์รัตติกุล)</v>
          </cell>
          <cell r="I768" t="str">
            <v>อ.ลำลูกกา</v>
          </cell>
          <cell r="J768" t="str">
            <v>จ.ปทุมธานี</v>
          </cell>
        </row>
        <row r="769">
          <cell r="B769" t="str">
            <v>ฉลาด การยาง</v>
          </cell>
          <cell r="I769" t="str">
            <v>อ.บางปะอิน</v>
          </cell>
          <cell r="J769" t="str">
            <v>จ.พระนครศรีอยุธยา</v>
          </cell>
        </row>
        <row r="770">
          <cell r="B770" t="str">
            <v>ฉลาด การยาง (นายฉลาด  พันหิน)</v>
          </cell>
          <cell r="I770" t="str">
            <v>อ.บางปะอิน</v>
          </cell>
          <cell r="J770" t="str">
            <v>จ.พระนครศรีอยุธยา</v>
          </cell>
        </row>
        <row r="771">
          <cell r="B771" t="str">
            <v>ฉลาดการยาง (นางสาวธนาวดี พันหัน)</v>
          </cell>
          <cell r="I771" t="str">
            <v>อ.บางปะอิน</v>
          </cell>
          <cell r="J771" t="str">
            <v>จ.พระนครศรีอยุธยา</v>
          </cell>
        </row>
        <row r="772">
          <cell r="B772" t="str">
            <v>ช.99 ออโต้ไทร์(คุณนัฐสิมา  กันยา)</v>
          </cell>
          <cell r="I772" t="str">
            <v>อ.พุทธมณฑล</v>
          </cell>
          <cell r="J772" t="str">
            <v>จ.นครปฐม</v>
          </cell>
        </row>
        <row r="773">
          <cell r="B773" t="str">
            <v>ช.การยาง</v>
          </cell>
          <cell r="I773" t="str">
            <v>อ.เมือง</v>
          </cell>
          <cell r="J773" t="str">
            <v>จ.สมุทรสาคร</v>
          </cell>
        </row>
        <row r="774">
          <cell r="B774" t="str">
            <v>ช.การยาง (คุณนวลตา สุริย์วรรณ์)</v>
          </cell>
          <cell r="I774" t="str">
            <v>อ.อรัญประเทศ</v>
          </cell>
          <cell r="J774" t="str">
            <v>จ.สระแก้ว</v>
          </cell>
        </row>
        <row r="775">
          <cell r="B775" t="str">
            <v>ช.การยาง (นางจุรีรัตน์  จันต๊ะสุรินทร์)</v>
          </cell>
          <cell r="I775" t="str">
            <v>อ.เมืองอุตรดิตถ์</v>
          </cell>
          <cell r="J775" t="str">
            <v>จ.อุตรดิตถ์</v>
          </cell>
        </row>
        <row r="776">
          <cell r="B776" t="str">
            <v>ช.กิจโรจน์การยาง(นางสาวฟาติมา ฮวดพรหม)</v>
          </cell>
          <cell r="I776" t="str">
            <v>อ.วาริชภูมิ</v>
          </cell>
          <cell r="J776" t="str">
            <v>จ.สกลนคร</v>
          </cell>
        </row>
        <row r="777">
          <cell r="B777" t="str">
            <v>ช.เจริญยางยนต์ (นายชินกร  บัวบาน)</v>
          </cell>
          <cell r="I777" t="str">
            <v>อ.นายายอาม</v>
          </cell>
          <cell r="J777" t="str">
            <v>จ.จันทบุรี</v>
          </cell>
        </row>
        <row r="778">
          <cell r="B778" t="str">
            <v>ช.ดวงดีการยาง(น.ส.สุดธิดา ดวงดี)</v>
          </cell>
          <cell r="I778" t="str">
            <v>อ.บางบังทอง</v>
          </cell>
          <cell r="J778" t="str">
            <v>จ.นนทบุรี</v>
          </cell>
        </row>
        <row r="779">
          <cell r="B779" t="str">
            <v>ช.เพิ่มทรัพย์ยางยนต์ (นายเพิ่มทรัพย์ อาวะโห)</v>
          </cell>
          <cell r="I779" t="str">
            <v>อ.เมืองหนองบัวลำภู</v>
          </cell>
          <cell r="J779" t="str">
            <v>จ.หนองบัวลำภู</v>
          </cell>
        </row>
        <row r="780">
          <cell r="B780" t="str">
            <v>ช.รุ่งเรือง</v>
          </cell>
          <cell r="I780" t="str">
            <v>อ.เมืองปทุมธานี</v>
          </cell>
          <cell r="J780" t="str">
            <v>จ.ปทุมธานี</v>
          </cell>
        </row>
        <row r="781">
          <cell r="B781" t="str">
            <v>ชนะออโต้ไทร์ (นายพิชญุตม์  ชนะญาติ)</v>
          </cell>
          <cell r="I781" t="str">
            <v>เขตลาดกระบัง</v>
          </cell>
          <cell r="J781" t="str">
            <v>จ.กรุงเทพ</v>
          </cell>
        </row>
        <row r="782">
          <cell r="B782" t="str">
            <v>ชนินทร์การยาง (2002)</v>
          </cell>
          <cell r="I782" t="str">
            <v>อ.เมือง</v>
          </cell>
          <cell r="J782" t="str">
            <v>จ.นครสวรรค์</v>
          </cell>
        </row>
        <row r="783">
          <cell r="B783" t="str">
            <v>ชลบุรี ออโตแมกซ์ (นางอัจฉรา แซ่ตั้ง)</v>
          </cell>
          <cell r="I783" t="str">
            <v>อ.เมืองชลบุรี</v>
          </cell>
          <cell r="J783" t="str">
            <v>จ.ชลบุรี</v>
          </cell>
        </row>
        <row r="784">
          <cell r="B784" t="str">
            <v>ช่วยเจริญการยาง(คุณชยพล  พรมถา)</v>
          </cell>
          <cell r="I784" t="str">
            <v>อ.คลองหลวง</v>
          </cell>
          <cell r="J784" t="str">
            <v>จ.ปทุมธานี</v>
          </cell>
        </row>
        <row r="785">
          <cell r="B785" t="str">
            <v>ชอบมอติฟรายแม็กซ์+ยาง</v>
          </cell>
          <cell r="I785" t="str">
            <v>อ.สองพี่น้อง</v>
          </cell>
          <cell r="J785" t="str">
            <v>จ.สุพรรณบุรี</v>
          </cell>
        </row>
        <row r="786">
          <cell r="B786" t="str">
            <v>ชอบมอติฟรายแม็กซ์+ยาง (คุณนพร ปานสา )</v>
          </cell>
          <cell r="I786" t="str">
            <v>อ.สองพี่น้อง</v>
          </cell>
          <cell r="J786" t="str">
            <v>จ.สุพรรณบุรี</v>
          </cell>
        </row>
        <row r="787">
          <cell r="B787" t="str">
            <v>ชัย คาร์เซอร์วิส (นายชัย เพิ่มพูล)</v>
          </cell>
          <cell r="I787" t="str">
            <v>อ.สว่างแดนดิน</v>
          </cell>
          <cell r="J787" t="str">
            <v>จ.สกลนคร</v>
          </cell>
        </row>
        <row r="788">
          <cell r="B788" t="str">
            <v>ชัยพร ยางยนต์ (จ.สิงห์บุรี)</v>
          </cell>
          <cell r="I788" t="str">
            <v>อ.เมือง</v>
          </cell>
          <cell r="J788" t="str">
            <v>จ.สิงห์บุรี</v>
          </cell>
        </row>
        <row r="789">
          <cell r="B789" t="str">
            <v>ชัยพร ยางยนต์ (นายฉลองชัย  ปานหลุมข้าว)</v>
          </cell>
          <cell r="I789" t="str">
            <v>อ.เมืองสิงห์บุรี</v>
          </cell>
          <cell r="J789" t="str">
            <v>จ.สิงห์บุรี</v>
          </cell>
        </row>
        <row r="790">
          <cell r="B790" t="str">
            <v>ชัยพรยางยนต์</v>
          </cell>
          <cell r="I790" t="str">
            <v>แขวงบางแคเหนือ เขตบางแค</v>
          </cell>
          <cell r="J790" t="str">
            <v>จ.กรุงเทพ</v>
          </cell>
        </row>
        <row r="791">
          <cell r="B791" t="str">
            <v>ชัยพรยางยนต์ (นายสุรชัย ถาวรประภา)</v>
          </cell>
          <cell r="I791" t="str">
            <v>อ.พัฒนานิคม</v>
          </cell>
          <cell r="J791" t="str">
            <v>จ.ลพบุรี</v>
          </cell>
        </row>
        <row r="792">
          <cell r="B792" t="str">
            <v>ชัยภูมิหม้อน้ำ (นายสุนทร  นุ่นสะพาน)</v>
          </cell>
          <cell r="I792" t="str">
            <v>อ.เมืองชัยภูมิ</v>
          </cell>
          <cell r="J792" t="str">
            <v>จ.ชัยภูมิ</v>
          </cell>
        </row>
        <row r="793">
          <cell r="B793" t="str">
            <v>ชัยวัฒน์การยาง</v>
          </cell>
          <cell r="I793" t="str">
            <v>อ.บางบัวทอง</v>
          </cell>
          <cell r="J793" t="str">
            <v>จ.นนทบุรี</v>
          </cell>
        </row>
        <row r="794">
          <cell r="B794" t="str">
            <v>ชัยสุวรรณยางยนต์ (นายธนศักดิ์  สนทิศปัญญา)</v>
          </cell>
          <cell r="I794" t="str">
            <v>อ.เมือง</v>
          </cell>
          <cell r="J794" t="str">
            <v>จ.สุพรรณบุรี</v>
          </cell>
        </row>
        <row r="795">
          <cell r="B795" t="str">
            <v>ช่างบุญมี (นายบุญมี  โนนพิทักษ์)</v>
          </cell>
          <cell r="I795" t="str">
            <v>อ.ลานสัก</v>
          </cell>
          <cell r="J795" t="str">
            <v>จ.อุทัยธานี</v>
          </cell>
        </row>
        <row r="796">
          <cell r="B796" t="str">
            <v>ช่างลองซ่อมแม็กซ์ (นายเดช  แก้วรัก)</v>
          </cell>
          <cell r="I796" t="str">
            <v>อ.เมืองจันทบุรี</v>
          </cell>
          <cell r="J796" t="str">
            <v>จ.จันทบุรี</v>
          </cell>
        </row>
        <row r="797">
          <cell r="B797" t="str">
            <v>ช่างเล็กเซอร์วิส</v>
          </cell>
          <cell r="I797" t="str">
            <v>อ.ลำลูกกา</v>
          </cell>
          <cell r="J797" t="str">
            <v>จ.ปทุมธานี</v>
          </cell>
        </row>
        <row r="798">
          <cell r="B798" t="str">
            <v>ช่างเล็กเซอร์วิส (นายสมชัย  ชาญกล้า)</v>
          </cell>
          <cell r="I798" t="str">
            <v>อ.ลำลูกกา</v>
          </cell>
          <cell r="J798" t="str">
            <v>จ.ปทุมธานี</v>
          </cell>
        </row>
        <row r="799">
          <cell r="B799" t="str">
            <v>ชาติการยาง(นายณรงค์ธรรม จีนพันธ์)</v>
          </cell>
          <cell r="I799" t="str">
            <v>อ.เมือง</v>
          </cell>
          <cell r="J799" t="str">
            <v>จ.ปทุมธานี</v>
          </cell>
        </row>
        <row r="800">
          <cell r="B800" t="str">
            <v>ชาย 4x4 Part Shop (นายชาญชาย ทวีสุข)</v>
          </cell>
          <cell r="I800" t="str">
            <v>อ.ไทรน้อย</v>
          </cell>
          <cell r="J800" t="str">
            <v>จ.นนทบุรี</v>
          </cell>
        </row>
        <row r="801">
          <cell r="B801" t="str">
            <v>ชำนาญยนต์กลการ(นางวันทนา หึกขุนทด)</v>
          </cell>
          <cell r="I801" t="str">
            <v>อ.ศรีเทพ</v>
          </cell>
          <cell r="J801" t="str">
            <v>จ.เพชรบูรณ์</v>
          </cell>
        </row>
        <row r="802">
          <cell r="B802" t="str">
            <v>ชำนิการยาง 2 (นางสาววารุณี ดังเดิม)</v>
          </cell>
          <cell r="I802" t="str">
            <v>อ.ศรีสัชนาลัย</v>
          </cell>
          <cell r="J802" t="str">
            <v>จ.สุโขทัย</v>
          </cell>
        </row>
        <row r="803">
          <cell r="B803" t="str">
            <v>ชุนการยาง</v>
          </cell>
          <cell r="I803" t="str">
            <v>อ.เมือง</v>
          </cell>
          <cell r="J803" t="str">
            <v>จ.นครปฐม</v>
          </cell>
        </row>
        <row r="804">
          <cell r="B804" t="str">
            <v>ชูชีพการยาง</v>
          </cell>
          <cell r="I804" t="str">
            <v>อ.เมือง</v>
          </cell>
          <cell r="J804" t="str">
            <v>จ.อ่างทอง</v>
          </cell>
        </row>
        <row r="805">
          <cell r="B805" t="str">
            <v>เชาวลิตออโต้เซอร์วิส (เช-ยูสคาร์)</v>
          </cell>
          <cell r="I805" t="str">
            <v>อ.พระนครศรีอยุธยา</v>
          </cell>
          <cell r="J805" t="str">
            <v>จ.พระนครศรีอยุธยา</v>
          </cell>
        </row>
        <row r="806">
          <cell r="B806" t="str">
            <v>เชิดชัย การยาง</v>
          </cell>
          <cell r="I806" t="str">
            <v>ต.เกาะเกิด บางปะอิน</v>
          </cell>
          <cell r="J806" t="str">
            <v>จ.พระนครศรีอยุธยา</v>
          </cell>
        </row>
        <row r="807">
          <cell r="B807" t="str">
            <v>เชียงใหม่กิจรวมยาง</v>
          </cell>
          <cell r="I807" t="str">
            <v>อ.เมืองเชียงใหม่</v>
          </cell>
          <cell r="J807" t="str">
            <v>จ.เชียงใหม่</v>
          </cell>
        </row>
        <row r="808">
          <cell r="B808" t="str">
            <v>แชมป์การยาง (นายถวิล แก่นอินทร์)</v>
          </cell>
          <cell r="I808" t="str">
            <v>อ.กระสัง</v>
          </cell>
          <cell r="J808" t="str">
            <v>จ.บุรีรัมย์</v>
          </cell>
        </row>
        <row r="809">
          <cell r="B809" t="str">
            <v>โชคชัยยางยนต์</v>
          </cell>
          <cell r="I809" t="str">
            <v>อ.เมืองนครพนม</v>
          </cell>
          <cell r="J809" t="str">
            <v>จ.นครพนม</v>
          </cell>
        </row>
        <row r="810">
          <cell r="B810" t="str">
            <v>โชคดีการยาง (คุณจิระพันธ์ ม้อยจังหาร)</v>
          </cell>
          <cell r="I810" t="str">
            <v>ตำบลบางสีทอง บางกรวย</v>
          </cell>
          <cell r="J810" t="str">
            <v>จ.นนทบุรี</v>
          </cell>
        </row>
        <row r="811">
          <cell r="B811" t="str">
            <v>โชคบุญมายางยนต์ (นายสุรพงศ์  บุญมา)</v>
          </cell>
          <cell r="I811" t="str">
            <v>อ.ศรีประจันต์</v>
          </cell>
          <cell r="J811" t="str">
            <v>จ.สุพรรณบุรี</v>
          </cell>
        </row>
        <row r="812">
          <cell r="B812" t="str">
            <v>โชคไพศาลการยาง</v>
          </cell>
          <cell r="I812" t="str">
            <v>อ.เมือง</v>
          </cell>
          <cell r="J812" t="str">
            <v>จ.นครปฐม</v>
          </cell>
        </row>
        <row r="813">
          <cell r="B813" t="str">
            <v>โชคอนันต์ การยาง</v>
          </cell>
        </row>
        <row r="814">
          <cell r="B814" t="str">
            <v>โชดกบริการยางยนต์ (คุณสิริเดช  สุทธิ)</v>
          </cell>
          <cell r="I814" t="str">
            <v>อ.ศรีมหาโพธิ</v>
          </cell>
          <cell r="J814" t="str">
            <v>จ.ปราจีนบุรี</v>
          </cell>
        </row>
        <row r="815">
          <cell r="B815" t="str">
            <v>โชย ยางยนต์</v>
          </cell>
          <cell r="I815" t="str">
            <v>อ.พระนครศรีอยุธยา</v>
          </cell>
          <cell r="J815" t="str">
            <v>จ.พระนครศรีอยุธยา</v>
          </cell>
        </row>
        <row r="816">
          <cell r="B816" t="str">
            <v>ซี ซี การยาง (นายชาคริต  พิพิธกุล)</v>
          </cell>
          <cell r="I816" t="str">
            <v>อ.หนองบัวระเหว</v>
          </cell>
          <cell r="J816" t="str">
            <v>จ.ชัยภูมิ</v>
          </cell>
        </row>
        <row r="817">
          <cell r="B817" t="str">
            <v>ซี.เอส.ไทร์</v>
          </cell>
          <cell r="I817" t="str">
            <v>อ.เมือง</v>
          </cell>
          <cell r="J817" t="str">
            <v>จ.ปทุมธานี</v>
          </cell>
        </row>
        <row r="818">
          <cell r="B818" t="str">
            <v>ซีเค ยางยนต์ (นายชนัญชิต  เดชโภคพินท์)</v>
          </cell>
          <cell r="I818" t="str">
            <v>เขตบางขุนเทียน</v>
          </cell>
          <cell r="J818" t="str">
            <v>จ.กรุงเทพ</v>
          </cell>
        </row>
        <row r="819">
          <cell r="B819" t="str">
            <v>ซีเอ็น ออโต้ เซอร์วิส (นางวิลาวัลย์  เวชสุวรรณ์)</v>
          </cell>
          <cell r="I819" t="str">
            <v>อ.หนองจอก</v>
          </cell>
          <cell r="J819" t="str">
            <v>จ.กรุงเทพ</v>
          </cell>
        </row>
        <row r="820">
          <cell r="B820" t="str">
            <v>ซุปเปอร์คาร์(นายพิทักษ์ เหล่าพิเดช)</v>
          </cell>
          <cell r="I820" t="str">
            <v>อ.เขาสวนกวาง</v>
          </cell>
          <cell r="J820" t="str">
            <v>จ.ขอนแก่น</v>
          </cell>
        </row>
        <row r="821">
          <cell r="B821" t="str">
            <v>ซุปเปอร์ริช การยาง (นายนรินทร์ เศรษฐบรรจง)</v>
          </cell>
          <cell r="I821" t="str">
            <v>อ.ปากเกร็ด</v>
          </cell>
          <cell r="J821" t="str">
            <v>จ.นนทบุรี</v>
          </cell>
        </row>
        <row r="822">
          <cell r="B822" t="str">
            <v>เซ็นเตอร์พอยท์ ฮาร์ดแวร์</v>
          </cell>
          <cell r="I822" t="str">
            <v>อ.สามพราน</v>
          </cell>
          <cell r="J822" t="str">
            <v>จ.นครปฐม</v>
          </cell>
        </row>
        <row r="823">
          <cell r="B823" t="str">
            <v>ฐิติกรการยาง (นายฐิติกร รักงาม)</v>
          </cell>
          <cell r="I823" t="str">
            <v>อ.ลานกระบือ</v>
          </cell>
          <cell r="J823" t="str">
            <v>จ.กำแพงเพชร</v>
          </cell>
        </row>
        <row r="824">
          <cell r="B824" t="str">
            <v>ณฐพล การยาง</v>
          </cell>
          <cell r="I824" t="str">
            <v>อ.เมือง</v>
          </cell>
          <cell r="J824" t="str">
            <v>จ.นครสวรรค์</v>
          </cell>
        </row>
        <row r="825">
          <cell r="B825" t="str">
            <v>ณฐพล การยาง (นายณฐพล สุรพรไพบูลย์)</v>
          </cell>
          <cell r="I825" t="str">
            <v>อ.เมือง</v>
          </cell>
          <cell r="J825" t="str">
            <v>จ.นครสวรรค์</v>
          </cell>
        </row>
        <row r="826">
          <cell r="B826" t="str">
            <v>ณรงค์ การช่าง (นายณรงค์  เยาว์พันดุง)</v>
          </cell>
          <cell r="I826" t="str">
            <v>อ.เมืองนครราชสีมา</v>
          </cell>
          <cell r="J826" t="str">
            <v>จ.นครราชสีมา</v>
          </cell>
        </row>
        <row r="827">
          <cell r="B827" t="str">
            <v>ณรงค์ ยางยนต์ (นายอภิวัฒน์ ประเสระกัง)</v>
          </cell>
          <cell r="I827" t="str">
            <v>อ.สังขะ</v>
          </cell>
          <cell r="J827" t="str">
            <v>จ.สุรินทร์</v>
          </cell>
        </row>
        <row r="828">
          <cell r="B828" t="str">
            <v>ณรงค์การยาง</v>
          </cell>
          <cell r="I828" t="str">
            <v>อ.ลำลูกกา</v>
          </cell>
          <cell r="J828" t="str">
            <v>จ.ปทุมธานี</v>
          </cell>
        </row>
        <row r="829">
          <cell r="B829" t="str">
            <v>ณรงค์การยาง (น.ส.อารีย์  บุญชัย)</v>
          </cell>
          <cell r="I829" t="str">
            <v>เขตลาดกระบัง</v>
          </cell>
          <cell r="J829" t="str">
            <v>จ.กรุงเทพ</v>
          </cell>
        </row>
        <row r="830">
          <cell r="B830" t="str">
            <v>ณรงค์การยาง (นางแสงเทียน บุญชัย)</v>
          </cell>
          <cell r="I830" t="str">
            <v>อ.เมืองนครสวรรค์</v>
          </cell>
          <cell r="J830" t="str">
            <v>จ.นครสวรรค์</v>
          </cell>
        </row>
        <row r="831">
          <cell r="B831" t="str">
            <v>ณรงค์ยางยนต์ (คุณณรงค์  ขวัญมณี)</v>
          </cell>
          <cell r="I831" t="str">
            <v>อ.เมืองพิจิตร</v>
          </cell>
          <cell r="J831" t="str">
            <v>จ.พิจิตร</v>
          </cell>
        </row>
        <row r="832">
          <cell r="B832" t="str">
            <v>ณรงค์ยางยนต์ (นายอภิวัฒน์  ประเสระกัง)</v>
          </cell>
          <cell r="I832" t="str">
            <v>อ.สังขะ</v>
          </cell>
          <cell r="J832" t="str">
            <v>จ.สุรินทร์</v>
          </cell>
        </row>
        <row r="833">
          <cell r="B833" t="str">
            <v>ณัฐพงศ์การยาง (นายณัฐพงศ์  ธีรธรรม)</v>
          </cell>
          <cell r="I833" t="str">
            <v>อ.เมืองกำแพงเพชร</v>
          </cell>
          <cell r="J833" t="str">
            <v>จ.กำแพงเพชร</v>
          </cell>
        </row>
        <row r="834">
          <cell r="B834" t="str">
            <v>ดวงชัยการยาง</v>
          </cell>
          <cell r="I834" t="str">
            <v>อ.เมือง</v>
          </cell>
          <cell r="J834" t="str">
            <v>จ.นครปฐม</v>
          </cell>
        </row>
        <row r="835">
          <cell r="B835" t="str">
            <v>ดอนหวายพาณิชย์ ออโต้แม๊กซ์ (นางสาวเมวดี  บุตรวงศ์นรา)</v>
          </cell>
          <cell r="I835" t="str">
            <v>อ.โนนสูง</v>
          </cell>
          <cell r="J835" t="str">
            <v>จ.นครราชสีมา</v>
          </cell>
        </row>
        <row r="836">
          <cell r="B836" t="str">
            <v>ด่านช้างศูนย์ล้อ (นายประสิทธิ์  ตุลา)</v>
          </cell>
          <cell r="I836" t="str">
            <v>อ.ด่านช้าง</v>
          </cell>
          <cell r="J836" t="str">
            <v>จ.สุพรรณบุรี</v>
          </cell>
        </row>
        <row r="837">
          <cell r="B837" t="str">
            <v>ดาวเรืองการยาง</v>
          </cell>
          <cell r="I837" t="str">
            <v>อ.เมือง</v>
          </cell>
          <cell r="J837" t="str">
            <v>จ.ปทุมธานี</v>
          </cell>
        </row>
        <row r="838">
          <cell r="B838" t="str">
            <v>ดำรงชัยการยาง (นายพีรพงษ์  ทองปรีชานนท์)</v>
          </cell>
          <cell r="I838" t="str">
            <v>เขตลาดพร้าว</v>
          </cell>
          <cell r="J838" t="str">
            <v>จ.กรุงเทพ</v>
          </cell>
        </row>
        <row r="839">
          <cell r="B839" t="str">
            <v>ดี เค ที แม็กซ์แอนด์ไทร์ ด่านขุนทด (นายจักรพันธ์  เรืองจาบ)</v>
          </cell>
          <cell r="I839" t="str">
            <v>อ.ด่านขุนทด</v>
          </cell>
          <cell r="J839" t="str">
            <v>จ.นครราชสีมา</v>
          </cell>
        </row>
        <row r="840">
          <cell r="B840" t="str">
            <v>ดีแคร์ซาวด์เอ็นจิเนียร์ (นายปัญญา  วาดโคกสูง)</v>
          </cell>
          <cell r="I840" t="str">
            <v>อ.เมืองนครราชสีมา</v>
          </cell>
          <cell r="J840" t="str">
            <v>จ.นครราชสีมา</v>
          </cell>
        </row>
        <row r="841">
          <cell r="B841" t="str">
            <v>ดีถาวร (คุณสมชาย พ่อค้า)</v>
          </cell>
          <cell r="I841" t="str">
            <v>อ.อู่ทอง</v>
          </cell>
          <cell r="J841" t="str">
            <v>จ.สุพรรณบุรี</v>
          </cell>
        </row>
        <row r="842">
          <cell r="B842" t="str">
            <v>เดชาการช่าง (นายเดชา  เหง้าน้อย)</v>
          </cell>
          <cell r="I842" t="str">
            <v>อ.บางพลี</v>
          </cell>
          <cell r="J842" t="str">
            <v>จ.สมุทรปราการ</v>
          </cell>
        </row>
        <row r="843">
          <cell r="B843" t="str">
            <v>เด่นชัยการยาง (นายสุพล ศรีหงษ์)</v>
          </cell>
          <cell r="I843" t="str">
            <v>อ.สังขะ</v>
          </cell>
          <cell r="J843" t="str">
            <v>จ.สุรินทร์</v>
          </cell>
        </row>
        <row r="844">
          <cell r="B844" t="str">
            <v>เด่นชัยการยาง (นายสุรพล ศรีหงษ์)</v>
          </cell>
          <cell r="I844" t="str">
            <v>อ.เกษตรวิสัย</v>
          </cell>
          <cell r="J844" t="str">
            <v>จ.ร้อยเอ็ด</v>
          </cell>
        </row>
        <row r="845">
          <cell r="B845" t="str">
            <v>แดงการยาง (นายพงษ์พันธ์  เจนชัด)</v>
          </cell>
          <cell r="I845" t="str">
            <v>อ.เมือง</v>
          </cell>
          <cell r="J845" t="str">
            <v>จ.ชัยภูมิ</v>
          </cell>
        </row>
        <row r="846">
          <cell r="B846" t="str">
            <v>แดงเจริญการยาง  (นางบัวแพง ผาพองยุน)</v>
          </cell>
          <cell r="I846" t="str">
            <v>อ.วานรนิวาส</v>
          </cell>
          <cell r="J846" t="str">
            <v>จ.สกลนคร</v>
          </cell>
        </row>
        <row r="847">
          <cell r="B847" t="str">
            <v>ต.โคกสูงเซอร์วิส</v>
          </cell>
          <cell r="I847" t="str">
            <v>อ.โคกสูง</v>
          </cell>
          <cell r="J847" t="str">
            <v>จ.สระแก้ว</v>
          </cell>
        </row>
        <row r="848">
          <cell r="B848" t="str">
            <v>ต.เจริญการยาง(คุณสุริโย พวงเจริญพร)</v>
          </cell>
          <cell r="I848" t="str">
            <v>อ.เมือง</v>
          </cell>
          <cell r="J848" t="str">
            <v>จ.ปทุมธานี</v>
          </cell>
        </row>
        <row r="849">
          <cell r="B849" t="str">
            <v>ต.เจริญรุ่งเรืองการยาง</v>
          </cell>
          <cell r="I849" t="str">
            <v>อ.เมืองนนทบุรี</v>
          </cell>
          <cell r="J849" t="str">
            <v>จ.นนทบุรี</v>
          </cell>
        </row>
        <row r="850">
          <cell r="B850" t="str">
            <v>ต.เจริญรุ่งเรืองการยาง (นายชัยวัฒน์  จิตบรรจง)</v>
          </cell>
          <cell r="I850" t="str">
            <v>อ.เมืองนนทบุรี</v>
          </cell>
          <cell r="J850" t="str">
            <v>จ.นนทบุรี</v>
          </cell>
        </row>
        <row r="851">
          <cell r="B851" t="str">
            <v>ต.ติวานนท์ การช่าง ( 2558 )</v>
          </cell>
          <cell r="I851" t="str">
            <v>อ.เมือง</v>
          </cell>
          <cell r="J851" t="str">
            <v>จ.นนทบุรี</v>
          </cell>
        </row>
        <row r="852">
          <cell r="B852" t="str">
            <v>ต.รุ่งไทยยางยนต์</v>
          </cell>
          <cell r="I852" t="str">
            <v>อ.ลำลูกกา</v>
          </cell>
          <cell r="J852" t="str">
            <v>จ.ปทุมธานี</v>
          </cell>
        </row>
        <row r="853">
          <cell r="B853" t="str">
            <v>ต้น การาจแม็ก-ยาง (นายมิ่งขวัญ  ขลุ่ยกระโทก)</v>
          </cell>
          <cell r="I853" t="str">
            <v>อ.อรัญประเทศ</v>
          </cell>
          <cell r="J853" t="str">
            <v>จ.สระแก้ว</v>
          </cell>
        </row>
        <row r="854">
          <cell r="B854" t="str">
            <v>ต้น ออโต้</v>
          </cell>
          <cell r="I854" t="str">
            <v>อ.เมือง</v>
          </cell>
          <cell r="J854" t="str">
            <v>จ.นครสวรรค์</v>
          </cell>
        </row>
        <row r="855">
          <cell r="B855" t="str">
            <v>ต้น ออโต้ (นายอนุพงศ์ หงษ์ยิ้ม)</v>
          </cell>
          <cell r="I855" t="str">
            <v>อ.เมือง</v>
          </cell>
          <cell r="J855" t="str">
            <v>จ.นครสวรรค์</v>
          </cell>
        </row>
        <row r="856">
          <cell r="B856" t="str">
            <v>ต้นน้ำแม็กซิ่ง (นายวิโรจน์ ลานจิตร)</v>
          </cell>
          <cell r="I856" t="str">
            <v>อ.ประจันตคาม</v>
          </cell>
          <cell r="J856" t="str">
            <v>จ.ปราจีนบุรี</v>
          </cell>
        </row>
        <row r="857">
          <cell r="B857" t="str">
            <v>ตระกูล การยาง (นายเทิดศักดิ์ เดชหนู)</v>
          </cell>
          <cell r="I857" t="str">
            <v>อ.ลาดกระบัง</v>
          </cell>
          <cell r="J857" t="str">
            <v>จ.กรุงเทพ</v>
          </cell>
        </row>
        <row r="858">
          <cell r="B858" t="str">
            <v>ต่อเจริญการยาง(นายสุระเดช ทาสีดำ)</v>
          </cell>
          <cell r="I858" t="str">
            <v>อ.บ้านผือ</v>
          </cell>
          <cell r="J858" t="str">
            <v>จ.อุดรธานี</v>
          </cell>
        </row>
        <row r="859">
          <cell r="B859" t="str">
            <v>ต้อมการยาง</v>
          </cell>
          <cell r="I859" t="str">
            <v>อ.จอมทอง</v>
          </cell>
          <cell r="J859" t="str">
            <v>จ.เชียงใหม่</v>
          </cell>
        </row>
        <row r="860">
          <cell r="B860" t="str">
            <v>ต้อมการยาง (นายจิระพงษ์ อ่อนมิ่ง)</v>
          </cell>
          <cell r="I860" t="str">
            <v>อ.เมือง</v>
          </cell>
          <cell r="J860" t="str">
            <v>จ.อุบลราชธานี</v>
          </cell>
        </row>
        <row r="861">
          <cell r="B861" t="str">
            <v>ต้อมล้อแม็กซ์ (นายธนากร  นาคทรัพย์)</v>
          </cell>
          <cell r="I861" t="str">
            <v>อ.ดอนตูม</v>
          </cell>
          <cell r="J861" t="str">
            <v>จ.นครปฐม</v>
          </cell>
        </row>
        <row r="862">
          <cell r="B862" t="str">
            <v>ต่อยางยนต์ (สราวุธ อนันตโท)</v>
          </cell>
          <cell r="I862" t="str">
            <v>อ.เมือง</v>
          </cell>
          <cell r="J862" t="str">
            <v>จ.สมุทรสาคร</v>
          </cell>
        </row>
        <row r="863">
          <cell r="B863" t="str">
            <v>ตั้มการยางบางพระ (นายสายันต์  สุดเจริญ)</v>
          </cell>
          <cell r="I863" t="str">
            <v>อ.ศรีราชา</v>
          </cell>
          <cell r="J863" t="str">
            <v>จ.ชลบุรี</v>
          </cell>
        </row>
        <row r="864">
          <cell r="B864" t="str">
            <v>ตั้มการยางปราจีนบุรี (นางสาว พิชา ศรีพุทโธ)</v>
          </cell>
          <cell r="I864" t="str">
            <v>อ.เมืองปราจีนบุรี</v>
          </cell>
          <cell r="J864" t="str">
            <v>จ.ปราจีนบุรี</v>
          </cell>
        </row>
        <row r="865">
          <cell r="B865" t="str">
            <v>ตั้มเซอร์วิส (คุณธนพร ศิรินคร)</v>
          </cell>
          <cell r="I865" t="str">
            <v>อ.คลองสาม</v>
          </cell>
          <cell r="J865" t="str">
            <v>จ.ปทุมธานี</v>
          </cell>
        </row>
        <row r="866">
          <cell r="B866" t="str">
            <v>ตั้มยางยนต์</v>
          </cell>
          <cell r="I866" t="str">
            <v>อ.หนองจอก</v>
          </cell>
          <cell r="J866" t="str">
            <v>จ.กรุงเทพ</v>
          </cell>
        </row>
        <row r="867">
          <cell r="B867" t="str">
            <v>ตั้มยางยนต์ ศูนย์ล้อ</v>
          </cell>
          <cell r="I867" t="str">
            <v>อ.ลำผักชี</v>
          </cell>
          <cell r="J867" t="str">
            <v>จ.กรุงเทพ</v>
          </cell>
        </row>
        <row r="868">
          <cell r="B868" t="str">
            <v>ต่าย การยาง (นายสมชาย  พลพรมเมือง)</v>
          </cell>
          <cell r="I868" t="str">
            <v>อ.บางบัวทอง</v>
          </cell>
          <cell r="J868" t="str">
            <v>จ.นนทบุรี</v>
          </cell>
        </row>
        <row r="869">
          <cell r="B869" t="str">
            <v>ติ๋มยางยนต์(นางสาวนันทิชา แซ่วาง)</v>
          </cell>
          <cell r="I869" t="str">
            <v>อ.เมืองเชียงราย</v>
          </cell>
          <cell r="J869" t="str">
            <v>จ.เชียงราย</v>
          </cell>
        </row>
        <row r="870">
          <cell r="B870" t="str">
            <v>ตี๋-เล็ก ยางยนต์ล้อแมกซ์ (น.ส.บังออน  วิสัยเกตุ)</v>
          </cell>
          <cell r="I870" t="str">
            <v>ต.หนองครก  เมืองศรีสะเกษ</v>
          </cell>
          <cell r="J870" t="str">
            <v>จ.ศรีสะเกษ</v>
          </cell>
        </row>
        <row r="871">
          <cell r="B871" t="str">
            <v>เตโชแม็ค</v>
          </cell>
          <cell r="I871" t="str">
            <v>อ.หนองเรือ</v>
          </cell>
          <cell r="J871" t="str">
            <v>จ.ขอนแก่น</v>
          </cell>
        </row>
        <row r="872">
          <cell r="B872" t="str">
            <v>โต้งการยาง (นายชลนธี  มัณฑปาน)</v>
          </cell>
          <cell r="I872" t="str">
            <v>เขตดอนเมือง</v>
          </cell>
          <cell r="J872" t="str">
            <v>จ.กรุงเทพ</v>
          </cell>
        </row>
        <row r="873">
          <cell r="B873" t="str">
            <v>โต้งยางยนต์ (นายพวง ปั้นคง)</v>
          </cell>
          <cell r="I873" t="str">
            <v>อ.บ้านไร่</v>
          </cell>
          <cell r="J873" t="str">
            <v>จ.อุทัยธานี</v>
          </cell>
        </row>
        <row r="874">
          <cell r="B874" t="str">
            <v>ถนอมการยาง (คุณปภพ  ศิริวารินทร์)</v>
          </cell>
          <cell r="I874" t="str">
            <v>อ.มหาราช</v>
          </cell>
          <cell r="J874" t="str">
            <v>จ.พระนครศรีอยุธยา</v>
          </cell>
        </row>
        <row r="875">
          <cell r="B875" t="str">
            <v>ถวิลรุ่งเรืองออโต้ไทร์</v>
          </cell>
          <cell r="I875" t="str">
            <v>อ.เกษตรวิสัย</v>
          </cell>
          <cell r="J875" t="str">
            <v>จ.ร้อยเอ็ด</v>
          </cell>
        </row>
        <row r="876">
          <cell r="B876" t="str">
            <v>ถาวรการยาง</v>
          </cell>
          <cell r="I876" t="str">
            <v>อ.หนองบังแดง</v>
          </cell>
          <cell r="J876" t="str">
            <v>จ.ชัยภูมิ</v>
          </cell>
        </row>
        <row r="877">
          <cell r="B877" t="str">
            <v>ทรัพย์เพิ่มพูลการยาง</v>
          </cell>
          <cell r="I877" t="str">
            <v>อ.หางดง</v>
          </cell>
          <cell r="J877" t="str">
            <v>จ.เชียงใหม่</v>
          </cell>
        </row>
        <row r="878">
          <cell r="B878" t="str">
            <v>ทวีการยาง (นายทวี แก้วแรมเรียน)</v>
          </cell>
          <cell r="I878" t="str">
            <v>อ.น้ำโสม</v>
          </cell>
          <cell r="J878" t="str">
            <v>จ.อุดรธานี</v>
          </cell>
        </row>
        <row r="879">
          <cell r="B879" t="str">
            <v>ทวีทรัพย์ยางยนต์ (คุณดำรงศักดิ์  ใจใหญ่)</v>
          </cell>
          <cell r="I879" t="str">
            <v>อ.ศรีราชา</v>
          </cell>
          <cell r="J879" t="str">
            <v>จ.ชลบุรี</v>
          </cell>
        </row>
        <row r="880">
          <cell r="B880" t="str">
            <v>ทวีปการยาง (นางฉลอง ปิ่นทอง)</v>
          </cell>
          <cell r="I880" t="str">
            <v>อ.ขาณุเวรลักษบุรี</v>
          </cell>
          <cell r="J880" t="str">
            <v>จ.กำแพงเพชร</v>
          </cell>
        </row>
        <row r="881">
          <cell r="B881" t="str">
            <v>ทวีผลศูนย์ล้อ</v>
          </cell>
          <cell r="I881" t="str">
            <v>อ.เมือง</v>
          </cell>
          <cell r="J881" t="str">
            <v>จ.สุพรรณบุรี</v>
          </cell>
        </row>
        <row r="882">
          <cell r="B882" t="str">
            <v>ทองกุลยางยนต์ (น.ส.จุฑาทิพย์  โพธิ์หนองหลวง)</v>
          </cell>
          <cell r="I882" t="str">
            <v>อ.ปากเกร็ด</v>
          </cell>
          <cell r="J882" t="str">
            <v>จ.นนทบุรี</v>
          </cell>
        </row>
        <row r="883">
          <cell r="B883" t="str">
            <v>ทองกุลยางยนต์ (น.ส.ทาริกา  โพธิ์หนองหลวง)</v>
          </cell>
          <cell r="I883" t="str">
            <v>อ.ปากเกร็ด</v>
          </cell>
          <cell r="J883" t="str">
            <v>จ.นนทบุรี</v>
          </cell>
        </row>
        <row r="884">
          <cell r="B884" t="str">
            <v>ทองคำการยาง (นางบุญชู เกิดโพชา)</v>
          </cell>
          <cell r="I884" t="str">
            <v>อ.เมือง</v>
          </cell>
          <cell r="J884" t="str">
            <v>จ.สมุทรปราการ</v>
          </cell>
        </row>
        <row r="885">
          <cell r="B885" t="str">
            <v>ท็อปไทร์ ออโต้แมกซ์</v>
          </cell>
          <cell r="I885" t="str">
            <v>อ.เมือง</v>
          </cell>
          <cell r="J885" t="str">
            <v>จ.สมุทรปราการ</v>
          </cell>
        </row>
        <row r="886">
          <cell r="B886" t="str">
            <v>ทักษ์ดนัย แม็กซ์-ยาง (นายอุทิศ  ณัฐตระกูลเลิศ)</v>
          </cell>
          <cell r="I886" t="str">
            <v>อ.เมืองชัยภูมิ</v>
          </cell>
          <cell r="J886" t="str">
            <v>จ.ชัยภูมิ</v>
          </cell>
        </row>
        <row r="887">
          <cell r="B887" t="str">
            <v>ท่าข้าม การยาง</v>
          </cell>
          <cell r="I887" t="str">
            <v>อ.บางขุนเทียน</v>
          </cell>
          <cell r="J887" t="str">
            <v>จ.กรุงเทพ</v>
          </cell>
        </row>
        <row r="888">
          <cell r="B888" t="str">
            <v>ท่าทองยางยนต์ (นายอุทัย  ไพรอุดม)</v>
          </cell>
          <cell r="I888" t="str">
            <v>อ.เมืองพิษณุโลก</v>
          </cell>
          <cell r="J888" t="str">
            <v>จ.พิษณุโลก</v>
          </cell>
        </row>
        <row r="889">
          <cell r="B889" t="str">
            <v>ท่าเสารวมยาง (นางอุทัยทิพ    คงมั่น)</v>
          </cell>
          <cell r="I889" t="str">
            <v>อ.เมืองอุตรดิตถ์</v>
          </cell>
          <cell r="J889" t="str">
            <v>จ.อุตรดิตถ์</v>
          </cell>
        </row>
        <row r="890">
          <cell r="B890" t="str">
            <v>ท่าหลวงการยาง (คุณเชาว์  อิ่มใจ)</v>
          </cell>
          <cell r="I890" t="str">
            <v>อ.ท่าหลวง</v>
          </cell>
          <cell r="J890" t="str">
            <v>จ.ลพบุรี</v>
          </cell>
        </row>
        <row r="891">
          <cell r="B891" t="str">
            <v>ท่าอิฐแม็กซิ่ง(นายธเนศ ไปปอ)</v>
          </cell>
          <cell r="I891" t="str">
            <v>อ.ปากเกร็ด</v>
          </cell>
          <cell r="J891" t="str">
            <v>จ.นนทบุรี</v>
          </cell>
        </row>
        <row r="892">
          <cell r="B892" t="str">
            <v>ทินกรการยาง (นายทินกร  คำผาลา)</v>
          </cell>
          <cell r="I892" t="str">
            <v>อ.ไทรน้อย</v>
          </cell>
          <cell r="J892" t="str">
            <v>จ.นนทบุรี</v>
          </cell>
        </row>
        <row r="893">
          <cell r="B893" t="str">
            <v>ที เค เค ออโต้ สปอร์ต</v>
          </cell>
          <cell r="I893" t="str">
            <v>อ.เมืองจันทบุรี</v>
          </cell>
          <cell r="J893" t="str">
            <v>จ.จันทบุรี</v>
          </cell>
        </row>
        <row r="894">
          <cell r="B894" t="str">
            <v>ที วัน (ศิริรัตน์ ไตรตานน์)</v>
          </cell>
          <cell r="I894" t="str">
            <v>เขตมีนบุรี</v>
          </cell>
          <cell r="J894" t="str">
            <v>จ.กรุงเทพ</v>
          </cell>
        </row>
        <row r="895">
          <cell r="B895" t="str">
            <v>ที สเปคยานยนต์</v>
          </cell>
          <cell r="I895" t="str">
            <v>อ.กำแพงแสน</v>
          </cell>
          <cell r="J895" t="str">
            <v>จ.นครปฐม</v>
          </cell>
        </row>
        <row r="896">
          <cell r="B896" t="str">
            <v>ที เอ็น บี เทรดดิ้ง (นายนัฐจกร์ เรืองศรีโชติช่วง)</v>
          </cell>
          <cell r="I896" t="str">
            <v>อ.บางบัวทอง</v>
          </cell>
          <cell r="J896" t="str">
            <v>จ.นนทบุรี</v>
          </cell>
        </row>
        <row r="897">
          <cell r="B897" t="str">
            <v>ที เอ็น พี เซอร์วิส</v>
          </cell>
        </row>
        <row r="898">
          <cell r="B898" t="str">
            <v>ที แอนด์ ที ออโต้แม็ก (นายชัยวิรัตน์ งดสูงเนิน)</v>
          </cell>
          <cell r="I898" t="str">
            <v>อ.ม่วง</v>
          </cell>
          <cell r="J898" t="str">
            <v>จ.สระบุรี</v>
          </cell>
        </row>
        <row r="899">
          <cell r="B899" t="str">
            <v>ที.พี.อาร์ ออโต้ เซอร์วิส</v>
          </cell>
          <cell r="I899" t="str">
            <v>อ.สมุทรปราการ</v>
          </cell>
          <cell r="J899" t="str">
            <v>จ.สมุทรปราการ</v>
          </cell>
        </row>
        <row r="900">
          <cell r="B900" t="str">
            <v>ที.เอ.ออโต้เซอร์วิส (นางสาวศิริพร นามวิจิตร)</v>
          </cell>
          <cell r="I900" t="str">
            <v>อ.กระทุ่มแบน</v>
          </cell>
          <cell r="J900" t="str">
            <v>จ.สมุทรสาคร</v>
          </cell>
        </row>
        <row r="901">
          <cell r="B901" t="str">
            <v>ที.เอส.การยาง (นางสาวณัฐธภรณ์ สืบสิงห์)</v>
          </cell>
          <cell r="I901" t="str">
            <v>อ.เมืองสมุทรปราการ</v>
          </cell>
          <cell r="J901" t="str">
            <v>จ.สมุทรปราการ</v>
          </cell>
        </row>
        <row r="902">
          <cell r="B902" t="str">
            <v>ทีดี ยางยนต์ (นายอัศดาจกรณ์ ศรีรักษ์)</v>
          </cell>
          <cell r="I902" t="str">
            <v>อ.เมืองขอนแก่น</v>
          </cell>
          <cell r="J902" t="str">
            <v>จ.ขอนแก่น</v>
          </cell>
        </row>
        <row r="903">
          <cell r="B903" t="str">
            <v>ทีที ออโต้แม็กซ์</v>
          </cell>
          <cell r="I903" t="str">
            <v>อ.ประเวศ</v>
          </cell>
          <cell r="J903" t="str">
            <v>จ.กรุงเทพ</v>
          </cell>
        </row>
        <row r="904">
          <cell r="B904" t="str">
            <v>ทีที ออโต้แม็กซ์ (นายสุธี ส้มดี)</v>
          </cell>
          <cell r="I904" t="str">
            <v>อ.บ้านโพธิ์</v>
          </cell>
          <cell r="J904" t="str">
            <v>จ.ฉะเชิงเทรา</v>
          </cell>
        </row>
        <row r="905">
          <cell r="B905" t="str">
            <v>ที-สเปค ยางยนต์</v>
          </cell>
          <cell r="I905" t="str">
            <v>อ.กำแพงแสน</v>
          </cell>
          <cell r="J905" t="str">
            <v>จ.นครปฐม</v>
          </cell>
        </row>
        <row r="906">
          <cell r="B906" t="str">
            <v>ทีเอส ออโต้ไทร์ (นายเทอดศักดิ์  แซ่จาง)</v>
          </cell>
          <cell r="I906" t="str">
            <v>เขตประเวศ</v>
          </cell>
          <cell r="J906" t="str">
            <v>จ.กรุงเทพ</v>
          </cell>
        </row>
        <row r="907">
          <cell r="B907" t="str">
            <v>ทูเอ็นสปีดแม็กซ์</v>
          </cell>
          <cell r="I907" t="str">
            <v>อ.เมือง</v>
          </cell>
          <cell r="J907" t="str">
            <v>จ.นครปฐม</v>
          </cell>
        </row>
        <row r="908">
          <cell r="B908" t="str">
            <v>เทพชมพู ล้อแมกซ์ (ณรงค์ เทพาชมภู)</v>
          </cell>
          <cell r="I908" t="str">
            <v>อ.เมือง</v>
          </cell>
          <cell r="J908" t="str">
            <v>จ.กำแพงเพชร</v>
          </cell>
        </row>
        <row r="909">
          <cell r="B909" t="str">
            <v>เทพบริการยางยนต์ (นายศักดา  ชมสุข)</v>
          </cell>
          <cell r="I909" t="str">
            <v>อ.เมืองสุรินทร์</v>
          </cell>
          <cell r="J909" t="str">
            <v>จ.สุรินทร์</v>
          </cell>
        </row>
        <row r="910">
          <cell r="B910" t="str">
            <v>เทพประสิทธิ์การยาง (นายประสิทธิ์ สายแวว)</v>
          </cell>
          <cell r="I910" t="str">
            <v>อ.เมือง</v>
          </cell>
          <cell r="J910" t="str">
            <v>จ.อุบลราชธานี</v>
          </cell>
        </row>
        <row r="911">
          <cell r="B911" t="str">
            <v>เทพพิทักษ์ ยางยนต์ (น.ส.อรียา  สมใจ)</v>
          </cell>
          <cell r="I911" t="str">
            <v>อ.ประทาย</v>
          </cell>
          <cell r="J911" t="str">
            <v>จ.นครราชสีมา</v>
          </cell>
        </row>
        <row r="912">
          <cell r="B912" t="str">
            <v>เทอร์โบกรุ๊ป เทอร์โบคาร์แคร์ (นายนิพนธ์ สกุลดำรงสิริ)</v>
          </cell>
          <cell r="I912" t="str">
            <v>อ.เมือง</v>
          </cell>
          <cell r="J912" t="str">
            <v>จ.สกลนคร</v>
          </cell>
        </row>
        <row r="913">
          <cell r="B913" t="str">
            <v>เทิดการยาง (นายเทิดศักดิ์  แหยมอ่อน)</v>
          </cell>
          <cell r="I913" t="str">
            <v>อ.โป่งน้ำร้อน</v>
          </cell>
          <cell r="J913" t="str">
            <v>จ.จันทบุรี</v>
          </cell>
        </row>
        <row r="914">
          <cell r="B914" t="str">
            <v>เทียนชัย ออโต้เซอร์วิส หล่มสัก (นางสาว ศุภานิช บัวกลีบ)</v>
          </cell>
          <cell r="I914" t="str">
            <v>อ.หล่มสัก</v>
          </cell>
          <cell r="J914" t="str">
            <v>จ.เพชรบูรณ์</v>
          </cell>
        </row>
        <row r="915">
          <cell r="B915" t="str">
            <v>เทียนชัย ออโต้เซอร์วิส หล่มสัก (นางสาวกิตติธร  บัวกลีบ)</v>
          </cell>
          <cell r="I915" t="str">
            <v>อ.หล่มสัก</v>
          </cell>
          <cell r="J915" t="str">
            <v>จ.เพชรบูรณ์</v>
          </cell>
        </row>
        <row r="916">
          <cell r="B916" t="str">
            <v>เทียนชัยการยาง (นายเกียรติศักดิ์ หว่างสิงห์)</v>
          </cell>
          <cell r="I916" t="str">
            <v>อ.หนองไผ่</v>
          </cell>
          <cell r="J916" t="str">
            <v>จ.เพชรบูรณ์</v>
          </cell>
        </row>
        <row r="917">
          <cell r="B917" t="str">
            <v>ไทยเจริญการยาง (นายถาวร เอื้อศิลป์)</v>
          </cell>
          <cell r="I917" t="str">
            <v>อ.เทพสถิต</v>
          </cell>
          <cell r="J917" t="str">
            <v>จ.ชัยภูมิ</v>
          </cell>
        </row>
        <row r="918">
          <cell r="B918" t="str">
            <v>ไทยเจริญดี</v>
          </cell>
          <cell r="I918" t="str">
            <v>อ.เมือง</v>
          </cell>
          <cell r="J918" t="str">
            <v>จ.สมุทรสาคร</v>
          </cell>
        </row>
        <row r="919">
          <cell r="B919" t="str">
            <v>ไทยรุ่งยนต์ (นางคำสงค์  เอื้อศิลป์)</v>
          </cell>
          <cell r="I919" t="str">
            <v>อ.วิเชียรบุรี</v>
          </cell>
          <cell r="J919" t="str">
            <v>จ.เพชรบูรณ์</v>
          </cell>
        </row>
        <row r="920">
          <cell r="B920" t="str">
            <v>ไทร์-เวย์ (สำนักงานใหญ่)</v>
          </cell>
          <cell r="I920" t="str">
            <v>อ.ทุ่งครุ</v>
          </cell>
          <cell r="J920" t="str">
            <v>จ.กรุงเทพ</v>
          </cell>
        </row>
        <row r="921">
          <cell r="B921" t="str">
            <v>ไทร์-เวย์ (สำนักงานใหญ่) (คุณจารุวรรณ  ตันธนาศิริกุล)</v>
          </cell>
          <cell r="I921" t="str">
            <v>อ.ทุ่งครุ</v>
          </cell>
          <cell r="J921" t="str">
            <v>จ.กรุงเทพ</v>
          </cell>
        </row>
        <row r="922">
          <cell r="B922" t="str">
            <v>ธงไชยนครแม็กซ์</v>
          </cell>
          <cell r="I922" t="str">
            <v>อ.พระนครศรีอยุธยา</v>
          </cell>
          <cell r="J922" t="str">
            <v>จ.พระนครศรีอยุธยา</v>
          </cell>
        </row>
        <row r="923">
          <cell r="B923" t="str">
            <v>ธนกรการช่าง (นายธนกร  ประคอง)</v>
          </cell>
          <cell r="I923" t="str">
            <v>อ.เมืองสมุทรปราการ</v>
          </cell>
          <cell r="J923" t="str">
            <v>จ.สมุทรปราการ</v>
          </cell>
        </row>
        <row r="924">
          <cell r="B924" t="str">
            <v>ธนกฤต เกตุปราชญ์</v>
          </cell>
          <cell r="I924" t="str">
            <v>อ.เสนา</v>
          </cell>
          <cell r="J924" t="str">
            <v>จ.พระนครศรีอยุธยา</v>
          </cell>
        </row>
        <row r="925">
          <cell r="B925" t="str">
            <v>ธนกฤตยางยนต์ (น.ส.กานติมา  มีชัย)</v>
          </cell>
          <cell r="I925" t="str">
            <v>อ.บางบัวทอง</v>
          </cell>
          <cell r="J925" t="str">
            <v>จ.นนทบุรี</v>
          </cell>
        </row>
        <row r="926">
          <cell r="B926" t="str">
            <v>ธนโชติออโต้แม็กซ์ (นายมานพ  พ่อค้า)</v>
          </cell>
          <cell r="I926" t="str">
            <v>อ.เมืองสมุทรสาคร</v>
          </cell>
          <cell r="J926" t="str">
            <v>จ.สมุทรสาคร</v>
          </cell>
        </row>
        <row r="927">
          <cell r="B927" t="str">
            <v>ธนาณัฐอะไหล่ยนต์(นายธนากรณ์ ค้อนดี)</v>
          </cell>
          <cell r="I927" t="str">
            <v>อ.บัญจาคีรี</v>
          </cell>
          <cell r="J927" t="str">
            <v>จ.ขอนแก่น</v>
          </cell>
        </row>
        <row r="928">
          <cell r="B928" t="str">
            <v>ธนาเดช ไทร์ ออโต้ เซอร์วิส</v>
          </cell>
          <cell r="I928" t="str">
            <v>เขตบึงกุ่ม</v>
          </cell>
          <cell r="J928" t="str">
            <v>จ.กรุงเทพ</v>
          </cell>
        </row>
        <row r="929">
          <cell r="B929" t="str">
            <v>ธนายนต์</v>
          </cell>
          <cell r="I929" t="str">
            <v>อ.ปากเกร็ด</v>
          </cell>
          <cell r="J929" t="str">
            <v>จ.นนทบุรี</v>
          </cell>
        </row>
        <row r="930">
          <cell r="B930" t="str">
            <v>ธนายนต์ (WYZAUTO)</v>
          </cell>
          <cell r="I930" t="str">
            <v>อ.ปากเกร็ด</v>
          </cell>
          <cell r="J930" t="str">
            <v>จ.นนทบุรี</v>
          </cell>
        </row>
        <row r="931">
          <cell r="B931" t="str">
            <v>ธนาวุฒิ</v>
          </cell>
          <cell r="I931" t="str">
            <v>อ.องครักษ์</v>
          </cell>
          <cell r="J931" t="str">
            <v>จ.นครนายก</v>
          </cell>
        </row>
        <row r="932">
          <cell r="B932" t="str">
            <v>ธัญภัทรเรชซิ่ง (นาย กนกภัทร์ แถมเงิน)</v>
          </cell>
          <cell r="I932" t="str">
            <v>อ.บางบัวทอง</v>
          </cell>
          <cell r="J932" t="str">
            <v>จ.นนทบุรี</v>
          </cell>
        </row>
        <row r="933">
          <cell r="B933" t="str">
            <v>ธัญยธรณ์ การยาง</v>
          </cell>
          <cell r="I933" t="str">
            <v>เขตธนบุรี</v>
          </cell>
          <cell r="J933" t="str">
            <v>จ.กรุงเทพ</v>
          </cell>
        </row>
        <row r="934">
          <cell r="B934" t="str">
            <v>ธาดาการยาง (น.ส.นชวัล  แสงเพลิง)</v>
          </cell>
          <cell r="I934" t="str">
            <v>อ.เมือง</v>
          </cell>
          <cell r="J934" t="str">
            <v>จ.ฉะเชิงเทรา</v>
          </cell>
        </row>
        <row r="935">
          <cell r="B935" t="str">
            <v>น.ส.กนกทิพย์ วัฒนถาวร</v>
          </cell>
          <cell r="I935" t="str">
            <v>อ.บางแค</v>
          </cell>
          <cell r="J935" t="str">
            <v>จ.กรุงเทพ</v>
          </cell>
        </row>
        <row r="936">
          <cell r="B936" t="str">
            <v>น.ส.ณสิกาญ แจ่มกลิ้ง (ร้านยาง 24 ช.ม.)</v>
          </cell>
        </row>
        <row r="937">
          <cell r="B937" t="str">
            <v>น.ส.ธนาภรณ์ สวยรูป(หนูนา)</v>
          </cell>
          <cell r="I937" t="str">
            <v>อ.คูเมือง</v>
          </cell>
          <cell r="J937" t="str">
            <v>จ.บุรีรัมย์</v>
          </cell>
        </row>
        <row r="938">
          <cell r="B938" t="str">
            <v>น.ส.นารีรัตน์ ทองศรี(ร้านน้อยการยาง)</v>
          </cell>
          <cell r="I938" t="str">
            <v>อ.อรัญประเทศ</v>
          </cell>
          <cell r="J938" t="str">
            <v>จ.สระแก้ว</v>
          </cell>
        </row>
        <row r="939">
          <cell r="B939" t="str">
            <v>น.ส.นิธินันท์  พฤทธิ์อนันต์ (ชัยการยาง)</v>
          </cell>
          <cell r="I939" t="str">
            <v>อ.เมืองชลบุรี</v>
          </cell>
          <cell r="J939" t="str">
            <v>จ.ชลบุรี</v>
          </cell>
        </row>
        <row r="940">
          <cell r="B940" t="str">
            <v>น.ส.ปนัดดา  กันสุมาโร (แก้วการยาง)</v>
          </cell>
          <cell r="I940" t="str">
            <v>อ.ปากเกร็ด</v>
          </cell>
          <cell r="J940" t="str">
            <v>จ.นนทบุรี</v>
          </cell>
        </row>
        <row r="941">
          <cell r="B941" t="str">
            <v>น.ส.ประคอง บุญนวล(อู่แท็กซี่คุณประคอง)</v>
          </cell>
          <cell r="I941" t="str">
            <v>อ.ปากเกร็ด</v>
          </cell>
          <cell r="J941" t="str">
            <v>จ.นนทบุรี</v>
          </cell>
        </row>
        <row r="942">
          <cell r="B942" t="str">
            <v>น.ส.พรทิพย์ เปี่ยมยารำ</v>
          </cell>
          <cell r="I942" t="str">
            <v>อ.บางบัวทอง</v>
          </cell>
          <cell r="J942" t="str">
            <v>จ.นนทบุรี</v>
          </cell>
        </row>
        <row r="943">
          <cell r="B943" t="str">
            <v>น.ส.พรทิพย์ เปี่ยมยารำ (ก้อย)</v>
          </cell>
          <cell r="I943" t="str">
            <v>อ.บางบัวทอง</v>
          </cell>
          <cell r="J943" t="str">
            <v>จ.นนทบุรี</v>
          </cell>
        </row>
        <row r="944">
          <cell r="B944" t="str">
            <v>น.ส.พิมลอร ประเสริฐบดินทร์</v>
          </cell>
          <cell r="I944" t="str">
            <v>อ.บางละมุง</v>
          </cell>
          <cell r="J944" t="str">
            <v>จ.ชลบุรี</v>
          </cell>
        </row>
        <row r="945">
          <cell r="B945" t="str">
            <v>น.ส.ภาวินี โพธิ์หนองหลวง (สมพูนการยาง)</v>
          </cell>
          <cell r="I945" t="str">
            <v>อ.สามโคก</v>
          </cell>
          <cell r="J945" t="str">
            <v>จ.ปทุมธานี</v>
          </cell>
        </row>
        <row r="946">
          <cell r="B946" t="str">
            <v>น.ส.รวินท์นิภา คำสี(อู๋ช่างแม็ค จ.พะเยา)</v>
          </cell>
          <cell r="I946" t="str">
            <v>อ.แม่ใจ</v>
          </cell>
          <cell r="J946" t="str">
            <v>จ.พะเยา</v>
          </cell>
        </row>
        <row r="947">
          <cell r="B947" t="str">
            <v>น.ส.ลลิตา วาทินพงศ์พันธ์ (มงคลการยาง)</v>
          </cell>
          <cell r="I947" t="str">
            <v>อ.เมือง</v>
          </cell>
          <cell r="J947" t="str">
            <v>จ.สมุทรปราการ</v>
          </cell>
        </row>
        <row r="948">
          <cell r="B948" t="str">
            <v>น.ส.ศศิธร ธรรมชาติ (ดี-บิ๊กส์ ออโต้เซอร์วิส)</v>
          </cell>
          <cell r="I948" t="str">
            <v>อ.เมือง</v>
          </cell>
          <cell r="J948" t="str">
            <v>จ.สุพรรณบุรี</v>
          </cell>
        </row>
        <row r="949">
          <cell r="B949" t="str">
            <v>น.ส.สายรุ้ง  ทีฆะสุข (จักรพงษ์ คาร์แคร์)</v>
          </cell>
          <cell r="I949" t="str">
            <v>อ.เมืองปราจีนบุรี</v>
          </cell>
          <cell r="J949" t="str">
            <v>จ.ปราจีนบุรี</v>
          </cell>
        </row>
        <row r="950">
          <cell r="B950" t="str">
            <v>น.ส.โสวลักษณ์ ผ่องใส(พลอย)</v>
          </cell>
          <cell r="I950" t="str">
            <v>อ.ลาดหลุมแก้ว</v>
          </cell>
          <cell r="J950" t="str">
            <v>จ.ปทุมธานี</v>
          </cell>
        </row>
        <row r="951">
          <cell r="B951" t="str">
            <v>น.ส.หนูคล้าย  บุบผามะตะนัง</v>
          </cell>
          <cell r="I951" t="str">
            <v>อ.บางกะปิ</v>
          </cell>
          <cell r="J951" t="str">
            <v>จ.กรุงเทพ</v>
          </cell>
        </row>
        <row r="952">
          <cell r="B952" t="str">
            <v>น.ส.หนูคล้าย  บุบผามะตะนัง (คูณการยาง)</v>
          </cell>
          <cell r="I952" t="str">
            <v>อ.บางกะปิ</v>
          </cell>
          <cell r="J952" t="str">
            <v>จ.กรุงเทพ</v>
          </cell>
        </row>
        <row r="953">
          <cell r="B953" t="str">
            <v>น.ส.หฤทัย  ลิมุเมธี</v>
          </cell>
          <cell r="I953" t="str">
            <v>เขตบางแค</v>
          </cell>
          <cell r="J953" t="str">
            <v>จ.กรุงเทพ</v>
          </cell>
        </row>
        <row r="954">
          <cell r="B954" t="str">
            <v>น.ส.อุไรภรณ์  ด้วงเจริญ (อ้านส์ไรเดอร์)</v>
          </cell>
          <cell r="I954" t="str">
            <v>อ.ชัยบาดาล</v>
          </cell>
          <cell r="J954" t="str">
            <v>จ.ลพบุรี</v>
          </cell>
        </row>
        <row r="955">
          <cell r="B955" t="str">
            <v>นคร การยาง (นายสมชาย วระชินา)</v>
          </cell>
          <cell r="I955" t="str">
            <v>อ.ชุมแพ</v>
          </cell>
          <cell r="J955" t="str">
            <v>จ.ขอนแก่น</v>
          </cell>
        </row>
        <row r="956">
          <cell r="B956" t="str">
            <v>นคร แม็กซ์-ยาง</v>
          </cell>
          <cell r="I956" t="str">
            <v>อ.บางบอน</v>
          </cell>
          <cell r="J956" t="str">
            <v>จ.กรุงเทพ</v>
          </cell>
        </row>
        <row r="957">
          <cell r="B957" t="str">
            <v>นคร แม็กซ์-ยาง (มานะ บารมี)</v>
          </cell>
          <cell r="I957" t="str">
            <v>เขตบางบอน</v>
          </cell>
          <cell r="J957" t="str">
            <v>จ.กรุงเทพ</v>
          </cell>
        </row>
        <row r="958">
          <cell r="B958" t="str">
            <v>นครหลวง ยางยนต์ (นางวรรณรักษ์ กนกพรวศิน)</v>
          </cell>
          <cell r="I958" t="str">
            <v>อ.นครหลวง</v>
          </cell>
          <cell r="J958" t="str">
            <v>จ.พระนครศรีอยุธยา</v>
          </cell>
        </row>
        <row r="959">
          <cell r="B959" t="str">
            <v>นครหลวงการยาง (นายอำนาจ  ชลรัตนชีวิน)</v>
          </cell>
          <cell r="I959" t="str">
            <v>เขตสาทร</v>
          </cell>
          <cell r="J959" t="str">
            <v>จ.กรุงเทพ</v>
          </cell>
        </row>
        <row r="960">
          <cell r="B960" t="str">
            <v>นพดล การยาง(นางสาวยุทิน พันอิน)</v>
          </cell>
          <cell r="I960" t="str">
            <v>อ.บางเลน</v>
          </cell>
          <cell r="J960" t="str">
            <v>จ.นครปฐม</v>
          </cell>
        </row>
        <row r="961">
          <cell r="B961" t="str">
            <v>นพดลการยาง (คุณนพดล ใจสุข)</v>
          </cell>
          <cell r="I961" t="str">
            <v>อ.นครชัยศรี</v>
          </cell>
          <cell r="J961" t="str">
            <v>จ.นครปฐม</v>
          </cell>
        </row>
        <row r="962">
          <cell r="B962" t="str">
            <v>นพรัตน์การยาง</v>
          </cell>
          <cell r="I962" t="str">
            <v>อ. คลองหลวง</v>
          </cell>
          <cell r="J962" t="str">
            <v>จ.ปทุมธานี</v>
          </cell>
        </row>
        <row r="963">
          <cell r="B963" t="str">
            <v>นพรัตน์การยาง (นาย ปรีชา ภาคีสัตย์)</v>
          </cell>
          <cell r="I963" t="str">
            <v>อ. คลองหลวง</v>
          </cell>
          <cell r="J963" t="str">
            <v>จ.ปทุมธานี</v>
          </cell>
        </row>
        <row r="964">
          <cell r="B964" t="str">
            <v>นพออโต้แม็กซ์ (นายธนพงษ์ ธรรมสถานาสุ)</v>
          </cell>
          <cell r="I964" t="str">
            <v>อ.บางปะกง</v>
          </cell>
          <cell r="J964" t="str">
            <v>จ.ฉะเชิงเทรา</v>
          </cell>
        </row>
        <row r="965">
          <cell r="B965" t="str">
            <v>นรภัทรการยาง (นายนรภัทร แซ่ลิ้ม)</v>
          </cell>
          <cell r="I965" t="str">
            <v>อ.เมืองเพชรบูรณ์</v>
          </cell>
          <cell r="J965" t="str">
            <v>จ.เพชรบูรณ์</v>
          </cell>
        </row>
        <row r="966">
          <cell r="B966" t="str">
            <v>นรสิงห์ยางยนต์(คุณนรสิงห์ คุณแรง)</v>
          </cell>
          <cell r="I966" t="str">
            <v>อ.กระทุ่มแบบ</v>
          </cell>
          <cell r="J966" t="str">
            <v>จ.สมุทรสาคร</v>
          </cell>
        </row>
        <row r="967">
          <cell r="B967" t="str">
            <v>นวสิริ บางบาล (น.ส.ภัสร์วรรณ  เตชะกสิกรพาณิชย์)</v>
          </cell>
          <cell r="I967" t="str">
            <v>อ.บางบาล</v>
          </cell>
          <cell r="J967" t="str">
            <v>จ.พระนครศรีอยุธยา</v>
          </cell>
        </row>
        <row r="968">
          <cell r="B968" t="str">
            <v>น้องการยาง(นายพงศ์ภัค สายภู่)</v>
          </cell>
          <cell r="I968" t="str">
            <v>อ.ปัว</v>
          </cell>
          <cell r="J968" t="str">
            <v>จ.น่าน</v>
          </cell>
        </row>
        <row r="969">
          <cell r="B969" t="str">
            <v>น้องไอซ์การยาง (น.ส.ชุติมา  วินทะไชย)</v>
          </cell>
          <cell r="I969" t="str">
            <v>อ.สรรคบุรี</v>
          </cell>
          <cell r="J969" t="str">
            <v>จ.ชัยนาท</v>
          </cell>
        </row>
        <row r="970">
          <cell r="B970" t="str">
            <v>นะ ยางเปอร์เซ็น</v>
          </cell>
          <cell r="I970" t="str">
            <v>อ.กระทุ่มแบน</v>
          </cell>
          <cell r="J970" t="str">
            <v>จ.สมุทรสาคร</v>
          </cell>
        </row>
        <row r="971">
          <cell r="B971" t="str">
            <v>นะ ยางเปอร์เซ็น ค้างนาน/หยุดขาย</v>
          </cell>
          <cell r="I971" t="str">
            <v>อ.กระทุ่มแบน</v>
          </cell>
          <cell r="J971" t="str">
            <v>จ.สมุทรสาคร</v>
          </cell>
        </row>
        <row r="972">
          <cell r="B972" t="str">
            <v>นะการยาง (นายมานะ  ประสาโท)</v>
          </cell>
          <cell r="I972" t="str">
            <v>อ.เขาสมิง</v>
          </cell>
          <cell r="J972" t="str">
            <v>จ.ตราด</v>
          </cell>
        </row>
        <row r="973">
          <cell r="B973" t="str">
            <v>นัฐนันท์คาร์แคร์&amp;ออโต้</v>
          </cell>
          <cell r="I973" t="str">
            <v>ต.คลองหนึ่ง คลองหลวง</v>
          </cell>
          <cell r="J973" t="str">
            <v>จ.ปทุมธานี</v>
          </cell>
        </row>
        <row r="974">
          <cell r="B974" t="str">
            <v>นันเจริญยางยนต์ (นายนันทวัน โพธิบุรี)</v>
          </cell>
          <cell r="I974" t="str">
            <v>อ.อาจสามารถ</v>
          </cell>
          <cell r="J974" t="str">
            <v>จ.ร้อยเอ็ด</v>
          </cell>
        </row>
        <row r="975">
          <cell r="B975" t="str">
            <v>นันท์ธกิจ คลอง7</v>
          </cell>
          <cell r="I975" t="str">
            <v>อ.เมือง</v>
          </cell>
          <cell r="J975" t="str">
            <v>จ.ปทุมธานี</v>
          </cell>
        </row>
        <row r="976">
          <cell r="B976" t="str">
            <v>นันท์ธกิจมอเตอร์ สำนักงานใหญ่</v>
          </cell>
          <cell r="I976" t="str">
            <v>อ.ธัญบุรี</v>
          </cell>
          <cell r="J976" t="str">
            <v>จ.ปทุมธานี</v>
          </cell>
        </row>
        <row r="977">
          <cell r="B977" t="str">
            <v>นัมเบอร์วัน แม็ก</v>
          </cell>
          <cell r="I977" t="str">
            <v>อ.ดำเนินสะดวก</v>
          </cell>
          <cell r="J977" t="str">
            <v>จ.ราชบุรี</v>
          </cell>
        </row>
        <row r="978">
          <cell r="B978" t="str">
            <v>นาง หทัยรัตน์ ฉันทชานนท์ (นิวซายางยนต์)</v>
          </cell>
          <cell r="I978" t="str">
            <v>อ.เมืองนนทบุรี</v>
          </cell>
          <cell r="J978" t="str">
            <v>จ.นนทบุรี</v>
          </cell>
        </row>
        <row r="979">
          <cell r="B979" t="str">
            <v>นางกานดา  คุณดิลกชุติวัติ (ร้านมานะพานิช 2)</v>
          </cell>
          <cell r="I979" t="str">
            <v>อ.เมืองนครสวรรค์</v>
          </cell>
          <cell r="J979" t="str">
            <v>จ.นครสวรรค์</v>
          </cell>
        </row>
        <row r="980">
          <cell r="B980" t="str">
            <v>นางชุติมา ลำกูด (บอสออโต้ไทร์ แอนด์ เซอร์วิส)</v>
          </cell>
          <cell r="I980" t="str">
            <v>อ.บางปลาม้า</v>
          </cell>
          <cell r="J980" t="str">
            <v>จ.สุพรรณบุรี</v>
          </cell>
        </row>
        <row r="981">
          <cell r="B981" t="str">
            <v>นางชุติมา ลำกูล (บอสออโต้ไทร์ แอนด์ เซอร์วิส)</v>
          </cell>
          <cell r="I981" t="str">
            <v>อ.บางปลาม้า</v>
          </cell>
          <cell r="J981" t="str">
            <v>จ.สุพรรณบุรี</v>
          </cell>
        </row>
        <row r="982">
          <cell r="B982" t="str">
            <v>นางธันย์ชนก ตรงเที่ยง</v>
          </cell>
          <cell r="I982" t="str">
            <v>เขตประเวศ</v>
          </cell>
          <cell r="J982" t="str">
            <v>จ.กรุงเทพ</v>
          </cell>
        </row>
        <row r="983">
          <cell r="B983" t="str">
            <v>นางนิตธิญากุล สมสอางค์ (เอ็นเค ออโต้เซอร์วิส)</v>
          </cell>
          <cell r="I983" t="str">
            <v>อ.เมืองเชียงราย</v>
          </cell>
          <cell r="J983" t="str">
            <v>จ.เชียงราย</v>
          </cell>
        </row>
        <row r="984">
          <cell r="B984" t="str">
            <v>นางนิตยา คำไพเราะ(CK AUTO)</v>
          </cell>
          <cell r="I984" t="str">
            <v>อ.พบพระ</v>
          </cell>
          <cell r="J984" t="str">
            <v>จ.ตาก</v>
          </cell>
        </row>
        <row r="985">
          <cell r="B985" t="str">
            <v>นางนิติพร ประพัทธาคิณี (ป๊อปการยาง)</v>
          </cell>
          <cell r="I985" t="str">
            <v>อ.เมืองปทุมธานี</v>
          </cell>
          <cell r="J985" t="str">
            <v>จ.ปทุมธานี</v>
          </cell>
        </row>
        <row r="986">
          <cell r="B986" t="str">
            <v>นางนิภา อนุธาตุ (พี่ภา)</v>
          </cell>
          <cell r="I986" t="str">
            <v>อ.ลาดหลุมแก้ว</v>
          </cell>
          <cell r="J986" t="str">
            <v>จ.ปทุมธานี</v>
          </cell>
        </row>
        <row r="987">
          <cell r="B987" t="str">
            <v>นางนุกูล  งามทรัพย์มณี (จ.รวมยาง)</v>
          </cell>
          <cell r="I987" t="str">
            <v>อ.พนมสารคาม</v>
          </cell>
          <cell r="J987" t="str">
            <v>จ.ฉะเชิงเทรา</v>
          </cell>
        </row>
        <row r="988">
          <cell r="B988" t="str">
            <v>นางประนอม  แจ้งจิตร (สมชายการยาง)</v>
          </cell>
          <cell r="I988" t="str">
            <v>อ.บางบัวทอง</v>
          </cell>
          <cell r="J988" t="str">
            <v>จ.นนทบุรี</v>
          </cell>
        </row>
        <row r="989">
          <cell r="B989" t="str">
            <v>นางพชิรพัชร์  สิริโชติวัฒน์ (โปร ออโต้ไทร์)</v>
          </cell>
          <cell r="I989" t="str">
            <v>อ.เมืองนครปฐม</v>
          </cell>
          <cell r="J989" t="str">
            <v>จ.นครปฐม</v>
          </cell>
        </row>
        <row r="990">
          <cell r="B990" t="str">
            <v>นางพรรณวดี  รีชัยพิชิตกุล</v>
          </cell>
          <cell r="I990" t="str">
            <v>เขตบางบอน</v>
          </cell>
          <cell r="J990" t="str">
            <v>จ.กรุงเทพ</v>
          </cell>
        </row>
        <row r="991">
          <cell r="B991" t="str">
            <v>นางเพ็ญนภา เพ็งศรี</v>
          </cell>
          <cell r="I991" t="str">
            <v>อ.บางบ่อ</v>
          </cell>
          <cell r="J991" t="str">
            <v>จ.สมุทรปราการ</v>
          </cell>
        </row>
        <row r="992">
          <cell r="B992" t="str">
            <v>นางวลาพร มัจฉาชีพ (โชคอำนวยการยาง)</v>
          </cell>
          <cell r="I992" t="str">
            <v>อ.สัตหีบ</v>
          </cell>
          <cell r="J992" t="str">
            <v>จ.ชลบุรี</v>
          </cell>
        </row>
        <row r="993">
          <cell r="B993" t="str">
            <v>นางวัชรินทร์  ว่องสกุลชัย (อู่แท็กซี่เฮียตี๋)</v>
          </cell>
          <cell r="I993" t="str">
            <v>เขตบางกอกน้อย</v>
          </cell>
          <cell r="J993" t="str">
            <v>จ.กรุงเทพ</v>
          </cell>
        </row>
        <row r="994">
          <cell r="B994" t="str">
            <v>นางเวียง กาบิลพงษ์ (เมืองยางทอง)</v>
          </cell>
          <cell r="I994" t="str">
            <v>เขตหนองแขม</v>
          </cell>
          <cell r="J994" t="str">
            <v>จ.กรุงเทพ</v>
          </cell>
        </row>
        <row r="995">
          <cell r="B995" t="str">
            <v>นางศรีพันธ์  ไชยวงค์ (พีที ล้อแม็กซ์)</v>
          </cell>
          <cell r="I995" t="str">
            <v>อ.ดอยเต่า</v>
          </cell>
          <cell r="J995" t="str">
            <v>จ.เชียงใหม่</v>
          </cell>
        </row>
        <row r="996">
          <cell r="B996" t="str">
            <v>นางสาว พรเพ็ญ เลิศศรีสถิต</v>
          </cell>
          <cell r="I996" t="str">
            <v>เขตบางกอกใหญ่</v>
          </cell>
          <cell r="J996" t="str">
            <v>จ.กรุงเทพ</v>
          </cell>
        </row>
        <row r="997">
          <cell r="B997" t="str">
            <v>นางสาว สุพัตรา สุทรมโนคติ (ม.การยาง)</v>
          </cell>
          <cell r="I997" t="str">
            <v>อ.ขลุง</v>
          </cell>
          <cell r="J997" t="str">
            <v>จ.จันทบุรี</v>
          </cell>
        </row>
        <row r="998">
          <cell r="B998" t="str">
            <v>นางสาวกรัยวรรัก คุ้มด้วง (ศรีสุขการยาง)</v>
          </cell>
          <cell r="I998" t="str">
            <v>อ.สามชุก</v>
          </cell>
          <cell r="J998" t="str">
            <v>จ.สุพรรณบุรี</v>
          </cell>
        </row>
        <row r="999">
          <cell r="B999" t="str">
            <v>นางสาวกาญจนา ธิมาขันธ์</v>
          </cell>
          <cell r="I999" t="str">
            <v>อ.เมืองสมุทรปราการ</v>
          </cell>
          <cell r="J999" t="str">
            <v>จ.สมุทรปราการ</v>
          </cell>
        </row>
        <row r="1000">
          <cell r="B1000" t="str">
            <v>นางสาวคำแสน  ไตยบุตร (อู่แท็กซี่เฮียพงษ์)</v>
          </cell>
          <cell r="I1000" t="str">
            <v>อ.ไทยเจริญ</v>
          </cell>
          <cell r="J1000" t="str">
            <v>จ.ยโสธร</v>
          </cell>
        </row>
        <row r="1001">
          <cell r="B1001" t="str">
            <v>นางสาวเจนจิรา วงเวียน (เจ ดับบลิว ไทร์)</v>
          </cell>
          <cell r="I1001" t="str">
            <v>อ.องครักษ์</v>
          </cell>
          <cell r="J1001" t="str">
            <v>จ.นครนายก</v>
          </cell>
        </row>
        <row r="1002">
          <cell r="B1002" t="str">
            <v>นางสาวชลิฐนันตร์ เซี่ยมเอคู (กูแม็กซ์ ออโต้)</v>
          </cell>
          <cell r="I1002" t="str">
            <v>อ.จอมทอง</v>
          </cell>
          <cell r="J1002" t="str">
            <v>จ.กรุงเทพ</v>
          </cell>
        </row>
        <row r="1003">
          <cell r="B1003" t="str">
            <v>นางสาวเทวพร เสริฐศรี (ฟอร์จูน)</v>
          </cell>
          <cell r="I1003" t="str">
            <v>อ.วุวรรณภูมิ</v>
          </cell>
          <cell r="J1003" t="str">
            <v>จ.ร้อยเอ็ด</v>
          </cell>
        </row>
        <row r="1004">
          <cell r="B1004" t="str">
            <v>นางสาวธัญยธรณ์  อภิรัชตะเศรษฐ์</v>
          </cell>
          <cell r="I1004" t="str">
            <v>เขตธนบุรี</v>
          </cell>
          <cell r="J1004" t="str">
            <v>จ.กรุงเทพ</v>
          </cell>
        </row>
        <row r="1005">
          <cell r="B1005" t="str">
            <v>นางสาวธัญยธรณ์  อภิรัชตะเศรษฐ์ (อู่แท็กซี่คุณธัญยธรณ์)</v>
          </cell>
        </row>
        <row r="1006">
          <cell r="B1006" t="str">
            <v>นางสาวนงนภัส ทิพโรจน์ (เปรี้ยว หวาน แม็กซ์ไทร์)</v>
          </cell>
          <cell r="I1006" t="str">
            <v>อ.บ้านหมี่</v>
          </cell>
          <cell r="J1006" t="str">
            <v>จ.ลพบุรี</v>
          </cell>
        </row>
        <row r="1007">
          <cell r="B1007" t="str">
            <v>นางสาวนพมาศ อ่องแก้ว (ไพโรจน์การยาง)</v>
          </cell>
          <cell r="I1007" t="str">
            <v>เขตลาดพร้าว</v>
          </cell>
          <cell r="J1007" t="str">
            <v>จ.กรุงเทพ</v>
          </cell>
        </row>
        <row r="1008">
          <cell r="B1008" t="str">
            <v>นางสาวนฤภร คุณากรธิติกุล (เอ ออโต้ ราชพฤกษ์)</v>
          </cell>
          <cell r="I1008" t="str">
            <v>อ.เมืองนนทบุรี</v>
          </cell>
          <cell r="J1008" t="str">
            <v>จ.นนทบุรี</v>
          </cell>
        </row>
        <row r="1009">
          <cell r="B1009" t="str">
            <v>นางสาวนัชชา  ผลพรวิทูร (สหกรณ์แท็กซี่เจ้าพระยา)</v>
          </cell>
          <cell r="I1009" t="str">
            <v>เขตบางกอกน้อย</v>
          </cell>
          <cell r="J1009" t="str">
            <v>จ.กรุงเทพ</v>
          </cell>
        </row>
        <row r="1010">
          <cell r="B1010" t="str">
            <v>นางสาวนันทพัทธ์ พงศ์ศรีสุภกร (เจ เอ็ม ซี ยางยนต์)</v>
          </cell>
          <cell r="I1010" t="str">
            <v>อ.คลองหลวง</v>
          </cell>
          <cell r="J1010" t="str">
            <v>จ.ปทุมธานี</v>
          </cell>
        </row>
        <row r="1011">
          <cell r="B1011" t="str">
            <v>นางสาวนิชานันท์ งามวงษ์(อ้อ ออโต้แม็กซ์ กำแพงแสน,เอนิน่า บิวตี้ช็อป)</v>
          </cell>
          <cell r="I1011" t="str">
            <v>อ.กำแพงแสน</v>
          </cell>
          <cell r="J1011" t="str">
            <v>จ.นครปฐม</v>
          </cell>
        </row>
        <row r="1012">
          <cell r="B1012" t="str">
            <v>นางสาวนิชานันท์ งามวงษ์(อ้อ ออโต้แม็กซ์ กำแพงแสน^เอนิน่า บิวตี้ช็อป)</v>
          </cell>
          <cell r="I1012" t="str">
            <v>อ.กำแพงแสน</v>
          </cell>
          <cell r="J1012" t="str">
            <v>จ.นครปฐม</v>
          </cell>
        </row>
        <row r="1013">
          <cell r="B1013" t="str">
            <v>นางสาวปริยานุช  ภูมิงาม (อู่แท็กซี่ประสิทธิ์)</v>
          </cell>
          <cell r="I1013" t="str">
            <v>อ.ธัญบุรี</v>
          </cell>
          <cell r="J1013" t="str">
            <v>จ.ปทุมธานี</v>
          </cell>
        </row>
        <row r="1014">
          <cell r="B1014" t="str">
            <v>นางสาวปุณณภา จงวิมาณสินธุ์(พีดับบลิวยานยนต์)</v>
          </cell>
          <cell r="I1014" t="str">
            <v>อ.บางใหญ่</v>
          </cell>
          <cell r="J1014" t="str">
            <v>จ.นนทบุรี</v>
          </cell>
        </row>
        <row r="1015">
          <cell r="B1015" t="str">
            <v>นางสาวพนิตา ยะคำสี(ร้านธีระการยาง)</v>
          </cell>
          <cell r="I1015" t="str">
            <v>อ.บางเลน</v>
          </cell>
          <cell r="J1015" t="str">
            <v>จ.นครปฐม</v>
          </cell>
        </row>
        <row r="1016">
          <cell r="B1016" t="str">
            <v>นางสาวพยอม สัพโส(We 62 ออโต้ไทร์)</v>
          </cell>
          <cell r="I1016" t="str">
            <v>อ.บางพลี</v>
          </cell>
          <cell r="J1016" t="str">
            <v>จ.สมุทรปราการ</v>
          </cell>
        </row>
        <row r="1017">
          <cell r="B1017" t="str">
            <v>นางสาวพรทิพย์ เลิศศรีสถิต</v>
          </cell>
          <cell r="I1017" t="str">
            <v>เขตบางกอกใหญ่</v>
          </cell>
          <cell r="J1017" t="str">
            <v>จ.กรุงเทพ</v>
          </cell>
        </row>
        <row r="1018">
          <cell r="B1018" t="str">
            <v>นางสาวพัฒนฉัตร พลารักษ์ (ฉลวยการยาง)</v>
          </cell>
          <cell r="I1018" t="str">
            <v>อ.มะขาม</v>
          </cell>
          <cell r="J1018" t="str">
            <v>จ.จันทบุรี</v>
          </cell>
        </row>
        <row r="1019">
          <cell r="B1019" t="str">
            <v>นางสาวพิมพกานต์ พรมคำ (เอสวัน ออโต้ไทร์)</v>
          </cell>
          <cell r="I1019" t="str">
            <v>เขตมีนบุรี</v>
          </cell>
          <cell r="J1019" t="str">
            <v>จ.กรุงเทพ</v>
          </cell>
        </row>
        <row r="1020">
          <cell r="B1020" t="str">
            <v>นางสาวเพชรรินทร์ แซ่ซิ้ม</v>
          </cell>
          <cell r="I1020" t="str">
            <v>เขตบางแค</v>
          </cell>
          <cell r="J1020" t="str">
            <v>จ.กรุงเทพ</v>
          </cell>
        </row>
        <row r="1021">
          <cell r="B1021" t="str">
            <v>นางสาวเพ็ญศินี ตระกูลศรีมงคล(ร้านโอการยาง)</v>
          </cell>
          <cell r="I1021" t="str">
            <v>อ.สัตหีบ</v>
          </cell>
          <cell r="J1021" t="str">
            <v>จ.ชลบุรี</v>
          </cell>
        </row>
        <row r="1022">
          <cell r="B1022" t="str">
            <v>นางสาวฟิรดาว แสงสาง(เทคดาว)</v>
          </cell>
          <cell r="I1022" t="str">
            <v>อ.บางละมุง</v>
          </cell>
          <cell r="J1022" t="str">
            <v>จ.ชลบุรี</v>
          </cell>
        </row>
        <row r="1023">
          <cell r="B1023" t="str">
            <v>นางสาวยุวธิดา โยลัย (อู่ พีพี คาร์เซอร์วิส)</v>
          </cell>
          <cell r="I1023" t="str">
            <v>อ.กระทุ่มแบน</v>
          </cell>
          <cell r="J1023" t="str">
            <v>จ.สมุทรสาคร</v>
          </cell>
        </row>
        <row r="1024">
          <cell r="B1024" t="str">
            <v>นางสาวรักษมณ  ภักดีลิขิต(ไทเกอร์ยางยนต์)</v>
          </cell>
          <cell r="I1024" t="str">
            <v>อ.หนองม่วง</v>
          </cell>
          <cell r="J1024" t="str">
            <v>จ.ลพบุรี</v>
          </cell>
        </row>
        <row r="1025">
          <cell r="B1025" t="str">
            <v>นางสาวรัตนา พวงลำภู (เม้ง แม็กซิ่ง นนทบุรี)</v>
          </cell>
          <cell r="I1025" t="str">
            <v>อ.ลาดบัวหลวง</v>
          </cell>
          <cell r="J1025" t="str">
            <v>จ.พระนครศรีอยุธยา</v>
          </cell>
        </row>
        <row r="1026">
          <cell r="B1026" t="str">
            <v>นางสาวราตรี  เทพบรรหาร (อู่แท็กซี่ไทย)</v>
          </cell>
          <cell r="I1026" t="str">
            <v>เขตบางแค</v>
          </cell>
          <cell r="J1026" t="str">
            <v>จ.กรุงเทพ</v>
          </cell>
        </row>
        <row r="1027">
          <cell r="B1027" t="str">
            <v>นางสาวลัดดา ศรีเมืองมูล (ศิริไดนาโม)</v>
          </cell>
          <cell r="I1027" t="str">
            <v>อ.เวียงป่าเป้า</v>
          </cell>
          <cell r="J1027" t="str">
            <v>จ.เชียงราย</v>
          </cell>
        </row>
        <row r="1028">
          <cell r="B1028" t="str">
            <v>นางสาววรรณภา สุจริตเนติการ(เปลี่ยนยาง)</v>
          </cell>
          <cell r="I1028" t="str">
            <v>เขตบางแค</v>
          </cell>
          <cell r="J1028" t="str">
            <v>จ.กรุงเทพ</v>
          </cell>
        </row>
        <row r="1029">
          <cell r="B1029" t="str">
            <v>นางสาวศรัญญา สังเสวก (เพทายการยาง)</v>
          </cell>
          <cell r="I1029" t="str">
            <v>อ.เมืองนนทบุรี</v>
          </cell>
          <cell r="J1029" t="str">
            <v>จ.นนทบุรี</v>
          </cell>
        </row>
        <row r="1030">
          <cell r="B1030" t="str">
            <v>นางสาวศศิวิมล นิสัยเสริม (เจ๊แนนยางซิ่ง)</v>
          </cell>
          <cell r="I1030" t="str">
            <v>อ.พระประแดง</v>
          </cell>
          <cell r="J1030" t="str">
            <v>จ.สมุทรปราการ</v>
          </cell>
        </row>
        <row r="1031">
          <cell r="B1031" t="str">
            <v>นางสาวศุภาพร อนันต์สิริวุฒิ (เอส.ที.ไทร์ เซอร์วิส 2005)</v>
          </cell>
          <cell r="I1031" t="str">
            <v>อ.ลำลูกกา</v>
          </cell>
          <cell r="J1031" t="str">
            <v>จ.ปทุมธานี</v>
          </cell>
        </row>
        <row r="1032">
          <cell r="B1032" t="str">
            <v>นางสาวสตรีรัตน์ พรหมแย้ม (อาพี เรสซิ่ง เวล บาย เป๊กเรสซิ่ง)</v>
          </cell>
          <cell r="I1032" t="str">
            <v>อ.บางบัวทอง</v>
          </cell>
          <cell r="J1032" t="str">
            <v>จ.นนทบุรี</v>
          </cell>
        </row>
        <row r="1033">
          <cell r="B1033" t="str">
            <v>นางสาวสุกัญญา  เบ้าชาลี</v>
          </cell>
          <cell r="I1033" t="str">
            <v>อ.ลำลูกกา</v>
          </cell>
          <cell r="J1033" t="str">
            <v>จ.ปทุมธานี</v>
          </cell>
        </row>
        <row r="1034">
          <cell r="B1034" t="str">
            <v>นางสาวสุกัญญา วงค์ใหญ่(ซีเอสเอสการยาง)</v>
          </cell>
          <cell r="I1034" t="str">
            <v>อ.ลำลูกกา</v>
          </cell>
          <cell r="J1034" t="str">
            <v>จ.ปทุมธานี</v>
          </cell>
        </row>
        <row r="1035">
          <cell r="B1035" t="str">
            <v>นางสาวสุนิสา พลอยแสง (แอล วาย การยาง)</v>
          </cell>
          <cell r="I1035" t="str">
            <v>อ.เมืองสิงห์บุรี</v>
          </cell>
          <cell r="J1035" t="str">
            <v>จ.สิงห์บุรี</v>
          </cell>
        </row>
        <row r="1036">
          <cell r="B1036" t="str">
            <v>นางสาวสุนิสาา พลอยแสง (แอล วาย การยาง)</v>
          </cell>
          <cell r="I1036" t="str">
            <v>อ.เมือง</v>
          </cell>
          <cell r="J1036" t="str">
            <v>จ.สิงห์บุรี</v>
          </cell>
        </row>
        <row r="1037">
          <cell r="B1037" t="str">
            <v>นางสาวสุภาวดี วงค์พิน(รูท 344 วีพี ออโต้ เซอร์วิส)</v>
          </cell>
          <cell r="I1037" t="str">
            <v>อ.หนองใหญ่</v>
          </cell>
          <cell r="J1037" t="str">
            <v>จ.ชลบุรี</v>
          </cell>
        </row>
        <row r="1038">
          <cell r="B1038" t="str">
            <v>นางสาวสุมาริน คุ้มเปี่ยม(อู่ช่างกอล์ฟหลัก4)</v>
          </cell>
          <cell r="I1038" t="str">
            <v>อ.บ้านแพ้ว</v>
          </cell>
          <cell r="J1038" t="str">
            <v>จ.สมุทรสาคร</v>
          </cell>
        </row>
        <row r="1039">
          <cell r="B1039" t="str">
            <v>นางสาวสุรีภรณ์ เล็มเละห์ (มาเรียม ยางยนต์)</v>
          </cell>
          <cell r="I1039" t="str">
            <v>เขตหนองจอก</v>
          </cell>
          <cell r="J1039" t="str">
            <v>จ.กรุงเทพ</v>
          </cell>
        </row>
        <row r="1040">
          <cell r="B1040" t="str">
            <v>นางสาวอรุณ ยอแสง (มีดี ไทร์)</v>
          </cell>
          <cell r="I1040" t="str">
            <v>อ.ยางตลาด</v>
          </cell>
          <cell r="J1040" t="str">
            <v>จ.กาฬสินธุ์</v>
          </cell>
        </row>
        <row r="1041">
          <cell r="B1041" t="str">
            <v>นางสาวอังศนา ตรงต่อกิจ(เดีย)</v>
          </cell>
          <cell r="I1041" t="str">
            <v>อ.บางบัวทอง</v>
          </cell>
          <cell r="J1041" t="str">
            <v>จ.นนทบุรี</v>
          </cell>
        </row>
        <row r="1042">
          <cell r="B1042" t="str">
            <v>นางสาวอุษณิษา สมมาตย์ (สมมาตย์ การยาง)</v>
          </cell>
          <cell r="I1042" t="str">
            <v>อ.เมืองสระบุรี</v>
          </cell>
          <cell r="J1042" t="str">
            <v>จ.สระบุรี</v>
          </cell>
        </row>
        <row r="1043">
          <cell r="B1043" t="str">
            <v>นางสำเริง รัตนสุวรรณ (รวยเจริญยางยนต์)</v>
          </cell>
          <cell r="I1043" t="str">
            <v>อ.คลองขลุง</v>
          </cell>
          <cell r="J1043" t="str">
            <v>จ.กำแพงเพชร</v>
          </cell>
        </row>
        <row r="1044">
          <cell r="B1044" t="str">
            <v>นางสิรินาถ  ปัญญา (สิริการยาง)</v>
          </cell>
          <cell r="I1044" t="str">
            <v>อ.เมืองลพบุรี</v>
          </cell>
          <cell r="J1044" t="str">
            <v>จ.ลพบุรี</v>
          </cell>
        </row>
        <row r="1045">
          <cell r="B1045" t="str">
            <v>นางสุนันทา จีรนันทพร</v>
          </cell>
          <cell r="I1045" t="str">
            <v>อ.กระทุ่มแบน</v>
          </cell>
          <cell r="J1045" t="str">
            <v>จ.สมุทรสาคร</v>
          </cell>
        </row>
        <row r="1046">
          <cell r="B1046" t="str">
            <v>นางอัมรา  บุญเรือง</v>
          </cell>
          <cell r="I1046" t="str">
            <v>อ.แกลง</v>
          </cell>
          <cell r="J1046" t="str">
            <v>จ.ระยอง</v>
          </cell>
        </row>
        <row r="1047">
          <cell r="B1047" t="str">
            <v>น้าจุ๊บ ออโต้แม็ก (น.ส.พัชรี  ย่งไทย)</v>
          </cell>
          <cell r="I1047" t="str">
            <v>อ.เมืองนครสวรรค์</v>
          </cell>
          <cell r="J1047" t="str">
            <v>จ.นครสวรรค์</v>
          </cell>
        </row>
        <row r="1048">
          <cell r="B1048" t="str">
            <v>นาย ธนวัฒน์ เรืองอินทร์ (นครน่านการยาง 1)</v>
          </cell>
          <cell r="I1048" t="str">
            <v>อ.เมือง</v>
          </cell>
          <cell r="J1048" t="str">
            <v>จ.น่าน</v>
          </cell>
        </row>
        <row r="1049">
          <cell r="B1049" t="str">
            <v>นาย ธนวัฒน์ เรืองอินทร์ (นครน่านการย่าง 1)</v>
          </cell>
          <cell r="I1049" t="str">
            <v>อ.เมือง</v>
          </cell>
          <cell r="J1049" t="str">
            <v>จ.น่าน</v>
          </cell>
        </row>
        <row r="1050">
          <cell r="B1050" t="str">
            <v>นาย สุทธิพงษ์ จันทร์คีรี (เอการยาง)</v>
          </cell>
          <cell r="I1050" t="str">
            <v>เขตบางขุนเทียน</v>
          </cell>
          <cell r="J1050" t="str">
            <v>จ.กรุงเทพ</v>
          </cell>
        </row>
        <row r="1051">
          <cell r="B1051" t="str">
            <v>นายกฤติเดช ธนวุฒิเกษมสิน(ธนสินการยาง)</v>
          </cell>
          <cell r="I1051" t="str">
            <v>เขตพญาไท</v>
          </cell>
          <cell r="J1051" t="str">
            <v>จ.กรุงเทพ</v>
          </cell>
        </row>
        <row r="1052">
          <cell r="B1052" t="str">
            <v>นายกฤษฎา  สุนทราทิพย์</v>
          </cell>
          <cell r="I1052" t="str">
            <v>อ.หนองเสือ</v>
          </cell>
          <cell r="J1052" t="str">
            <v>จ.ปทุมธานี</v>
          </cell>
        </row>
        <row r="1053">
          <cell r="B1053" t="str">
            <v>นายกฤษฏา โฉมศรี (อ.เจริญการยาง)</v>
          </cell>
          <cell r="I1053" t="str">
            <v>อ.เมืองนครสวรรค์</v>
          </cell>
          <cell r="J1053" t="str">
            <v>จ.นครสวรรค์</v>
          </cell>
        </row>
        <row r="1054">
          <cell r="B1054" t="str">
            <v>นายกฤษณะ เกิดศรี (พี่นะคนขับรถ)</v>
          </cell>
          <cell r="I1054" t="str">
            <v>อ.เมือง</v>
          </cell>
          <cell r="J1054" t="str">
            <v>จ.นครสวรรค์</v>
          </cell>
        </row>
        <row r="1055">
          <cell r="B1055" t="str">
            <v>นายกันตพงศ์ กระจะจ่าง(กันตพงศ์การช่าง)</v>
          </cell>
          <cell r="I1055" t="str">
            <v>อ.หนองแค</v>
          </cell>
          <cell r="J1055" t="str">
            <v>จ.สระบุรี</v>
          </cell>
        </row>
        <row r="1056">
          <cell r="B1056" t="str">
            <v>นายกิตติ  แซ่เฮง</v>
          </cell>
          <cell r="I1056" t="str">
            <v>อ.ธัญบุรี</v>
          </cell>
          <cell r="J1056" t="str">
            <v>จ.ปทุมธานี</v>
          </cell>
        </row>
        <row r="1057">
          <cell r="B1057" t="str">
            <v>นายกิตติพงศ์ ศรีสุข</v>
          </cell>
          <cell r="I1057" t="str">
            <v>อ.เมือง</v>
          </cell>
          <cell r="J1057" t="str">
            <v>จ.สระบุรี</v>
          </cell>
        </row>
        <row r="1058">
          <cell r="B1058" t="str">
            <v>นายเกริกสยาม จตุเทน (ดาวร้ายยางยนต์)</v>
          </cell>
          <cell r="I1058" t="str">
            <v>อ.ดอนเมือง</v>
          </cell>
          <cell r="J1058" t="str">
            <v>จ.กรุงเทพ</v>
          </cell>
        </row>
        <row r="1059">
          <cell r="B1059" t="str">
            <v>นายเกียรติอนันต์  ตระกูลศรีมงคล(ร้านโอการยาง)</v>
          </cell>
          <cell r="I1059" t="str">
            <v>อ.สัตหีบ</v>
          </cell>
          <cell r="J1059" t="str">
            <v>จ.ชลบุรี</v>
          </cell>
        </row>
        <row r="1060">
          <cell r="B1060" t="str">
            <v>นายคเชนทร์ เจริญพงศ์ (กินเจการยาง)</v>
          </cell>
          <cell r="I1060" t="str">
            <v>อ.วัฒนานคร</v>
          </cell>
          <cell r="J1060" t="str">
            <v>จ.สระแก้ว</v>
          </cell>
        </row>
        <row r="1061">
          <cell r="B1061" t="str">
            <v>นายคมกริช อยู่ดี (อยู่ดีการยาง)</v>
          </cell>
          <cell r="I1061" t="str">
            <v>อ.สัตหีบ</v>
          </cell>
          <cell r="J1061" t="str">
            <v>จ.ชลบุรี</v>
          </cell>
        </row>
        <row r="1062">
          <cell r="B1062" t="str">
            <v>นายคมกฤษณ์ ทิมงาม (ก้องล้อแม็ก)</v>
          </cell>
          <cell r="I1062" t="str">
            <v>อ.บ่อพลอย</v>
          </cell>
          <cell r="J1062" t="str">
            <v>จ.กาญจนบุรี</v>
          </cell>
        </row>
        <row r="1063">
          <cell r="B1063" t="str">
            <v>นายคมศักดิ์ เอี่ยมสิริประภา (WYZ AUTO)</v>
          </cell>
          <cell r="I1063" t="str">
            <v>อ.เมืองสมุทรปราการ</v>
          </cell>
          <cell r="J1063" t="str">
            <v>จ.สมุทรปราการ</v>
          </cell>
        </row>
        <row r="1064">
          <cell r="B1064" t="str">
            <v>นายคมสันต์ ผ่องแผ้ว (ร้าน คนสันต์การยาง)</v>
          </cell>
          <cell r="I1064" t="str">
            <v>อ.ลาดกระบัง</v>
          </cell>
          <cell r="J1064" t="str">
            <v>จ.กรุงเทพ</v>
          </cell>
        </row>
        <row r="1065">
          <cell r="B1065" t="str">
            <v>นายคมิก  หิรัญวงษ์</v>
          </cell>
          <cell r="I1065" t="str">
            <v>อ.เมืองปทุมธานี</v>
          </cell>
          <cell r="J1065" t="str">
            <v>จ.ปทุมธานี</v>
          </cell>
        </row>
        <row r="1066">
          <cell r="B1066" t="str">
            <v>นายครินทร์ อินทร์แย้ม (จี การยาง)</v>
          </cell>
          <cell r="I1066" t="str">
            <v>เขตหนองจอก</v>
          </cell>
          <cell r="J1066" t="str">
            <v>จ.กรุงเทพ</v>
          </cell>
        </row>
        <row r="1067">
          <cell r="B1067" t="str">
            <v>นายคำมูล  วิจารณ์ (อู่ช่างมูลเซอร์วิส)</v>
          </cell>
          <cell r="I1067" t="str">
            <v>อ.อาจสามารถ</v>
          </cell>
          <cell r="J1067" t="str">
            <v>จ.ร้อยเอ็ด</v>
          </cell>
        </row>
        <row r="1068">
          <cell r="B1068" t="str">
            <v>นายจงจิตร์ แผ้วสกุล (เค เค คัลตอมวีล)</v>
          </cell>
          <cell r="I1068" t="str">
            <v>อ.บางกรวย</v>
          </cell>
          <cell r="J1068" t="str">
            <v>จ.นนทบุรี</v>
          </cell>
        </row>
        <row r="1069">
          <cell r="B1069" t="str">
            <v>นายจงรักษ์  ภูมิเสนา</v>
          </cell>
          <cell r="I1069" t="str">
            <v>อ.หนองไผ่</v>
          </cell>
          <cell r="J1069" t="str">
            <v>จ.เพชรบูรณ์</v>
          </cell>
        </row>
        <row r="1070">
          <cell r="B1070" t="str">
            <v>นายจรัญ นาคอ่อน (ร้านดำการยาง)</v>
          </cell>
          <cell r="I1070" t="str">
            <v>อ.ลำลูกกา</v>
          </cell>
          <cell r="J1070" t="str">
            <v>จ.ปทุมธานี</v>
          </cell>
        </row>
        <row r="1071">
          <cell r="B1071" t="str">
            <v>นายจักรพรรดิ์ จิตชื่น (พี.ที.เจริญการยาง)</v>
          </cell>
          <cell r="I1071" t="str">
            <v>อ.หล่มสัก</v>
          </cell>
          <cell r="J1071" t="str">
            <v>จ.เพชรบูรณ์</v>
          </cell>
        </row>
        <row r="1072">
          <cell r="B1072" t="str">
            <v>นายจักรพันธุ์  กองแก้ว (ยินดีการยาง)</v>
          </cell>
          <cell r="I1072" t="str">
            <v>อ.เมืองอุทัยธานี</v>
          </cell>
          <cell r="J1072" t="str">
            <v>จ.อุทัยธานี</v>
          </cell>
        </row>
        <row r="1073">
          <cell r="B1073" t="str">
            <v>นายจักรพันธุ์ แก้วคำภา (เจพี ออโต้ ไทร์)</v>
          </cell>
          <cell r="I1073" t="str">
            <v>เขตลาดพร้าว</v>
          </cell>
          <cell r="J1073" t="str">
            <v>จ.กรุงเทพ</v>
          </cell>
        </row>
        <row r="1074">
          <cell r="B1074" t="str">
            <v>นายจักรวุธ ลิ้มดวงเด่น (เก้ ซ่าส์ ช็อป)</v>
          </cell>
          <cell r="I1074" t="str">
            <v>เขตบางขุนเทียน</v>
          </cell>
          <cell r="J1074" t="str">
            <v>จ.กรุงเทพ</v>
          </cell>
        </row>
        <row r="1075">
          <cell r="B1075" t="str">
            <v>นายจิรายุ  เสมอมา (จรูญการยาง)</v>
          </cell>
          <cell r="I1075" t="str">
            <v>อ.กำแพงแสน</v>
          </cell>
          <cell r="J1075" t="str">
            <v>จ.นครปฐม</v>
          </cell>
        </row>
        <row r="1076">
          <cell r="B1076" t="str">
            <v>นายจีรศักดิ์ บุญตรีสวน (จีจี้ ล้อซิ่ง)</v>
          </cell>
          <cell r="I1076" t="str">
            <v>เขตบางแค</v>
          </cell>
          <cell r="J1076" t="str">
            <v>จ.กรุงเทพ</v>
          </cell>
        </row>
        <row r="1077">
          <cell r="B1077" t="str">
            <v>นายเจริญ  งามศิริ (เจริญการยาง)</v>
          </cell>
          <cell r="I1077" t="str">
            <v>อ.เมืองบุรีรัมย์</v>
          </cell>
          <cell r="J1077" t="str">
            <v>จ.บุรีรัมย์</v>
          </cell>
        </row>
        <row r="1078">
          <cell r="B1078" t="str">
            <v>นายฉกัณ โสนาชัย (อู่แท็กซี่T.D.N ศาลายา)</v>
          </cell>
          <cell r="I1078" t="str">
            <v>อ.กระทุ่มแบน</v>
          </cell>
          <cell r="J1078" t="str">
            <v>จ.สมุทรสาคร</v>
          </cell>
        </row>
        <row r="1079">
          <cell r="B1079" t="str">
            <v>นายฉสุภ  ตั้งเลิศลอย (เต้ การยาง)</v>
          </cell>
          <cell r="I1079" t="str">
            <v>อ.บางบัวทอง</v>
          </cell>
          <cell r="J1079" t="str">
            <v>จ.นนทบุรี</v>
          </cell>
        </row>
        <row r="1080">
          <cell r="B1080" t="str">
            <v>นายชนะชัย ฤกษ์ประกอบ (เสนาออโต้เซอร์วิส) WYZAUTO</v>
          </cell>
          <cell r="I1080" t="str">
            <v>อ.เสนา</v>
          </cell>
          <cell r="J1080" t="str">
            <v>จ.พระนครศรีอยุธยา</v>
          </cell>
        </row>
        <row r="1081">
          <cell r="B1081" t="str">
            <v>นายชลธิศ นวลทอง (กริช เซอร์วิส)</v>
          </cell>
          <cell r="I1081" t="str">
            <v>อ.บางบัวทอง</v>
          </cell>
          <cell r="J1081" t="str">
            <v>จ.นนทบุรี</v>
          </cell>
        </row>
        <row r="1082">
          <cell r="B1082" t="str">
            <v>นายชัด  อู่เจริญ (ร้านชัดเจนการยาง)</v>
          </cell>
          <cell r="I1082" t="str">
            <v>อ.คลองหลวง</v>
          </cell>
          <cell r="J1082" t="str">
            <v>จ.ปทุมธานี</v>
          </cell>
        </row>
        <row r="1083">
          <cell r="B1083" t="str">
            <v>นายชัยเดช เอี่ยมทรงธรรม(WYZAUTO)</v>
          </cell>
          <cell r="I1083" t="str">
            <v>อ.เมืองสมุทรปราการ</v>
          </cell>
          <cell r="J1083" t="str">
            <v>จ.สมุทรปราการ</v>
          </cell>
        </row>
        <row r="1084">
          <cell r="B1084" t="str">
            <v>นายชัยวัฒน์ สมใจเดช (ร้านยางปากดง)</v>
          </cell>
          <cell r="I1084" t="str">
            <v>อ.ค่ายบางระจัน</v>
          </cell>
          <cell r="J1084" t="str">
            <v>จ.สิงห์บุรี</v>
          </cell>
        </row>
        <row r="1085">
          <cell r="B1085" t="str">
            <v>นายชาญชัย อังศุเศรษฐ์(ร้านอ๊อดการยาง)</v>
          </cell>
          <cell r="I1085" t="str">
            <v>อ.บางปะอิน</v>
          </cell>
          <cell r="J1085" t="str">
            <v>จ.พระนครศรีอยุธยา</v>
          </cell>
        </row>
        <row r="1086">
          <cell r="B1086" t="str">
            <v>นายชาญมล ก่อกนกกาญจน์(ช.ธงไทยยางยนต์)</v>
          </cell>
          <cell r="I1086" t="str">
            <v>เขตบึงกุ่ม</v>
          </cell>
          <cell r="J1086" t="str">
            <v>จ.กรุงเทพ</v>
          </cell>
        </row>
        <row r="1087">
          <cell r="B1087" t="str">
            <v>นายชาติชาย ชลธารเกรียงไกร</v>
          </cell>
          <cell r="I1087" t="str">
            <v>อ.เมือง</v>
          </cell>
          <cell r="J1087" t="str">
            <v>จ.สมุทรปราการ</v>
          </cell>
        </row>
        <row r="1088">
          <cell r="B1088" t="str">
            <v>นายชาติชาย เชื้อชาติ (อิคคิ การยาง)</v>
          </cell>
          <cell r="I1088" t="str">
            <v>อ.คลองหลวง</v>
          </cell>
          <cell r="J1088" t="str">
            <v>จ.ปทุมธานี</v>
          </cell>
        </row>
        <row r="1089">
          <cell r="B1089" t="str">
            <v>นายชำนิ ลักษณาภิรมย์ (ร้านชำนิการยาง)</v>
          </cell>
          <cell r="I1089" t="str">
            <v>อ.ศรีสัชนาลัย</v>
          </cell>
          <cell r="J1089" t="str">
            <v>จ.สุโขทัย</v>
          </cell>
        </row>
        <row r="1090">
          <cell r="B1090" t="str">
            <v>นายชินพัฒน์ รัตวรรณ์</v>
          </cell>
          <cell r="I1090" t="str">
            <v>อ.ลาดหลุมแก้ว</v>
          </cell>
          <cell r="J1090" t="str">
            <v>จ.ปทุมธานี</v>
          </cell>
        </row>
        <row r="1091">
          <cell r="B1091" t="str">
            <v>นายชินพัฒน์ รัตวรรณ์(กลม)</v>
          </cell>
          <cell r="I1091" t="str">
            <v>อ.ลาดหลุมแก้ว</v>
          </cell>
          <cell r="J1091" t="str">
            <v>จ.ปทุมธานี</v>
          </cell>
        </row>
        <row r="1092">
          <cell r="B1092" t="str">
            <v>นายชีณ์วาศ  บัณฑุนาค (หินกองยางถูก)</v>
          </cell>
          <cell r="I1092" t="str">
            <v>อ. หนองแค</v>
          </cell>
          <cell r="J1092" t="str">
            <v>จ.สระบุรี</v>
          </cell>
        </row>
        <row r="1093">
          <cell r="B1093" t="str">
            <v>นายเชษฐา จิรวาณิชกุล (จิวเจริญยนต์)</v>
          </cell>
          <cell r="I1093" t="str">
            <v>อ.เมืองสุพรรณบุรี</v>
          </cell>
          <cell r="J1093" t="str">
            <v>จ.สุพรรณบุรี</v>
          </cell>
        </row>
        <row r="1094">
          <cell r="B1094" t="str">
            <v>นายไชยกาญจน์  อานทอง (ร้านรถโฟล์คยางเปอร์เซ็น)</v>
          </cell>
          <cell r="I1094" t="str">
            <v>อ.เมืองนครนายก</v>
          </cell>
          <cell r="J1094" t="str">
            <v>จ.นครนายก</v>
          </cell>
        </row>
        <row r="1095">
          <cell r="B1095" t="str">
            <v>นายฐานัน นุชโยธิน(ร้านเอายางป่ะ)</v>
          </cell>
          <cell r="I1095" t="str">
            <v>อ.พุทธมณฑล</v>
          </cell>
          <cell r="J1095" t="str">
            <v>จ.นครปฐม</v>
          </cell>
        </row>
        <row r="1096">
          <cell r="B1096" t="str">
            <v>นายณกรณ์ วัฒนสิทธินพคุณ (เอ็น.เค.ออโต้ไทร์)</v>
          </cell>
          <cell r="I1096" t="str">
            <v>อ.บางใหญ่</v>
          </cell>
          <cell r="J1096" t="str">
            <v>จ.นนทบุรี</v>
          </cell>
        </row>
        <row r="1097">
          <cell r="B1097" t="str">
            <v>นายณกฤศ สง่าศรี(87 การยาง)</v>
          </cell>
          <cell r="I1097" t="str">
            <v>เขตคลองสามวา</v>
          </cell>
          <cell r="J1097" t="str">
            <v>จ.กรุงเทพ</v>
          </cell>
        </row>
        <row r="1098">
          <cell r="B1098" t="str">
            <v>นายณฐกร จันทร์สว่าง(บุญศิริ การยาง)</v>
          </cell>
          <cell r="I1098" t="str">
            <v>อ.เมืองสมุทรปราการ</v>
          </cell>
          <cell r="J1098" t="str">
            <v>จ.สมุทรปราการ</v>
          </cell>
        </row>
        <row r="1099">
          <cell r="B1099" t="str">
            <v>นายณพัฒน์  ธาตรีธร (ร้านพิกเซล แฟคโทรี่)</v>
          </cell>
          <cell r="I1099" t="str">
            <v>เขตสะพานสูง</v>
          </cell>
          <cell r="J1099" t="str">
            <v>จ.กรุงเทพ</v>
          </cell>
        </row>
        <row r="1100">
          <cell r="B1100" t="str">
            <v>นายณรงค์  เหลือวิริยะ (ร้านปรีชายางยนต์)</v>
          </cell>
          <cell r="I1100" t="str">
            <v>อ.พระประแดง</v>
          </cell>
          <cell r="J1100" t="str">
            <v>จ.สมุทรปราการ</v>
          </cell>
        </row>
        <row r="1101">
          <cell r="B1101" t="str">
            <v>นายณรงค์ ใจบุญ (ร้านโพทะเลยางยนต์)</v>
          </cell>
          <cell r="I1101" t="str">
            <v>อ.โพทะเล</v>
          </cell>
          <cell r="J1101" t="str">
            <v>จ.พิจิตร</v>
          </cell>
        </row>
        <row r="1102">
          <cell r="B1102" t="str">
            <v>นายณรงค์ ยืนยาว(ร้านณรงค์การยาง)</v>
          </cell>
          <cell r="I1102" t="str">
            <v>เขตสะพานสูง</v>
          </cell>
          <cell r="J1102" t="str">
            <v>จ.กรุงเทพ</v>
          </cell>
        </row>
        <row r="1103">
          <cell r="B1103" t="str">
            <v>นายณรงค์ธรรม จีนพันธ์(ชาติการยาง)</v>
          </cell>
          <cell r="I1103" t="str">
            <v>อ.เมืองปทุมธานี</v>
          </cell>
          <cell r="J1103" t="str">
            <v>จ.ปทุมธานี</v>
          </cell>
        </row>
        <row r="1104">
          <cell r="B1104" t="str">
            <v>นายณัฐจักษ์  ตระกูลวงศา</v>
          </cell>
          <cell r="I1104" t="str">
            <v>อ.บางกรวย</v>
          </cell>
          <cell r="J1104" t="str">
            <v>จ.นนทบุรี</v>
          </cell>
        </row>
        <row r="1105">
          <cell r="B1105" t="str">
            <v>นายณัฐพล  บุญนาค (ฟิวส์ล้อแม็กสระบุรี)</v>
          </cell>
          <cell r="I1105" t="str">
            <v>อ.เมืองสระบุรี</v>
          </cell>
          <cell r="J1105" t="str">
            <v>จ.สระบุรี</v>
          </cell>
        </row>
        <row r="1106">
          <cell r="B1106" t="str">
            <v>นายณัฐพัชร์  สุพรรณ (อู่แท็กซี่นครเซอร์วิส)</v>
          </cell>
          <cell r="I1106" t="str">
            <v>นนทบุรี</v>
          </cell>
          <cell r="J1106" t="str">
            <v>จ.นนทบุรี</v>
          </cell>
        </row>
        <row r="1107">
          <cell r="B1107" t="str">
            <v>นายณัฐวุฒิ  ชูดี (ร้านเอกการยาง)</v>
          </cell>
          <cell r="I1107" t="str">
            <v>อ.กำแพงแสน</v>
          </cell>
          <cell r="J1107" t="str">
            <v>จ.นครปฐม</v>
          </cell>
        </row>
        <row r="1108">
          <cell r="B1108" t="str">
            <v>นายณัฐวุฒิ คงคีรี (เพื่อนยางยนต์)</v>
          </cell>
          <cell r="I1108" t="str">
            <v>เขตลาดกระบัง</v>
          </cell>
          <cell r="J1108" t="str">
            <v>จ.กรุงเทพ</v>
          </cell>
        </row>
        <row r="1109">
          <cell r="B1109" t="str">
            <v>นายณัฐวุฒิ คงแพทย์ (กิมยานยนต์)</v>
          </cell>
          <cell r="I1109" t="str">
            <v>อ.เมืองปทุมธานี</v>
          </cell>
          <cell r="J1109" t="str">
            <v>จ.ปทุมธานี</v>
          </cell>
        </row>
        <row r="1110">
          <cell r="B1110" t="str">
            <v>นายณัฐวุฒิ ศุกรโยธิน (ซีเคร็ท ออโต้แม็กซ์)</v>
          </cell>
          <cell r="I1110" t="str">
            <v>อ.เมืองนนทบุรี</v>
          </cell>
          <cell r="J1110" t="str">
            <v>จ.นนทบุรี</v>
          </cell>
        </row>
        <row r="1111">
          <cell r="B1111" t="str">
            <v>นายณัฐวุฒิ เหลืองดี (WYZ AUTO)</v>
          </cell>
          <cell r="I1111" t="str">
            <v>อ.ชะอำ</v>
          </cell>
          <cell r="J1111" t="str">
            <v>จ.เพชรบุรี</v>
          </cell>
        </row>
        <row r="1112">
          <cell r="B1112" t="str">
            <v>นายเดชธกิจ กีทีปกูล(แขกการยาง) WYZ AUTO</v>
          </cell>
          <cell r="I1112" t="str">
            <v>อ.บางละมุง</v>
          </cell>
          <cell r="J1112" t="str">
            <v>จ.ชลบุรี</v>
          </cell>
        </row>
        <row r="1113">
          <cell r="B1113" t="str">
            <v>นายแดนชัย ศรีจันทร์อินทร์ (แดน ออโต้)</v>
          </cell>
          <cell r="I1113" t="str">
            <v>อ.เมือง</v>
          </cell>
          <cell r="J1113" t="str">
            <v>จ.สมุทรปราการ</v>
          </cell>
        </row>
        <row r="1114">
          <cell r="B1114" t="str">
            <v>นายตะวัน  เปียสงวน (อู่แท็กซี่สมุทรสาคร โพธิ์แจ้)</v>
          </cell>
          <cell r="I1114" t="str">
            <v>อ.เมืองสมุทรสาคร</v>
          </cell>
          <cell r="J1114" t="str">
            <v>จ.สมุทรสาคร</v>
          </cell>
        </row>
        <row r="1115">
          <cell r="B1115" t="str">
            <v>นายเติมพงศ์ ส่งเสริม (ร้าน ส่งเสริมกิจการยาง)</v>
          </cell>
          <cell r="I1115" t="str">
            <v>อ.เมืองชลบุรี</v>
          </cell>
          <cell r="J1115" t="str">
            <v>จ.ชลบุรี</v>
          </cell>
        </row>
        <row r="1116">
          <cell r="B1116" t="str">
            <v>นายถนอม คำอาจ (ถนอมการยาง)</v>
          </cell>
          <cell r="I1116" t="str">
            <v>อ.อินทร์บุรี</v>
          </cell>
          <cell r="J1116" t="str">
            <v>จ.สิงห์บุรี</v>
          </cell>
        </row>
        <row r="1117">
          <cell r="B1117" t="str">
            <v>นายทนงศักดิ์ พรมฮวด (ร้านแจ็ค ล้อซิ่ง)</v>
          </cell>
          <cell r="I1117" t="str">
            <v>อ.เมืองปทุมธานี</v>
          </cell>
          <cell r="J1117" t="str">
            <v>จ.ปทุมธานี</v>
          </cell>
        </row>
        <row r="1118">
          <cell r="B1118" t="str">
            <v>นายทรงกลด ตุ้มคำ(โต้งโช๊คซิ่งบางนา)</v>
          </cell>
          <cell r="I1118" t="str">
            <v>เขตบางนา</v>
          </cell>
          <cell r="J1118" t="str">
            <v>จ.กรุงเทพ</v>
          </cell>
        </row>
        <row r="1119">
          <cell r="B1119" t="str">
            <v>นายทวีศักดิ์ รอดเรือง (เกษม การยาง)</v>
          </cell>
          <cell r="I1119" t="str">
            <v>อ.อุทัย</v>
          </cell>
          <cell r="J1119" t="str">
            <v>จ.พระนครศรีอยุธยา</v>
          </cell>
        </row>
        <row r="1120">
          <cell r="B1120" t="str">
            <v>นายทวีศักดิ์ สวัสดิ์รัมย์ (อู่ศักดิ์พัทยาเซอร์วิส)</v>
          </cell>
          <cell r="I1120" t="str">
            <v>อ.บางละมุง</v>
          </cell>
          <cell r="J1120" t="str">
            <v>จ.ชลบุรี</v>
          </cell>
        </row>
        <row r="1121">
          <cell r="B1121" t="str">
            <v>นายทองแดง บือทอง (แดงการยาง)</v>
          </cell>
          <cell r="I1121" t="str">
            <v>อ.ปทุมราชวงศา</v>
          </cell>
          <cell r="J1121" t="str">
            <v>จ.อำนาจเจริญ</v>
          </cell>
        </row>
        <row r="1122">
          <cell r="B1122" t="str">
            <v>นายทองสุข  ทรสัตย์ (ทองสุขการยาง)</v>
          </cell>
          <cell r="I1122" t="str">
            <v>อ.วัฒนานคร</v>
          </cell>
          <cell r="J1122" t="str">
            <v>จ.สระแก้ว</v>
          </cell>
        </row>
        <row r="1123">
          <cell r="B1123" t="str">
            <v>นายเทิดศักดิ์ สังข์วรรณ (ร้านยางท่าเสด็จ)</v>
          </cell>
          <cell r="I1123" t="str">
            <v>อ.เมืองสุพรรบุรี</v>
          </cell>
          <cell r="J1123" t="str">
            <v>จ.สุพรรณบุรี</v>
          </cell>
        </row>
        <row r="1124">
          <cell r="B1124" t="str">
            <v>นายธงชัย วงค์อามาตย์ (ร้านธงชัยการยาง)</v>
          </cell>
          <cell r="I1124" t="str">
            <v>เขตทวีวัฒนา</v>
          </cell>
          <cell r="J1124" t="str">
            <v>จ.กรุงเทพ</v>
          </cell>
        </row>
        <row r="1125">
          <cell r="B1125" t="str">
            <v>นายธนชัย พูนพิพัฒน์กิจ</v>
          </cell>
          <cell r="I1125" t="str">
            <v>เขตตลิ่งชัน</v>
          </cell>
          <cell r="J1125" t="str">
            <v>จ.กรุงเทพ</v>
          </cell>
        </row>
        <row r="1126">
          <cell r="B1126" t="str">
            <v>นายธนนท์ วุฑฒยากร</v>
          </cell>
          <cell r="I1126" t="str">
            <v>อ.ลาดหลุมแก้ว</v>
          </cell>
          <cell r="J1126" t="str">
            <v>จ.ปทุมธานี</v>
          </cell>
        </row>
        <row r="1127">
          <cell r="B1127" t="str">
            <v>นายธนนท์ วุฑฒยากร(ไอซ์)</v>
          </cell>
          <cell r="I1127" t="str">
            <v>อ.ลาดหลุมแก้ว</v>
          </cell>
          <cell r="J1127" t="str">
            <v>จ.ปทุมธานี</v>
          </cell>
        </row>
        <row r="1128">
          <cell r="B1128" t="str">
            <v>นายธนบัณย์ เอนอ่อน (โยชิมารู 13 วีลช็อป)</v>
          </cell>
          <cell r="I1128" t="str">
            <v>อ.สามพราน</v>
          </cell>
          <cell r="J1128" t="str">
            <v>จ.นครปฐม</v>
          </cell>
        </row>
        <row r="1129">
          <cell r="B1129" t="str">
            <v>นายธนะพงษ์ ตั้งประภา</v>
          </cell>
          <cell r="I1129" t="str">
            <v>เขตดินแดง</v>
          </cell>
          <cell r="J1129" t="str">
            <v>จ.กรุงเทพ</v>
          </cell>
        </row>
        <row r="1130">
          <cell r="B1130" t="str">
            <v>นายธนากร ขุนแอ้ม(ACT ยางยนต์)</v>
          </cell>
          <cell r="I1130" t="str">
            <v>อ.บางใหญ่</v>
          </cell>
          <cell r="J1130" t="str">
            <v>จ.นนทบุรี</v>
          </cell>
        </row>
        <row r="1131">
          <cell r="B1131" t="str">
            <v>นายธราดล จตุหงษ์ (ชัยโยแม็กยาง)</v>
          </cell>
          <cell r="I1131" t="str">
            <v>อ.วังน้อย</v>
          </cell>
          <cell r="J1131" t="str">
            <v>จ.พระนครศรีอยุธยา</v>
          </cell>
        </row>
        <row r="1132">
          <cell r="B1132" t="str">
            <v>นายธวัชชัย จันทเลิศ (อู่ เจซ๊อป ชลบุรี)</v>
          </cell>
          <cell r="I1132" t="str">
            <v>อ.ศรีราชา</v>
          </cell>
          <cell r="J1132" t="str">
            <v>จ.ชลบุรี</v>
          </cell>
        </row>
        <row r="1133">
          <cell r="B1133" t="str">
            <v>นายธัญญเทพ คำขจร (เคพี ซุปเปอร์ วีล)</v>
          </cell>
          <cell r="I1133" t="str">
            <v>อ.ลำลูกกา</v>
          </cell>
          <cell r="J1133" t="str">
            <v>จ.ปทุมธานี</v>
          </cell>
        </row>
        <row r="1134">
          <cell r="B1134" t="str">
            <v>นายธีรนันต์ อนันตรศิริชัย (ร้าน เอ พลัส ออโต้แม็กซ์)</v>
          </cell>
          <cell r="I1134" t="str">
            <v>เขตสายไหม</v>
          </cell>
          <cell r="J1134" t="str">
            <v>จ.กรุงเทพ</v>
          </cell>
        </row>
        <row r="1135">
          <cell r="B1135" t="str">
            <v>นายธีรนัย ยิ่งตระกูล(เล้ายางยนต์)</v>
          </cell>
          <cell r="I1135" t="str">
            <v>อ.ชนแดน</v>
          </cell>
          <cell r="J1135" t="str">
            <v>จ.เพชรบูรณ์</v>
          </cell>
        </row>
        <row r="1136">
          <cell r="B1136" t="str">
            <v>นายธีรภพ  เอียดนุช (บิ๊กเอ็มการยาง)</v>
          </cell>
          <cell r="I1136" t="str">
            <v>อ.คลองหลวง</v>
          </cell>
          <cell r="J1136" t="str">
            <v>จ.ปทุมธานี</v>
          </cell>
        </row>
        <row r="1137">
          <cell r="B1137" t="str">
            <v>นายธีระศักดิ์ ภูมิดิษฐ์ (ธี การยาง)</v>
          </cell>
          <cell r="I1137" t="str">
            <v>เขตบางขุนเทียน</v>
          </cell>
          <cell r="J1137" t="str">
            <v>จ.กรุงเทพ</v>
          </cell>
        </row>
        <row r="1138">
          <cell r="B1138" t="str">
            <v>นายนคร ปลอดจง (มะเหน่ง ล้อซิ่ง)</v>
          </cell>
          <cell r="I1138" t="str">
            <v>อ.บ้านฉาง</v>
          </cell>
          <cell r="J1138" t="str">
            <v>จ.ระยอง</v>
          </cell>
        </row>
        <row r="1139">
          <cell r="B1139" t="str">
            <v>นายนครพงษ์ สายสน(นครทรัพย์ ยางยนต์)</v>
          </cell>
          <cell r="I1139" t="str">
            <v>อ.เมืองนนทบุรี</v>
          </cell>
          <cell r="J1139" t="str">
            <v>จ.นนทบุรี</v>
          </cell>
        </row>
        <row r="1140">
          <cell r="B1140" t="str">
            <v>นายนันทพันธ์  สมประกิจ (ดีแอนด์ดี ไทร์)</v>
          </cell>
          <cell r="I1140" t="str">
            <v>เขตลาดกระบัง</v>
          </cell>
          <cell r="J1140" t="str">
            <v>จ.กรุงเทพ</v>
          </cell>
        </row>
        <row r="1141">
          <cell r="B1141" t="str">
            <v>นายนาคิน ดำรงธรรมะสกุล(ก๊อบล้อโหด ล้อเดิมป้ายแดง ชลบุรี)</v>
          </cell>
          <cell r="I1141" t="str">
            <v>อ.เมืองชลบุรี</v>
          </cell>
          <cell r="J1141" t="str">
            <v>จ.ชลบุรี</v>
          </cell>
        </row>
        <row r="1142">
          <cell r="B1142" t="str">
            <v>นายนาวี  ลิ้มรุ่งเสาวคนธ์ (วี ออโต้ ไทร์)</v>
          </cell>
        </row>
        <row r="1143">
          <cell r="B1143" t="str">
            <v>นายนิพนธ์  เครือคำ (ตั้มการยาง)</v>
          </cell>
          <cell r="I1143" t="str">
            <v>อ.ธัญบุรี</v>
          </cell>
          <cell r="J1143" t="str">
            <v>จ.ปทุมธานี</v>
          </cell>
        </row>
        <row r="1144">
          <cell r="B1144" t="str">
            <v>นายนิพนธ์  เครือคำ (ตั้มยางยนต์)</v>
          </cell>
          <cell r="I1144" t="str">
            <v>อ.ธัญบุรี</v>
          </cell>
          <cell r="J1144" t="str">
            <v>จ.ปทุมธานี</v>
          </cell>
        </row>
        <row r="1145">
          <cell r="B1145" t="str">
            <v>นายนิยม เหล่าพาณิชยางกูร (ร้านซับไม้แดงรวมยาง)</v>
          </cell>
          <cell r="I1145" t="str">
            <v>อ.บึงสามพัน</v>
          </cell>
          <cell r="J1145" t="str">
            <v>จ.เพชรบูรณ์</v>
          </cell>
        </row>
        <row r="1146">
          <cell r="B1146" t="str">
            <v>นายเนตร กันยะ (เนตรการยาง)</v>
          </cell>
          <cell r="I1146" t="str">
            <v>อ.สัตหีบ</v>
          </cell>
          <cell r="J1146" t="str">
            <v>จ.ชลบุรี</v>
          </cell>
        </row>
        <row r="1147">
          <cell r="B1147" t="str">
            <v>นายเนตรน้อย แก้วเข้ม(ร้านเจริญทรัพย์แม็กซิ่ง)</v>
          </cell>
          <cell r="I1147" t="str">
            <v>แขวงประเวศ</v>
          </cell>
          <cell r="J1147" t="str">
            <v>จ.กรุงเทพ</v>
          </cell>
        </row>
        <row r="1148">
          <cell r="B1148" t="str">
            <v>นายบรรพต  บัวโสม</v>
          </cell>
          <cell r="I1148" t="str">
            <v>อ.ลำลูกกา</v>
          </cell>
          <cell r="J1148" t="str">
            <v>จ.ปทุมธานี</v>
          </cell>
        </row>
        <row r="1149">
          <cell r="B1149" t="str">
            <v>นายบรรพต  บัวโสม(พต)</v>
          </cell>
          <cell r="I1149" t="str">
            <v>อ.ลำลูกกา</v>
          </cell>
          <cell r="J1149" t="str">
            <v>จ.ปทุมธานี</v>
          </cell>
        </row>
        <row r="1150">
          <cell r="B1150" t="str">
            <v>นายบริลักธ์  จอมทอง (สุทธิสารการยาง)</v>
          </cell>
          <cell r="I1150" t="str">
            <v>อ.ดินแดง</v>
          </cell>
          <cell r="J1150" t="str">
            <v>จ.กรุงเทพ</v>
          </cell>
        </row>
        <row r="1151">
          <cell r="B1151" t="str">
            <v>นายบวรนันท์ คงแดง (พรบวร การยาง)</v>
          </cell>
          <cell r="I1151" t="str">
            <v>อ.กระทุ่มแบน</v>
          </cell>
          <cell r="J1151" t="str">
            <v>จ.สมุทรสาคร</v>
          </cell>
        </row>
        <row r="1152">
          <cell r="B1152" t="str">
            <v>นายบังอร  พงษ์พันธ์</v>
          </cell>
          <cell r="I1152" t="str">
            <v>อ.เมือง</v>
          </cell>
          <cell r="J1152" t="str">
            <v>จ.สมุทรสาคร</v>
          </cell>
        </row>
        <row r="1153">
          <cell r="B1153" t="str">
            <v>นายบัญชา เตียเอี่ยมดี (สำเภาออย)</v>
          </cell>
          <cell r="I1153" t="str">
            <v>อ.เมืองอุตรดิตถ์</v>
          </cell>
          <cell r="J1153" t="str">
            <v>จ.อุตรดิตถ์</v>
          </cell>
        </row>
        <row r="1154">
          <cell r="B1154" t="str">
            <v>นายบัญชา สมคณะ(บัญชา ออโต้เซอร์วิส)</v>
          </cell>
          <cell r="I1154" t="str">
            <v>แขวงหนองจอก</v>
          </cell>
          <cell r="J1154" t="str">
            <v>จ.กรุงเทพ</v>
          </cell>
        </row>
        <row r="1155">
          <cell r="B1155" t="str">
            <v>นายบันเทิง  พรหมจันทร์ดา (อู่บันเทิง)</v>
          </cell>
          <cell r="I1155" t="str">
            <v>เขตบางกอกน้อย</v>
          </cell>
          <cell r="J1155" t="str">
            <v>จ.กรุงเทพ</v>
          </cell>
        </row>
        <row r="1156">
          <cell r="B1156" t="str">
            <v>นายบุญเกียรติ ถิ่นพยับ(เกียรติ การยาง)</v>
          </cell>
          <cell r="I1156" t="str">
            <v>อ.นครหลวง</v>
          </cell>
          <cell r="J1156" t="str">
            <v>จ.พระนครศรีอยุธยา</v>
          </cell>
        </row>
        <row r="1157">
          <cell r="B1157" t="str">
            <v>นายบุญชัย คงพิรอด(นครไทยการยาง)</v>
          </cell>
          <cell r="I1157" t="str">
            <v>อ.นครไทย</v>
          </cell>
          <cell r="J1157" t="str">
            <v>จ.พิษณุโลก</v>
          </cell>
        </row>
        <row r="1158">
          <cell r="B1158" t="str">
            <v>นายบุญมา  ฤทธิ์ดี</v>
          </cell>
          <cell r="I1158" t="str">
            <v>อ.จตุจักร</v>
          </cell>
          <cell r="J1158" t="str">
            <v>จ.กรุงเทพ</v>
          </cell>
        </row>
        <row r="1159">
          <cell r="B1159" t="str">
            <v>นายบุญฤทธิ์  อุปถัมธ์</v>
          </cell>
          <cell r="I1159" t="str">
            <v>เขตคันนายาว</v>
          </cell>
          <cell r="J1159" t="str">
            <v>จ.กรุงเทพ</v>
          </cell>
        </row>
        <row r="1160">
          <cell r="B1160" t="str">
            <v>นายบุญอนันต์ ดิษฐะ (เฮสพี ออโต้แม็กซ์)</v>
          </cell>
          <cell r="I1160" t="str">
            <v>เขตดอนเมือง</v>
          </cell>
          <cell r="J1160" t="str">
            <v>จ.กรุงเทพ</v>
          </cell>
        </row>
        <row r="1161">
          <cell r="B1161" t="str">
            <v>นายประกรณ์ ตะริดโน (ไก่การยาง)</v>
          </cell>
          <cell r="I1161" t="str">
            <v>อ.ปากเกร็ด</v>
          </cell>
          <cell r="J1161" t="str">
            <v>จ.นนทบุรี</v>
          </cell>
        </row>
        <row r="1162">
          <cell r="B1162" t="str">
            <v>นายประกอบ  นาคใหม่ (ศรีประจันต์การยาง)</v>
          </cell>
          <cell r="I1162" t="str">
            <v>อ.ศรีประจันต์</v>
          </cell>
          <cell r="J1162" t="str">
            <v>จ.สุพรรณบุรี</v>
          </cell>
        </row>
        <row r="1163">
          <cell r="B1163" t="str">
            <v>นายประกิจ พลปัตพี (ประกิจยางยนต์)</v>
          </cell>
          <cell r="I1163" t="str">
            <v>เขตลาดพร้าว</v>
          </cell>
          <cell r="J1163" t="str">
            <v>จ.กรุงเทพ</v>
          </cell>
        </row>
        <row r="1164">
          <cell r="B1164" t="str">
            <v>นายประนต  แตงไทย</v>
          </cell>
          <cell r="I1164" t="str">
            <v>อ.พระประแดง</v>
          </cell>
          <cell r="J1164" t="str">
            <v>จ.สมุทรปราการ</v>
          </cell>
        </row>
        <row r="1165">
          <cell r="B1165" t="str">
            <v>นายประพันธ์  ตันบริบูรณ์ (บริบูรณ์ยนต์)</v>
          </cell>
          <cell r="I1165" t="str">
            <v>อ.กระทุ่มแบน</v>
          </cell>
          <cell r="J1165" t="str">
            <v>จ.สมุทรสาคร</v>
          </cell>
        </row>
        <row r="1166">
          <cell r="B1166" t="str">
            <v>นายประวิทย์  ธีรนุลักษณ์</v>
          </cell>
          <cell r="I1166" t="str">
            <v>อ.หนองจอก</v>
          </cell>
          <cell r="J1166" t="str">
            <v>จ.กรุงเทพ</v>
          </cell>
        </row>
        <row r="1167">
          <cell r="B1167" t="str">
            <v>นายประสงค์ บัวล้ำเลิศ(ร้านยางดีมีเงิน)</v>
          </cell>
          <cell r="I1167" t="str">
            <v>อ.เมืองนครปฐม</v>
          </cell>
          <cell r="J1167" t="str">
            <v>จ.นครปฐม</v>
          </cell>
        </row>
        <row r="1168">
          <cell r="B1168" t="str">
            <v>นายประสิทธิ์ ผลผกา ( GREEN TIRE )</v>
          </cell>
          <cell r="I1168" t="str">
            <v>อ.กระทุ่มแบน</v>
          </cell>
          <cell r="J1168" t="str">
            <v>จ.สมุทรสาคร</v>
          </cell>
        </row>
        <row r="1169">
          <cell r="B1169" t="str">
            <v>นายประสิทธิ์ ผลผกา ( ตุ้มการยาง อ้อมน้อย )</v>
          </cell>
          <cell r="I1169" t="str">
            <v>อ. กระทุ่มแบน</v>
          </cell>
          <cell r="J1169" t="str">
            <v>จ.สมุทรสาคร</v>
          </cell>
        </row>
        <row r="1170">
          <cell r="B1170" t="str">
            <v>นายประเสริฐ ทัดภูธร (ร้านประเสริฐการยาง)</v>
          </cell>
          <cell r="I1170" t="str">
            <v>อ.ลาดหลุมแก้ว</v>
          </cell>
          <cell r="J1170" t="str">
            <v>จ.ปทุมธานี</v>
          </cell>
        </row>
        <row r="1171">
          <cell r="B1171" t="str">
            <v>นายประเสริฐ แบบจัตุรัส (ร้าน P.B.ยางยนต์)</v>
          </cell>
          <cell r="I1171" t="str">
            <v>อ.สายไหม</v>
          </cell>
          <cell r="J1171" t="str">
            <v>จ.กรุงเทพ</v>
          </cell>
        </row>
        <row r="1172">
          <cell r="B1172" t="str">
            <v>นายปรีชา มณีดำ(ร้านยางด่านทับช้าง)</v>
          </cell>
          <cell r="I1172" t="str">
            <v>เขตสะพานสูง</v>
          </cell>
          <cell r="J1172" t="str">
            <v>จ.กรุงเทพ</v>
          </cell>
        </row>
        <row r="1173">
          <cell r="B1173" t="str">
            <v>นายปรีดา เห็นสุวรรณ์ (แดงยางยนต์ ตนบ้านเฮา)</v>
          </cell>
          <cell r="I1173" t="str">
            <v>เขตสายไหม</v>
          </cell>
          <cell r="J1173" t="str">
            <v>จ.กรุงเทพ</v>
          </cell>
        </row>
        <row r="1174">
          <cell r="B1174" t="str">
            <v>นายปัญญา แสนพินิจ (ร้าน พีเอส รุ่งเรืองทรัพย์)</v>
          </cell>
          <cell r="I1174" t="str">
            <v>อ.บางเสาธง</v>
          </cell>
          <cell r="J1174" t="str">
            <v>จ.สมุทรปราการ</v>
          </cell>
        </row>
        <row r="1175">
          <cell r="B1175" t="str">
            <v>นายปิยะวัฒน์ จันทร์แจ้ง(เรซซิ่งไทร์)</v>
          </cell>
          <cell r="I1175" t="str">
            <v>อ.ไทรน้อย</v>
          </cell>
          <cell r="J1175" t="str">
            <v>จ.นนทบุรี</v>
          </cell>
        </row>
        <row r="1176">
          <cell r="B1176" t="str">
            <v>นายปุณวิพัทน์  อัครจิตระนนท์</v>
          </cell>
          <cell r="I1176" t="str">
            <v>อ.เมืองปทุมธานี</v>
          </cell>
          <cell r="J1176" t="str">
            <v>จ.ปทุมธานี</v>
          </cell>
        </row>
        <row r="1177">
          <cell r="B1177" t="str">
            <v>นายเปลว เสาวรส(เปลวเซอร์วิส)</v>
          </cell>
          <cell r="I1177" t="str">
            <v>อ.เมืองปทุมธานี</v>
          </cell>
          <cell r="J1177" t="str">
            <v>จ.ปทุมธานี</v>
          </cell>
        </row>
        <row r="1178">
          <cell r="B1178" t="str">
            <v>นายพงศกร จินตกสิกรรม (บี เจ ไทร์ เซอร์วิส)</v>
          </cell>
          <cell r="I1178" t="str">
            <v>อ.ลาดกระบัง</v>
          </cell>
          <cell r="J1178" t="str">
            <v>จ.กรุงเทพ</v>
          </cell>
        </row>
        <row r="1179">
          <cell r="B1179" t="str">
            <v>นายพงศกร อิงพงษ์พันธ์ (ร้านเอกสยาม ออโต้แม็กซ์)</v>
          </cell>
          <cell r="I1179" t="str">
            <v>อ.เมืองสุรินทร์</v>
          </cell>
          <cell r="J1179" t="str">
            <v>จ.สุรินทร์</v>
          </cell>
        </row>
        <row r="1180">
          <cell r="B1180" t="str">
            <v>นายพงศ์ภัค สายภู่ (น้องการยาง)</v>
          </cell>
          <cell r="I1180" t="str">
            <v>อ.ปัว</v>
          </cell>
          <cell r="J1180" t="str">
            <v>จ.น่าน</v>
          </cell>
        </row>
        <row r="1181">
          <cell r="B1181" t="str">
            <v>นายพเยาว์ บิณทสูตร(พเยาว์การยาง)</v>
          </cell>
          <cell r="I1181" t="str">
            <v>อ.พรหมบุรี</v>
          </cell>
          <cell r="J1181" t="str">
            <v>จ.สิงห์บุรี</v>
          </cell>
        </row>
        <row r="1182">
          <cell r="B1182" t="str">
            <v>นายพรชัย คำแก้ว (โบ้การยาง)</v>
          </cell>
          <cell r="I1182" t="str">
            <v>อ.เมือง</v>
          </cell>
          <cell r="J1182" t="str">
            <v>จ.ปทุมธานี</v>
          </cell>
        </row>
        <row r="1183">
          <cell r="B1183" t="str">
            <v>นายพรเทพ  สินบังเกิด (สุภาพการยาง)</v>
          </cell>
          <cell r="I1183" t="str">
            <v>อ.ลาดหลุมแก้ว</v>
          </cell>
          <cell r="J1183" t="str">
            <v>จ.ปทุมธานี</v>
          </cell>
        </row>
        <row r="1184">
          <cell r="B1184" t="str">
            <v>นายพรพิชิต เพียงโคกกรวด (พิชิตการยาง)</v>
          </cell>
          <cell r="I1184" t="str">
            <v>อ.สีคิ้ว</v>
          </cell>
          <cell r="J1184" t="str">
            <v>จ.นครราชสีมา</v>
          </cell>
        </row>
        <row r="1185">
          <cell r="B1185" t="str">
            <v>นายพร้อมพงค์ จ.จิตต์เจริญชัย(พง)</v>
          </cell>
          <cell r="I1185" t="str">
            <v>อ.บางใหญ่</v>
          </cell>
          <cell r="J1185" t="str">
            <v>จ.นนทบุรี</v>
          </cell>
        </row>
        <row r="1186">
          <cell r="B1186" t="str">
            <v>นายพลศักดิ์ พัวพันธ์(ก้องการยาง)</v>
          </cell>
        </row>
        <row r="1187">
          <cell r="B1187" t="str">
            <v>นายพัชรพล ศรีพุฒ(พัชรยางยนต์)</v>
          </cell>
          <cell r="I1187" t="str">
            <v>อ.ไทรน้อย</v>
          </cell>
          <cell r="J1187" t="str">
            <v>จ.นนทบุรี</v>
          </cell>
        </row>
        <row r="1188">
          <cell r="B1188" t="str">
            <v>นายพัสกร แหวนประดับ (โยการยาง บางทราย)</v>
          </cell>
          <cell r="I1188" t="str">
            <v>อ.เมืองชลบุรี</v>
          </cell>
          <cell r="J1188" t="str">
            <v>จ.ชลบุรี</v>
          </cell>
        </row>
        <row r="1189">
          <cell r="B1189" t="str">
            <v>นายพา  อุทุมพร (ช่างอ้วน การยาง)</v>
          </cell>
          <cell r="I1189" t="str">
            <v>อ.พระประแดง</v>
          </cell>
          <cell r="J1189" t="str">
            <v>จ.สมุทรปราการ</v>
          </cell>
        </row>
        <row r="1190">
          <cell r="B1190" t="str">
            <v>นายพิชัย   มงคลศรีชัยชนะ</v>
          </cell>
          <cell r="I1190" t="str">
            <v>อ.เมือง</v>
          </cell>
          <cell r="J1190" t="str">
            <v>จ.ปทุมธานี</v>
          </cell>
        </row>
        <row r="1191">
          <cell r="B1191" t="str">
            <v>นายพิชัย ชาญกล้า (ช่างเล็กเซอร์วิส 2022)</v>
          </cell>
          <cell r="I1191" t="str">
            <v>อ.ลำลูกกา</v>
          </cell>
          <cell r="J1191" t="str">
            <v>จ.ปทุมธานี</v>
          </cell>
        </row>
        <row r="1192">
          <cell r="B1192" t="str">
            <v>นายพิชิตพล แสนอุบล(สิงห์บุรีออโต้แม็ก)</v>
          </cell>
          <cell r="I1192" t="str">
            <v>อ.เมืองสิงห์บุรี</v>
          </cell>
          <cell r="J1192" t="str">
            <v>จ.สิงห์บุรี</v>
          </cell>
        </row>
        <row r="1193">
          <cell r="B1193" t="str">
            <v>นายพิเชฐ  บุบผาวาด</v>
          </cell>
          <cell r="I1193" t="str">
            <v>อ.แก้งคร้อ</v>
          </cell>
          <cell r="J1193" t="str">
            <v>จ.ชัยภูมิ</v>
          </cell>
        </row>
        <row r="1194">
          <cell r="B1194" t="str">
            <v>นายพิเชษฐ์  พงษ์พันธุ์</v>
          </cell>
          <cell r="I1194" t="str">
            <v>อ.วังน้อย</v>
          </cell>
          <cell r="J1194" t="str">
            <v>จ.พระนครศรีอยุธยา</v>
          </cell>
        </row>
        <row r="1195">
          <cell r="B1195" t="str">
            <v>นายพิบูลย์ศักดิ์ วรพิบูลย์ศักดิ์ (อู่โขยงควายป่าเซอร์วิส)</v>
          </cell>
          <cell r="I1195" t="str">
            <v>อ.ลาดหลุมแก้ว</v>
          </cell>
          <cell r="J1195" t="str">
            <v>จ.ปทุมธานี</v>
          </cell>
        </row>
        <row r="1196">
          <cell r="B1196" t="str">
            <v>นายพิพัฒน์ รุ่งศิริรัตนชัย</v>
          </cell>
          <cell r="I1196" t="str">
            <v>อ.เมืองนนทบุรี</v>
          </cell>
          <cell r="J1196" t="str">
            <v>จ.นนทบุรี</v>
          </cell>
        </row>
        <row r="1197">
          <cell r="B1197" t="str">
            <v>นายพิษณุ สมบูรณ์พันธ์ (ร้าน โอ้ยางยนต์)</v>
          </cell>
          <cell r="I1197" t="str">
            <v>อ.ลำลูกกา</v>
          </cell>
          <cell r="J1197" t="str">
            <v>จ.ปทุมธานี</v>
          </cell>
        </row>
        <row r="1198">
          <cell r="B1198" t="str">
            <v>นายพิสิษฐ์ ตั้งชัยกิจ</v>
          </cell>
          <cell r="I1198" t="str">
            <v>เขตบางกอกใหญ่</v>
          </cell>
          <cell r="J1198" t="str">
            <v>จ.กรุงเทพ</v>
          </cell>
        </row>
        <row r="1199">
          <cell r="B1199" t="str">
            <v>นายโพสิทธิ์ สกุลไทย (เอ แอนด์ เอ็ม ยางซิ่ง ยางบ้านมือ2 เกรด A)</v>
          </cell>
          <cell r="I1199" t="str">
            <v>อ.พระประแดง</v>
          </cell>
          <cell r="J1199" t="str">
            <v>จ.สมุทรปราการ</v>
          </cell>
        </row>
        <row r="1200">
          <cell r="B1200" t="str">
            <v>นายไพรัช  แฝงเมือง</v>
          </cell>
          <cell r="I1200" t="str">
            <v>อ.ไทรน้อย</v>
          </cell>
          <cell r="J1200" t="str">
            <v>จ.นนทบุรี</v>
          </cell>
        </row>
        <row r="1201">
          <cell r="B1201" t="str">
            <v>นายไพโรจน์ ไชยณรงค์ (เอ็นพี การยางแม็กโล)</v>
          </cell>
          <cell r="I1201" t="str">
            <v>อ.เมืองสมุทรปราการ</v>
          </cell>
          <cell r="J1201" t="str">
            <v>จ.สมุทรปราการ</v>
          </cell>
        </row>
        <row r="1202">
          <cell r="B1202" t="str">
            <v>นายไพโรจน์ แซ่อึ้ง(พี พี ออโต้แม็ก)</v>
          </cell>
          <cell r="I1202" t="str">
            <v>อ.เมืองสระบุรี</v>
          </cell>
          <cell r="J1202" t="str">
            <v>จ.สระบุรี</v>
          </cell>
        </row>
        <row r="1203">
          <cell r="B1203" t="str">
            <v>นายภัคศิษฐ์ พีระพันธ์ (รัฏฐกรณ์ เจริญยนต์)</v>
          </cell>
          <cell r="I1203" t="str">
            <v>อ.บางบัวทอง</v>
          </cell>
          <cell r="J1203" t="str">
            <v>จ.นนทบุรี</v>
          </cell>
        </row>
        <row r="1204">
          <cell r="B1204" t="str">
            <v>นายภัทรกร โอสถานนท์(วารินทร์ อิเลคทรอนิกส์)</v>
          </cell>
          <cell r="I1204" t="str">
            <v>อ.เมืองปราจีนบุรี</v>
          </cell>
          <cell r="J1204" t="str">
            <v>จ.ปราจีนบุรี</v>
          </cell>
        </row>
        <row r="1205">
          <cell r="B1205" t="str">
            <v>นายภัทรชัย  ปะตินังเต (ร้านปะยางปั้มเอสโซ่)</v>
          </cell>
          <cell r="I1205" t="str">
            <v>อ.โพธิ์ประทับช้าง</v>
          </cell>
          <cell r="J1205" t="str">
            <v>จ.พิจิตร</v>
          </cell>
        </row>
        <row r="1206">
          <cell r="B1206" t="str">
            <v>นายภาณุพงศ์ วิเชียรรัมย์(วิเชียรรัมย์ ยางยนต์)</v>
          </cell>
          <cell r="I1206" t="str">
            <v>อ.เมืองสุรินทร์</v>
          </cell>
          <cell r="J1206" t="str">
            <v>จ.สุรินทร์</v>
          </cell>
        </row>
        <row r="1207">
          <cell r="B1207" t="str">
            <v>นายมงคล  ขอสืบ (เล็กรุ่งเรือง แม็กซ์ยาง)</v>
          </cell>
          <cell r="I1207" t="str">
            <v>อ.หนองเสือ</v>
          </cell>
          <cell r="J1207" t="str">
            <v>จ.ปทุมธานี</v>
          </cell>
        </row>
        <row r="1208">
          <cell r="B1208" t="str">
            <v>นายมารุต  แร่มี</v>
          </cell>
          <cell r="I1208" t="str">
            <v>อ.ปากเกร็ด</v>
          </cell>
          <cell r="J1208" t="str">
            <v>จ.นนทบุรี</v>
          </cell>
        </row>
        <row r="1209">
          <cell r="B1209" t="str">
            <v>นายยงยุทธ  เฉลิมพันธ์ (ร้านยุทธการยาง)</v>
          </cell>
          <cell r="I1209" t="str">
            <v>อ.บางขุนเทียน</v>
          </cell>
          <cell r="J1209" t="str">
            <v>จ.กรุงเทพ</v>
          </cell>
        </row>
        <row r="1210">
          <cell r="B1210" t="str">
            <v>นายยอดธง บุญต้อ</v>
          </cell>
          <cell r="I1210" t="str">
            <v>อ.คลองหลวง</v>
          </cell>
          <cell r="J1210" t="str">
            <v>จ.ปทุมธานี</v>
          </cell>
        </row>
        <row r="1211">
          <cell r="B1211" t="str">
            <v>นายยุทธการ  ขำเย็น</v>
          </cell>
          <cell r="I1211" t="str">
            <v>อ.บางบัวทอง</v>
          </cell>
          <cell r="J1211" t="str">
            <v>จ.นนทบุรี</v>
          </cell>
        </row>
        <row r="1212">
          <cell r="B1212" t="str">
            <v>นายยุทธการ  ขำเย็น(เต้ย)</v>
          </cell>
          <cell r="I1212" t="str">
            <v>อ.บางบัวทอง</v>
          </cell>
          <cell r="J1212" t="str">
            <v>จ.นนทบุรี</v>
          </cell>
        </row>
        <row r="1213">
          <cell r="B1213" t="str">
            <v>นายรณชัย  อรุโณทัย (อู่แท็กซี่เพิ่มสิน)</v>
          </cell>
          <cell r="I1213" t="str">
            <v>เขตห้วยขวาง</v>
          </cell>
          <cell r="J1213" t="str">
            <v>จ.กรุงเทพ</v>
          </cell>
        </row>
        <row r="1214">
          <cell r="B1214" t="str">
            <v>นายรณยุทธ์  จำปา</v>
          </cell>
          <cell r="I1214" t="str">
            <v>อ.พระนครศรีอยุธยา</v>
          </cell>
          <cell r="J1214" t="str">
            <v>จ.พระนครศรีอยุธยา</v>
          </cell>
        </row>
        <row r="1215">
          <cell r="B1215" t="str">
            <v>นายรวินท์  ราชธานี (ต้อมการยาง)</v>
          </cell>
          <cell r="I1215" t="str">
            <v>อ.บางใหญ่</v>
          </cell>
          <cell r="J1215" t="str">
            <v>จ.นนทบุรี</v>
          </cell>
        </row>
        <row r="1216">
          <cell r="B1216" t="str">
            <v>นายรักชาติ พวงพันธ์(ต้นการยาง)</v>
          </cell>
          <cell r="I1216" t="str">
            <v>อ.หนองจอง</v>
          </cell>
          <cell r="J1216" t="str">
            <v>จ.กรุงเทพ</v>
          </cell>
        </row>
        <row r="1217">
          <cell r="B1217" t="str">
            <v>นายรัชตพงศ์  นุ่นเอียด (ร้านเอกการยาง)</v>
          </cell>
          <cell r="I1217" t="str">
            <v>อ.โชคชัย</v>
          </cell>
          <cell r="J1217" t="str">
            <v>จ.นครราชสีมา</v>
          </cell>
        </row>
        <row r="1218">
          <cell r="B1218" t="str">
            <v>นายรุจนที ศิวิลัย (เสมายางทอง)</v>
          </cell>
          <cell r="I1218" t="str">
            <v>อ.แม่สาย</v>
          </cell>
          <cell r="J1218" t="str">
            <v>จ.เชียงราย</v>
          </cell>
        </row>
        <row r="1219">
          <cell r="B1219" t="str">
            <v>นายวงศ์พันธ์  พูลทรัพย์ (วงศ์วรีย์ แม็กยางยนต์)</v>
          </cell>
          <cell r="I1219" t="str">
            <v>อ.ลำลูกกา</v>
          </cell>
          <cell r="J1219" t="str">
            <v>จ.ปทุมธานี</v>
          </cell>
        </row>
        <row r="1220">
          <cell r="B1220" t="str">
            <v>นายวชิรโชติสิน พัฒนทวีสิน(อรยางยนต์)</v>
          </cell>
          <cell r="I1220" t="str">
            <v>อ.ขลุง</v>
          </cell>
          <cell r="J1220" t="str">
            <v>จ.จันทบุรี</v>
          </cell>
        </row>
        <row r="1221">
          <cell r="B1221" t="str">
            <v>นายวรชาติ แซ่ลี้ (เค เค เซอร์วิส)</v>
          </cell>
          <cell r="I1221" t="str">
            <v>อ.บางบัวทอง</v>
          </cell>
          <cell r="J1221" t="str">
            <v>จ.นนทบุรี</v>
          </cell>
        </row>
        <row r="1222">
          <cell r="B1222" t="str">
            <v>นายวรเทพ  โกมลวิศิษฏ์วงศ์(วิชิตยางยนต์)</v>
          </cell>
          <cell r="I1222" t="str">
            <v>อ.เมืองสมุทรสาคร</v>
          </cell>
          <cell r="J1222" t="str">
            <v>จ.สมุทรสาคร</v>
          </cell>
        </row>
        <row r="1223">
          <cell r="B1223" t="str">
            <v>นายวรเทพ  รูปสมดี</v>
          </cell>
          <cell r="I1223" t="str">
            <v>อ.บางบัวทอง</v>
          </cell>
          <cell r="J1223" t="str">
            <v>จ.นนทบุรี</v>
          </cell>
        </row>
        <row r="1224">
          <cell r="B1224" t="str">
            <v>นายวรพงศ์  เลิศวุฒิภูมิปัญญา (WHEEL TYRE FITMENT)</v>
          </cell>
          <cell r="I1224" t="str">
            <v>เขตบางกอกน้อย</v>
          </cell>
          <cell r="J1224" t="str">
            <v>จ.กรุงเทพ</v>
          </cell>
        </row>
        <row r="1225">
          <cell r="B1225" t="str">
            <v>นายวรพล  อิ่มเอิบ</v>
          </cell>
          <cell r="I1225" t="str">
            <v>อ.คลองหลวง</v>
          </cell>
          <cell r="J1225" t="str">
            <v>จ.ปทุมธานี</v>
          </cell>
        </row>
        <row r="1226">
          <cell r="B1226" t="str">
            <v>นายวรพัฒน์ เขาไตร (ท๊อปไดนาโม)</v>
          </cell>
          <cell r="I1226" t="str">
            <v>อ.บางใหญ่</v>
          </cell>
          <cell r="J1226" t="str">
            <v>จ.นนทบุรี</v>
          </cell>
        </row>
        <row r="1227">
          <cell r="B1227" t="str">
            <v>นายวรวุฒิ  ขันคำ</v>
          </cell>
          <cell r="I1227" t="str">
            <v>อ.กันทรารมย์</v>
          </cell>
          <cell r="J1227" t="str">
            <v>จ.ศรีสะเกษ</v>
          </cell>
        </row>
        <row r="1228">
          <cell r="B1228" t="str">
            <v>นายวรวุฒิ  ขันคำ (ก๊อต)</v>
          </cell>
          <cell r="I1228" t="str">
            <v>อ.กันทรารมย์</v>
          </cell>
          <cell r="J1228" t="str">
            <v>จ.ศรีสะเกษ</v>
          </cell>
        </row>
        <row r="1229">
          <cell r="B1229" t="str">
            <v>นายวรสิทธิ์  ธาดานุกูลวัฒนา (วัฒนาการยาง)</v>
          </cell>
          <cell r="I1229" t="str">
            <v>อ.เมืองชลบุรี</v>
          </cell>
          <cell r="J1229" t="str">
            <v>จ.ชลบุรี</v>
          </cell>
        </row>
        <row r="1230">
          <cell r="B1230" t="str">
            <v>นายวสันต์ นิ่มพญา (ร้าน ป.ปังการยาง)</v>
          </cell>
          <cell r="I1230" t="str">
            <v>อ.ลานสัก</v>
          </cell>
          <cell r="J1230" t="str">
            <v>จ.อุทัยธานี</v>
          </cell>
        </row>
        <row r="1231">
          <cell r="B1231" t="str">
            <v>นายวัชระ แยบสูงเนิน</v>
          </cell>
          <cell r="I1231" t="str">
            <v>อ.เมือง</v>
          </cell>
          <cell r="J1231" t="str">
            <v>จ.นครราชสีมา</v>
          </cell>
        </row>
        <row r="1232">
          <cell r="B1232" t="str">
            <v>นายวัฒนา สังวัฒทะยาย (พีเอ็นการยาง) WYZ AUTO</v>
          </cell>
          <cell r="I1232" t="str">
            <v>อ.ปลวกแดง</v>
          </cell>
          <cell r="J1232" t="str">
            <v>จ.ระยอง</v>
          </cell>
        </row>
        <row r="1233">
          <cell r="B1233" t="str">
            <v>นายวันชัย  มณีจักร</v>
          </cell>
          <cell r="I1233" t="str">
            <v>อ.เมืองประทุมธานี</v>
          </cell>
          <cell r="J1233" t="str">
            <v>จ.ปทุมธานี</v>
          </cell>
        </row>
        <row r="1234">
          <cell r="B1234" t="str">
            <v>นายวันชัย รินทะไชย (เตี้ยการยาง สาขา2)</v>
          </cell>
          <cell r="I1234" t="str">
            <v>อ.ประโคนชัย</v>
          </cell>
          <cell r="J1234" t="str">
            <v>จ.บุรีรัมย์</v>
          </cell>
        </row>
        <row r="1235">
          <cell r="B1235" t="str">
            <v>นายวัลลภ ยอดรักษ์ (อ อลงกต)</v>
          </cell>
          <cell r="I1235" t="str">
            <v>อ.เมืองเพชรบูรณ์</v>
          </cell>
          <cell r="J1235" t="str">
            <v>จ.เพชรบูรณ์</v>
          </cell>
        </row>
        <row r="1236">
          <cell r="B1236" t="str">
            <v>นายวิชัย วรสุรณฤทธิ์ (ตั้งเฮงฮวด)</v>
          </cell>
          <cell r="I1236" t="str">
            <v>เขตปทุมวัน</v>
          </cell>
          <cell r="J1236" t="str">
            <v>จ.กรุงเทพ</v>
          </cell>
        </row>
        <row r="1237">
          <cell r="B1237" t="str">
            <v>นายวิทยา  สิทธิเจริญสวัสดิ์ (อู่แท็กซี่สหกรณ์ราชพฤกษ์และบวร)</v>
          </cell>
          <cell r="I1237" t="str">
            <v>อ.บางใหญ่</v>
          </cell>
          <cell r="J1237" t="str">
            <v>จ.นนทบุรี</v>
          </cell>
        </row>
        <row r="1238">
          <cell r="B1238" t="str">
            <v>นายวินัย  ปิยะประชากร (อู่แท็กซี่เฮียเล็ก)</v>
          </cell>
          <cell r="I1238" t="str">
            <v>อ.บางบัวทอง</v>
          </cell>
          <cell r="J1238" t="str">
            <v>จ.นนทบุรี</v>
          </cell>
        </row>
        <row r="1239">
          <cell r="B1239" t="str">
            <v>นายวิบูลย์  พิสิฐศักดิ์สกุล</v>
          </cell>
          <cell r="I1239" t="str">
            <v>อ.บางบัวทอง</v>
          </cell>
          <cell r="J1239" t="str">
            <v>จ.นนทบุรี</v>
          </cell>
        </row>
        <row r="1240">
          <cell r="B1240" t="str">
            <v>นายวิรัช รุ่งเรือง(รัช ออโต้ไทร์)</v>
          </cell>
          <cell r="I1240" t="str">
            <v>อ.เมืองสระบุรี</v>
          </cell>
          <cell r="J1240" t="str">
            <v>จ.สระบุรี</v>
          </cell>
        </row>
        <row r="1241">
          <cell r="B1241" t="str">
            <v>นายวิรุต  ขันทะสอน</v>
          </cell>
          <cell r="I1241" t="str">
            <v>อ.เวียงสา</v>
          </cell>
          <cell r="J1241" t="str">
            <v>จ.น่าน</v>
          </cell>
        </row>
        <row r="1242">
          <cell r="B1242" t="str">
            <v>นายวิโรจน์ ไชยเพชร(เอ็ม.วี.ยางยนต์)</v>
          </cell>
          <cell r="I1242" t="str">
            <v>อ.บางใหญ่</v>
          </cell>
          <cell r="J1242" t="str">
            <v>จ.นนทบุรี</v>
          </cell>
        </row>
        <row r="1243">
          <cell r="B1243" t="str">
            <v>นายวิวัฒน์ ทองคำ (เฮียแสตมป์ Racing Wheel)</v>
          </cell>
          <cell r="I1243" t="str">
            <v>อ.สามโคก</v>
          </cell>
          <cell r="J1243" t="str">
            <v>จ.ปทุมธานี</v>
          </cell>
        </row>
        <row r="1244">
          <cell r="B1244" t="str">
            <v>นายวิวัฒน์ เวชสุวรรณ์ (เอฟซี ออโต้ไทร์)</v>
          </cell>
          <cell r="I1244" t="str">
            <v>อ.เมืองนนทบุรี</v>
          </cell>
          <cell r="J1244" t="str">
            <v>จ.นนทบุรี</v>
          </cell>
        </row>
        <row r="1245">
          <cell r="B1245" t="str">
            <v>นายวิสานต์ ปิติทานันท์ (เอส เวิรค์ การาจย์)</v>
          </cell>
          <cell r="I1245" t="str">
            <v>อ.ธัญบุรี</v>
          </cell>
          <cell r="J1245" t="str">
            <v>จ.ปทุมธานี</v>
          </cell>
        </row>
        <row r="1246">
          <cell r="B1246" t="str">
            <v>นายวีรภัทร ฮ้อเจริญทรัพย์ (ไพโรจน์การช่าง)</v>
          </cell>
          <cell r="I1246" t="str">
            <v>อ.ลาดหลุมแก้ว</v>
          </cell>
          <cell r="J1246" t="str">
            <v>จ.ปทุมธานี</v>
          </cell>
        </row>
        <row r="1247">
          <cell r="B1247" t="str">
            <v>นายวุฒินันท์ จีนแดง (เต็นท์รถวุฒินันท์)</v>
          </cell>
          <cell r="I1247" t="str">
            <v>อ.ศรีประจันต์</v>
          </cell>
          <cell r="J1247" t="str">
            <v>จ.สุพรรณบุรี</v>
          </cell>
        </row>
        <row r="1248">
          <cell r="B1248" t="str">
            <v>นายศตวรรษ ศรีชาย</v>
          </cell>
          <cell r="I1248" t="str">
            <v>อ.เมืองนนทบุรี</v>
          </cell>
          <cell r="J1248" t="str">
            <v>จ.นนทบุรี</v>
          </cell>
        </row>
        <row r="1249">
          <cell r="B1249" t="str">
            <v>นายศรัณย์ ประสงค์เงิน (ล้อตาตั้ม)</v>
          </cell>
          <cell r="I1249" t="str">
            <v>อ.เมืองสระแก้ว</v>
          </cell>
          <cell r="J1249" t="str">
            <v>จ.สระแก้ว</v>
          </cell>
        </row>
        <row r="1250">
          <cell r="B1250" t="str">
            <v>นายศราวุธ ศุภกำเนิด (บอย ออโต้แม็กซ์)</v>
          </cell>
          <cell r="I1250" t="str">
            <v>อ.ท่าวุ้ง</v>
          </cell>
          <cell r="J1250" t="str">
            <v>จ.ลพบุรี</v>
          </cell>
        </row>
        <row r="1251">
          <cell r="B1251" t="str">
            <v>นายศศิพล  นุโยค (ร้านเบล)</v>
          </cell>
          <cell r="I1251" t="str">
            <v>อ.พระประแดง</v>
          </cell>
          <cell r="J1251" t="str">
            <v>จ.สมุทรปราการ</v>
          </cell>
        </row>
        <row r="1252">
          <cell r="B1252" t="str">
            <v>นายศักดา  พนาวัน (ซันฟา ล้อยาง)</v>
          </cell>
          <cell r="I1252" t="str">
            <v>อ.เมืองสุรินทร์</v>
          </cell>
          <cell r="J1252" t="str">
            <v>จ.สุรินทร์</v>
          </cell>
        </row>
        <row r="1253">
          <cell r="B1253" t="str">
            <v>นายศักดิ์ชัย ปิ่นโตนด (ศักดิ์ชัยการยาง)</v>
          </cell>
          <cell r="I1253" t="str">
            <v>อ.คีรีมาศ</v>
          </cell>
          <cell r="J1253" t="str">
            <v>จ.สุโขทัย</v>
          </cell>
        </row>
        <row r="1254">
          <cell r="B1254" t="str">
            <v>นายศิริ ปัจฉิมานนท์ (เอส.เค.แม็กซ์ ออโต้ไทร์)</v>
          </cell>
          <cell r="I1254" t="str">
            <v>เขตบางแค</v>
          </cell>
          <cell r="J1254" t="str">
            <v>จ.กรุงเทพ</v>
          </cell>
        </row>
        <row r="1255">
          <cell r="B1255" t="str">
            <v>นายศุภกร  พิศนอก (แดงการยาง)</v>
          </cell>
          <cell r="I1255" t="str">
            <v>อ.ชัยบาดาล</v>
          </cell>
          <cell r="J1255" t="str">
            <v>จ.ลพบุรี</v>
          </cell>
        </row>
        <row r="1256">
          <cell r="B1256" t="str">
            <v>นายศุภชัย มณีโสภณ (ร้าน กิจรุ่งเรืองยางยนต์)</v>
          </cell>
          <cell r="I1256" t="str">
            <v>อ.สารภี</v>
          </cell>
          <cell r="J1256" t="str">
            <v>จ.เชียงใหม่</v>
          </cell>
        </row>
        <row r="1257">
          <cell r="B1257" t="str">
            <v>นายศุภณัฐ  ปิ่นเกตุ (ร้านเอส ออโต้ช็อป)</v>
          </cell>
          <cell r="I1257" t="str">
            <v>อ.บางบัวทอง</v>
          </cell>
          <cell r="J1257" t="str">
            <v>จ.นนทบุรี</v>
          </cell>
        </row>
        <row r="1258">
          <cell r="B1258" t="str">
            <v>นายสถาพร แสงสุ่ม (แซม ล้อซิ่ง)</v>
          </cell>
          <cell r="I1258" t="str">
            <v>อ.ไทรน้อย</v>
          </cell>
          <cell r="J1258" t="str">
            <v>จ.นนทบุรี</v>
          </cell>
        </row>
        <row r="1259">
          <cell r="B1259" t="str">
            <v>นายสถิตย์  กิติสุข (อู่แท็กซี่เฮียหมู)</v>
          </cell>
          <cell r="I1259" t="str">
            <v>เขตสาธร</v>
          </cell>
          <cell r="J1259" t="str">
            <v>จ.กรุงเทพ</v>
          </cell>
        </row>
        <row r="1260">
          <cell r="B1260" t="str">
            <v>นายสนอง เรืองจันทานุกูล (ส.เจริญยนต์)</v>
          </cell>
          <cell r="I1260" t="str">
            <v>อ.โนนแดง</v>
          </cell>
          <cell r="J1260" t="str">
            <v>จ.นครราชสีมา</v>
          </cell>
        </row>
        <row r="1261">
          <cell r="B1261" t="str">
            <v>นายสม อาจพงษา</v>
          </cell>
          <cell r="I1261" t="str">
            <v>อ.อาจสามารถ</v>
          </cell>
          <cell r="J1261" t="str">
            <v>จ.ร้อยเอ็ด</v>
          </cell>
        </row>
        <row r="1262">
          <cell r="B1262" t="str">
            <v>นายสมเกียรติ ล่ำสวย(ร้านเกียรติศิริการช่าง)</v>
          </cell>
          <cell r="I1262" t="str">
            <v>อ.แจ่ห่ม</v>
          </cell>
          <cell r="J1262" t="str">
            <v>จ.ลำปาง</v>
          </cell>
        </row>
        <row r="1263">
          <cell r="B1263" t="str">
            <v>นายสมควร ชื่นใจ (ร้านสมควรการยาง)</v>
          </cell>
          <cell r="I1263" t="str">
            <v>อ.เมืองนครปฐม</v>
          </cell>
          <cell r="J1263" t="str">
            <v>จ.นครปฐม</v>
          </cell>
        </row>
        <row r="1264">
          <cell r="B1264" t="str">
            <v>นายสมจิตร์ ด่านสัญจร(สมจิตร์ ออโต้ เซอร์วิส)</v>
          </cell>
          <cell r="I1264" t="str">
            <v>อ.บางพลี</v>
          </cell>
          <cell r="J1264" t="str">
            <v>จ.สมุทรปราการ</v>
          </cell>
        </row>
        <row r="1265">
          <cell r="B1265" t="str">
            <v>นายสมเจต คุ้มอยู่ (สมเจตเซอร์วิส)</v>
          </cell>
          <cell r="I1265" t="str">
            <v>อ.พระพุทธบาท</v>
          </cell>
          <cell r="J1265" t="str">
            <v>จ.สระบุรี</v>
          </cell>
        </row>
        <row r="1266">
          <cell r="B1266" t="str">
            <v>นายสมชาย  ฉกาจธิติกุล</v>
          </cell>
          <cell r="I1266" t="str">
            <v>เขตพระโชนง</v>
          </cell>
          <cell r="J1266" t="str">
            <v>จ.กรุงเทพ</v>
          </cell>
        </row>
        <row r="1267">
          <cell r="B1267" t="str">
            <v>นายสมชาย  เลิศศรีสถิต</v>
          </cell>
          <cell r="I1267" t="str">
            <v>อ.เมืองนครปฐม</v>
          </cell>
          <cell r="J1267" t="str">
            <v>จ.นครปฐม</v>
          </cell>
        </row>
        <row r="1268">
          <cell r="B1268" t="str">
            <v>นายสมเดช ชมภูเพชร (ปะสิทธิผล เรซซิ่ง วีน)</v>
          </cell>
          <cell r="I1268" t="str">
            <v>สมเด็จ</v>
          </cell>
          <cell r="J1268" t="str">
            <v>จ.กาฬสินธุ์</v>
          </cell>
        </row>
        <row r="1269">
          <cell r="B1269" t="str">
            <v>นายสมบัติ  อุทัยประดิษฐ (อู่แท็กซี่เฮียสมบัติ)</v>
          </cell>
          <cell r="I1269" t="str">
            <v>เขตตลิ่งชัน</v>
          </cell>
          <cell r="J1269" t="str">
            <v>จ.กรุงเทพ</v>
          </cell>
        </row>
        <row r="1270">
          <cell r="B1270" t="str">
            <v>นายสมบูรณ์ กุลธรรม (พ.การช่าง)</v>
          </cell>
          <cell r="I1270" t="str">
            <v>อ.บางมูลนาท</v>
          </cell>
          <cell r="J1270" t="str">
            <v>จ.พิจิตร</v>
          </cell>
        </row>
        <row r="1271">
          <cell r="B1271" t="str">
            <v>นายสมบูรณ์ บุญนาค (สมบูรณ์ เซอร์วิส)</v>
          </cell>
          <cell r="I1271" t="str">
            <v>อ.เมือง</v>
          </cell>
          <cell r="J1271" t="str">
            <v>จ.พะเยา</v>
          </cell>
        </row>
        <row r="1272">
          <cell r="B1272" t="str">
            <v>นายสมพร พึ่งผล (ร้าน อู๋การยาง)</v>
          </cell>
          <cell r="I1272" t="str">
            <v>อ.คลองหลวง</v>
          </cell>
          <cell r="J1272" t="str">
            <v>จ.ปทุมธานี</v>
          </cell>
        </row>
        <row r="1273">
          <cell r="B1273" t="str">
            <v>นายสมโพชน์  ศรีปาน</v>
          </cell>
          <cell r="I1273" t="str">
            <v>อ.สากเหล็ก</v>
          </cell>
          <cell r="J1273" t="str">
            <v>จ.พิจิตร</v>
          </cell>
        </row>
        <row r="1274">
          <cell r="B1274" t="str">
            <v>นายสมภพ ผู้ยิ้ม (อู่ช่างภพ เซอร์วิส)</v>
          </cell>
          <cell r="I1274" t="str">
            <v>อ.สามชุก</v>
          </cell>
          <cell r="J1274" t="str">
            <v>จ.สุพรรณบุรี</v>
          </cell>
        </row>
        <row r="1275">
          <cell r="B1275" t="str">
            <v>นายสมหวัง กิจก้อง</v>
          </cell>
          <cell r="I1275" t="str">
            <v>อ.กระทุ่มแบน</v>
          </cell>
          <cell r="J1275" t="str">
            <v>จ.สมุทรสาคร</v>
          </cell>
        </row>
        <row r="1276">
          <cell r="B1276" t="str">
            <v>นายสมัย  นาสองศรี (อู่สมัยเซอร์วิส)</v>
          </cell>
          <cell r="I1276" t="str">
            <v>อ.พังโคน</v>
          </cell>
          <cell r="J1276" t="str">
            <v>จ.สกลนคร</v>
          </cell>
        </row>
        <row r="1277">
          <cell r="B1277" t="str">
            <v>นายสวอง  ปิ่นทอง (ท่าตะโกการยาง)</v>
          </cell>
          <cell r="I1277" t="str">
            <v>อ.ท่าตะโก</v>
          </cell>
          <cell r="J1277" t="str">
            <v>จ.นครสวรรค์</v>
          </cell>
        </row>
        <row r="1278">
          <cell r="B1278" t="str">
            <v>นายสัญชัย  ชุณหบันดล</v>
          </cell>
          <cell r="I1278" t="str">
            <v>เขตคลองสามวา</v>
          </cell>
          <cell r="J1278" t="str">
            <v>จ.กรุงเทพ</v>
          </cell>
        </row>
        <row r="1279">
          <cell r="B1279" t="str">
            <v>นายสันติ สิงห์ลอ (ส.วชิรการยาง)</v>
          </cell>
          <cell r="I1279" t="str">
            <v>อ.วชิรบารมี</v>
          </cell>
          <cell r="J1279" t="str">
            <v>จ.พิจิตร</v>
          </cell>
        </row>
        <row r="1280">
          <cell r="B1280" t="str">
            <v>นายสายชล  เกตุอ่ำ</v>
          </cell>
          <cell r="I1280" t="str">
            <v>อ.บางบัวทอง</v>
          </cell>
          <cell r="J1280" t="str">
            <v>จ.นนทบุรี</v>
          </cell>
        </row>
        <row r="1281">
          <cell r="B1281" t="str">
            <v>นายสายชล  บุญปก (ร้านธนัญพร การยาง)</v>
          </cell>
          <cell r="I1281" t="str">
            <v>อ.หนองบุญมาก</v>
          </cell>
          <cell r="J1281" t="str">
            <v>จ.นครราชสีมา</v>
          </cell>
        </row>
        <row r="1282">
          <cell r="B1282" t="str">
            <v>นายสายยัณ  แสนสอาด</v>
          </cell>
          <cell r="I1282" t="str">
            <v>เขตคันนายาว</v>
          </cell>
          <cell r="J1282" t="str">
            <v>จ.กรุงเทพ</v>
          </cell>
        </row>
        <row r="1283">
          <cell r="B1283" t="str">
            <v>นายสำรวย พรมพาน (แม็กยาง ราชโกษา)</v>
          </cell>
          <cell r="I1283" t="str">
            <v>อ.ลาดกระบัง</v>
          </cell>
          <cell r="J1283" t="str">
            <v>จ.กรุงเทพ</v>
          </cell>
        </row>
        <row r="1284">
          <cell r="B1284" t="str">
            <v>นายสำเริง  โหนกขุนทด (ดีดีแม็กยาง)</v>
          </cell>
          <cell r="I1284" t="str">
            <v>อ.เมืองนครราชสีมา</v>
          </cell>
          <cell r="J1284" t="str">
            <v>จ.นครราชสีมา</v>
          </cell>
        </row>
        <row r="1285">
          <cell r="B1285" t="str">
            <v>นายสินธนา  อร่ามเกลื้อ (นายปุ้ยล้อโต)</v>
          </cell>
          <cell r="I1285" t="str">
            <v>อ.เมืองสมุทรสาคร</v>
          </cell>
          <cell r="J1285" t="str">
            <v>จ.สมุทรสาคร</v>
          </cell>
        </row>
        <row r="1286">
          <cell r="B1286" t="str">
            <v>นายสืบพงศ์  ชาญผาติ</v>
          </cell>
          <cell r="I1286" t="str">
            <v>อ.อุทัย</v>
          </cell>
          <cell r="J1286" t="str">
            <v>จ.พระนครศรีอยุธยา</v>
          </cell>
        </row>
        <row r="1287">
          <cell r="B1287" t="str">
            <v>นายสืบพงศ์  ชาญผาติ(ฮั้ว)</v>
          </cell>
          <cell r="I1287" t="str">
            <v>อ.อุทัย</v>
          </cell>
          <cell r="J1287" t="str">
            <v>จ.พระนครศรีอยุธยา</v>
          </cell>
        </row>
        <row r="1288">
          <cell r="B1288" t="str">
            <v>นายสุชิน ประชุมชน(สุชินการยาง)</v>
          </cell>
          <cell r="I1288" t="str">
            <v>อ.ลำลูกกา</v>
          </cell>
          <cell r="J1288" t="str">
            <v>จ.ปทุมธานี</v>
          </cell>
        </row>
        <row r="1289">
          <cell r="B1289" t="str">
            <v>นายสุทิน ใจแข็ง (สุทินอะไหล่)</v>
          </cell>
          <cell r="I1289" t="str">
            <v>อ.เมือง</v>
          </cell>
          <cell r="J1289" t="str">
            <v>จ.เพชรบูรณ์</v>
          </cell>
        </row>
        <row r="1290">
          <cell r="B1290" t="str">
            <v>นายสุนทร   เรือนเย็น</v>
          </cell>
          <cell r="I1290" t="str">
            <v>อ.บางใหญ่</v>
          </cell>
          <cell r="J1290" t="str">
            <v>จ.นนทบุรี</v>
          </cell>
        </row>
        <row r="1291">
          <cell r="B1291" t="str">
            <v>นายสุนา เครือคำ (ร้านโมโม่ การยาง)</v>
          </cell>
          <cell r="I1291" t="str">
            <v>อ.คลองสามวา</v>
          </cell>
          <cell r="J1291" t="str">
            <v>จ.กรุงเทพ</v>
          </cell>
        </row>
        <row r="1292">
          <cell r="B1292" t="str">
            <v>นายสุพจน์  เรือนแก้ว (สุพจน์การยาง)</v>
          </cell>
          <cell r="I1292" t="str">
            <v>อ.เมือง</v>
          </cell>
          <cell r="J1292" t="str">
            <v>จ.นนทบุรี</v>
          </cell>
        </row>
        <row r="1293">
          <cell r="B1293" t="str">
            <v>นายสุพรรณ ช่างปลูก (เฟิร์ส การยาง)</v>
          </cell>
          <cell r="I1293" t="str">
            <v>อ.น้ำโสม</v>
          </cell>
          <cell r="J1293" t="str">
            <v>จ.อุดรธานี</v>
          </cell>
        </row>
        <row r="1294">
          <cell r="B1294" t="str">
            <v>นายสุภาพ  วรรณดี (สุภาพการยาง)</v>
          </cell>
          <cell r="I1294" t="str">
            <v>อ.กระทุ่มแบน</v>
          </cell>
          <cell r="J1294" t="str">
            <v>จ.สมุทรสาคร</v>
          </cell>
        </row>
        <row r="1295">
          <cell r="B1295" t="str">
            <v>นายสุเมธา ปานทุ่ม(โก๊ะ)</v>
          </cell>
          <cell r="I1295" t="str">
            <v>อ.รือเสาะ</v>
          </cell>
          <cell r="J1295" t="str">
            <v>จ.นราธิวาส</v>
          </cell>
        </row>
        <row r="1296">
          <cell r="B1296" t="str">
            <v>นายสุรชัย สูนแดง(กอล์ฟ)</v>
          </cell>
          <cell r="I1296" t="str">
            <v>อ.บางแพ</v>
          </cell>
          <cell r="J1296" t="str">
            <v>จ.ราชบุรี</v>
          </cell>
        </row>
        <row r="1297">
          <cell r="B1297" t="str">
            <v>นายสุรเดช  เกตุภูงา (อู่แท็กซี่คุณสุรเดช  เกตุภูงา)</v>
          </cell>
          <cell r="I1297" t="str">
            <v>อ.เมืองปทุมธานี</v>
          </cell>
          <cell r="J1297" t="str">
            <v>จ.ปทุมธานี</v>
          </cell>
        </row>
        <row r="1298">
          <cell r="B1298" t="str">
            <v>นายสุรวิทย์ อารีวงศ์(ซุป)</v>
          </cell>
          <cell r="I1298" t="str">
            <v>อ.บางบัวทอง</v>
          </cell>
          <cell r="J1298" t="str">
            <v>จ.นนทบุรี</v>
          </cell>
        </row>
        <row r="1299">
          <cell r="B1299" t="str">
            <v>นายสุรศักดิ์ แก้ววังชัย(สุรศักดิ์ เซอร์วิส)</v>
          </cell>
          <cell r="I1299" t="str">
            <v>อ.ลำลูกกา</v>
          </cell>
          <cell r="J1299" t="str">
            <v>จ.ปทุมธานี</v>
          </cell>
        </row>
        <row r="1300">
          <cell r="B1300" t="str">
            <v>นายสุริยา บุรีรัตน์ (เอ๋แม็กซิ่งยางถูก)</v>
          </cell>
          <cell r="I1300" t="str">
            <v>อ.คลองหลวง</v>
          </cell>
          <cell r="J1300" t="str">
            <v>จ.ปทุมธานี</v>
          </cell>
        </row>
        <row r="1301">
          <cell r="B1301" t="str">
            <v>นายสุวรรณ  จันทร์พราหมณ์ (ต.กิจการยาง)</v>
          </cell>
        </row>
        <row r="1302">
          <cell r="B1302" t="str">
            <v>นายเสกสม เวชพร (ร้านเจริญกิจการยาง)</v>
          </cell>
          <cell r="I1302" t="str">
            <v>อ.โบสถ์</v>
          </cell>
          <cell r="J1302" t="str">
            <v>จ.พิษณุโลก</v>
          </cell>
        </row>
        <row r="1303">
          <cell r="B1303" t="str">
            <v>นายเสกสรรค์ มานตรี(ทรัพย์มงคลยางยนต์)</v>
          </cell>
          <cell r="I1303" t="str">
            <v>อ.เมืองระยอง</v>
          </cell>
          <cell r="J1303" t="str">
            <v>จ.ระยอง</v>
          </cell>
        </row>
        <row r="1304">
          <cell r="B1304" t="str">
            <v>นายเสกสันติ แกคำภู</v>
          </cell>
          <cell r="I1304" t="str">
            <v>อ.เฉลิมพระเกิยรติ</v>
          </cell>
          <cell r="J1304" t="str">
            <v>จ.สระบุรี</v>
          </cell>
        </row>
        <row r="1305">
          <cell r="B1305" t="str">
            <v>นายโสภณ สมพงษ์(KP เซอร์วิส กรุ๊ป 1979)</v>
          </cell>
          <cell r="I1305" t="str">
            <v>เขตคลองสามวา</v>
          </cell>
          <cell r="J1305" t="str">
            <v>จ.กรุงเทพ</v>
          </cell>
        </row>
        <row r="1306">
          <cell r="B1306" t="str">
            <v>นายหวาน เพ็ชรดำ (ร้านหวานการยาง)</v>
          </cell>
          <cell r="I1306" t="str">
            <v>อ.บึงนาราม</v>
          </cell>
          <cell r="J1306" t="str">
            <v>จ.พิจิตร</v>
          </cell>
        </row>
        <row r="1307">
          <cell r="B1307" t="str">
            <v>นายอนันต์ ถนอมพลกรัง</v>
          </cell>
          <cell r="I1307" t="str">
            <v>อ.จัตุรัส</v>
          </cell>
          <cell r="J1307" t="str">
            <v>จ.ชัยภูมิ</v>
          </cell>
        </row>
        <row r="1308">
          <cell r="B1308" t="str">
            <v>นายอนุวัฒน์  ลงลอย (ร้านสายชลรวมยาง)</v>
          </cell>
          <cell r="I1308" t="str">
            <v>อ.กำแพงแสน</v>
          </cell>
          <cell r="J1308" t="str">
            <v>จ.นครปฐม</v>
          </cell>
        </row>
        <row r="1309">
          <cell r="B1309" t="str">
            <v>นายอนุวัฒน์ ลงลอย</v>
          </cell>
          <cell r="I1309" t="str">
            <v>อ.กำแพงแสน</v>
          </cell>
          <cell r="J1309" t="str">
            <v>จ.นครปฐม</v>
          </cell>
        </row>
        <row r="1310">
          <cell r="B1310" t="str">
            <v>นายอภิชาติ  เชื้อลิ้นฟ้า (อ๊อด การยาง)</v>
          </cell>
          <cell r="I1310" t="str">
            <v>อ.สัตหีบ</v>
          </cell>
          <cell r="J1310" t="str">
            <v>จ.ชลบุรี</v>
          </cell>
        </row>
        <row r="1311">
          <cell r="B1311" t="str">
            <v>นายอภิเศรษฐ์ พันธุ์ชัยยา (สุภเศรษฐ์ออโต้)</v>
          </cell>
          <cell r="I1311" t="str">
            <v>อ.อำหล่มสัก</v>
          </cell>
          <cell r="J1311" t="str">
            <v>จ.เพชรบูรณ์</v>
          </cell>
        </row>
        <row r="1312">
          <cell r="B1312" t="str">
            <v>นายอรรถพล  วชิรพงศ์ (ร้านเอกยางยนต์)</v>
          </cell>
          <cell r="I1312" t="str">
            <v>อ.ลาดหลุมแก้ว</v>
          </cell>
          <cell r="J1312" t="str">
            <v>จ.ปทุมธานี</v>
          </cell>
        </row>
        <row r="1313">
          <cell r="B1313" t="str">
            <v>นายอรรถวัฒน์ ปวงพรพิพัฒน์(แม่สรวยยางยนต์)</v>
          </cell>
          <cell r="I1313" t="str">
            <v>อ.แม่สรวย</v>
          </cell>
          <cell r="J1313" t="str">
            <v>จ.เชียงราย</v>
          </cell>
        </row>
        <row r="1314">
          <cell r="B1314" t="str">
            <v>นายอาคม  กวงขุนทด (เล็กเซอร์วิส)</v>
          </cell>
          <cell r="I1314" t="str">
            <v>อ.คลองหลวง</v>
          </cell>
          <cell r="J1314" t="str">
            <v>จ.ปทุมธานี</v>
          </cell>
        </row>
        <row r="1315">
          <cell r="B1315" t="str">
            <v>นายอาซัง  กิตติคุณสิงขร (อู่แท็กซี่คุณอาซัง)</v>
          </cell>
          <cell r="I1315" t="str">
            <v>เขตบางบอน</v>
          </cell>
          <cell r="J1315" t="str">
            <v>จ.กรุงเทพ</v>
          </cell>
        </row>
        <row r="1316">
          <cell r="B1316" t="str">
            <v>นายอานนท์  สุขสมนึก</v>
          </cell>
          <cell r="I1316" t="str">
            <v>อ.บางปะอิน</v>
          </cell>
          <cell r="J1316" t="str">
            <v>จ.พระนครศรีอยุธยา</v>
          </cell>
        </row>
        <row r="1317">
          <cell r="B1317" t="str">
            <v>นายอานนท์ พูนสมบัติบุญทวี</v>
          </cell>
          <cell r="I1317" t="str">
            <v>อ.บางปะอิน</v>
          </cell>
          <cell r="J1317" t="str">
            <v>จ.พระนครศรีอยุธยา</v>
          </cell>
        </row>
        <row r="1318">
          <cell r="B1318" t="str">
            <v>นายอำนาจ  พูลขวัญ (คาร์แคร์ล้อซิ่ง)</v>
          </cell>
          <cell r="I1318" t="str">
            <v>เขตบางซื่อ</v>
          </cell>
          <cell r="J1318" t="str">
            <v>จ.กรุงเทพ</v>
          </cell>
        </row>
        <row r="1319">
          <cell r="B1319" t="str">
            <v>นายอำนาจ การะเกษ</v>
          </cell>
          <cell r="I1319" t="str">
            <v>เขตหนองจอก</v>
          </cell>
          <cell r="J1319" t="str">
            <v>จ.กรุงเทพ</v>
          </cell>
        </row>
        <row r="1320">
          <cell r="B1320" t="str">
            <v>นายอิทธิ ช้างพันธุ์ (อ.อุดมทรัพย์การยาง)</v>
          </cell>
          <cell r="I1320" t="str">
            <v>อ.ศรีประจันต์</v>
          </cell>
          <cell r="J1320" t="str">
            <v>จ.สุพรรณบุรี</v>
          </cell>
        </row>
        <row r="1321">
          <cell r="B1321" t="str">
            <v>นายอุกฤษ  สกุลครู (วีแฟคเตอร์)</v>
          </cell>
          <cell r="I1321" t="str">
            <v>อ.บางพลี</v>
          </cell>
          <cell r="J1321" t="str">
            <v>จ.สมุทรปราการ</v>
          </cell>
        </row>
        <row r="1322">
          <cell r="B1322" t="str">
            <v>นายเอกพล คมขำ</v>
          </cell>
          <cell r="I1322" t="str">
            <v>อ.แกลง</v>
          </cell>
          <cell r="J1322" t="str">
            <v>จ.ระยอง</v>
          </cell>
        </row>
        <row r="1323">
          <cell r="B1323" t="str">
            <v>นายเอกพล ลิปิเลิศ</v>
          </cell>
          <cell r="I1323" t="str">
            <v>อ.สีคิ้ว</v>
          </cell>
          <cell r="J1323" t="str">
            <v>จ.นครราชสีมา</v>
          </cell>
        </row>
        <row r="1324">
          <cell r="B1324" t="str">
            <v>นายเอกราช  พันทวี (เจดีย์ล้อแม็ก)</v>
          </cell>
          <cell r="I1324" t="str">
            <v>อ.พระนครศรีอยุธยา</v>
          </cell>
          <cell r="J1324" t="str">
            <v>จ.พระนครศรีอยุธยา</v>
          </cell>
        </row>
        <row r="1325">
          <cell r="B1325" t="str">
            <v>นายเอกวุฒิ แซ่โอ้ว(ร้านเอ็ม เค ไทร์ ช็อป)</v>
          </cell>
          <cell r="I1325" t="str">
            <v>เขตลาดพร้าว</v>
          </cell>
          <cell r="J1325" t="str">
            <v>จ.กรุงเทพ</v>
          </cell>
        </row>
        <row r="1326">
          <cell r="B1326" t="str">
            <v>นิคมการยาง 1999 (นางเบ็ญจมาศ  ป่าชัด)</v>
          </cell>
          <cell r="I1326" t="str">
            <v>อ.กบินทร์บุรี</v>
          </cell>
          <cell r="J1326" t="str">
            <v>จ.ปราจีนบุรี</v>
          </cell>
        </row>
        <row r="1327">
          <cell r="B1327" t="str">
            <v>นิคมยางยนต์ (นางพันเลิศ  สังฆทิพย์)</v>
          </cell>
          <cell r="I1327" t="str">
            <v>อ.บางบ่อ</v>
          </cell>
          <cell r="J1327" t="str">
            <v>จ.สมุทรปราการ</v>
          </cell>
        </row>
        <row r="1328">
          <cell r="B1328" t="str">
            <v>นินแม็กซิ่ง ยางซิ่ง มีนบุรี (นายชนินทร์ พิมพ์สุวรรณ)</v>
          </cell>
          <cell r="I1328" t="str">
            <v>เขตคลองสามวา</v>
          </cell>
          <cell r="J1328" t="str">
            <v>จ.กรุงเทพ</v>
          </cell>
        </row>
        <row r="1329">
          <cell r="B1329" t="str">
            <v>นิยมยางยนต์(นางนิยม แสนโคก)</v>
          </cell>
          <cell r="I1329" t="str">
            <v>อ.กระนวน</v>
          </cell>
          <cell r="J1329" t="str">
            <v>จ.ขอนแก่น</v>
          </cell>
        </row>
        <row r="1330">
          <cell r="B1330" t="str">
            <v>นิวนกเล็กการช่าง (นางละไม พวงษ์สัตย์)</v>
          </cell>
          <cell r="I1330" t="str">
            <v>อ.เขาฉกรรจ์</v>
          </cell>
          <cell r="J1330" t="str">
            <v>จ.สระแก้ว</v>
          </cell>
        </row>
        <row r="1331">
          <cell r="B1331" t="str">
            <v>นิวยางยนต์</v>
          </cell>
          <cell r="I1331" t="str">
            <v>เขตยานนาวา</v>
          </cell>
          <cell r="J1331" t="str">
            <v>จ.กรุงเทพ</v>
          </cell>
        </row>
        <row r="1332">
          <cell r="B1332" t="str">
            <v>นิวัฒน์ การยาง (น.ส.จิตตรา  ศรีโนรักษ์)</v>
          </cell>
          <cell r="I1332" t="str">
            <v>อ.โคกสำโรง</v>
          </cell>
          <cell r="J1332" t="str">
            <v>จ.ลพบุรี</v>
          </cell>
        </row>
        <row r="1333">
          <cell r="B1333" t="str">
            <v>นุกะรีม (นายวิษณุ  น้อยเกิด)</v>
          </cell>
          <cell r="I1333" t="str">
            <v>อ.เมืองอ่างทอง</v>
          </cell>
          <cell r="J1333" t="str">
            <v>จ.อ่างทอง</v>
          </cell>
        </row>
        <row r="1334">
          <cell r="B1334" t="str">
            <v>เนตรการยาง (นายเนตร  กันยะ)</v>
          </cell>
          <cell r="I1334" t="str">
            <v>อ.เมือง</v>
          </cell>
          <cell r="J1334" t="str">
            <v>จ.พิษณุโลก</v>
          </cell>
        </row>
        <row r="1335">
          <cell r="B1335" t="str">
            <v>เนตรณรงค์ การยาง (นายชาญณรงค์  ธรรมะ)</v>
          </cell>
          <cell r="I1335" t="str">
            <v>อ.เมือง</v>
          </cell>
          <cell r="J1335" t="str">
            <v>จ.ปราจีนบุรี</v>
          </cell>
        </row>
        <row r="1336">
          <cell r="B1336" t="str">
            <v>เนม ออโต้แมกซ์ (นายพิริยกร เผือกโสภา)</v>
          </cell>
          <cell r="I1336" t="str">
            <v>อ.ป่าโมก</v>
          </cell>
          <cell r="J1336" t="str">
            <v>จ.อ่างทอง</v>
          </cell>
        </row>
        <row r="1337">
          <cell r="B1337" t="str">
            <v>โน๊ตการยาง WYZAUTO</v>
          </cell>
          <cell r="I1337" t="str">
            <v>อ.เมืองนครราชสีมา</v>
          </cell>
          <cell r="J1337" t="str">
            <v>จ.นครราชสีมา</v>
          </cell>
        </row>
        <row r="1338">
          <cell r="B1338" t="str">
            <v>โนนม่วงยางยนต์ (WYZ AUTO)</v>
          </cell>
          <cell r="I1338" t="str">
            <v>อ.เมืองขอนแก่น</v>
          </cell>
          <cell r="J1338" t="str">
            <v>จ.ขอนแก่น</v>
          </cell>
        </row>
        <row r="1339">
          <cell r="B1339" t="str">
            <v>ไนตัส 98 (คุณกิตติ เตชานุเคราะห์)</v>
          </cell>
          <cell r="I1339" t="str">
            <v>อ.บางบัวทอง</v>
          </cell>
          <cell r="J1339" t="str">
            <v>จ.นนทบุรี</v>
          </cell>
        </row>
        <row r="1340">
          <cell r="B1340" t="str">
            <v>บ.อมรไทร์แอนด์เซอร์วิสคาร์ จำกัด</v>
          </cell>
          <cell r="I1340" t="str">
            <v>อ.เมือง</v>
          </cell>
          <cell r="J1340" t="str">
            <v>จ.ปทุมธานี</v>
          </cell>
        </row>
        <row r="1341">
          <cell r="B1341" t="str">
            <v>บจก.เจเอส วัน ออโต้เวิร์ค</v>
          </cell>
          <cell r="I1341" t="str">
            <v>อ.เมือง</v>
          </cell>
          <cell r="J1341" t="str">
            <v>จ.นครราชสีมา</v>
          </cell>
        </row>
        <row r="1342">
          <cell r="B1342" t="str">
            <v>บจก.บี.เอ็ม.ไวร์</v>
          </cell>
          <cell r="I1342" t="str">
            <v>อ.เมือง</v>
          </cell>
          <cell r="J1342" t="str">
            <v>จ.สมุทรปราการ</v>
          </cell>
        </row>
        <row r="1343">
          <cell r="B1343" t="str">
            <v>บจก.ราชพฤกษ์ ไทร์เซลล์</v>
          </cell>
          <cell r="I1343" t="str">
            <v>อ.เมือง</v>
          </cell>
          <cell r="J1343" t="str">
            <v>จ.นนทบุรี</v>
          </cell>
        </row>
        <row r="1344">
          <cell r="B1344" t="str">
            <v>บจก.ส.พัชรพลรถร่วม</v>
          </cell>
          <cell r="I1344" t="str">
            <v>อ.สามพราน</v>
          </cell>
          <cell r="J1344" t="str">
            <v>จ.นครปฐม</v>
          </cell>
        </row>
        <row r="1345">
          <cell r="B1345" t="str">
            <v>บรรณ์ยางยนต์</v>
          </cell>
          <cell r="I1345" t="str">
            <v>อ.หนองจอก</v>
          </cell>
          <cell r="J1345" t="str">
            <v>จ.กรุงเทพ</v>
          </cell>
        </row>
        <row r="1346">
          <cell r="B1346" t="str">
            <v>บรรลือการยาง (นายบรรลือศักดิ์  พิมมชาติ)</v>
          </cell>
          <cell r="I1346" t="str">
            <v>อ.บึงสามพัน</v>
          </cell>
          <cell r="J1346" t="str">
            <v>จ.เพชรบูรณ์</v>
          </cell>
        </row>
        <row r="1347">
          <cell r="B1347" t="str">
            <v>บรรหาร การยาง</v>
          </cell>
          <cell r="I1347" t="str">
            <v>อ.เมือง</v>
          </cell>
          <cell r="J1347" t="str">
            <v>จ.อ่างทอง</v>
          </cell>
        </row>
        <row r="1348">
          <cell r="B1348" t="str">
            <v>บริษัท  888 ออโต้ เซอร์วิส เซนเตอร์  จำกัด</v>
          </cell>
          <cell r="I1348" t="str">
            <v>เขตคันนายาว</v>
          </cell>
          <cell r="J1348" t="str">
            <v>จ.กรุงเทพ</v>
          </cell>
        </row>
        <row r="1349">
          <cell r="B1349" t="str">
            <v>บริษัท  กิจวัฒนา อิมปอร์ต-เอ็กซ์ปอร์ต  จำกัด</v>
          </cell>
          <cell r="I1349" t="str">
            <v>เขตสายไหม</v>
          </cell>
          <cell r="J1349" t="str">
            <v>จ.กรุงเทพ</v>
          </cell>
        </row>
        <row r="1350">
          <cell r="B1350" t="str">
            <v>บริษัท  เกศธัญญาเซอร์วิสเซนเตอร์  จำกัด</v>
          </cell>
          <cell r="I1350" t="str">
            <v>อ.โกรกพระ</v>
          </cell>
          <cell r="J1350" t="str">
            <v>จ.นครสวรรค์</v>
          </cell>
        </row>
        <row r="1351">
          <cell r="B1351" t="str">
            <v>บริษัท  ค็อกพิท สหกิจ  จำกัด</v>
          </cell>
          <cell r="I1351" t="str">
            <v>อ.เมืองมุกดาหาร</v>
          </cell>
          <cell r="J1351" t="str">
            <v>จ.มุกดาหาร</v>
          </cell>
        </row>
        <row r="1352">
          <cell r="B1352" t="str">
            <v>บริษัท  ค็อกพิท อ๋าการยาง  จำกัด</v>
          </cell>
          <cell r="I1352" t="str">
            <v>อ.เมืองปทุมธานี</v>
          </cell>
          <cell r="J1352" t="str">
            <v>จ.ปทุมธานี</v>
          </cell>
        </row>
        <row r="1353">
          <cell r="B1353" t="str">
            <v>บริษัท  ค็อกพิท อาณาจักรยางยนต์  จำกัด</v>
          </cell>
          <cell r="I1353" t="str">
            <v>อ.เมืองขอนแก่น</v>
          </cell>
          <cell r="J1353" t="str">
            <v>จ.ขอนแก่น</v>
          </cell>
        </row>
        <row r="1354">
          <cell r="B1354" t="str">
            <v>บริษัท  ค็อกพิทหมวยออโต้ไทร์  จำกัด</v>
          </cell>
          <cell r="I1354" t="str">
            <v>อ.เมืองจันทบุรี</v>
          </cell>
          <cell r="J1354" t="str">
            <v>จ.จันทบุรี</v>
          </cell>
        </row>
        <row r="1355">
          <cell r="B1355" t="str">
            <v>บริษัท  คาร์ แม็กซ์ วีล  จำกัด</v>
          </cell>
          <cell r="I1355" t="str">
            <v>เขตเมืองสมุทรปราการ</v>
          </cell>
          <cell r="J1355" t="str">
            <v>จ.สมุทรปราการ</v>
          </cell>
        </row>
        <row r="1356">
          <cell r="B1356" t="str">
            <v>บริษัท  คิงส์ กลาส เฮ้าส์ จำกัด</v>
          </cell>
          <cell r="I1356" t="str">
            <v>อ.บางเลน</v>
          </cell>
          <cell r="J1356" t="str">
            <v>จ.นครปฐม</v>
          </cell>
        </row>
        <row r="1357">
          <cell r="B1357" t="str">
            <v>บริษัท  เค.พี.เอ็น.ออโต้ไทร์ (ประเทศไทย)  จำกัด</v>
          </cell>
          <cell r="I1357" t="str">
            <v>เขตลาดพร้าว</v>
          </cell>
          <cell r="J1357" t="str">
            <v>จ.กรุงเทพ</v>
          </cell>
        </row>
        <row r="1358">
          <cell r="B1358" t="str">
            <v>บริษัท  โคราชชัยยางยนต์ 2002  จำกัด</v>
          </cell>
          <cell r="I1358" t="str">
            <v>อ.เมืองนครราชสีมา</v>
          </cell>
          <cell r="J1358" t="str">
            <v>จ.นครราชสีมา</v>
          </cell>
        </row>
        <row r="1359">
          <cell r="B1359" t="str">
            <v>บริษัท  จ.เจริญทรัพย์ ไทร์เซ็นเตอร์  จำกัด</v>
          </cell>
          <cell r="I1359" t="str">
            <v>อ.บางปะอิน</v>
          </cell>
          <cell r="J1359" t="str">
            <v>จ.พระนครศรีอยุธยา</v>
          </cell>
        </row>
        <row r="1360">
          <cell r="B1360" t="str">
            <v>บริษัท  จ.รวมยาง  จำกัด</v>
          </cell>
          <cell r="I1360" t="str">
            <v>อ.พนมสารคาม</v>
          </cell>
          <cell r="J1360" t="str">
            <v>จ.ฉะเชิงเทรา</v>
          </cell>
        </row>
        <row r="1361">
          <cell r="B1361" t="str">
            <v>บริษัท  จรัส ล้อแม็ก เซอร์วิส  จำกัด</v>
          </cell>
          <cell r="I1361" t="str">
            <v>เขตบางเขน</v>
          </cell>
          <cell r="J1361" t="str">
            <v>จ.กรุงเทพ</v>
          </cell>
        </row>
        <row r="1362">
          <cell r="B1362" t="str">
            <v>บริษัท  จี แก๊ส โลจิสติกส์  จำกัด</v>
          </cell>
          <cell r="I1362" t="str">
            <v>เขตบางแค</v>
          </cell>
          <cell r="J1362" t="str">
            <v>จ.กรุงเทพ</v>
          </cell>
        </row>
        <row r="1363">
          <cell r="B1363" t="str">
            <v>บริษัท  จี พี แม็กซ์ ไทร์  จำกัด</v>
          </cell>
          <cell r="I1363" t="str">
            <v>อ.บางเสาธง</v>
          </cell>
          <cell r="J1363" t="str">
            <v>จ.สมุทรปราการ</v>
          </cell>
        </row>
        <row r="1364">
          <cell r="B1364" t="str">
            <v>บริษัท  จี แม็กซ์ วีล  จำกัด</v>
          </cell>
          <cell r="I1364" t="str">
            <v>เขตบางปะกิ</v>
          </cell>
          <cell r="J1364" t="str">
            <v>จ.กรุงเทพ</v>
          </cell>
        </row>
        <row r="1365">
          <cell r="B1365" t="str">
            <v>บริษัท  จีอี แมเนจเม้นท์  จำกัด</v>
          </cell>
          <cell r="I1365" t="str">
            <v>อ.บางเขน</v>
          </cell>
          <cell r="J1365" t="str">
            <v>จ.กรุงเทพ</v>
          </cell>
        </row>
        <row r="1366">
          <cell r="B1366" t="str">
            <v>บริษัท  เจโอ ลอจิสติคส์  จำกัด</v>
          </cell>
          <cell r="I1366" t="str">
            <v>อ.เมืองสมุทรปราการ</v>
          </cell>
          <cell r="J1366" t="str">
            <v>จ.สมุทรปราการ</v>
          </cell>
        </row>
        <row r="1367">
          <cell r="B1367" t="str">
            <v>บริษัท  ช.เจริญทรัพย์ ทรานสปอร์ต  จำกัด</v>
          </cell>
          <cell r="I1367" t="str">
            <v>อ.อุทัย</v>
          </cell>
          <cell r="J1367" t="str">
            <v>จ.พระนครศรีอยุธยา</v>
          </cell>
        </row>
        <row r="1368">
          <cell r="B1368" t="str">
            <v>บริษัท  ชมเจริญการยาง  จำกัด</v>
          </cell>
          <cell r="I1368" t="str">
            <v>อ.บ้านโพธิ์</v>
          </cell>
          <cell r="J1368" t="str">
            <v>จ.ฉะเชิงเทรา</v>
          </cell>
        </row>
        <row r="1369">
          <cell r="B1369" t="str">
            <v>บริษัท  ชลบุรีโชคถาวร  จำกัด</v>
          </cell>
          <cell r="I1369" t="str">
            <v>อ.เมืองชลบุรี</v>
          </cell>
          <cell r="J1369" t="str">
            <v>จ.ชลบุรี</v>
          </cell>
        </row>
        <row r="1370">
          <cell r="B1370" t="str">
            <v>บริษัท  ชิลินโด จำกัด</v>
          </cell>
          <cell r="I1370" t="str">
            <v>อ. เมืองสมุทรปราการ</v>
          </cell>
          <cell r="J1370" t="str">
            <v>จ.สมุทรปราการ</v>
          </cell>
        </row>
        <row r="1371">
          <cell r="B1371" t="str">
            <v>บริษัท  โชคพัฒนาสระบุรี  จำกัด</v>
          </cell>
          <cell r="I1371" t="str">
            <v>อ.เมือง</v>
          </cell>
          <cell r="J1371" t="str">
            <v>จ.สระบุรี</v>
          </cell>
        </row>
        <row r="1372">
          <cell r="B1372" t="str">
            <v>บริษัท  โชคพัฒนาสระบุรี เซอร์วิส  จำกัด</v>
          </cell>
          <cell r="I1372" t="str">
            <v>อ.เมืองสระบุรี</v>
          </cell>
          <cell r="J1372" t="str">
            <v>จ.สระบุรี</v>
          </cell>
        </row>
        <row r="1373">
          <cell r="B1373" t="str">
            <v>บริษัท  ซี เค ยางยนต์ แอนด์ เซอร์วิส จำกัด</v>
          </cell>
          <cell r="I1373" t="str">
            <v>อ.เมือง</v>
          </cell>
          <cell r="J1373" t="str">
            <v>จ.แพร่</v>
          </cell>
        </row>
        <row r="1374">
          <cell r="B1374" t="str">
            <v>บริษัท  ซี.แทรค เทรดดิ้ง (1991) จำกัด</v>
          </cell>
          <cell r="I1374" t="str">
            <v>อ.ลาดหลุมแก้ว</v>
          </cell>
          <cell r="J1374" t="str">
            <v>จ.ปทุมธานี</v>
          </cell>
        </row>
        <row r="1375">
          <cell r="B1375" t="str">
            <v>บริษัท  ซี-ว่า ออโต้ เซอร์วิส  จำกัด</v>
          </cell>
          <cell r="I1375" t="str">
            <v>อ.ศรีมโหสถ</v>
          </cell>
          <cell r="J1375" t="str">
            <v>จ.ปราจีนบุรี</v>
          </cell>
        </row>
        <row r="1376">
          <cell r="B1376" t="str">
            <v>บริษัท  ซีอีโอ ชูการ์  จำกัด</v>
          </cell>
          <cell r="I1376" t="str">
            <v>เขตตลิ่งชัน</v>
          </cell>
          <cell r="J1376" t="str">
            <v>จ.กรุงเทพ</v>
          </cell>
        </row>
        <row r="1377">
          <cell r="B1377" t="str">
            <v>บริษัท  ซีอีโอ ฟลูอิดเสิร์ฟ  จำกัด</v>
          </cell>
          <cell r="I1377" t="str">
            <v>เขตตลิ่งชัน</v>
          </cell>
          <cell r="J1377" t="str">
            <v>จ.กรุงเทพ</v>
          </cell>
        </row>
        <row r="1378">
          <cell r="B1378" t="str">
            <v>บริษัท  เซ็นทรัลไลซ์ เพาเวอร์ อุตสาหกรรม  จำกัด</v>
          </cell>
          <cell r="I1378" t="str">
            <v>อ.คลองหลวง</v>
          </cell>
          <cell r="J1378" t="str">
            <v>จ.ปทุมธานี</v>
          </cell>
        </row>
        <row r="1379">
          <cell r="B1379" t="str">
            <v>บริษัท  เซอโกวยา ออโตโมทีฟ  จำกัด</v>
          </cell>
          <cell r="I1379" t="str">
            <v>อ.เมืองชลบุรี</v>
          </cell>
          <cell r="J1379" t="str">
            <v>จ.ชลบุรี</v>
          </cell>
        </row>
        <row r="1380">
          <cell r="B1380" t="str">
            <v>บริษัท  ฐ.วรพจน์ไอซ์  จำกัด</v>
          </cell>
          <cell r="I1380" t="str">
            <v>อ.บางน้ำเปรี้ยว</v>
          </cell>
          <cell r="J1380" t="str">
            <v>จ.ฉะเชิงเทรา</v>
          </cell>
        </row>
        <row r="1381">
          <cell r="B1381" t="str">
            <v>บริษัท  ดรีมไทร์ (ประเทศไทย)  จำกัด</v>
          </cell>
          <cell r="I1381" t="str">
            <v>แขวงหัวหมาก  เขตบางกะปิ</v>
          </cell>
          <cell r="J1381" t="str">
            <v>จ.กรุงเทพ</v>
          </cell>
        </row>
        <row r="1382">
          <cell r="B1382" t="str">
            <v>บริษัท  ดับเบิ้ลยูคอนเนกซ์ แอนด์ คอนซัลแตนท์ จำกัด</v>
          </cell>
          <cell r="I1382" t="str">
            <v>แขวงมักกะสัน เขตราชเทวี</v>
          </cell>
          <cell r="J1382" t="str">
            <v>จ.กรุงเทพ</v>
          </cell>
        </row>
        <row r="1383">
          <cell r="B1383" t="str">
            <v>บริษัท  ดิส เวล ควอลิตี้  จำกัด</v>
          </cell>
          <cell r="I1383" t="str">
            <v>อ.กระทุ่มแบน</v>
          </cell>
          <cell r="J1383" t="str">
            <v>จ.สมุทรสาคร</v>
          </cell>
        </row>
        <row r="1384">
          <cell r="B1384" t="str">
            <v>บริษัท  ดี.พี.เซรามิคส์  จำกัด</v>
          </cell>
          <cell r="I1384" t="str">
            <v>อ.ตลิ่งชัน</v>
          </cell>
          <cell r="J1384" t="str">
            <v>จ.กรุงเทพ</v>
          </cell>
        </row>
        <row r="1385">
          <cell r="B1385" t="str">
            <v>บริษัท  แดมเดีย โค  จำกัด</v>
          </cell>
          <cell r="I1385" t="str">
            <v>อ.แม่สอด</v>
          </cell>
          <cell r="J1385" t="str">
            <v>จ.ตาก</v>
          </cell>
        </row>
        <row r="1386">
          <cell r="B1386" t="str">
            <v>บริษัท  ต.การยางตราด  จำกัด</v>
          </cell>
          <cell r="I1386" t="str">
            <v>อ.เมืองตราด</v>
          </cell>
          <cell r="J1386" t="str">
            <v>จ.ตราด</v>
          </cell>
        </row>
        <row r="1387">
          <cell r="B1387" t="str">
            <v>บริษัท  ต้องการยาง (ประเทศไทย) จำกัด</v>
          </cell>
          <cell r="I1387" t="str">
            <v>อ.บางปะอิน</v>
          </cell>
          <cell r="J1387" t="str">
            <v>จ.พระนครศรีอยุธยา</v>
          </cell>
        </row>
        <row r="1388">
          <cell r="B1388" t="str">
            <v>บริษัท  ตังกวงเฮง  จำกัด</v>
          </cell>
          <cell r="I1388" t="str">
            <v>ตาคลี</v>
          </cell>
          <cell r="J1388" t="str">
            <v>จ.นครสวรรค์</v>
          </cell>
        </row>
        <row r="1389">
          <cell r="B1389" t="str">
            <v>บริษัท  ทรัพย์ธนากร แม็กซ์ไทร์  จำกัด</v>
          </cell>
          <cell r="I1389" t="str">
            <v>เขตบางบอน</v>
          </cell>
          <cell r="J1389" t="str">
            <v>จ.กรุงเทพ</v>
          </cell>
        </row>
        <row r="1390">
          <cell r="B1390" t="str">
            <v>บริษัท  ทรัพย์พูนผลอุตสาหกรรมไซโล  จำกัด</v>
          </cell>
          <cell r="I1390" t="str">
            <v>อ.พระพุทธบาท</v>
          </cell>
          <cell r="J1390" t="str">
            <v>จ.สระบุรี</v>
          </cell>
        </row>
        <row r="1391">
          <cell r="B1391" t="str">
            <v>บริษัท  ทรัพย์อุดมเจริญการยาง  จำกัด</v>
          </cell>
          <cell r="I1391" t="str">
            <v>อ.กบินทร์บุรี</v>
          </cell>
          <cell r="J1391" t="str">
            <v>จ.ปราจีนบุรี</v>
          </cell>
        </row>
        <row r="1392">
          <cell r="B1392" t="str">
            <v>บริษัท  ทรานส์เมท (ประเทศไทย)  จำกัด</v>
          </cell>
          <cell r="I1392" t="str">
            <v>อ.เมืองสมุทรสาคร</v>
          </cell>
          <cell r="J1392" t="str">
            <v>จ.สมุทรสาคร</v>
          </cell>
        </row>
        <row r="1393">
          <cell r="B1393" t="str">
            <v>บริษัท  ทวีการยาง  จำกัด</v>
          </cell>
          <cell r="I1393" t="str">
            <v>อ.เมืองเชียงใหม่</v>
          </cell>
          <cell r="J1393" t="str">
            <v>จ.เชียงใหม่</v>
          </cell>
        </row>
        <row r="1394">
          <cell r="B1394" t="str">
            <v>บริษัท  ทองไทยวัฒนา  จำกัด</v>
          </cell>
          <cell r="I1394" t="str">
            <v>อ.เมืองนครราชสีมา</v>
          </cell>
          <cell r="J1394" t="str">
            <v>จ.นครราชสีมา</v>
          </cell>
        </row>
        <row r="1395">
          <cell r="B1395" t="str">
            <v>บริษัท  ทองพูน การยาง  จำกัด</v>
          </cell>
          <cell r="I1395" t="str">
            <v>อ.บางบัวทอง</v>
          </cell>
          <cell r="J1395" t="str">
            <v>จ.นนทบุรี</v>
          </cell>
        </row>
        <row r="1396">
          <cell r="B1396" t="str">
            <v>บริษัท  ท็อปไทร์ 2  จำกัด</v>
          </cell>
          <cell r="I1396" t="str">
            <v>อ.เมืองนครปฐม</v>
          </cell>
          <cell r="J1396" t="str">
            <v>จ.นครปฐม</v>
          </cell>
        </row>
        <row r="1397">
          <cell r="B1397" t="str">
            <v>บริษัท  ทีเคซี ไพรม์ ไทร์  จำกัด</v>
          </cell>
          <cell r="I1397" t="str">
            <v>อ.กุมภวาปี</v>
          </cell>
          <cell r="J1397" t="str">
            <v>จ.อุดรธานี</v>
          </cell>
        </row>
        <row r="1398">
          <cell r="B1398" t="str">
            <v>บริษัท  ทีที มารูโนะอุจิ (ประเทศไทย)  จำกัด</v>
          </cell>
          <cell r="I1398" t="str">
            <v>เขตดินแดง</v>
          </cell>
          <cell r="J1398" t="str">
            <v>จ.กรุงเทพ</v>
          </cell>
        </row>
        <row r="1399">
          <cell r="B1399" t="str">
            <v>บริษัท  ทีบี ออโต้ไทร์  จำกัด</v>
          </cell>
          <cell r="I1399" t="str">
            <v>อ.คลองหลวง</v>
          </cell>
          <cell r="J1399" t="str">
            <v>จ.ปทุมธานี</v>
          </cell>
        </row>
        <row r="1400">
          <cell r="B1400" t="str">
            <v>บริษัท  ทีมงานป๋าไอซ์จุกกะเฌอ  จำกัด</v>
          </cell>
          <cell r="I1400" t="str">
            <v>อ.ศรีราชา</v>
          </cell>
          <cell r="J1400" t="str">
            <v>จ.ชลบุรี</v>
          </cell>
        </row>
        <row r="1401">
          <cell r="B1401" t="str">
            <v>บริษัท  ทีเอ็นซี ไทร์ เซ็นเตอร์  จำกัด</v>
          </cell>
          <cell r="I1401" t="str">
            <v>อ.เมืองสุพรรณบุรี</v>
          </cell>
          <cell r="J1401" t="str">
            <v>จ.สุพรรณบุรี</v>
          </cell>
        </row>
        <row r="1402">
          <cell r="B1402" t="str">
            <v>บริษัท  เทพารักษ์ ออโต้ ไทร์  จำกัด</v>
          </cell>
          <cell r="I1402" t="str">
            <v>อ.เมืองสมุทรปราการ</v>
          </cell>
          <cell r="J1402" t="str">
            <v>จ.สมุทรปราการ</v>
          </cell>
        </row>
        <row r="1403">
          <cell r="B1403" t="str">
            <v>บริษัท  แท็คทีม ไทร์ออโต้แม็กซ์  จำกัด</v>
          </cell>
          <cell r="I1403" t="str">
            <v>เขตหนองจอก</v>
          </cell>
          <cell r="J1403" t="str">
            <v>จ.กรุงเทพ</v>
          </cell>
        </row>
        <row r="1404">
          <cell r="B1404" t="str">
            <v>บริษัท  ไทย อินเตอร์ เดโป้ แอนด์ ทรานสปอร์ต  จำกัด</v>
          </cell>
          <cell r="I1404" t="str">
            <v>อ.บางพลี</v>
          </cell>
          <cell r="J1404" t="str">
            <v>จ.สมุทรปราการ</v>
          </cell>
        </row>
        <row r="1405">
          <cell r="B1405" t="str">
            <v>บริษัท  ไทยซีเรียลส์ เวิลด์  จำกัด</v>
          </cell>
          <cell r="I1405" t="str">
            <v>เขตภาษีเจริญ</v>
          </cell>
          <cell r="J1405" t="str">
            <v>จ.กรุงเทพ</v>
          </cell>
        </row>
        <row r="1406">
          <cell r="B1406" t="str">
            <v>บริษัท  ไทยเพชรเกษม ค็อกพิท  จำกัด</v>
          </cell>
          <cell r="I1406" t="str">
            <v>เขตบางแค</v>
          </cell>
          <cell r="J1406" t="str">
            <v>จ.กรุงเทพ</v>
          </cell>
        </row>
        <row r="1407">
          <cell r="B1407" t="str">
            <v>บริษัท  ไทยเอเซียบริการ  จำกัด</v>
          </cell>
          <cell r="I1407" t="str">
            <v>เขตทวีวัฒนา</v>
          </cell>
          <cell r="J1407" t="str">
            <v>จ.กรุงเทพ</v>
          </cell>
        </row>
        <row r="1408">
          <cell r="B1408" t="str">
            <v>บริษัท  ไทร์ บิด ออนไลน์ จำกัด สำนักงานใหญ่</v>
          </cell>
          <cell r="I1408" t="str">
            <v>อ.ปากเกร็ด</v>
          </cell>
          <cell r="J1408" t="str">
            <v>จ.นนทบุรี</v>
          </cell>
        </row>
        <row r="1409">
          <cell r="B1409" t="str">
            <v>บริษัท  ไทร์ทรัคเซ็นเตอร์อินเตอร์เทรด  จำกัด</v>
          </cell>
          <cell r="I1409" t="str">
            <v>อ.เมืองสมุทรสาคร</v>
          </cell>
          <cell r="J1409" t="str">
            <v>จ.สมุทรสาคร</v>
          </cell>
        </row>
        <row r="1410">
          <cell r="B1410" t="str">
            <v>บริษัท  ธงชัยการยาง 1994  จำกัด</v>
          </cell>
          <cell r="I1410" t="str">
            <v>อ.เมืองนครนายก</v>
          </cell>
          <cell r="J1410" t="str">
            <v>จ.นครนายก</v>
          </cell>
        </row>
        <row r="1411">
          <cell r="B1411" t="str">
            <v>บริษัท  ธนชัยออโต้ไทร์  จำกัด</v>
          </cell>
          <cell r="I1411" t="str">
            <v>อ.อู่ทอง</v>
          </cell>
          <cell r="J1411" t="str">
            <v>จ.สุพรรณบุรี</v>
          </cell>
        </row>
        <row r="1412">
          <cell r="B1412" t="str">
            <v>บริษัท  ธันย์ แอนด์ ธี ทรานสปอร์ต  จำกัด</v>
          </cell>
          <cell r="I1412" t="str">
            <v>อ.เมือง</v>
          </cell>
          <cell r="J1412" t="str">
            <v>จ.นครราชสีมา</v>
          </cell>
        </row>
        <row r="1413">
          <cell r="B1413" t="str">
            <v>บริษัท  นครยนต์การยาง  จำกัด</v>
          </cell>
          <cell r="I1413" t="str">
            <v>อ.เมืองนครปฐม</v>
          </cell>
          <cell r="J1413" t="str">
            <v>จ.นครปฐม</v>
          </cell>
        </row>
        <row r="1414">
          <cell r="B1414" t="str">
            <v>บริษัท  นครสวรรค์ตั้งประเสริฐ  จำกัด</v>
          </cell>
          <cell r="I1414" t="str">
            <v>อ.โกรกพระ</v>
          </cell>
          <cell r="J1414" t="str">
            <v>จ.นครสวรรค์</v>
          </cell>
        </row>
        <row r="1415">
          <cell r="B1415" t="str">
            <v>บริษัท  นภัสสิริรัช  จำกัด</v>
          </cell>
          <cell r="I1415" t="str">
            <v>อ.ผักไห่</v>
          </cell>
          <cell r="J1415" t="str">
            <v>จ.พระนครศรีอยุธยา</v>
          </cell>
        </row>
        <row r="1416">
          <cell r="B1416" t="str">
            <v>บริษัท  นวมินทร์ออโต้ไทร์  จำกัด</v>
          </cell>
          <cell r="I1416" t="str">
            <v>เขตบึงกุ่ม</v>
          </cell>
          <cell r="J1416" t="str">
            <v>จ.กรุงเทพ</v>
          </cell>
        </row>
        <row r="1417">
          <cell r="B1417" t="str">
            <v>บริษัท  นวมินทร์ออโต้ไทร์  จำกัด  สาขาที่ 00001</v>
          </cell>
          <cell r="I1417" t="str">
            <v>อ.บางบอน</v>
          </cell>
          <cell r="J1417" t="str">
            <v>จ.กรุงเทพ</v>
          </cell>
        </row>
        <row r="1418">
          <cell r="B1418" t="str">
            <v>บริษัท  นวมินทร์ออโต้ไทร์  จำกัด (สาขากาญจนา)</v>
          </cell>
        </row>
        <row r="1419">
          <cell r="B1419" t="str">
            <v>บริษัท  นิวัฒน์การยาง จันทบุรี  จำกัด</v>
          </cell>
          <cell r="I1419" t="str">
            <v>อ.ท่าใหม่</v>
          </cell>
          <cell r="J1419" t="str">
            <v>จ.จันทบุรี</v>
          </cell>
        </row>
        <row r="1420">
          <cell r="B1420" t="str">
            <v>บริษัท  บรรจงสิริ 2007 ขนส่ง  จำกัด</v>
          </cell>
          <cell r="I1420" t="str">
            <v>เขตลาดกระบัง</v>
          </cell>
          <cell r="J1420" t="str">
            <v>จ.กรุงเทพ</v>
          </cell>
        </row>
        <row r="1421">
          <cell r="B1421" t="str">
            <v>บริษัท  บริดจสโตนเซลส์ (ประเทศไทย)  จำกัด</v>
          </cell>
          <cell r="I1421" t="str">
            <v>อ.บางรัก</v>
          </cell>
          <cell r="J1421" t="str">
            <v>จ.กรุงเทพ</v>
          </cell>
        </row>
        <row r="1422">
          <cell r="B1422" t="str">
            <v>บริษัท  บางปะอิน ออโต้ เซอร์วิส  จำกัด</v>
          </cell>
          <cell r="I1422" t="str">
            <v>อ.บางปะอิน</v>
          </cell>
          <cell r="J1422" t="str">
            <v>จ.พระนครศรีอยุธยา</v>
          </cell>
        </row>
        <row r="1423">
          <cell r="B1423" t="str">
            <v>บริษัท  บี.เค.ออโตแอดวานซ์  จำกัด</v>
          </cell>
          <cell r="I1423" t="str">
            <v>เขตบางนา</v>
          </cell>
          <cell r="J1423" t="str">
            <v>จ.กรุงเทพ</v>
          </cell>
        </row>
        <row r="1424">
          <cell r="B1424" t="str">
            <v>บริษัท  บีพีเอ็ม ซุปเปอร์วีลส์  จำกัด</v>
          </cell>
          <cell r="I1424" t="str">
            <v>เขตจอมทอง</v>
          </cell>
          <cell r="J1424" t="str">
            <v>จ.กรุงเทพ</v>
          </cell>
        </row>
        <row r="1425">
          <cell r="B1425" t="str">
            <v>บริษัท  บีแพค หนองคาย  จำกัด</v>
          </cell>
          <cell r="I1425" t="str">
            <v>อ.เมืองหนองคาย</v>
          </cell>
          <cell r="J1425" t="str">
            <v>จ.หนองคาย</v>
          </cell>
        </row>
        <row r="1426">
          <cell r="B1426" t="str">
            <v>บริษัท  บุญยอดการโยธา  จำกัด</v>
          </cell>
          <cell r="I1426" t="str">
            <v>อ.พระสมุทรเจดีย์</v>
          </cell>
          <cell r="J1426" t="str">
            <v>จ.สมุทรปราการ</v>
          </cell>
        </row>
        <row r="1427">
          <cell r="B1427" t="str">
            <v>บริษัท  บุญยาง  จำกัด</v>
          </cell>
          <cell r="I1427" t="str">
            <v>อ.เมืองชลบุรี</v>
          </cell>
          <cell r="J1427" t="str">
            <v>จ.ชลบุรี</v>
          </cell>
        </row>
        <row r="1428">
          <cell r="B1428" t="str">
            <v>บริษัท  บุญยาง 2012  จำกัด</v>
          </cell>
          <cell r="I1428" t="str">
            <v>อ.เมืองชลบุรี</v>
          </cell>
          <cell r="J1428" t="str">
            <v>จ.ชลบุรี</v>
          </cell>
        </row>
        <row r="1429">
          <cell r="B1429" t="str">
            <v>บริษัท  บุญยาง บางปะกง  จำกัด</v>
          </cell>
          <cell r="I1429" t="str">
            <v>อ.บางปะกง</v>
          </cell>
          <cell r="J1429" t="str">
            <v>จ.ฉะเชิงเทรา</v>
          </cell>
        </row>
        <row r="1430">
          <cell r="B1430" t="str">
            <v>บริษัท  บุญยางฉะเชิงเทรา  จำกัด</v>
          </cell>
          <cell r="I1430" t="str">
            <v>อ.เมืองฉะเชิงเทรา</v>
          </cell>
          <cell r="J1430" t="str">
            <v>จ.ฉะเชิงเทรา</v>
          </cell>
        </row>
        <row r="1431">
          <cell r="B1431" t="str">
            <v>บริษัท  บุญสถิตย์โรจนะ เซลส์ แอนด์ เซอร์วิส  จำกัด</v>
          </cell>
          <cell r="I1431" t="str">
            <v>อ.บางปะอิน</v>
          </cell>
          <cell r="J1431" t="str">
            <v>จ.พระนครศรีอยุธยา</v>
          </cell>
        </row>
        <row r="1432">
          <cell r="B1432" t="str">
            <v>บริษัท  ป.การยาง  จำกัด</v>
          </cell>
          <cell r="I1432" t="str">
            <v>เขตลาดกระบัง</v>
          </cell>
          <cell r="J1432" t="str">
            <v>จ.กรุงเทพ</v>
          </cell>
        </row>
        <row r="1433">
          <cell r="B1433" t="str">
            <v>บริษัท  ป.รุ่งเรือง (999) ขนส่ง  จำกัด</v>
          </cell>
          <cell r="I1433" t="str">
            <v>อ.สามโคก</v>
          </cell>
          <cell r="J1433" t="str">
            <v>จ.ปทุมธานี</v>
          </cell>
        </row>
        <row r="1434">
          <cell r="B1434" t="str">
            <v>บริษัท  ประภารัตน์ 2555  จำกัด</v>
          </cell>
          <cell r="I1434" t="str">
            <v>อ.ปากเกร็ด</v>
          </cell>
          <cell r="J1434" t="str">
            <v>จ.นนทบุรี</v>
          </cell>
        </row>
        <row r="1435">
          <cell r="B1435" t="str">
            <v>บริษัท  ประภารัตน์ 2555  จำกัด (ยกเลิกใช้เพราะเปลี่ยนชื่อ)</v>
          </cell>
          <cell r="I1435" t="str">
            <v>อ.ปากเกร็ด</v>
          </cell>
          <cell r="J1435" t="str">
            <v>จ.นนทบุรี</v>
          </cell>
        </row>
        <row r="1436">
          <cell r="B1436" t="str">
            <v>บริษัท  โปรเกรส ซีวิลเอ็นจีเนียริ่ง  จำกัด</v>
          </cell>
          <cell r="I1436" t="str">
            <v>เขตหลักสี่</v>
          </cell>
          <cell r="J1436" t="str">
            <v>จ.กรุงเทพ</v>
          </cell>
        </row>
        <row r="1437">
          <cell r="B1437" t="str">
            <v>บริษัท  พลัส เอสเอส เซอร์วิส จำกัด</v>
          </cell>
          <cell r="I1437" t="str">
            <v>อ.บางบัวทอง</v>
          </cell>
          <cell r="J1437" t="str">
            <v>จ.นนทบุรี</v>
          </cell>
        </row>
        <row r="1438">
          <cell r="B1438" t="str">
            <v>บริษัท  พัฒนาการยาง 2017  จำกัด</v>
          </cell>
          <cell r="I1438" t="str">
            <v>อ.บ้านนา</v>
          </cell>
          <cell r="J1438" t="str">
            <v>จ.นครนายก</v>
          </cell>
        </row>
        <row r="1439">
          <cell r="B1439" t="str">
            <v>บริษัท  พาทรัพย์เจริญวัสดุภัณฑ์  จำกัด</v>
          </cell>
          <cell r="I1439" t="str">
            <v>อ.ไทรน้อย</v>
          </cell>
          <cell r="J1439" t="str">
            <v>จ.นนทบุรี</v>
          </cell>
        </row>
        <row r="1440">
          <cell r="B1440" t="str">
            <v>บริษัท  พานทองกะทะล้อและยางใหญ่  จำกัด</v>
          </cell>
          <cell r="I1440" t="str">
            <v>อ.สามพราน</v>
          </cell>
          <cell r="J1440" t="str">
            <v>จ.นครปฐม</v>
          </cell>
        </row>
        <row r="1441">
          <cell r="B1441" t="str">
            <v>บริษัท  พี.ออโต้ แคร์  จำกัด</v>
          </cell>
          <cell r="I1441" t="str">
            <v>เขตลาดพร้าว</v>
          </cell>
          <cell r="J1441" t="str">
            <v>จ.กรุงเทพ</v>
          </cell>
        </row>
        <row r="1442">
          <cell r="B1442" t="str">
            <v>บริษัท  พี.อาร์.การยาง  จำกัด</v>
          </cell>
          <cell r="I1442" t="str">
            <v>อ.เมืองสมุทรสาคร</v>
          </cell>
          <cell r="J1442" t="str">
            <v>จ.สมุทรสาคร</v>
          </cell>
        </row>
        <row r="1443">
          <cell r="B1443" t="str">
            <v>บริษัท  พี.เอส.ไทร์ เซอร์วิส  จำกัด</v>
          </cell>
          <cell r="I1443" t="str">
            <v>เขตบางเขน</v>
          </cell>
          <cell r="J1443" t="str">
            <v>จ.กรุงเทพ</v>
          </cell>
        </row>
        <row r="1444">
          <cell r="B1444" t="str">
            <v>บริษัท  พีพี ฮอต เซอร์วิส  จำกัด</v>
          </cell>
          <cell r="I1444" t="str">
            <v>เขตห้วยขวาง</v>
          </cell>
          <cell r="J1444" t="str">
            <v>จ.กรุงเทพ</v>
          </cell>
        </row>
        <row r="1445">
          <cell r="B1445" t="str">
            <v>บริษัท  เพอร์เฟ็คท์ วิลล์  จำกัด</v>
          </cell>
          <cell r="I1445" t="str">
            <v>อ.เมืองระยอง</v>
          </cell>
          <cell r="J1445" t="str">
            <v>จ.ระยอง</v>
          </cell>
        </row>
        <row r="1446">
          <cell r="B1446" t="str">
            <v>บริษัท  ไพฑูรย์ ปิโตรเลียม  จำกัด</v>
          </cell>
          <cell r="I1446" t="str">
            <v>อ.ไทรน้อย</v>
          </cell>
          <cell r="J1446" t="str">
            <v>จ.นนทบุรี</v>
          </cell>
        </row>
        <row r="1447">
          <cell r="B1447" t="str">
            <v>บริษัท  ภ.คอนเซ็พท์คาร์  จำกัด</v>
          </cell>
          <cell r="I1447" t="str">
            <v>อ.แปลงยาว</v>
          </cell>
          <cell r="J1447" t="str">
            <v>จ.ฉะเชิงเทรา</v>
          </cell>
        </row>
        <row r="1448">
          <cell r="B1448" t="str">
            <v>บริษัท  ภ.คอนเซ็พท์คาร์  จำกัด สำนักงานใหญ่</v>
          </cell>
          <cell r="I1448" t="str">
            <v>อ.แปลงยาว</v>
          </cell>
          <cell r="J1448" t="str">
            <v>จ.ฉะเชิงเทรา</v>
          </cell>
        </row>
        <row r="1449">
          <cell r="B1449" t="str">
            <v>บริษัท  มรดกพันธุ  จำกัด</v>
          </cell>
          <cell r="I1449" t="str">
            <v>เขตบางเขน</v>
          </cell>
          <cell r="J1449" t="str">
            <v>จ.กรุงเทพ</v>
          </cell>
        </row>
        <row r="1450">
          <cell r="B1450" t="str">
            <v>บริษัท  มหกิจ เซอร์วิส (2009)  จำกัด</v>
          </cell>
          <cell r="I1450" t="str">
            <v>อ.ปากเกร็ด</v>
          </cell>
          <cell r="J1450" t="str">
            <v>จ.นนทบุรี</v>
          </cell>
        </row>
        <row r="1451">
          <cell r="B1451" t="str">
            <v>บริษัท  มิตรดีเซล กำแพงเพชร 2013  จำกัด</v>
          </cell>
          <cell r="I1451" t="str">
            <v>อ.เมืองกำแพงเพชร</v>
          </cell>
          <cell r="J1451" t="str">
            <v>จ.กำแพงเพชร</v>
          </cell>
        </row>
        <row r="1452">
          <cell r="B1452" t="str">
            <v>บริษัท  เมโทรพูลทรัพย์  จำกัด</v>
          </cell>
          <cell r="I1452" t="str">
            <v>อ.เมืองนนทบุรี</v>
          </cell>
          <cell r="J1452" t="str">
            <v>จ.นนทบุรี</v>
          </cell>
        </row>
        <row r="1453">
          <cell r="B1453" t="str">
            <v>บริษัท  แม็กซ์ รันเนอร์  จำกัด</v>
          </cell>
          <cell r="I1453" t="str">
            <v>อ.เมืองชลบุรี</v>
          </cell>
          <cell r="J1453" t="str">
            <v>จ.ชลบุรี</v>
          </cell>
        </row>
        <row r="1454">
          <cell r="B1454" t="str">
            <v>บริษัท  ไมตรีการยาง  จำกัด</v>
          </cell>
          <cell r="I1454" t="str">
            <v>เขตป้อมปราบศัตรูพ่าย</v>
          </cell>
          <cell r="J1454" t="str">
            <v>จ.กรุงเทพ</v>
          </cell>
        </row>
        <row r="1455">
          <cell r="B1455" t="str">
            <v>บริษัท  ไมล์สโตน ออโต้โมบิล  จำกัด</v>
          </cell>
          <cell r="I1455" t="str">
            <v>เขตตลิ่งชัน</v>
          </cell>
          <cell r="J1455" t="str">
            <v>จ.กรุงเทพ</v>
          </cell>
        </row>
        <row r="1456">
          <cell r="B1456" t="str">
            <v>บริษัท  ยงยุทธ ก่อสร้างและการโยธา (2499)  จำกัด</v>
          </cell>
          <cell r="I1456" t="str">
            <v>อ.บางเลน</v>
          </cell>
          <cell r="J1456" t="str">
            <v>จ.นครปฐม</v>
          </cell>
        </row>
        <row r="1457">
          <cell r="B1457" t="str">
            <v>บริษัท  ย่งเฮงวัฒนาการพิมพ์  จำกัด</v>
          </cell>
          <cell r="I1457" t="str">
            <v>เขตทุ่งครุ</v>
          </cell>
          <cell r="J1457" t="str">
            <v>จ.กรุงเทพ</v>
          </cell>
        </row>
        <row r="1458">
          <cell r="B1458" t="str">
            <v>บริษัท  ยางเทรลเลอร์ โปรดักส์  จำกัด</v>
          </cell>
          <cell r="I1458" t="str">
            <v>อ.ลำลูกกา</v>
          </cell>
          <cell r="J1458" t="str">
            <v>จ.ปทุมธานี</v>
          </cell>
        </row>
        <row r="1459">
          <cell r="B1459" t="str">
            <v>บริษัท  ยางบุญกิจอิมปอร์ตเอ็กซ์ปอร์ต  จำกัด</v>
          </cell>
          <cell r="I1459" t="str">
            <v>อ.เมืองอุดรธานี</v>
          </cell>
          <cell r="J1459" t="str">
            <v>จ.อุดรธานี</v>
          </cell>
        </row>
        <row r="1460">
          <cell r="B1460" t="str">
            <v>บริษัท  ยางออนไลน์ (ไทยแลนด์)  จำกัด</v>
          </cell>
          <cell r="I1460" t="str">
            <v>อ.ปากเกร็ด</v>
          </cell>
          <cell r="J1460" t="str">
            <v>จ.นนทบุรี</v>
          </cell>
        </row>
        <row r="1461">
          <cell r="B1461" t="str">
            <v>บริษัท  รู้จักรยางอินเตอร์ออโต้ไทร์  จำกัด</v>
          </cell>
          <cell r="I1461" t="str">
            <v>อ.บางละมุง</v>
          </cell>
          <cell r="J1461" t="str">
            <v>จ.ชลบุรี</v>
          </cell>
        </row>
        <row r="1462">
          <cell r="B1462" t="str">
            <v>บริษัท  เรซสเปก วีล  จำกัด</v>
          </cell>
          <cell r="I1462" t="str">
            <v>อ.เมืองสมุทรปราการ</v>
          </cell>
          <cell r="J1462" t="str">
            <v>จ.สมุทรปราการ</v>
          </cell>
        </row>
        <row r="1463">
          <cell r="B1463" t="str">
            <v>บริษัท  ลาดพร้าวยางยนต์ ออโต้แม็ก  จำกัด</v>
          </cell>
          <cell r="I1463" t="str">
            <v>เขตวังทองหลาง</v>
          </cell>
          <cell r="J1463" t="str">
            <v>จ.กรุงเทพ</v>
          </cell>
        </row>
        <row r="1464">
          <cell r="B1464" t="str">
            <v>บริษัท  วรรินทร์  จำกัด</v>
          </cell>
          <cell r="I1464" t="str">
            <v>อ.คลองหลวง</v>
          </cell>
          <cell r="J1464" t="str">
            <v>จ.ปทุมธานี</v>
          </cell>
        </row>
        <row r="1465">
          <cell r="B1465" t="str">
            <v>บริษัท  วังน้ำเย็นแม็กซ์แอนด์วีล (2005)  จำกัด</v>
          </cell>
          <cell r="I1465" t="str">
            <v>อ.วังน้ำเย็น</v>
          </cell>
          <cell r="J1465" t="str">
            <v>จ.สระแก้ว</v>
          </cell>
        </row>
        <row r="1466">
          <cell r="B1466" t="str">
            <v>บริษัท  วิน สปีด เซ็นเตอร์  จำกัด</v>
          </cell>
          <cell r="I1466" t="str">
            <v>เขตบางเขน</v>
          </cell>
          <cell r="J1466" t="str">
            <v>จ.กรุงเทพ</v>
          </cell>
        </row>
        <row r="1467">
          <cell r="B1467" t="str">
            <v>บริษัท  วิลสเปค มอเตอร์สปอร์ต  จำกัด</v>
          </cell>
          <cell r="I1467" t="str">
            <v>อ.เมืองนครราชสีมา</v>
          </cell>
          <cell r="J1467" t="str">
            <v>จ.นครราชสีมา</v>
          </cell>
        </row>
        <row r="1468">
          <cell r="B1468" t="str">
            <v>บริษัท  วีคอน คอนกรีต  จำกัด</v>
          </cell>
          <cell r="I1468" t="str">
            <v>เขตจตุจักร</v>
          </cell>
          <cell r="J1468" t="str">
            <v>จ.กรุงเทพ</v>
          </cell>
        </row>
        <row r="1469">
          <cell r="B1469" t="str">
            <v>บริษัท  แวลลู ครีเอชั่น พลัส  จำกัด</v>
          </cell>
          <cell r="I1469" t="str">
            <v>เขตลาดพร้าว</v>
          </cell>
          <cell r="J1469" t="str">
            <v>จ.กรุงเทพ</v>
          </cell>
        </row>
        <row r="1470">
          <cell r="B1470" t="str">
            <v>บริษัท  ศรีกิจหุ่นพงศ์พันธ์ ธุรกิจยางยนต์  จำกัด</v>
          </cell>
          <cell r="I1470" t="str">
            <v>อ.อรัญประเทศ</v>
          </cell>
          <cell r="J1470" t="str">
            <v>จ.สระแก้ว</v>
          </cell>
        </row>
        <row r="1471">
          <cell r="B1471" t="str">
            <v>บริษัท  ศรีบุญชัย (1994)  จำกัด</v>
          </cell>
          <cell r="I1471" t="str">
            <v>เขตบางนา</v>
          </cell>
          <cell r="J1471" t="str">
            <v>จ.กรุงเทพ</v>
          </cell>
        </row>
        <row r="1472">
          <cell r="B1472" t="str">
            <v>บริษัท  ศรีพัฒนภูมิ คอนสตรัคชั่น  จำกัด</v>
          </cell>
          <cell r="I1472" t="str">
            <v>อ.เมืองนครปฐม</v>
          </cell>
          <cell r="J1472" t="str">
            <v>จ.นครปฐม</v>
          </cell>
        </row>
        <row r="1473">
          <cell r="B1473" t="str">
            <v>บริษัท  ศิริพงษ์  โลจิสติกส์  จำกัด</v>
          </cell>
          <cell r="I1473" t="str">
            <v xml:space="preserve"> ต.พิมลราช บางบัวทอง</v>
          </cell>
          <cell r="J1473" t="str">
            <v>จ.นนทบุรี</v>
          </cell>
        </row>
        <row r="1474">
          <cell r="B1474" t="str">
            <v>บริษัท  ศิริวารินทร์ ออโต้ ไทร์  จำกัด</v>
          </cell>
          <cell r="I1474" t="str">
            <v>อ.มหาราช</v>
          </cell>
          <cell r="J1474" t="str">
            <v>จ.พระนครศรีอยุธยา</v>
          </cell>
        </row>
        <row r="1475">
          <cell r="B1475" t="str">
            <v>บริษัท  ศุภรชัยศรี 2552  จำกัด</v>
          </cell>
          <cell r="I1475" t="str">
            <v>อ.เมือง</v>
          </cell>
          <cell r="J1475" t="str">
            <v>จ.อุทัยธานี</v>
          </cell>
        </row>
        <row r="1476">
          <cell r="B1476" t="str">
            <v>บริษัท  ศุภรชัยศรี 2552  จำกัด (WYZ AUTO)</v>
          </cell>
          <cell r="I1476" t="str">
            <v>อ.เมืองอุทัยธานี</v>
          </cell>
          <cell r="J1476" t="str">
            <v>จ.อุทัยธานี</v>
          </cell>
        </row>
        <row r="1477">
          <cell r="B1477" t="str">
            <v>บริษัท  เศรษฐกิจการยาง แอนด์ เซอร์วิส  จำกัด</v>
          </cell>
          <cell r="I1477" t="str">
            <v>อ.เมืองชลบุรี</v>
          </cell>
          <cell r="J1477" t="str">
            <v>จ.ชลบุรี</v>
          </cell>
        </row>
        <row r="1478">
          <cell r="B1478" t="str">
            <v>บริษัท  ส.เจริญค้าวัสดุก่อสร้าง  จำกัด</v>
          </cell>
          <cell r="I1478" t="str">
            <v>อ.บางบัวทอง</v>
          </cell>
          <cell r="J1478" t="str">
            <v>จ.นนทบุรี</v>
          </cell>
        </row>
        <row r="1479">
          <cell r="B1479" t="str">
            <v>บริษัท  ส.บุญเหลือเซอร์วิส  จำกัด</v>
          </cell>
          <cell r="I1479" t="str">
            <v>อ.เมืองระยอง</v>
          </cell>
          <cell r="J1479" t="str">
            <v>จ.ระยอง</v>
          </cell>
        </row>
        <row r="1480">
          <cell r="B1480" t="str">
            <v>บริษัท  สกุลชัยคอนกรีต  จำกัด</v>
          </cell>
          <cell r="I1480" t="str">
            <v>อ.ลาดหลุมแก้ว</v>
          </cell>
          <cell r="J1480" t="str">
            <v>จ.ปทุมธานี</v>
          </cell>
        </row>
        <row r="1481">
          <cell r="B1481" t="str">
            <v>บริษัท  สงวนยางยนต์ชุมพร จำกัด</v>
          </cell>
          <cell r="I1481" t="str">
            <v>อ.เมือง</v>
          </cell>
          <cell r="J1481" t="str">
            <v>จ.ชุมพร</v>
          </cell>
        </row>
        <row r="1482">
          <cell r="B1482" t="str">
            <v>บริษัท  สปีด พลัสออโต้  จำกัด</v>
          </cell>
          <cell r="I1482" t="str">
            <v>อ.กระทุ่มแบน</v>
          </cell>
          <cell r="J1482" t="str">
            <v>จ.สมุทรสาคร</v>
          </cell>
        </row>
        <row r="1483">
          <cell r="B1483" t="str">
            <v>บริษัท  สปีด ออโต้ เซอร์วิส  จำกัด</v>
          </cell>
          <cell r="I1483" t="str">
            <v>อ.เมืองสมุทรปราการ</v>
          </cell>
          <cell r="J1483" t="str">
            <v>จ.สมุทรปราการ</v>
          </cell>
        </row>
        <row r="1484">
          <cell r="B1484" t="str">
            <v>บริษัท  สมชายการยาง เซอร์วิส  จำกัด</v>
          </cell>
          <cell r="I1484" t="str">
            <v>อ.เมืองอุตรดิตถ์</v>
          </cell>
          <cell r="J1484" t="str">
            <v>จ.อุตรดิตถ์</v>
          </cell>
        </row>
        <row r="1485">
          <cell r="B1485" t="str">
            <v>บริษัท  สมัยชัย  จำกัด</v>
          </cell>
          <cell r="I1485" t="str">
            <v>อ.เมืองปทุมธานี</v>
          </cell>
          <cell r="J1485" t="str">
            <v>จ.ปทุมธานี</v>
          </cell>
        </row>
        <row r="1486">
          <cell r="B1486" t="str">
            <v>บริษัท  สยามคอมเมอร์เชียล ซีพอร์ท  จำกัด</v>
          </cell>
          <cell r="I1486" t="str">
            <v>เขตบางนา</v>
          </cell>
          <cell r="J1486" t="str">
            <v>จ.กรุงเทพ</v>
          </cell>
        </row>
        <row r="1487">
          <cell r="B1487" t="str">
            <v>บริษัท  สยามไทร์ ออโต้  จำกัด</v>
          </cell>
          <cell r="I1487" t="str">
            <v>เขตสะพานสูง</v>
          </cell>
          <cell r="J1487" t="str">
            <v>จ.กรุงเทพ</v>
          </cell>
        </row>
        <row r="1488">
          <cell r="B1488" t="str">
            <v>บริษัท  สหกิจยนต์ 168  จำกัด</v>
          </cell>
          <cell r="I1488" t="str">
            <v>เขตบึงกุ่ม</v>
          </cell>
          <cell r="J1488" t="str">
            <v>จ.กรุงเทพ</v>
          </cell>
        </row>
        <row r="1489">
          <cell r="B1489" t="str">
            <v>บริษัท  สหไทยน้ำมันพืช  จำกัด</v>
          </cell>
          <cell r="I1489" t="str">
            <v>เขตสวนหลวง</v>
          </cell>
          <cell r="J1489" t="str">
            <v>จ.กรุงเทพ</v>
          </cell>
        </row>
        <row r="1490">
          <cell r="B1490" t="str">
            <v>บริษัท  สหบางบัวทองขนส่ง  จำกัด</v>
          </cell>
          <cell r="I1490" t="str">
            <v>อ.บางบัวทอง</v>
          </cell>
          <cell r="J1490" t="str">
            <v>จ.นนทบุรี</v>
          </cell>
        </row>
        <row r="1491">
          <cell r="B1491" t="str">
            <v>บริษัท  สหรุ่งทรัพย์ สตีล  จำกัด</v>
          </cell>
          <cell r="I1491" t="str">
            <v>เขตบางขุนเทียน</v>
          </cell>
          <cell r="J1491" t="str">
            <v>จ.กรุงเทพ</v>
          </cell>
        </row>
        <row r="1492">
          <cell r="B1492" t="str">
            <v>บริษัท  สันติภาพรับเบอร์ (2002)  จำกัด</v>
          </cell>
          <cell r="I1492" t="str">
            <v>อ.บางเลน</v>
          </cell>
          <cell r="J1492" t="str">
            <v>จ.นครปฐม</v>
          </cell>
        </row>
        <row r="1493">
          <cell r="B1493" t="str">
            <v>บริษัท  สากล เบเวอเร็ดจ์  จำกัด</v>
          </cell>
          <cell r="I1493" t="str">
            <v>อ.เมืองนนทบุรี</v>
          </cell>
          <cell r="J1493" t="str">
            <v>จ.นนทบุรี</v>
          </cell>
        </row>
        <row r="1494">
          <cell r="B1494" t="str">
            <v>บริษัท  สายห้ากิจการยาง  จำกัด</v>
          </cell>
          <cell r="I1494" t="str">
            <v>อ.กระทุ่มแบน</v>
          </cell>
          <cell r="J1494" t="str">
            <v>จ.สมุทรสาคร</v>
          </cell>
        </row>
        <row r="1495">
          <cell r="B1495" t="str">
            <v>บริษัท  สิงห์ไบค์  จำกัด</v>
          </cell>
          <cell r="I1495" t="str">
            <v>เขตหนองจอก</v>
          </cell>
          <cell r="J1495" t="str">
            <v>จ.กรุงเทพ</v>
          </cell>
        </row>
        <row r="1496">
          <cell r="B1496" t="str">
            <v>บริษัท  สิรินธรคาร์เซอร์วิส  จำกัด</v>
          </cell>
          <cell r="I1496" t="str">
            <v>เขตบางพลัด</v>
          </cell>
          <cell r="J1496" t="str">
            <v>จ.กรุงเทพ</v>
          </cell>
        </row>
        <row r="1497">
          <cell r="B1497" t="str">
            <v>บริษัท  สุพจน์ ไทร์ เซอร์วิส  จำกัด</v>
          </cell>
          <cell r="I1497" t="str">
            <v>เขตลาดพร้าว</v>
          </cell>
          <cell r="J1497" t="str">
            <v>จ.กรุงเทพ</v>
          </cell>
        </row>
        <row r="1498">
          <cell r="B1498" t="str">
            <v>บริษัท  สุวรรณภูมิยางยนต์  จำกัด</v>
          </cell>
          <cell r="I1498" t="str">
            <v>เขตลาดกระบัง</v>
          </cell>
          <cell r="J1498" t="str">
            <v>จ.กรุงเทพ</v>
          </cell>
        </row>
        <row r="1499">
          <cell r="B1499" t="str">
            <v>บริษัท  เสริมสุขสิริ ออโต้  จำกัด</v>
          </cell>
          <cell r="I1499" t="str">
            <v>อ.เมืองสมุทรสาคร</v>
          </cell>
          <cell r="J1499" t="str">
            <v>จ.สมุทรสาคร</v>
          </cell>
        </row>
        <row r="1500">
          <cell r="B1500" t="str">
            <v>บริษัท  แสงชัยโชค  จำกัด</v>
          </cell>
          <cell r="I1500" t="str">
            <v>อ. กำแพงแสน</v>
          </cell>
          <cell r="J1500" t="str">
            <v>จ.นครปฐม</v>
          </cell>
        </row>
        <row r="1501">
          <cell r="B1501" t="str">
            <v>บริษัท  แสงทองพนม  จำกัด</v>
          </cell>
          <cell r="I1501" t="str">
            <v>อ.พนมสารคาม</v>
          </cell>
          <cell r="J1501" t="str">
            <v>จ.ฉะเชิงเทรา</v>
          </cell>
        </row>
        <row r="1502">
          <cell r="B1502" t="str">
            <v>บริษัท  หงษ์ สปอร์ตแม็กซ์  จำกัด</v>
          </cell>
          <cell r="I1502" t="str">
            <v>เขตหนองจอก</v>
          </cell>
          <cell r="J1502" t="str">
            <v>จ.กรุงเทพ</v>
          </cell>
        </row>
        <row r="1503">
          <cell r="B1503" t="str">
            <v>บริษัท  หนึ่งไทย 2016 โลจิสติกส์  จำกัด</v>
          </cell>
          <cell r="I1503" t="str">
            <v>อ.แก่งคอย</v>
          </cell>
          <cell r="J1503" t="str">
            <v>จ.สระบุรี</v>
          </cell>
        </row>
        <row r="1504">
          <cell r="B1504" t="str">
            <v>บริษัท  แหลมฉบังอินเตอร์ออโต้ไทร์  จำกัด</v>
          </cell>
          <cell r="I1504" t="str">
            <v>อ.ศรีราชา</v>
          </cell>
          <cell r="J1504" t="str">
            <v>จ.ชลบุรี</v>
          </cell>
        </row>
        <row r="1505">
          <cell r="B1505" t="str">
            <v>บริษัท  แหวนประดับการยาง  จำกัด</v>
          </cell>
          <cell r="I1505" t="str">
            <v>อ.บางละมุง</v>
          </cell>
          <cell r="J1505" t="str">
            <v>จ.ชลบุรี</v>
          </cell>
        </row>
        <row r="1506">
          <cell r="B1506" t="str">
            <v>บริษัท  อยุธยา ก้าวไกล  จำกัด</v>
          </cell>
          <cell r="I1506" t="str">
            <v>อ.บางปะอิน</v>
          </cell>
          <cell r="J1506" t="str">
            <v>จ.พระนครศรีอยุธยา</v>
          </cell>
        </row>
        <row r="1507">
          <cell r="B1507" t="str">
            <v>บริษัท  อ้วนคอนเทนเนอร์แอนด์ทรานสปอร์ต  จำกัด</v>
          </cell>
          <cell r="I1507" t="str">
            <v>อ.เมืองสมุทรปราการ</v>
          </cell>
          <cell r="J1507" t="str">
            <v>จ.สมุทรปราการ</v>
          </cell>
        </row>
        <row r="1508">
          <cell r="B1508" t="str">
            <v>บริษัท  ออโต้แม็กซ์ 2000  จำกัด</v>
          </cell>
          <cell r="I1508" t="str">
            <v>อ.เมืองปทุมธานี</v>
          </cell>
          <cell r="J1508" t="str">
            <v>จ.ปทุมธานี</v>
          </cell>
        </row>
        <row r="1509">
          <cell r="B1509" t="str">
            <v>บริษัท  ออนไลน์ออโต้ไทร์  จำกัด</v>
          </cell>
          <cell r="I1509" t="str">
            <v>อ.เมืองสมุทรสาคร</v>
          </cell>
          <cell r="J1509" t="str">
            <v>จ.สมุทรสาคร</v>
          </cell>
        </row>
        <row r="1510">
          <cell r="B1510" t="str">
            <v>บริษัท  ออลเดย์ ไทร์  จำกัด</v>
          </cell>
          <cell r="I1510" t="str">
            <v>อ.ปากเกร็ด</v>
          </cell>
          <cell r="J1510" t="str">
            <v>จ.นนทบุรี</v>
          </cell>
        </row>
        <row r="1511">
          <cell r="B1511" t="str">
            <v>บริษัท  อัลฟ่า คาร์เปท อินดัสทรี่  จำกัด</v>
          </cell>
          <cell r="I1511" t="str">
            <v>เขตสวนหลวง</v>
          </cell>
          <cell r="J1511" t="str">
            <v>จ.กรุงเทพ</v>
          </cell>
        </row>
        <row r="1512">
          <cell r="B1512" t="str">
            <v>บริษัท  อาร์ แอนด์ เค ทรานเซอร์วิส  จำกัด</v>
          </cell>
          <cell r="I1512" t="str">
            <v>อ.บางบ่อ</v>
          </cell>
          <cell r="J1512" t="str">
            <v>จ.สมุทรปราการ</v>
          </cell>
        </row>
        <row r="1513">
          <cell r="B1513" t="str">
            <v>บริษัท  อาร์เจ ไบค์  จำกัด</v>
          </cell>
          <cell r="I1513" t="str">
            <v>อ.เมือง</v>
          </cell>
          <cell r="J1513" t="str">
            <v>จ.ศรีสะเกษ</v>
          </cell>
        </row>
        <row r="1514">
          <cell r="B1514" t="str">
            <v>บริษัท  อาร์ทีบี ออโต้  จำกัด</v>
          </cell>
          <cell r="I1514" t="str">
            <v>อ.เมืองนนทบุรี</v>
          </cell>
          <cell r="J1514" t="str">
            <v>จ.นนทบุรี</v>
          </cell>
        </row>
        <row r="1515">
          <cell r="B1515" t="str">
            <v>บริษัท  อินทร์ เอ็มเพอเรอร์ ซัพพลาย  จำกัด</v>
          </cell>
          <cell r="I1515" t="str">
            <v>อ.เมืองสมุทรสาคร</v>
          </cell>
          <cell r="J1515" t="str">
            <v>จ.สมุทรสาคร</v>
          </cell>
        </row>
        <row r="1516">
          <cell r="B1516" t="str">
            <v>บริษัท  อีซี่ไทร์ เซ็นเตอร์  จำกัด</v>
          </cell>
          <cell r="I1516" t="str">
            <v>อ.เมืองลพบุรี</v>
          </cell>
          <cell r="J1516" t="str">
            <v>จ.ลพบุรี</v>
          </cell>
        </row>
        <row r="1517">
          <cell r="B1517" t="str">
            <v>บริษัท  อีบี เทรดดิ้ง  จำกัด</v>
          </cell>
          <cell r="I1517" t="str">
            <v>อ.บางใหญ่</v>
          </cell>
          <cell r="J1517" t="str">
            <v>จ.นนทบุรี</v>
          </cell>
        </row>
        <row r="1518">
          <cell r="B1518" t="str">
            <v>บริษัท  อุลตร้า ทรานสปอร์ต  จำกัด</v>
          </cell>
          <cell r="I1518" t="str">
            <v>เขตบางกะปิ</v>
          </cell>
          <cell r="J1518" t="str">
            <v>จ.กรุงเทพ</v>
          </cell>
        </row>
        <row r="1519">
          <cell r="B1519" t="str">
            <v>บริษัท  เอ.พี.เอส.คอมเมิรซ  จำกัด</v>
          </cell>
          <cell r="I1519" t="str">
            <v>เขตหนองจอก</v>
          </cell>
          <cell r="J1519" t="str">
            <v>จ.กรุงเทพ</v>
          </cell>
        </row>
        <row r="1520">
          <cell r="B1520" t="str">
            <v>บริษัท  เอคเซลเล็นซี ออโต้ บิซิเนส  จำกัด</v>
          </cell>
          <cell r="I1520" t="str">
            <v>เขตหลักสี่</v>
          </cell>
          <cell r="J1520" t="str">
            <v>จ.กรุงเทพ</v>
          </cell>
        </row>
        <row r="1521">
          <cell r="B1521" t="str">
            <v>บริษัท  เอช ที พาณิชย์  จำกัด</v>
          </cell>
          <cell r="I1521" t="str">
            <v>อ.ปากเกร็ด</v>
          </cell>
          <cell r="J1521" t="str">
            <v>จ.นนทบุรี</v>
          </cell>
        </row>
        <row r="1522">
          <cell r="B1522" t="str">
            <v>บริษัท  เอเชีย ไทร์ย เซ็นเตอร์  จำกัด</v>
          </cell>
          <cell r="I1522" t="str">
            <v>มโนรมย์</v>
          </cell>
          <cell r="J1522" t="str">
            <v>จ.ชัยนาท</v>
          </cell>
        </row>
        <row r="1523">
          <cell r="B1523" t="str">
            <v>บริษัท  เอเชี่ยน ออโต้ซินดิเคท  จำกัด</v>
          </cell>
          <cell r="I1523" t="str">
            <v>อ.เมืองชลบุรี</v>
          </cell>
          <cell r="J1523" t="str">
            <v>จ.ชลบุรี</v>
          </cell>
        </row>
        <row r="1524">
          <cell r="B1524" t="str">
            <v>บริษัท  เอ็น.โอ.ไอ.ทรานสปอร์ต (ประเทศไทย)  จำกัด</v>
          </cell>
          <cell r="I1524" t="str">
            <v>อ.บางเสาธง</v>
          </cell>
          <cell r="J1524" t="str">
            <v>จ.สมุทรปราการ</v>
          </cell>
        </row>
        <row r="1525">
          <cell r="B1525" t="str">
            <v>บริษัท  เอ็นพี ออโต้แม็กซ์ เก้า  จำกัด</v>
          </cell>
          <cell r="I1525" t="str">
            <v>เขตดอนเมือง</v>
          </cell>
          <cell r="J1525" t="str">
            <v>จ.กรุงเทพ</v>
          </cell>
        </row>
        <row r="1526">
          <cell r="B1526" t="str">
            <v>บริษัท  เอ็นวี. เซลล์ แอนด์ เซอร์วิส  จำกัด</v>
          </cell>
          <cell r="I1526" t="str">
            <v>อ.เมืองตราด</v>
          </cell>
          <cell r="J1526" t="str">
            <v>จ.ตราด</v>
          </cell>
        </row>
        <row r="1527">
          <cell r="B1527" t="str">
            <v>บริษัท  เอ็น-สแควร์ อีคอมเมิร์ซ  จำกัด</v>
          </cell>
          <cell r="I1527" t="str">
            <v>เขตบางบอน</v>
          </cell>
          <cell r="J1527" t="str">
            <v>จ.กรุงเทพ</v>
          </cell>
        </row>
        <row r="1528">
          <cell r="B1528" t="str">
            <v>บริษัท  เอบี ออโต้แม็กซ์  จำกัด</v>
          </cell>
          <cell r="I1528" t="str">
            <v>อ.สัตหีบ</v>
          </cell>
          <cell r="J1528" t="str">
            <v>จ.ชลบุรี</v>
          </cell>
        </row>
        <row r="1529">
          <cell r="B1529" t="str">
            <v>บริษัท  เอ็ม ซี ไทร์ เทรดดิ้ง  จำกัด</v>
          </cell>
          <cell r="I1529" t="str">
            <v>อ.ไทรน้อย</v>
          </cell>
          <cell r="J1529" t="str">
            <v>จ.นนทบุรี</v>
          </cell>
        </row>
        <row r="1530">
          <cell r="B1530" t="str">
            <v>บริษัท  เอ็มซี พลัส  จำกัด</v>
          </cell>
          <cell r="I1530" t="str">
            <v>อ.บางพลี</v>
          </cell>
          <cell r="J1530" t="str">
            <v>จ.สมุทรปราการ</v>
          </cell>
        </row>
        <row r="1531">
          <cell r="B1531" t="str">
            <v>บริษัท  เอ็มเอ็มเอ็ม วีล ช็อป  จำกัด</v>
          </cell>
          <cell r="I1531" t="str">
            <v>อ.เมืองชลบุรี</v>
          </cell>
          <cell r="J1531" t="str">
            <v>จ.ชลบุรี</v>
          </cell>
        </row>
        <row r="1532">
          <cell r="B1532" t="str">
            <v>บริษัท  เอส ลูบ  จำกัด</v>
          </cell>
          <cell r="I1532" t="str">
            <v>อ.บางบัวทอง</v>
          </cell>
          <cell r="J1532" t="str">
            <v>จ.นนทบุรี</v>
          </cell>
        </row>
        <row r="1533">
          <cell r="B1533" t="str">
            <v>บริษัท  เอส.เอส.วี.เรเดียล แอนด์ ทูลส์  จำกัด</v>
          </cell>
          <cell r="I1533" t="str">
            <v>เขตบึงกุ่ม</v>
          </cell>
          <cell r="J1533" t="str">
            <v>จ.กรุงเทพ</v>
          </cell>
        </row>
        <row r="1534">
          <cell r="B1534" t="str">
            <v>บริษัท  เอสตาร์คาร์เซอร์วิส  จำกัด</v>
          </cell>
          <cell r="I1534" t="str">
            <v>อ.บางพลี</v>
          </cell>
          <cell r="J1534" t="str">
            <v>จ.สมุทรปราการ</v>
          </cell>
        </row>
        <row r="1535">
          <cell r="B1535" t="str">
            <v>บริษัท  เอสทีเอส สมาร์ท ไทร์ เซอร์วิส  จำกัด</v>
          </cell>
          <cell r="I1535" t="str">
            <v>เขตบางบอน</v>
          </cell>
          <cell r="J1535" t="str">
            <v>จ.กรุงเทพ</v>
          </cell>
        </row>
        <row r="1536">
          <cell r="B1536" t="str">
            <v>บริษัท  เอสพีซี ออโต้  จำกัด</v>
          </cell>
          <cell r="I1536" t="str">
            <v>อ.อรัญประเทศ</v>
          </cell>
          <cell r="J1536" t="str">
            <v>จ.สระแก้ว</v>
          </cell>
        </row>
        <row r="1537">
          <cell r="B1537" t="str">
            <v>บริษัท  แอดวานซ์ ไฟเบอร์  จำกัด</v>
          </cell>
          <cell r="I1537" t="str">
            <v>เขตห้วยขวาง</v>
          </cell>
          <cell r="J1537" t="str">
            <v>จ.กรุงเทพ</v>
          </cell>
        </row>
        <row r="1538">
          <cell r="B1538" t="str">
            <v>บริษัท  ไอ เอส อาร์  จำกัด</v>
          </cell>
          <cell r="I1538" t="str">
            <v>อ.เมืองสมุทรปราการ</v>
          </cell>
          <cell r="J1538" t="str">
            <v>จ.สมุทรปราการ</v>
          </cell>
        </row>
        <row r="1539">
          <cell r="B1539" t="str">
            <v>บริษัท  ไอคอนสยาม โลจิสติกส์ จำกัด</v>
          </cell>
          <cell r="I1539" t="str">
            <v>เขตมีนบุรี</v>
          </cell>
          <cell r="J1539" t="str">
            <v>จ.กรุงเทพ</v>
          </cell>
        </row>
        <row r="1540">
          <cell r="B1540" t="str">
            <v>บริษัท  เฮงเจริญออโต้ไทร์แม็กซ์  จำกัด</v>
          </cell>
          <cell r="I1540" t="str">
            <v>อ.แก้งคร้อ</v>
          </cell>
          <cell r="J1540" t="str">
            <v>จ.ชัยภูมิ</v>
          </cell>
        </row>
        <row r="1541">
          <cell r="B1541" t="str">
            <v>บริษัท 365 ไทร์ จำกัด</v>
          </cell>
          <cell r="I1541" t="str">
            <v>อ. เมืองนนทบุรี</v>
          </cell>
          <cell r="J1541" t="str">
            <v>จ.นนทบุรี</v>
          </cell>
        </row>
        <row r="1542">
          <cell r="B1542" t="str">
            <v>บริษัท 407 พัฒนา จำกัด</v>
          </cell>
          <cell r="I1542" t="str">
            <v>อ.ธัญบุรี</v>
          </cell>
          <cell r="J1542" t="str">
            <v>จ.ปทุมธานี</v>
          </cell>
        </row>
        <row r="1543">
          <cell r="B1543" t="str">
            <v>บริษัท 6 กุมภา จำกัด</v>
          </cell>
          <cell r="I1543" t="str">
            <v>เขตดอนเมือง</v>
          </cell>
          <cell r="J1543" t="str">
            <v>จ.กรุงเทพ</v>
          </cell>
        </row>
        <row r="1544">
          <cell r="B1544" t="str">
            <v>บริษัท 80 ออโต้เมท จำกัด</v>
          </cell>
          <cell r="I1544" t="str">
            <v>อ.สามโคก</v>
          </cell>
          <cell r="J1544" t="str">
            <v>จ.ปทุมธานี</v>
          </cell>
        </row>
        <row r="1545">
          <cell r="B1545" t="str">
            <v>บริษัท ๙ สามัคคีขนส่ง จำกัด</v>
          </cell>
          <cell r="I1545" t="str">
            <v>อ.เดิมบางนางบวช</v>
          </cell>
          <cell r="J1545" t="str">
            <v>จ.สุพรรณบุรี</v>
          </cell>
        </row>
        <row r="1546">
          <cell r="B1546" t="str">
            <v>บริษัท 98 ไทร์ช้อป จำกัด</v>
          </cell>
          <cell r="I1546" t="str">
            <v>อ.บางบัวทอง</v>
          </cell>
          <cell r="J1546" t="str">
            <v>จ.นนทบุรี</v>
          </cell>
        </row>
        <row r="1547">
          <cell r="B1547" t="str">
            <v>บริษัท ก.เจริญการยาง จำกัด</v>
          </cell>
          <cell r="I1547" t="str">
            <v>เขต วัฒนา</v>
          </cell>
          <cell r="J1547" t="str">
            <v>จ.กรุงเทพ</v>
          </cell>
        </row>
        <row r="1548">
          <cell r="B1548" t="str">
            <v>บริษัท ก.ทรัพย์เพิ่มพูนขนส่ง จำกัด</v>
          </cell>
          <cell r="I1548" t="str">
            <v>อ.เฉลิมพระเกียรติ</v>
          </cell>
          <cell r="J1548" t="str">
            <v>จ.สระบุรี</v>
          </cell>
        </row>
        <row r="1549">
          <cell r="B1549" t="str">
            <v>บริษัท กนกสยามนครการขนส่ง จำกัด สำนักงานใหญ่</v>
          </cell>
          <cell r="I1549" t="str">
            <v>อ.เมืองกระบี่</v>
          </cell>
          <cell r="J1549" t="str">
            <v>จ.กระบี่</v>
          </cell>
        </row>
        <row r="1550">
          <cell r="B1550" t="str">
            <v>บริษัท กบินทร์แอร์การยาง จำกัด</v>
          </cell>
          <cell r="I1550" t="str">
            <v>อ.ปราจีนบุรี</v>
          </cell>
          <cell r="J1550" t="str">
            <v>จ.ปราจีนบุรี</v>
          </cell>
        </row>
        <row r="1551">
          <cell r="B1551" t="str">
            <v>บริษัท กมลการยาง จำกัด</v>
          </cell>
          <cell r="I1551" t="str">
            <v>อ.ธัญบุรี</v>
          </cell>
          <cell r="J1551" t="str">
            <v>จ.ปทุมธานี</v>
          </cell>
        </row>
        <row r="1552">
          <cell r="B1552" t="str">
            <v>บริษัท กมลโมเดิร์นไทร์ จำกัด</v>
          </cell>
          <cell r="I1552" t="str">
            <v>อ.ศรีประจันต์</v>
          </cell>
          <cell r="J1552" t="str">
            <v>จ.สุพรรณบุรี</v>
          </cell>
        </row>
        <row r="1553">
          <cell r="B1553" t="str">
            <v>บริษัท กรกฤต ทรานสปอร์ต จำกัด</v>
          </cell>
          <cell r="I1553" t="str">
            <v>อ.ศรีราชา</v>
          </cell>
          <cell r="J1553" t="str">
            <v>จ.ชลบุรี</v>
          </cell>
        </row>
        <row r="1554">
          <cell r="B1554" t="str">
            <v>บริษัท กระรอก โลจิสติกส์ (2004) จำกัด</v>
          </cell>
          <cell r="J1554" t="str">
            <v>จ.กำแพงเพชร</v>
          </cell>
        </row>
        <row r="1555">
          <cell r="B1555" t="str">
            <v>บริษัท กรีนเวย์ คาร์เซอร์วิส จำกัด</v>
          </cell>
          <cell r="I1555" t="str">
            <v>เขตจอมทอง</v>
          </cell>
          <cell r="J1555" t="str">
            <v>จ.กรุงเทพ</v>
          </cell>
        </row>
        <row r="1556">
          <cell r="B1556" t="str">
            <v>บริษัท กรุงไทยคาร์เร้นท์ แอนด์ ลีส จำกัด (มหาชน)</v>
          </cell>
          <cell r="I1556" t="str">
            <v>เขตบางคอแหลม</v>
          </cell>
          <cell r="J1556" t="str">
            <v>จ.กรุงเทพ</v>
          </cell>
        </row>
        <row r="1557">
          <cell r="B1557" t="str">
            <v>บริษัท กฤษฏา กู๊ดคาร์ จำกัด</v>
          </cell>
          <cell r="I1557" t="str">
            <v>เขตบางแค</v>
          </cell>
          <cell r="J1557" t="str">
            <v>จ.กรุงเทพ</v>
          </cell>
        </row>
        <row r="1558">
          <cell r="B1558" t="str">
            <v>บริษัท กลัวเมีย การยาง จำกัด WYZAUTO</v>
          </cell>
          <cell r="I1558" t="str">
            <v>เขตสายไหม</v>
          </cell>
          <cell r="J1558" t="str">
            <v>จ.กรุงเทพ</v>
          </cell>
        </row>
        <row r="1559">
          <cell r="B1559" t="str">
            <v>บริษัท กัญจนรุ่งเรืองยนต์ จำกัด</v>
          </cell>
          <cell r="I1559" t="str">
            <v>อ.ทวีวัฒนา</v>
          </cell>
          <cell r="J1559" t="str">
            <v>จ.กรุงเทพ</v>
          </cell>
        </row>
        <row r="1560">
          <cell r="B1560" t="str">
            <v>บริษัท กัลปพฤกษ์ออโต้ไทร์ จำกัด</v>
          </cell>
          <cell r="I1560" t="str">
            <v>เขตภาษีเจริญ</v>
          </cell>
          <cell r="J1560" t="str">
            <v>จ.กรุงเทพ</v>
          </cell>
        </row>
        <row r="1561">
          <cell r="B1561" t="str">
            <v>บริษัท ก้าวหน้าคอนกรีต จำกัด</v>
          </cell>
          <cell r="I1561" t="str">
            <v>อ.กำแพงแสน</v>
          </cell>
          <cell r="J1561" t="str">
            <v>จ.นครปฐม</v>
          </cell>
        </row>
        <row r="1562">
          <cell r="B1562" t="str">
            <v>บริษัท กำแพงแสนการยาง จำกัด</v>
          </cell>
          <cell r="I1562" t="str">
            <v>อ. กำแพงแสน</v>
          </cell>
          <cell r="J1562" t="str">
            <v>จ.นครปฐม</v>
          </cell>
        </row>
        <row r="1563">
          <cell r="B1563" t="str">
            <v>บริษัท กำลัง จำกัด</v>
          </cell>
          <cell r="I1563" t="str">
            <v>อ.คลองหลวง</v>
          </cell>
          <cell r="J1563" t="str">
            <v>จ.ปทุมธานี</v>
          </cell>
        </row>
        <row r="1564">
          <cell r="B1564" t="str">
            <v>บริษัท กิจเจริญวงศ์ จำกัด</v>
          </cell>
          <cell r="I1564" t="str">
            <v>เขตห้วยขวาง</v>
          </cell>
          <cell r="J1564" t="str">
            <v>จ.กรุงเทพ</v>
          </cell>
        </row>
        <row r="1565">
          <cell r="B1565" t="str">
            <v>บริษัท กิจประมิตรการยาง จำกัด</v>
          </cell>
          <cell r="I1565" t="str">
            <v>เขตยานนาวา</v>
          </cell>
          <cell r="J1565" t="str">
            <v>จ.กรุงเทพ</v>
          </cell>
        </row>
        <row r="1566">
          <cell r="B1566" t="str">
            <v>บริษัท กิจเรสซิ่งช้อป จำกัด</v>
          </cell>
          <cell r="I1566" t="str">
            <v>อ. เมืองปทุมธานี</v>
          </cell>
          <cell r="J1566" t="str">
            <v>จ.ปทุมธานี</v>
          </cell>
        </row>
        <row r="1567">
          <cell r="B1567" t="str">
            <v>บริษัท กิจสยามยานยนต์ จำกัด</v>
          </cell>
          <cell r="I1567" t="str">
            <v>อ.มีนบุรี</v>
          </cell>
          <cell r="J1567" t="str">
            <v>จ.กรุงเทพ</v>
          </cell>
        </row>
        <row r="1568">
          <cell r="B1568" t="str">
            <v>บริษัท กิจสวัสดิ์การยาง จำกัด</v>
          </cell>
          <cell r="I1568" t="str">
            <v>เขตบางกอกใหญ่</v>
          </cell>
          <cell r="J1568" t="str">
            <v>จ.กรุงเทพ</v>
          </cell>
        </row>
        <row r="1569">
          <cell r="B1569" t="str">
            <v>บริษัท กิจอำนวยชัย 2559 จำกัด</v>
          </cell>
          <cell r="I1569" t="str">
            <v>อ.ลาดหลุมแก้ว</v>
          </cell>
          <cell r="J1569" t="str">
            <v>จ.ปทุมธานี</v>
          </cell>
        </row>
        <row r="1570">
          <cell r="B1570" t="str">
            <v>บริษัท กู๊ด ออโต้เซอร์วิส จำกัด</v>
          </cell>
          <cell r="I1570" t="str">
            <v>แขวง จอมพล  เขต จตุจักร</v>
          </cell>
          <cell r="J1570" t="str">
            <v>จ.กรุงเทพ</v>
          </cell>
        </row>
        <row r="1571">
          <cell r="B1571" t="str">
            <v>บริษัท กู๊ดเดย์ออโต้เซอร์วิส จำกัด</v>
          </cell>
          <cell r="I1571" t="str">
            <v>อ.ศรีราชา</v>
          </cell>
          <cell r="J1571" t="str">
            <v>จ.ชลบุรี</v>
          </cell>
        </row>
        <row r="1572">
          <cell r="B1572" t="str">
            <v>บริษัท กู๊ดเยียร์ (ประเทศไทย) จำกัด (มหาชน) สำนักงานใหญ่</v>
          </cell>
          <cell r="I1572" t="str">
            <v>อ.คลองหลวง</v>
          </cell>
          <cell r="J1572" t="str">
            <v>จ.ปทุมธานี</v>
          </cell>
        </row>
        <row r="1573">
          <cell r="B1573" t="str">
            <v>บริษัท กู๊ดวีลออโต้ จำกัด</v>
          </cell>
          <cell r="I1573" t="str">
            <v>เขตวังทองหลาง</v>
          </cell>
          <cell r="J1573" t="str">
            <v>จ.กรุงเทพ</v>
          </cell>
        </row>
        <row r="1574">
          <cell r="B1574" t="str">
            <v>บริษัท เก่งเกล้า จำกัด</v>
          </cell>
          <cell r="I1574" t="str">
            <v>อ.บ้านค่าย</v>
          </cell>
          <cell r="J1574" t="str">
            <v>จ.ระยอง</v>
          </cell>
        </row>
        <row r="1575">
          <cell r="B1575" t="str">
            <v>บริษัท เกรท คอมมูนิเคชั่น เน็ทเวอร์ค จำกัด</v>
          </cell>
          <cell r="I1575" t="str">
            <v>อ.ปากเกร็ด</v>
          </cell>
          <cell r="J1575" t="str">
            <v>จ.นนทบุรี</v>
          </cell>
        </row>
        <row r="1576">
          <cell r="B1576" t="str">
            <v>บริษัท เกรียงกลการ จำกัด</v>
          </cell>
          <cell r="I1576" t="str">
            <v>เขตบางเขน</v>
          </cell>
          <cell r="J1576" t="str">
            <v>จ.กรุงเทพ</v>
          </cell>
        </row>
        <row r="1577">
          <cell r="B1577" t="str">
            <v>บริษัท เกรียงกลการ จำกัด สาขาเลียบคลองสอง</v>
          </cell>
          <cell r="I1577" t="str">
            <v>อ.คลองสามวา</v>
          </cell>
          <cell r="J1577" t="str">
            <v>จ.กรุงเทพ</v>
          </cell>
        </row>
        <row r="1578">
          <cell r="B1578" t="str">
            <v>บริษัท เกรียงไทยค้าพืช จำกัด</v>
          </cell>
          <cell r="I1578" t="str">
            <v>อ.บางบัวทอง</v>
          </cell>
          <cell r="J1578" t="str">
            <v>จ.นนทบุรี</v>
          </cell>
        </row>
        <row r="1579">
          <cell r="B1579" t="str">
            <v>บริษัท เกษตรยนต์(2017)  จำกัด</v>
          </cell>
          <cell r="I1579" t="str">
            <v>อ.เชียงราย</v>
          </cell>
          <cell r="J1579" t="str">
            <v>จ.เชียงราย</v>
          </cell>
        </row>
        <row r="1580">
          <cell r="B1580" t="str">
            <v>บริษัท เกษมยนต์ ไทร์ แอนด์ เซอร์วิส จำกัด</v>
          </cell>
          <cell r="I1580" t="str">
            <v>เขตตลิ่งชัน</v>
          </cell>
          <cell r="J1580" t="str">
            <v>จ.กรุงเทพ</v>
          </cell>
        </row>
        <row r="1581">
          <cell r="B1581" t="str">
            <v>บริษัท เกษมรุ่งเรือง อุตสาหกรรม จำกัด</v>
          </cell>
          <cell r="I1581" t="str">
            <v>อ.เมือง</v>
          </cell>
          <cell r="J1581" t="str">
            <v>จ.สมุทรสาคร</v>
          </cell>
        </row>
        <row r="1582">
          <cell r="B1582" t="str">
            <v>บริษัท เกียรติถาวรขนส่ง (2555) จำกัด สำนักงานใหญ่</v>
          </cell>
          <cell r="I1582" t="str">
            <v>อ.เมืองนครปฐม</v>
          </cell>
          <cell r="J1582" t="str">
            <v>จ.นครปฐม</v>
          </cell>
        </row>
        <row r="1583">
          <cell r="B1583" t="str">
            <v>บริษัท แกรนด์ ออโต้ไทร์ จำกัด</v>
          </cell>
          <cell r="I1583" t="str">
            <v>อ.ยานนาวา</v>
          </cell>
          <cell r="J1583" t="str">
            <v>จ.กรุงเทพ</v>
          </cell>
        </row>
        <row r="1584">
          <cell r="B1584" t="str">
            <v>บริษัท แก๊สพรพิชัย จำกัด</v>
          </cell>
          <cell r="I1584" t="str">
            <v>อ.กบินทร์บุรี</v>
          </cell>
          <cell r="J1584" t="str">
            <v>จ.ปราจีนบุรี</v>
          </cell>
        </row>
        <row r="1585">
          <cell r="B1585" t="str">
            <v>บริษัท โกลไรซอน(ประเทศไทย) จำกัด</v>
          </cell>
          <cell r="I1585" t="str">
            <v>อ.เมืองปักธงชัย</v>
          </cell>
          <cell r="J1585" t="str">
            <v>จ.นครราชสีมา</v>
          </cell>
        </row>
        <row r="1586">
          <cell r="B1586" t="str">
            <v>บริษัท โก่หลา ชิปปิ้ง จำกัด</v>
          </cell>
          <cell r="I1586" t="str">
            <v>อ.แม่สอด</v>
          </cell>
          <cell r="J1586" t="str">
            <v>จ.ตาก</v>
          </cell>
        </row>
        <row r="1587">
          <cell r="B1587" t="str">
            <v>บริษัท ขิม งานโยธา จำกัด</v>
          </cell>
          <cell r="I1587" t="str">
            <v>อ.เมืองนนทบุรี</v>
          </cell>
          <cell r="J1587" t="str">
            <v>จ.นนทบุรี</v>
          </cell>
        </row>
        <row r="1588">
          <cell r="B1588" t="str">
            <v>บริษัท คณายนต์ เบสท์ แทรเวิล เซอร์วิส จำกัด</v>
          </cell>
          <cell r="I1588" t="str">
            <v>อ.พุทธมณฑล</v>
          </cell>
          <cell r="J1588" t="str">
            <v>จ.นครปฐม</v>
          </cell>
        </row>
        <row r="1589">
          <cell r="B1589" t="str">
            <v>บริษัท ครอสเวย์ โลจิสติกส์ จำกัด</v>
          </cell>
          <cell r="I1589" t="str">
            <v>อ.เมืองระยอง</v>
          </cell>
          <cell r="J1589" t="str">
            <v>จ.ระยอง</v>
          </cell>
        </row>
        <row r="1590">
          <cell r="B1590" t="str">
            <v>บริษัท ควอลิตี้ไพพ์ แอนด์ สตีล แมนูแฟคเจอริ่ง จำกัด</v>
          </cell>
          <cell r="I1590" t="str">
            <v>อ.ลาดหลุมแก้ว</v>
          </cell>
          <cell r="J1590" t="str">
            <v>จ.ปทุมธานี</v>
          </cell>
        </row>
        <row r="1591">
          <cell r="B1591" t="str">
            <v>บริษัท ค็อกพิท คุงฮวดการยาง จำกัด</v>
          </cell>
          <cell r="I1591" t="str">
            <v>เขตจตุจักร</v>
          </cell>
          <cell r="J1591" t="str">
            <v>จ.กรุงเทพ</v>
          </cell>
        </row>
        <row r="1592">
          <cell r="B1592" t="str">
            <v>บริษัท ค็อกพิท ไอแอม ไทร์เซ็นเตอร์ โคราช จำกัด</v>
          </cell>
          <cell r="I1592" t="str">
            <v>อ.เมืองนครราชสีมา</v>
          </cell>
          <cell r="J1592" t="str">
            <v>จ.นครราชสีมา</v>
          </cell>
        </row>
        <row r="1593">
          <cell r="B1593" t="str">
            <v>บริษัท ค็อกพิทวีลแลนด์ จำกัด</v>
          </cell>
          <cell r="I1593" t="str">
            <v>อ.นครชัยศรี</v>
          </cell>
          <cell r="J1593" t="str">
            <v>จ.นครปฐม</v>
          </cell>
        </row>
        <row r="1594">
          <cell r="B1594" t="str">
            <v>บริษัท คอนกรีตซายน์ จำกัด สำนักงานใหญ่</v>
          </cell>
          <cell r="I1594" t="str">
            <v>อ.ไทรน้อย</v>
          </cell>
          <cell r="J1594" t="str">
            <v>จ.นนทบุรี</v>
          </cell>
        </row>
        <row r="1595">
          <cell r="B1595" t="str">
            <v>บริษัท คอนเนค แมททีเรียล จำกัด</v>
          </cell>
          <cell r="I1595" t="str">
            <v>เขตบางนา</v>
          </cell>
          <cell r="J1595" t="str">
            <v>จ.กรุงเทพ</v>
          </cell>
        </row>
        <row r="1596">
          <cell r="B1596" t="str">
            <v>บริษัท คอมพลีท ทรานสปอร์ต จำกัด</v>
          </cell>
          <cell r="I1596" t="str">
            <v>อ.เมืองสมุทรสาคร</v>
          </cell>
          <cell r="J1596" t="str">
            <v>จ.สมุทรสาคร</v>
          </cell>
        </row>
        <row r="1597">
          <cell r="B1597" t="str">
            <v>บริษัท คาร์เซิร์ฟ เอ็กเซล จำกัด สำนักงานใหญ่</v>
          </cell>
          <cell r="I1597" t="str">
            <v>อ.เบตลาดพร้าว</v>
          </cell>
          <cell r="J1597" t="str">
            <v>จ.กรุงเทพ</v>
          </cell>
        </row>
        <row r="1598">
          <cell r="B1598" t="str">
            <v>บริษัท คาสโก โลจิสติกศ์ จำกัด</v>
          </cell>
          <cell r="I1598" t="str">
            <v>อ.บางเสาธง</v>
          </cell>
          <cell r="J1598" t="str">
            <v>จ.สมุทรปราการ</v>
          </cell>
        </row>
        <row r="1599">
          <cell r="B1599" t="str">
            <v>บริษัท คิง คาร์ แคร์ จำกัด</v>
          </cell>
          <cell r="I1599" t="str">
            <v>อ.เมือง</v>
          </cell>
          <cell r="J1599" t="str">
            <v>จ.นนทบุรี</v>
          </cell>
        </row>
        <row r="1600">
          <cell r="B1600" t="str">
            <v>บริษัท คิงส์ เซรามิคไทล์ จำกัด</v>
          </cell>
          <cell r="I1600" t="str">
            <v>อ.ไทรน้อย</v>
          </cell>
          <cell r="J1600" t="str">
            <v>จ.นนทบุรี</v>
          </cell>
        </row>
        <row r="1601">
          <cell r="B1601" t="str">
            <v>บริษัท คิงส์ มาเบิ้ลแอนด์แกรนิต จำกัด สาขาที่00001</v>
          </cell>
          <cell r="I1601" t="str">
            <v>อ.บางเลน</v>
          </cell>
          <cell r="J1601" t="str">
            <v>จ.นครปฐม</v>
          </cell>
        </row>
        <row r="1602">
          <cell r="B1602" t="str">
            <v>บริษัท คิงส์ มาเบิ้ลแอนด์แกรนิต จำกัด สำนักงานใหญ่</v>
          </cell>
          <cell r="I1602" t="str">
            <v>อ.แม่สาย</v>
          </cell>
          <cell r="J1602" t="str">
            <v>จ.เชียงราย</v>
          </cell>
        </row>
        <row r="1603">
          <cell r="B1603" t="str">
            <v>บริษัท คิงส์ ไลเตอร์ อินดัสตรี้ จำกัด</v>
          </cell>
          <cell r="I1603" t="str">
            <v>อ.แม่สาย</v>
          </cell>
          <cell r="J1603" t="str">
            <v>จ.เชียงราย</v>
          </cell>
        </row>
        <row r="1604">
          <cell r="B1604" t="str">
            <v>บริษัท คิดการยาง จำกัด</v>
          </cell>
          <cell r="I1604" t="str">
            <v>อ.หนองเสือ</v>
          </cell>
          <cell r="J1604" t="str">
            <v>จ.ปทุมธานี</v>
          </cell>
        </row>
        <row r="1605">
          <cell r="B1605" t="str">
            <v>บริษัท คิมเมอร์ กรุ๊ป จำกัด</v>
          </cell>
          <cell r="I1605" t="str">
            <v>อ.บางกล่ำ</v>
          </cell>
          <cell r="J1605" t="str">
            <v>จ.สงขลา</v>
          </cell>
        </row>
        <row r="1606">
          <cell r="B1606" t="str">
            <v>บริษัท คิมเมอร์ จำกัด</v>
          </cell>
          <cell r="I1606" t="str">
            <v>เขตลาดกระบัง</v>
          </cell>
          <cell r="J1606" t="str">
            <v>จ.กรุงเทพ</v>
          </cell>
        </row>
        <row r="1607">
          <cell r="B1607" t="str">
            <v>บริษัท คุ้มเกล้า ล้อแม็กซ์ จำกัด</v>
          </cell>
          <cell r="I1607" t="str">
            <v>เขตมีนบุรี</v>
          </cell>
          <cell r="J1607" t="str">
            <v>จ.กรุงเทพ</v>
          </cell>
        </row>
        <row r="1608">
          <cell r="B1608" t="str">
            <v>บริษัท คุ้มเจริญ จำกัด</v>
          </cell>
          <cell r="I1608" t="str">
            <v>อ. บางใหญ่</v>
          </cell>
          <cell r="J1608" t="str">
            <v>จ.นนทบุรี</v>
          </cell>
        </row>
        <row r="1609">
          <cell r="B1609" t="str">
            <v>บริษัท คูโบต้า สิงห์บุรี จำกัด สำนักงานใหญ่</v>
          </cell>
          <cell r="I1609" t="str">
            <v>อ.เมืองสิงห์บุรี</v>
          </cell>
          <cell r="J1609" t="str">
            <v>จ.สิงห์บุรี</v>
          </cell>
        </row>
        <row r="1610">
          <cell r="B1610" t="str">
            <v>บริษัท เค ยี่สิบห้า ไทร์ ช็อป จำกัด</v>
          </cell>
          <cell r="I1610" t="str">
            <v>เขต ลาดพร้าว</v>
          </cell>
          <cell r="J1610" t="str">
            <v>จ.กรุงเทพ</v>
          </cell>
        </row>
        <row r="1611">
          <cell r="B1611" t="str">
            <v>บริษัท เค เอส บี ทรานสปอร์ต จำกัด</v>
          </cell>
          <cell r="I1611" t="str">
            <v>อ.สรรคบุรี</v>
          </cell>
          <cell r="J1611" t="str">
            <v>จ.ชัยนาท</v>
          </cell>
        </row>
        <row r="1612">
          <cell r="B1612" t="str">
            <v>บริษัท เค. สปีด วีล จำกัด</v>
          </cell>
          <cell r="I1612" t="str">
            <v>เขต ทวีวัฒนา</v>
          </cell>
          <cell r="J1612" t="str">
            <v>จ.กรุงเทพ</v>
          </cell>
        </row>
        <row r="1613">
          <cell r="B1613" t="str">
            <v>บริษัท เค.ที.เค. ออโต้คาร์ จำกัด</v>
          </cell>
          <cell r="I1613" t="str">
            <v>เขตดอนเมือง</v>
          </cell>
          <cell r="J1613" t="str">
            <v>จ.กรุงเทพ</v>
          </cell>
        </row>
        <row r="1614">
          <cell r="B1614" t="str">
            <v>บริษัท เค.พี.เอ็น.ออโต่ไทร์ (ประเทศไทย) จำกัด</v>
          </cell>
        </row>
        <row r="1615">
          <cell r="B1615" t="str">
            <v>บริษัท เค.ออโต้ จำกัด</v>
          </cell>
          <cell r="I1615" t="str">
            <v>เขตบางเขน</v>
          </cell>
          <cell r="J1615" t="str">
            <v>จ.กรุงเทพ</v>
          </cell>
        </row>
        <row r="1616">
          <cell r="B1616" t="str">
            <v>บริษัท เคซี เอ็กซ์ปอร์ต จำกัด</v>
          </cell>
          <cell r="I1616" t="str">
            <v>เขตวัฒนา</v>
          </cell>
          <cell r="J1616" t="str">
            <v>จ.กรุงเทพ</v>
          </cell>
        </row>
        <row r="1617">
          <cell r="B1617" t="str">
            <v>บริษัท เคที ออโต๋ไทร้ จำกัด</v>
          </cell>
        </row>
        <row r="1618">
          <cell r="B1618" t="str">
            <v>บริษัท เคบี ไทร์ แอนด์ เซอร์วิส จำกัด</v>
          </cell>
          <cell r="I1618" t="str">
            <v>เขตบึงกุ่ม</v>
          </cell>
          <cell r="J1618" t="str">
            <v>จ.กรุงเทพ</v>
          </cell>
        </row>
        <row r="1619">
          <cell r="B1619" t="str">
            <v>บริษัท เครนพลัส เซอร์วิสแอนด์ทรานสปอร์ต จำกัด</v>
          </cell>
          <cell r="I1619" t="str">
            <v>อ.บางพลี</v>
          </cell>
          <cell r="J1619" t="str">
            <v>จ.สมุทรปราการ</v>
          </cell>
        </row>
        <row r="1620">
          <cell r="B1620" t="str">
            <v>บริษัท เงินงาม จำกัด สำนักงานใหญ่</v>
          </cell>
          <cell r="I1620" t="str">
            <v>อ.หลังสวน</v>
          </cell>
          <cell r="J1620" t="str">
            <v>จ.ชุมพร</v>
          </cell>
        </row>
        <row r="1621">
          <cell r="B1621" t="str">
            <v>บริษัท เงินชัยโรจน์ จำกัด</v>
          </cell>
          <cell r="I1621" t="str">
            <v>อ.บางใหญ่</v>
          </cell>
          <cell r="J1621" t="str">
            <v>จ.นนทบุรี</v>
          </cell>
        </row>
        <row r="1622">
          <cell r="B1622" t="str">
            <v>บริษัท จตุพรทรานสปอร์ต จำกัด</v>
          </cell>
          <cell r="I1622" t="str">
            <v>อ.ลาดหลุมแก้ว</v>
          </cell>
          <cell r="J1622" t="str">
            <v>จ.ปทุมธานี</v>
          </cell>
        </row>
        <row r="1623">
          <cell r="B1623" t="str">
            <v>บริษัท จอลลี่ เซอร์วิสเซส จำกัด สำนักงานใหญ่</v>
          </cell>
          <cell r="I1623" t="str">
            <v>เขตทวีวัฒนา</v>
          </cell>
          <cell r="J1623" t="str">
            <v>จ.กรุงเทพ</v>
          </cell>
        </row>
        <row r="1624">
          <cell r="B1624" t="str">
            <v>บริษัท จักกายขนส่ง จำกัด</v>
          </cell>
          <cell r="I1624" t="str">
            <v>อ.บางปะกง</v>
          </cell>
          <cell r="J1624" t="str">
            <v>จ.ฉะเชิงเทรา</v>
          </cell>
        </row>
        <row r="1625">
          <cell r="B1625" t="str">
            <v>บริษัท จักรภพ  ขนส่ง จำกัด</v>
          </cell>
          <cell r="I1625" t="str">
            <v>อ.เมืองสมุทรปราการ</v>
          </cell>
          <cell r="J1625" t="str">
            <v>จ.สมุทรปราการ</v>
          </cell>
        </row>
        <row r="1626">
          <cell r="B1626" t="str">
            <v>บริษัท จักรภพ ยางยนต์ จำกัด</v>
          </cell>
          <cell r="I1626" t="str">
            <v>อ.สามพราน</v>
          </cell>
          <cell r="J1626" t="str">
            <v>จ.นครปฐม</v>
          </cell>
        </row>
        <row r="1627">
          <cell r="B1627" t="str">
            <v>บริษัท จันทร์ทอง บิวเดอร์ จำกัด</v>
          </cell>
          <cell r="I1627" t="str">
            <v>อ.ลาดหลุมแก้ว</v>
          </cell>
          <cell r="J1627" t="str">
            <v>จ.ปทุมธานี</v>
          </cell>
        </row>
        <row r="1628">
          <cell r="B1628" t="str">
            <v>บริษัท จำรัสวัสดุก่อสร้าง จำกัด</v>
          </cell>
          <cell r="I1628" t="str">
            <v>อ.เมืองนครนายก</v>
          </cell>
          <cell r="J1628" t="str">
            <v>จ.นครนายก</v>
          </cell>
        </row>
        <row r="1629">
          <cell r="B1629" t="str">
            <v>บริษัท จิดาภา  เพอร์มาเน้นต์ จำกัด</v>
          </cell>
          <cell r="I1629" t="str">
            <v>อ.ลาดหลุมแก้ว</v>
          </cell>
          <cell r="J1629" t="str">
            <v>จ.ปทุมธานี</v>
          </cell>
        </row>
        <row r="1630">
          <cell r="B1630" t="str">
            <v>บริษัท จินดา ซัพพลาย จำกัด</v>
          </cell>
          <cell r="I1630" t="str">
            <v>อ.บางใหญ่</v>
          </cell>
          <cell r="J1630" t="str">
            <v>จ.นนทบุรี</v>
          </cell>
        </row>
        <row r="1631">
          <cell r="B1631" t="str">
            <v>บริษัท จินดาเกษตรรวมทุนหลังสวน จำกัด</v>
          </cell>
          <cell r="I1631" t="str">
            <v>อ.หลังสวน</v>
          </cell>
          <cell r="J1631" t="str">
            <v>จ.ชุมพร</v>
          </cell>
        </row>
        <row r="1632">
          <cell r="B1632" t="str">
            <v>บริษัท จี แม็กซ์ วีล จำกัด</v>
          </cell>
        </row>
        <row r="1633">
          <cell r="B1633" t="str">
            <v>บริษัท จีอี แมเนจเม้นท์ จำกัด</v>
          </cell>
        </row>
        <row r="1634">
          <cell r="B1634" t="str">
            <v>บริษัท เจ พี ที ไทร์ จำกัด</v>
          </cell>
          <cell r="I1634" t="str">
            <v>อ.เมือง</v>
          </cell>
          <cell r="J1634" t="str">
            <v>จ.นครราชสีมา</v>
          </cell>
        </row>
        <row r="1635">
          <cell r="B1635" t="str">
            <v>บริษัท เจ พี ที ออโต้ไทร์ จำกัด</v>
          </cell>
          <cell r="I1635" t="str">
            <v>อ.ปากช่อง</v>
          </cell>
          <cell r="J1635" t="str">
            <v>จ.นครราชสีมา</v>
          </cell>
        </row>
        <row r="1636">
          <cell r="B1636" t="str">
            <v>บริษัท เจ วัน กู๊ด ไทร์ จำกัด (WYZ AUTO)</v>
          </cell>
          <cell r="I1636" t="str">
            <v>อ.เมืองสมุทรปราการ</v>
          </cell>
          <cell r="J1636" t="str">
            <v>จ.สมุทรปราการ</v>
          </cell>
        </row>
        <row r="1637">
          <cell r="B1637" t="str">
            <v>บริษัท เจ สตาร์แม็กซ์ จำกัด</v>
          </cell>
          <cell r="I1637" t="str">
            <v>อ.เมืองปทุมธานี</v>
          </cell>
          <cell r="J1637" t="str">
            <v>จ.ปทุมธานี</v>
          </cell>
        </row>
        <row r="1638">
          <cell r="B1638" t="str">
            <v>บริษัท เจ เอ็ม ยางยนต์ จำกัด</v>
          </cell>
          <cell r="I1638" t="str">
            <v>อ.เมืองเชียงราย</v>
          </cell>
          <cell r="J1638" t="str">
            <v>จ.เชียงราย</v>
          </cell>
        </row>
        <row r="1639">
          <cell r="B1639" t="str">
            <v>บริษัท เจ.เค.ซี.จำกัด</v>
          </cell>
          <cell r="I1639" t="str">
            <v>อ.บางบัวทอง</v>
          </cell>
          <cell r="J1639" t="str">
            <v>จ.นนทบุรี</v>
          </cell>
        </row>
        <row r="1640">
          <cell r="B1640" t="str">
            <v>บริษัท เจ.บี.อินเตอร์โปรดักส์ จำกัด</v>
          </cell>
          <cell r="I1640" t="str">
            <v>เขต จตุจักร</v>
          </cell>
          <cell r="J1640" t="str">
            <v>จ.กรุงเทพ</v>
          </cell>
        </row>
        <row r="1641">
          <cell r="B1641" t="str">
            <v>บริษัท เจเคซี เทรดดิ้ง จำกัด</v>
          </cell>
          <cell r="I1641" t="str">
            <v>อ.เมืองสมุทรปราการ</v>
          </cell>
          <cell r="J1641" t="str">
            <v>จ.สมุทรปราการ</v>
          </cell>
        </row>
        <row r="1642">
          <cell r="B1642" t="str">
            <v>บริษัท เจเจ แม็กยาง พิษณุโลก จำกัด</v>
          </cell>
          <cell r="I1642" t="str">
            <v>อ.เมืองพิษณุโลก</v>
          </cell>
          <cell r="J1642" t="str">
            <v>จ.พิษณุโลก</v>
          </cell>
        </row>
        <row r="1643">
          <cell r="B1643" t="str">
            <v>บริษัท เจพี ทรานสปอร์ต 2019 จำกัด</v>
          </cell>
          <cell r="I1643" t="str">
            <v>อ.เมืองระยอง</v>
          </cell>
          <cell r="J1643" t="str">
            <v>จ.ระยอง</v>
          </cell>
        </row>
        <row r="1644">
          <cell r="B1644" t="str">
            <v>บริษัท เจริญชัยฟาร์มกรุ๊ป จำกัด</v>
          </cell>
          <cell r="I1644" t="str">
            <v>อ.ลาดบัวหลวง</v>
          </cell>
          <cell r="J1644" t="str">
            <v>จ.พระนครศรีอยุธยา</v>
          </cell>
        </row>
        <row r="1645">
          <cell r="B1645" t="str">
            <v>บริษัท เจริญซีเมนต์ จำกัด</v>
          </cell>
          <cell r="I1645" t="str">
            <v>อ.บางใหญ่</v>
          </cell>
          <cell r="J1645" t="str">
            <v>จ.นนทบุรี</v>
          </cell>
        </row>
        <row r="1646">
          <cell r="B1646" t="str">
            <v>บริษัท เจริญพรพัฒนาธุรกิจ จำกัด</v>
          </cell>
          <cell r="I1646" t="str">
            <v>อ.สันทราย</v>
          </cell>
          <cell r="J1646" t="str">
            <v>จ.เชียงใหม่</v>
          </cell>
        </row>
        <row r="1647">
          <cell r="B1647" t="str">
            <v>บริษัท เจริญยนต์ ออโต้ไทร์ จำกัด</v>
          </cell>
          <cell r="I1647" t="str">
            <v>อ.เวียงป่าเป้า</v>
          </cell>
          <cell r="J1647" t="str">
            <v>จ.เชียงราย</v>
          </cell>
        </row>
        <row r="1648">
          <cell r="B1648" t="str">
            <v>บริษัท เจริญยางพาณิชย์ จำกัด สำนักงานใหญ่</v>
          </cell>
          <cell r="I1648" t="str">
            <v>อ.เมืองปทุมธานี</v>
          </cell>
          <cell r="J1648" t="str">
            <v>จ.ปทุมธานี</v>
          </cell>
        </row>
        <row r="1649">
          <cell r="B1649" t="str">
            <v>บริษัท เจริญศิลป์ ออโต้ไทร์ จำกัด</v>
          </cell>
          <cell r="I1649" t="str">
            <v>อ.แม่สาย</v>
          </cell>
          <cell r="J1649" t="str">
            <v>จ.เชียงราย</v>
          </cell>
        </row>
        <row r="1650">
          <cell r="B1650" t="str">
            <v>บริษัท เจ้าพระยา ลีดดิ้ง จำกัด</v>
          </cell>
          <cell r="I1650" t="str">
            <v>อ.สามพราน</v>
          </cell>
          <cell r="J1650" t="str">
            <v>จ.นครปฐม</v>
          </cell>
        </row>
        <row r="1651">
          <cell r="B1651" t="str">
            <v>บริษัท ไจแอนท์ ซุปเปอร์ วีล จำกัด</v>
          </cell>
          <cell r="I1651" t="str">
            <v>อ.เมืองสมุทรปราการ</v>
          </cell>
          <cell r="J1651" t="str">
            <v>จ.สมุทรปราการ</v>
          </cell>
        </row>
        <row r="1652">
          <cell r="B1652" t="str">
            <v>บริษัท ไจแอ้นท์ ออโต้แม็กซ์ จำกัด</v>
          </cell>
          <cell r="I1652" t="str">
            <v>อ.ลำลูกกา</v>
          </cell>
          <cell r="J1652" t="str">
            <v>จ.ปทุมธานี</v>
          </cell>
        </row>
        <row r="1653">
          <cell r="B1653" t="str">
            <v>บริษัท ฉายสว่างวงศ์ ขนส่ง จำกัด</v>
          </cell>
          <cell r="I1653" t="str">
            <v>อ.บ้านบึง</v>
          </cell>
          <cell r="J1653" t="str">
            <v>จ.ชลบุรี</v>
          </cell>
        </row>
        <row r="1654">
          <cell r="B1654" t="str">
            <v>บริษัท ช การยาง (1969) จำกัด</v>
          </cell>
          <cell r="I1654" t="str">
            <v>เขตบางแค</v>
          </cell>
          <cell r="J1654" t="str">
            <v>จ.กรุงเทพ</v>
          </cell>
        </row>
        <row r="1655">
          <cell r="B1655" t="str">
            <v>บริษัท ช ทวี จำกัด (มหาชน) สำนักงานใหญ่</v>
          </cell>
          <cell r="I1655" t="str">
            <v>อ.เมืองขอนแก่น</v>
          </cell>
          <cell r="J1655" t="str">
            <v>จ.ขอนแก่น</v>
          </cell>
        </row>
        <row r="1656">
          <cell r="B1656" t="str">
            <v>บริษัท ช.ทวีก่อสร้าง จำกัด</v>
          </cell>
          <cell r="I1656" t="str">
            <v>อ.เมืองปทุมธานี</v>
          </cell>
          <cell r="J1656" t="str">
            <v>จ.ปทุมธานี</v>
          </cell>
        </row>
        <row r="1657">
          <cell r="B1657" t="str">
            <v>บริษัท ช.พัฒนา แท็กซี่ จำกัด</v>
          </cell>
          <cell r="I1657" t="str">
            <v>เขตราชเทวี</v>
          </cell>
          <cell r="J1657" t="str">
            <v>จ.กรุงเทพ</v>
          </cell>
        </row>
        <row r="1658">
          <cell r="B1658" t="str">
            <v>บริษัท ช.พัฒนาคาร์เรนท์ จำกัด</v>
          </cell>
          <cell r="I1658" t="str">
            <v>เขตราชเทวี</v>
          </cell>
          <cell r="J1658" t="str">
            <v>จ.กรุงเทพ</v>
          </cell>
        </row>
        <row r="1659">
          <cell r="B1659" t="str">
            <v>บริษัท ช.พานิช หลานหลวง จำกัด สำนักงานใหญ่</v>
          </cell>
          <cell r="I1659" t="str">
            <v>อ.บางกรวย</v>
          </cell>
          <cell r="J1659" t="str">
            <v>จ.นนทบุรี</v>
          </cell>
        </row>
        <row r="1660">
          <cell r="B1660" t="str">
            <v>บริษัท ชนุตร์ ทรานสปอร์ต จำกัด</v>
          </cell>
          <cell r="I1660" t="str">
            <v>อ.อู่ทอง</v>
          </cell>
          <cell r="J1660" t="str">
            <v>จ.สุพรรณบุรี</v>
          </cell>
        </row>
        <row r="1661">
          <cell r="B1661" t="str">
            <v>บริษัท ช็อคพอยท์ จำกัด</v>
          </cell>
          <cell r="I1661" t="str">
            <v>อ.สามพราน</v>
          </cell>
          <cell r="J1661" t="str">
            <v>จ.นครปฐม</v>
          </cell>
        </row>
        <row r="1662">
          <cell r="B1662" t="str">
            <v>บริษัท ชัยเจริญ เทรลเลอร์ จำกัด</v>
          </cell>
          <cell r="I1662" t="str">
            <v>อ.กำแพงแสน</v>
          </cell>
          <cell r="J1662" t="str">
            <v>จ.นครปฐม</v>
          </cell>
        </row>
        <row r="1663">
          <cell r="B1663" t="str">
            <v>บริษัท ชัยญะ เซอร์วิส จำกัด</v>
          </cell>
          <cell r="I1663" t="str">
            <v>เขตมีนบุรี</v>
          </cell>
          <cell r="J1663" t="str">
            <v>จ.กรุงเทพ</v>
          </cell>
        </row>
        <row r="1664">
          <cell r="B1664" t="str">
            <v>บริษัท ชัยเสรียานยนต์ จำกัด</v>
          </cell>
          <cell r="I1664" t="str">
            <v>อ.แปลงยาว</v>
          </cell>
          <cell r="J1664" t="str">
            <v>จ.ฉะเชิงเทรา</v>
          </cell>
        </row>
        <row r="1665">
          <cell r="B1665" t="str">
            <v>บริษัท ช้าง เพาเวอร์ ไทร์ จำกัด</v>
          </cell>
          <cell r="I1665" t="str">
            <v>อ.เมือง</v>
          </cell>
          <cell r="J1665" t="str">
            <v>จ.นครปฐม</v>
          </cell>
        </row>
        <row r="1666">
          <cell r="B1666" t="str">
            <v>บริษัท ช่างไทยมือโปร จำกัด</v>
          </cell>
          <cell r="I1666" t="str">
            <v>อ.บางพลี</v>
          </cell>
          <cell r="J1666" t="str">
            <v>จ.สมุทรปราการ</v>
          </cell>
        </row>
        <row r="1667">
          <cell r="B1667" t="str">
            <v>บริษัท ชิคะระ พาร์ท แอนด์ เซอร์วิส จำกัด</v>
          </cell>
          <cell r="I1667" t="str">
            <v>อ.ลำลูกกา</v>
          </cell>
          <cell r="J1667" t="str">
            <v>จ.ปทุมธานี</v>
          </cell>
        </row>
        <row r="1668">
          <cell r="B1668" t="str">
            <v>บริษัท เชาว์ธีรโรจน์ จำกัด</v>
          </cell>
          <cell r="I1668" t="str">
            <v>อ.กำแพงแสน</v>
          </cell>
          <cell r="J1668" t="str">
            <v>จ.นครปฐม</v>
          </cell>
        </row>
        <row r="1669">
          <cell r="B1669" t="str">
            <v>บริษัท เชียงใหม่เพิ่มพูนทรัพย์ จำกัด สำนักงานใหญ่</v>
          </cell>
          <cell r="I1669" t="str">
            <v>อ.เมืองเชียงใหม่</v>
          </cell>
          <cell r="J1669" t="str">
            <v>จ.เชียงใหม่</v>
          </cell>
        </row>
        <row r="1670">
          <cell r="B1670" t="str">
            <v>บริษัท เชียงใหม่ศรีสุนทรออโต้ จำกัด</v>
          </cell>
          <cell r="I1670" t="str">
            <v>อ.เมืองเชียงใหม่</v>
          </cell>
          <cell r="J1670" t="str">
            <v>จ.เชียงใหม่</v>
          </cell>
        </row>
        <row r="1671">
          <cell r="B1671" t="str">
            <v>บริษัท เชียงใหม่ออโต้ไทร์ จำกัด</v>
          </cell>
          <cell r="I1671" t="str">
            <v>อ.สันทราย</v>
          </cell>
          <cell r="J1671" t="str">
            <v>จ.เชียงใหม่</v>
          </cell>
        </row>
        <row r="1672">
          <cell r="B1672" t="str">
            <v>บริษัท โชคชยาภรณ์ ทรานสปอร์ต (1996) จำกัด</v>
          </cell>
          <cell r="I1672" t="str">
            <v>อ.บางพลี</v>
          </cell>
          <cell r="J1672" t="str">
            <v>จ.สมุทรปราการ</v>
          </cell>
        </row>
        <row r="1673">
          <cell r="B1673" t="str">
            <v>บริษัท โชคชัย อินเตอร์ แอร์ จำกัด</v>
          </cell>
          <cell r="I1673" t="str">
            <v>อ.เมืองปทุมธานี</v>
          </cell>
          <cell r="J1673" t="str">
            <v>จ.ปทุมธานี</v>
          </cell>
        </row>
        <row r="1674">
          <cell r="B1674" t="str">
            <v>บริษัท โชคนำชัย ไฮ-เทค เพรสซิ่ง จำกัด</v>
          </cell>
          <cell r="I1674" t="str">
            <v>อ.บางปลาม้า</v>
          </cell>
          <cell r="J1674" t="str">
            <v>จ.สุพรรณบุรี</v>
          </cell>
        </row>
        <row r="1675">
          <cell r="B1675" t="str">
            <v>บริษัท โชติมาแอนด์สุภาวดีทราเวล จำกัด</v>
          </cell>
          <cell r="I1675" t="str">
            <v>เขตทวีวัฒนา</v>
          </cell>
          <cell r="J1675" t="str">
            <v>จ.กรุงเทพ</v>
          </cell>
        </row>
        <row r="1676">
          <cell r="B1676" t="str">
            <v>บริษัท ใช้เจริญการยาง อมตะนคร จำกัด</v>
          </cell>
          <cell r="I1676" t="str">
            <v>อ. เมืองชลบุรี</v>
          </cell>
          <cell r="J1676" t="str">
            <v>จ.ชลบุรี</v>
          </cell>
        </row>
        <row r="1677">
          <cell r="B1677" t="str">
            <v>บริษัท ซัมเมอร์ โซลูชั่น จำกัด</v>
          </cell>
          <cell r="I1677" t="str">
            <v>อ.เมือง</v>
          </cell>
          <cell r="J1677" t="str">
            <v>จ.ปทุมธานี</v>
          </cell>
        </row>
        <row r="1678">
          <cell r="B1678" t="str">
            <v>บริษัท ซิตตี้ไทร์เซ็นเตอร์ (2018) จำกัด</v>
          </cell>
          <cell r="I1678" t="str">
            <v>อ.ภูซาง</v>
          </cell>
          <cell r="J1678" t="str">
            <v>จ.พะเยา</v>
          </cell>
        </row>
        <row r="1679">
          <cell r="B1679" t="str">
            <v>บริษัท ซิตี้พาร์ค ออโต้ เซอร์วิส จำกัด</v>
          </cell>
          <cell r="I1679" t="str">
            <v>อ.พระนครศรีอยุธยา</v>
          </cell>
          <cell r="J1679" t="str">
            <v>จ.พระนครศรีอยุธยา</v>
          </cell>
        </row>
        <row r="1680">
          <cell r="B1680" t="str">
            <v>บริษัท ซินเนอร์เจติค ออโต้ เพอร์ฟอร์มานซ์ จำกัด (มหาชน) สำนักงานใหญ่</v>
          </cell>
          <cell r="I1680" t="str">
            <v>อ.เมืองสมุทรปราการ</v>
          </cell>
          <cell r="J1680" t="str">
            <v>จ.สมุทรปราการ</v>
          </cell>
        </row>
        <row r="1681">
          <cell r="B1681" t="str">
            <v>บริษัท ซินเนอร์ยี พลัส โซลูชั่น จำกัด</v>
          </cell>
          <cell r="I1681" t="str">
            <v>เขตบางเขน</v>
          </cell>
          <cell r="J1681" t="str">
            <v>จ.กรุงเทพ</v>
          </cell>
        </row>
        <row r="1682">
          <cell r="B1682" t="str">
            <v>บริษัท ซี.พร้อมเซอร์วิส จำกัด</v>
          </cell>
          <cell r="I1682" t="str">
            <v>อ.บางบ่อ</v>
          </cell>
          <cell r="J1682" t="str">
            <v>จ.สมุทรปราการ</v>
          </cell>
        </row>
        <row r="1683">
          <cell r="B1683" t="str">
            <v>บริษัท ซีเจ ทรัค 168 จำกัด</v>
          </cell>
          <cell r="I1683" t="str">
            <v>อ.กำแพงแสน</v>
          </cell>
          <cell r="J1683" t="str">
            <v>จ.นครปฐม</v>
          </cell>
        </row>
        <row r="1684">
          <cell r="B1684" t="str">
            <v>บริษัท ซีที ซูเปอร์ จอยท์ จำกัด (สำนักงานใหญ่)</v>
          </cell>
          <cell r="I1684" t="str">
            <v>อ.เมืองปทุมธานี</v>
          </cell>
          <cell r="J1684" t="str">
            <v>จ.ปทุมธานี</v>
          </cell>
        </row>
        <row r="1685">
          <cell r="B1685" t="str">
            <v>บริษัท ซีเอ็น ออโต้ เซอร์วิส จำกัด สำนักงานใหญ่</v>
          </cell>
          <cell r="I1685" t="str">
            <v>เขตมีนบุรี</v>
          </cell>
          <cell r="J1685" t="str">
            <v>จ.กรุงเทพ</v>
          </cell>
        </row>
        <row r="1686">
          <cell r="B1686" t="str">
            <v>บริษัท ซีเอ็น.ไทร์ เรซซิ่ง จำกัด</v>
          </cell>
          <cell r="I1686" t="str">
            <v>อ.สามพราน</v>
          </cell>
          <cell r="J1686" t="str">
            <v>จ.นครปฐม</v>
          </cell>
        </row>
        <row r="1687">
          <cell r="B1687" t="str">
            <v>บริษัท ซีเอส.ออโต้แม็กซ์ (2555) กำจัด</v>
          </cell>
        </row>
        <row r="1688">
          <cell r="B1688" t="str">
            <v>บริษัท ซีเอส.ออโต้แม็กซ์ (2555) จำกัด</v>
          </cell>
          <cell r="I1688" t="str">
            <v>เขตบางเขน</v>
          </cell>
          <cell r="J1688" t="str">
            <v>จ.กรุงเทพ</v>
          </cell>
        </row>
        <row r="1689">
          <cell r="B1689" t="str">
            <v>บริษัท ซีโฮม คาร์ เซ็นเตอร์ จำกัด สำนักงานใหญ่</v>
          </cell>
          <cell r="I1689" t="str">
            <v>อ.ศรีราชา</v>
          </cell>
          <cell r="J1689" t="str">
            <v>จ.ชลบุรี</v>
          </cell>
        </row>
        <row r="1690">
          <cell r="B1690" t="str">
            <v>บริษัท ซุ่นหลี เทพารักษ์ จำกัด</v>
          </cell>
          <cell r="I1690" t="str">
            <v>อ.บางพลี</v>
          </cell>
          <cell r="J1690" t="str">
            <v>จ.สมุทรปราการ</v>
          </cell>
        </row>
        <row r="1691">
          <cell r="B1691" t="str">
            <v>บริษัท ซูม เอ็นจิเนียริ่ง จำกัด</v>
          </cell>
          <cell r="I1691" t="str">
            <v>อ.บางใหญ่</v>
          </cell>
          <cell r="J1691" t="str">
            <v>จ.นนทบุรี</v>
          </cell>
        </row>
        <row r="1692">
          <cell r="B1692" t="str">
            <v>บริษัท เซ็ทอัพ คอนเน็ค จำกัด สำนักงานใหญ่</v>
          </cell>
          <cell r="I1692" t="str">
            <v>อ.บางบัวทอง</v>
          </cell>
          <cell r="J1692" t="str">
            <v>จ.นนทบุรี</v>
          </cell>
        </row>
        <row r="1693">
          <cell r="B1693" t="str">
            <v>บริษัท เซ็นเตอร์ ไฟร์ เมดิก (ไทยแลนด์) จำกัด</v>
          </cell>
          <cell r="I1693" t="str">
            <v>เขต หลักสี่</v>
          </cell>
          <cell r="J1693" t="str">
            <v>จ.กรุงเทพ</v>
          </cell>
        </row>
        <row r="1694">
          <cell r="B1694" t="str">
            <v>บริษัท เซฟดีล จำกัด</v>
          </cell>
          <cell r="I1694" t="str">
            <v>อ.ศรีราชา</v>
          </cell>
          <cell r="J1694" t="str">
            <v>จ.ชลบุรี</v>
          </cell>
        </row>
        <row r="1695">
          <cell r="B1695" t="str">
            <v>บริษัท เซเว่นฟิฟธ์ อินเตอร์เนชั่นแนล จำกัด</v>
          </cell>
          <cell r="I1695" t="str">
            <v>อ.เมืองสมุทรสาคร</v>
          </cell>
          <cell r="J1695" t="str">
            <v>จ.สมุทรสาคร</v>
          </cell>
        </row>
        <row r="1696">
          <cell r="B1696" t="str">
            <v>บริษัท โซดิก(ประเทศไทย) จำกัด</v>
          </cell>
          <cell r="I1696" t="str">
            <v>อ.คลองหลวง</v>
          </cell>
          <cell r="J1696" t="str">
            <v>จ.ปทุมธานี</v>
          </cell>
        </row>
        <row r="1697">
          <cell r="B1697" t="str">
            <v>บริษัท โซนิค อินเตอร์เฟรท จำกัด (มหาชน) สาขา 00002</v>
          </cell>
          <cell r="I1697" t="str">
            <v>อ.บางพลี</v>
          </cell>
          <cell r="J1697" t="str">
            <v>จ.สมุทรปราการ</v>
          </cell>
        </row>
        <row r="1698">
          <cell r="B1698" t="str">
            <v>บริษัท ฐานไพบูลย์ จำกัด</v>
          </cell>
          <cell r="I1698" t="str">
            <v>อ.บางขุนเทียน</v>
          </cell>
          <cell r="J1698" t="str">
            <v>จ.กรุงเทพ</v>
          </cell>
        </row>
        <row r="1699">
          <cell r="B1699" t="str">
            <v>บริษัท ณธนธรณ์ จำกัด</v>
          </cell>
          <cell r="I1699" t="str">
            <v>อ.บางใหญ่</v>
          </cell>
          <cell r="J1699" t="str">
            <v>จ.นนทบุรี</v>
          </cell>
        </row>
        <row r="1700">
          <cell r="B1700" t="str">
            <v>บริษัท ณัฐชยายางยนต์ คาร์แอนด์เซอร์วิส จำกัด</v>
          </cell>
          <cell r="I1700" t="str">
            <v>อ.โนนสูง</v>
          </cell>
          <cell r="J1700" t="str">
            <v>จ.นครราชสีมา</v>
          </cell>
        </row>
        <row r="1701">
          <cell r="B1701" t="str">
            <v>บริษัท ณัฐธร ทรานสปอร์ต จำกัด</v>
          </cell>
          <cell r="I1701" t="str">
            <v>อ.โกสุมพิสัย</v>
          </cell>
          <cell r="J1701" t="str">
            <v>จ.มหาสารคาม</v>
          </cell>
        </row>
        <row r="1702">
          <cell r="B1702" t="str">
            <v>บริษัท ณัฐพงษ์ โปร เอ็นจิเนียริ่ง จำกัด</v>
          </cell>
          <cell r="I1702" t="str">
            <v>อ.ปากเกร็ด</v>
          </cell>
          <cell r="J1702" t="str">
            <v>จ.นนทบุรี</v>
          </cell>
        </row>
        <row r="1703">
          <cell r="B1703" t="str">
            <v>บริษัท ณัฐพลรวมยาง จำกัด</v>
          </cell>
          <cell r="I1703" t="str">
            <v>อ.ศรีราชา</v>
          </cell>
          <cell r="J1703" t="str">
            <v>จ.ชลบุรี</v>
          </cell>
        </row>
        <row r="1704">
          <cell r="B1704" t="str">
            <v>บริษัท ณัฐมน ขนส่ง จำกัด</v>
          </cell>
          <cell r="I1704" t="str">
            <v>อ.ลาดลุมแก้ว</v>
          </cell>
          <cell r="J1704" t="str">
            <v>จ.ปทุมธานี</v>
          </cell>
        </row>
        <row r="1705">
          <cell r="B1705" t="str">
            <v>บริษัท ดรัลพร เพิ่มพูนทรัพย์ จำกัด</v>
          </cell>
          <cell r="I1705" t="str">
            <v>อ.เอราวัณ</v>
          </cell>
          <cell r="J1705" t="str">
            <v>จ.เลย</v>
          </cell>
        </row>
        <row r="1706">
          <cell r="B1706" t="str">
            <v>บริษัท ดอนเมือง การช่าง จำกัด</v>
          </cell>
          <cell r="I1706" t="str">
            <v>เขตดอนเมือง</v>
          </cell>
          <cell r="J1706" t="str">
            <v>จ.กรุงเทพ</v>
          </cell>
        </row>
        <row r="1707">
          <cell r="B1707" t="str">
            <v>บริษัท ดับเบิ้ล เอ็ม อินเตอร์เนชั่นแนล จำกัด สำนักงานใหญ่</v>
          </cell>
          <cell r="I1707" t="str">
            <v>อ.เมืองขอนแก่น</v>
          </cell>
          <cell r="J1707" t="str">
            <v>จ.ขอนแก่น</v>
          </cell>
        </row>
        <row r="1708">
          <cell r="B1708" t="str">
            <v>บริษัท ดับเบิ้ล-ดี ออโต้ ไทร์ จำกัด</v>
          </cell>
          <cell r="I1708" t="str">
            <v>อ.ศรีมหาโพธิ</v>
          </cell>
          <cell r="J1708" t="str">
            <v>จ.ปราจีนบุรี</v>
          </cell>
        </row>
        <row r="1709">
          <cell r="B1709" t="str">
            <v>บริษัท ดี ดี คาร์เซอร์วิส จำกัด</v>
          </cell>
          <cell r="I1709" t="str">
            <v>เขตจตุจักร</v>
          </cell>
          <cell r="J1709" t="str">
            <v>จ.กรุงเทพ</v>
          </cell>
        </row>
        <row r="1710">
          <cell r="B1710" t="str">
            <v>บริษัท ดี ไทร์(ไทยแลนด์) จำกัด(WYZAUTO)</v>
          </cell>
          <cell r="I1710" t="str">
            <v>อ.คลองหลวง</v>
          </cell>
          <cell r="J1710" t="str">
            <v>จ.ปทุมธานี</v>
          </cell>
        </row>
        <row r="1711">
          <cell r="B1711" t="str">
            <v>บริษัท ดี เอส พี ไทร์ส จำกัด</v>
          </cell>
          <cell r="I1711" t="str">
            <v>อ.ปากเกร็ด</v>
          </cell>
          <cell r="J1711" t="str">
            <v>จ.นนทบุรี</v>
          </cell>
        </row>
        <row r="1712">
          <cell r="B1712" t="str">
            <v>บริษัท ดี แอนด์ ดี โลจิสติคส์ จำกัด สำนักงานใหญ่</v>
          </cell>
          <cell r="I1712" t="str">
            <v>อ.ปากเกร็ด</v>
          </cell>
          <cell r="J1712" t="str">
            <v>จ.นนทบุรี</v>
          </cell>
        </row>
        <row r="1713">
          <cell r="B1713" t="str">
            <v>บริษัท ดี.ดี.อุตสาหกรรมเครื่องเรือน (ประเทศไทย) จำกัด</v>
          </cell>
          <cell r="I1713" t="str">
            <v>เขตหลักสี่</v>
          </cell>
          <cell r="J1713" t="str">
            <v>จ.กรุงเทพ</v>
          </cell>
        </row>
        <row r="1714">
          <cell r="B1714" t="str">
            <v>บริษัท ดี.พี.เทรดดิ้ง จำกัด</v>
          </cell>
          <cell r="I1714" t="str">
            <v>อ.เขสวนหลวง</v>
          </cell>
          <cell r="J1714" t="str">
            <v>จ.กรุงเทพ</v>
          </cell>
        </row>
        <row r="1715">
          <cell r="B1715" t="str">
            <v>บริษัท ดีเค ออโต้เซอร์วิส 2022 จำกัด</v>
          </cell>
          <cell r="I1715" t="str">
            <v>อ.บางใหญ่</v>
          </cell>
          <cell r="J1715" t="str">
            <v>จ.นนทบุรี</v>
          </cell>
        </row>
        <row r="1716">
          <cell r="B1716" t="str">
            <v>บริษัท ดีดี เรสซ์ซิ่ง ช๊อป แอนด์ เซอร์วิส</v>
          </cell>
          <cell r="I1716" t="str">
            <v>อ.บางบอน</v>
          </cell>
          <cell r="J1716" t="str">
            <v>จ.กรุงเทพ</v>
          </cell>
        </row>
        <row r="1717">
          <cell r="B1717" t="str">
            <v>บริษัท ดีดี เรสซ์ซิ่ง ช๊อป แอนด์ เซอร์วิส จำกัด</v>
          </cell>
          <cell r="I1717" t="str">
            <v>เขตบางบอน</v>
          </cell>
          <cell r="J1717" t="str">
            <v>จ.กรุงเทพ</v>
          </cell>
        </row>
        <row r="1718">
          <cell r="B1718" t="str">
            <v>บริษัท ดีดีอาร์ดีเวลลอปเม้นท์ แอนด์ คอนสตรัคชั่น จำกัด</v>
          </cell>
          <cell r="I1718" t="str">
            <v>อ.สามโคก</v>
          </cell>
          <cell r="J1718" t="str">
            <v>จ.ปทุมธานี</v>
          </cell>
        </row>
        <row r="1719">
          <cell r="B1719" t="str">
            <v>บริษัท ดีฟิวชั่น จำกัด (สำนักงานใหญ่)</v>
          </cell>
          <cell r="I1719" t="str">
            <v>เขตสวนหลวง</v>
          </cell>
          <cell r="J1719" t="str">
            <v>จ.กรุงเทพ</v>
          </cell>
        </row>
        <row r="1720">
          <cell r="B1720" t="str">
            <v>บริษัท ดี-ไวน์ อะเวย์ โลจิสติกส์ จำกัด</v>
          </cell>
          <cell r="I1720" t="str">
            <v>อ.เมืองปทุมธานี</v>
          </cell>
          <cell r="J1720" t="str">
            <v>จ.ปทุมธานี</v>
          </cell>
        </row>
        <row r="1721">
          <cell r="B1721" t="str">
            <v>บริษัท ดีเอ็นเอ การาจ จำกัด</v>
          </cell>
          <cell r="I1721" t="str">
            <v>อ.เมืองนนทบุรี</v>
          </cell>
          <cell r="J1721" t="str">
            <v>จ.นนทบุรี</v>
          </cell>
        </row>
        <row r="1722">
          <cell r="B1722" t="str">
            <v>บริษัท ดีไอเอ โลจิสติกส์ จำกัด</v>
          </cell>
          <cell r="I1722" t="str">
            <v>อ.เมืองชลบุรี</v>
          </cell>
          <cell r="J1722" t="str">
            <v>จ.ชลบุรี</v>
          </cell>
        </row>
        <row r="1723">
          <cell r="B1723" t="str">
            <v>บริษัท เด่น ธนาคม โลจิสติกส์ จำกัด</v>
          </cell>
          <cell r="I1723" t="str">
            <v>อ.บางบัวทอง</v>
          </cell>
          <cell r="J1723" t="str">
            <v>จ.นนทบุรี</v>
          </cell>
        </row>
        <row r="1724">
          <cell r="B1724" t="str">
            <v>บริษัท เดย์ ออโต้แม็กซ์ จำกัด</v>
          </cell>
          <cell r="I1724" t="str">
            <v>อ.เมืองสมุทรปราการ</v>
          </cell>
          <cell r="J1724" t="str">
            <v>จ.สมุทรปราการ</v>
          </cell>
        </row>
        <row r="1725">
          <cell r="B1725" t="str">
            <v>บริษัท เดอะ แบ๊คแพ๊คคาร์ จำกัด</v>
          </cell>
          <cell r="I1725" t="str">
            <v>อ.เมือง</v>
          </cell>
          <cell r="J1725" t="str">
            <v>จ.นนทบุรี</v>
          </cell>
        </row>
        <row r="1726">
          <cell r="B1726" t="str">
            <v>บริษัท เดอะซัน เทรลเลอร์ จำกัด</v>
          </cell>
          <cell r="I1726" t="str">
            <v>อ.บางบัวทอง</v>
          </cell>
          <cell r="J1726" t="str">
            <v>จ.นนทบุรี</v>
          </cell>
        </row>
        <row r="1727">
          <cell r="B1727" t="str">
            <v>บริษัท เดอะนัทยางยนต์ จำกัด</v>
          </cell>
          <cell r="I1727" t="str">
            <v>เขตดินแดง</v>
          </cell>
          <cell r="J1727" t="str">
            <v>จ.กรุงเทพ</v>
          </cell>
        </row>
        <row r="1728">
          <cell r="B1728" t="str">
            <v>บริษัท แดงชัยแสน พลัส จำกัด</v>
          </cell>
          <cell r="I1728" t="str">
            <v>อ.กำแพงแสน</v>
          </cell>
          <cell r="J1728" t="str">
            <v>จ.นครปฐม</v>
          </cell>
        </row>
        <row r="1729">
          <cell r="B1729" t="str">
            <v>บริษัท แดนดารูญโลจิสติกส์ (ประเทศไทย) จำกัด</v>
          </cell>
          <cell r="I1729" t="str">
            <v>เขตลาดกระบัง</v>
          </cell>
          <cell r="J1729" t="str">
            <v>จ.กรุงเทพ</v>
          </cell>
        </row>
        <row r="1730">
          <cell r="B1730" t="str">
            <v>บริษัท ไดเมท (สยาม) จำกัด (มหาชน)</v>
          </cell>
          <cell r="I1730" t="str">
            <v>อ.เมืองสมุทรปราการ</v>
          </cell>
          <cell r="J1730" t="str">
            <v>จ.สมุทรปราการ</v>
          </cell>
        </row>
        <row r="1731">
          <cell r="B1731" t="str">
            <v>บริษัท ต.ไทยเจริญ เซอร์วิส จำกัด</v>
          </cell>
          <cell r="I1731" t="str">
            <v>อ.เมือง</v>
          </cell>
          <cell r="J1731" t="str">
            <v>จ.ปทุมธานี</v>
          </cell>
        </row>
        <row r="1732">
          <cell r="B1732" t="str">
            <v>บริษัท ต.ไทยเจริญ รับเบอร์ จำกัด สำนักงานใหญ่</v>
          </cell>
          <cell r="I1732" t="str">
            <v>อ.บางซื่อ</v>
          </cell>
          <cell r="J1732" t="str">
            <v>จ.กรุงเทพ</v>
          </cell>
        </row>
        <row r="1733">
          <cell r="B1733" t="str">
            <v>บริษัท ต.ประสานศิลป์ จำกัด</v>
          </cell>
          <cell r="I1733" t="str">
            <v>อ.บางบัวทอง</v>
          </cell>
          <cell r="J1733" t="str">
            <v>จ.นนทบุรี</v>
          </cell>
        </row>
        <row r="1734">
          <cell r="B1734" t="str">
            <v>บริษัท ต.ไพศาลเอ็นจิเนียริ่งกรุ๊พ จำกัด (สำนักงานใหญ่)</v>
          </cell>
          <cell r="J1734" t="str">
            <v>จ.กรุงเทพ</v>
          </cell>
        </row>
        <row r="1735">
          <cell r="B1735" t="str">
            <v>บริษัท ต.มานิตย์ การเดินรถ จำกัด</v>
          </cell>
          <cell r="I1735" t="str">
            <v>อ.เมืองสมุทรสาคร</v>
          </cell>
          <cell r="J1735" t="str">
            <v>จ.สมุทรสาคร</v>
          </cell>
        </row>
        <row r="1736">
          <cell r="B1736" t="str">
            <v>บริษัท ต้นกล้า คาร์ไดร์ฟ จำกัด</v>
          </cell>
          <cell r="I1736" t="str">
            <v>เขตคลองสามวา</v>
          </cell>
          <cell r="J1736" t="str">
            <v>จ.กรุงเทพ</v>
          </cell>
        </row>
        <row r="1737">
          <cell r="B1737" t="str">
            <v>บริษัท ตรีมไทร์ (ประเทศไทย) จำกัด</v>
          </cell>
        </row>
        <row r="1738">
          <cell r="B1738" t="str">
            <v>บริษัท ต่อลาภ ทรานสปอร์ต จำกัด สำนักงานใหญ่</v>
          </cell>
          <cell r="I1738" t="str">
            <v>อ.บางบัวทอง</v>
          </cell>
          <cell r="J1738" t="str">
            <v>จ.นนทบุรี</v>
          </cell>
        </row>
        <row r="1739">
          <cell r="B1739" t="str">
            <v>บริษัท ตันติวาณิชกิจการยาง จำกัด</v>
          </cell>
          <cell r="I1739" t="str">
            <v>อ.บางละมุง</v>
          </cell>
          <cell r="J1739" t="str">
            <v>จ.ชลบุรี</v>
          </cell>
        </row>
        <row r="1740">
          <cell r="B1740" t="str">
            <v>บริษัท ติวานนท์ยางทอง จำกัด</v>
          </cell>
          <cell r="I1740" t="str">
            <v>อ.ปากเกร็ด</v>
          </cell>
          <cell r="J1740" t="str">
            <v>จ.นนทบุรี</v>
          </cell>
        </row>
        <row r="1741">
          <cell r="B1741" t="str">
            <v>บริษัท ติวานนท์ยางยนต์ จำกัด</v>
          </cell>
          <cell r="I1741" t="str">
            <v>อ. เมืองนนทบุรี</v>
          </cell>
          <cell r="J1741" t="str">
            <v>จ.นนทบุรี</v>
          </cell>
        </row>
        <row r="1742">
          <cell r="B1742" t="str">
            <v>บริษัท เตียฮ่งซิน จำกัด</v>
          </cell>
          <cell r="I1742" t="str">
            <v>อ.วังน้อย</v>
          </cell>
          <cell r="J1742" t="str">
            <v>จ.พระนครศรีอยุธยา</v>
          </cell>
        </row>
        <row r="1743">
          <cell r="B1743" t="str">
            <v>บริษัท โตโยต้า เอ็มไพร์ส จำกัด สาขา00001</v>
          </cell>
          <cell r="I1743" t="str">
            <v>เขตบางบอน</v>
          </cell>
          <cell r="J1743" t="str">
            <v>จ.กรุงเทพ</v>
          </cell>
        </row>
        <row r="1744">
          <cell r="B1744" t="str">
            <v>บริษัท โตโยต้า เอ็มไพร์ส จำกัด สำนักงานใหญ่</v>
          </cell>
          <cell r="I1744" t="str">
            <v>เขตตลิ่งชัน</v>
          </cell>
          <cell r="J1744" t="str">
            <v>จ.กรุงเทพ</v>
          </cell>
        </row>
        <row r="1745">
          <cell r="B1745" t="str">
            <v>บริษัท โตโยต้ามหานคร จำกัด  สาขาที่ 00001</v>
          </cell>
          <cell r="I1745" t="str">
            <v>เขตจตุจักร</v>
          </cell>
          <cell r="J1745" t="str">
            <v>จ.กรุงเทพ</v>
          </cell>
        </row>
        <row r="1746">
          <cell r="B1746" t="str">
            <v>บริษัท โตโยต้ามหานคร จำกัด สาขาที่ 00002</v>
          </cell>
          <cell r="I1746" t="str">
            <v>เขตหลักสี่</v>
          </cell>
          <cell r="J1746" t="str">
            <v>จ.กรุงเทพ</v>
          </cell>
        </row>
        <row r="1747">
          <cell r="B1747" t="str">
            <v>บริษัท โตโยต้ามหานคร จำกัด สาขาที่ 00003</v>
          </cell>
          <cell r="I1747" t="str">
            <v>เขตราษฏร์บูรณะ</v>
          </cell>
          <cell r="J1747" t="str">
            <v>จ.กรุงเทพ</v>
          </cell>
        </row>
        <row r="1748">
          <cell r="B1748" t="str">
            <v>บริษัท โตโยต้ามหานคร จำกัด สาขาที่ 00004</v>
          </cell>
          <cell r="I1748" t="str">
            <v>เขตราชเทวี</v>
          </cell>
          <cell r="J1748" t="str">
            <v>จ.กรุงเทพ</v>
          </cell>
        </row>
        <row r="1749">
          <cell r="B1749" t="str">
            <v>บริษัท โตโยต้ามหานคร จำกัด สาขาที่ 00005</v>
          </cell>
          <cell r="I1749" t="str">
            <v>เขตบางนา</v>
          </cell>
          <cell r="J1749" t="str">
            <v>จ.กรุงเทพ</v>
          </cell>
        </row>
        <row r="1750">
          <cell r="B1750" t="str">
            <v>บริษัท โตโยต้ามหานคร จำกัด สาขาที่ 00008</v>
          </cell>
          <cell r="I1750" t="str">
            <v>เขตสวนหลวง</v>
          </cell>
          <cell r="J1750" t="str">
            <v>จ.กรุงเทพ</v>
          </cell>
        </row>
        <row r="1751">
          <cell r="B1751" t="str">
            <v>บริษัท โตโยต้ามหานคร จำกัด สาขาที่ 00009</v>
          </cell>
          <cell r="I1751" t="str">
            <v>เขตบางซื่อ</v>
          </cell>
          <cell r="J1751" t="str">
            <v>จ.กรุงเทพ</v>
          </cell>
        </row>
        <row r="1752">
          <cell r="B1752" t="str">
            <v>บริษัท โตโยต้ามหานคร จำกัด สาขาที่ 00010</v>
          </cell>
          <cell r="I1752" t="str">
            <v>เขตบางแค</v>
          </cell>
          <cell r="J1752" t="str">
            <v>จ.กรุงเทพ</v>
          </cell>
        </row>
        <row r="1753">
          <cell r="B1753" t="str">
            <v>บริษัท โตโยต้ามหานคร จำกัด สาขาที่ 00012</v>
          </cell>
          <cell r="I1753" t="str">
            <v>เขตลาดพร้าว</v>
          </cell>
          <cell r="J1753" t="str">
            <v>จ.กรุงเทพ</v>
          </cell>
        </row>
        <row r="1754">
          <cell r="B1754" t="str">
            <v>บริษัท โตโยต้ามหานคร จำกัด สาขาที่ 00015</v>
          </cell>
          <cell r="I1754" t="str">
            <v>อ.บางพลี</v>
          </cell>
          <cell r="J1754" t="str">
            <v>จ.สมุทรปราการ</v>
          </cell>
        </row>
        <row r="1755">
          <cell r="B1755" t="str">
            <v>บริษัท โตโยต้ามหานคร จำกัด สาขาที่ 00016</v>
          </cell>
          <cell r="I1755" t="str">
            <v>เขตดอนเมือง</v>
          </cell>
          <cell r="J1755" t="str">
            <v>จ.กรุงเทพ</v>
          </cell>
        </row>
        <row r="1756">
          <cell r="B1756" t="str">
            <v>บริษัท โตโยต้ามหานคร จำกัด สาขาที่ 00017</v>
          </cell>
          <cell r="I1756" t="str">
            <v>เขตสายไหม</v>
          </cell>
          <cell r="J1756" t="str">
            <v>จ.กรุงเทพ</v>
          </cell>
        </row>
        <row r="1757">
          <cell r="B1757" t="str">
            <v>บริษัท โตโยต้ามหานคร จำกัด สาขาที่ 00018</v>
          </cell>
          <cell r="I1757" t="str">
            <v>เขตบางพลัด</v>
          </cell>
          <cell r="J1757" t="str">
            <v>จ.กรุงเทพ</v>
          </cell>
        </row>
        <row r="1758">
          <cell r="B1758" t="str">
            <v>บริษัท ถาวรยางยนต์ กรุ๊ป</v>
          </cell>
          <cell r="I1758" t="str">
            <v>อ.เมือง</v>
          </cell>
          <cell r="J1758" t="str">
            <v>จ.อุบลราชธานี</v>
          </cell>
        </row>
        <row r="1759">
          <cell r="B1759" t="str">
            <v>บริษัท ทรัพย์กังวานโลจิสติกส์ จำกัด</v>
          </cell>
          <cell r="I1759" t="str">
            <v>อ.เฉลิมพระเกียรติ</v>
          </cell>
          <cell r="J1759" t="str">
            <v>จ.สระบุรี</v>
          </cell>
        </row>
        <row r="1760">
          <cell r="B1760" t="str">
            <v>บริษัท ทรัพย์ไตรสิน จำกัด</v>
          </cell>
          <cell r="I1760" t="str">
            <v>อ.เสนา</v>
          </cell>
          <cell r="J1760" t="str">
            <v>จ.พระนครศรีอยุธยา</v>
          </cell>
        </row>
        <row r="1761">
          <cell r="B1761" t="str">
            <v>บริษัท ทรัพย์ทองอนันต์ จำกัด</v>
          </cell>
          <cell r="I1761" t="str">
            <v>อ.เมืองสมุทรสาคร</v>
          </cell>
          <cell r="J1761" t="str">
            <v>จ.สมุทรสาคร</v>
          </cell>
        </row>
        <row r="1762">
          <cell r="B1762" t="str">
            <v>บริษัท ทรัพย์นภัส 888 จำกัด</v>
          </cell>
          <cell r="I1762" t="str">
            <v>อ.ปากเกร็ด</v>
          </cell>
          <cell r="J1762" t="str">
            <v>จ.นนทบุรี</v>
          </cell>
        </row>
        <row r="1763">
          <cell r="B1763" t="str">
            <v>บริษัท ทรัพย์รุ่งเรืองยางยนต์ จำกัด</v>
          </cell>
          <cell r="I1763" t="str">
            <v>อ.พระสมุทรเจดีย์</v>
          </cell>
          <cell r="J1763" t="str">
            <v>จ.สมุทรปราการ</v>
          </cell>
        </row>
        <row r="1764">
          <cell r="B1764" t="str">
            <v>บริษัท ทรัพย์สมบูรณ์ถาวร จำกัด สำนักงานใหญ่</v>
          </cell>
          <cell r="I1764" t="str">
            <v>เขตบางแค</v>
          </cell>
          <cell r="J1764" t="str">
            <v>จ.กรุงเทพ</v>
          </cell>
        </row>
        <row r="1765">
          <cell r="B1765" t="str">
            <v>บริษัท ทริปเปิ้ล ดี กรุ๊ป จำกัด</v>
          </cell>
          <cell r="I1765" t="str">
            <v>อ.บางเสาธง</v>
          </cell>
          <cell r="J1765" t="str">
            <v>จ.สมุทรปราการ</v>
          </cell>
        </row>
        <row r="1766">
          <cell r="B1766" t="str">
            <v>บริษัท ทรีดี สมาร์ท จำกัด</v>
          </cell>
          <cell r="I1766" t="str">
            <v>อ.ตลิ่งชัน</v>
          </cell>
          <cell r="J1766" t="str">
            <v>จ.กรุงเทพ</v>
          </cell>
        </row>
        <row r="1767">
          <cell r="B1767" t="str">
            <v>บริษัท ทองยนต์ เซอร์วิส จำกัด</v>
          </cell>
          <cell r="I1767" t="str">
            <v>เขตบางบอน</v>
          </cell>
          <cell r="J1767" t="str">
            <v>จ.กรุงเทพ</v>
          </cell>
        </row>
        <row r="1768">
          <cell r="B1768" t="str">
            <v>บริษัท ท็อป แลนด์ แอสเสทส์ จำกัด สำนักงานใหญ่</v>
          </cell>
          <cell r="I1768" t="str">
            <v>อ.เมืองชลบุรี</v>
          </cell>
          <cell r="J1768" t="str">
            <v>จ.ชลบุรี</v>
          </cell>
        </row>
        <row r="1769">
          <cell r="B1769" t="str">
            <v>บริษัท ท่าเรืออยุธยาและไอซีดี จำกัด</v>
          </cell>
          <cell r="I1769" t="str">
            <v>อ.นครหลวง</v>
          </cell>
          <cell r="J1769" t="str">
            <v>จ.พระนครศรีอยุธยา</v>
          </cell>
        </row>
        <row r="1770">
          <cell r="B1770" t="str">
            <v>บริษัท ทิพย์เจริญ คอนสตรัคชั่น จำกัด</v>
          </cell>
          <cell r="I1770" t="str">
            <v>อ.บางเลน</v>
          </cell>
          <cell r="J1770" t="str">
            <v>จ.นครปฐม</v>
          </cell>
        </row>
        <row r="1771">
          <cell r="B1771" t="str">
            <v>บริษัท ทิพากร จำกัด</v>
          </cell>
          <cell r="I1771" t="str">
            <v>เขตมีนบุรี</v>
          </cell>
          <cell r="J1771" t="str">
            <v>จ.กรุงเทพ</v>
          </cell>
        </row>
        <row r="1772">
          <cell r="B1772" t="str">
            <v>บริษัท ที ซี ออโต้เซอร์วิส จำกัด</v>
          </cell>
          <cell r="I1772" t="str">
            <v>เขตบางบอน</v>
          </cell>
          <cell r="J1772" t="str">
            <v>จ.กรุงเทพ</v>
          </cell>
        </row>
        <row r="1773">
          <cell r="B1773" t="str">
            <v>บริษัท ที เอ็น พี ธนภูมิ 2014 จำกัด</v>
          </cell>
          <cell r="I1773" t="str">
            <v>อ.ปากเกร็ด</v>
          </cell>
          <cell r="J1773" t="str">
            <v>จ.นนทบุรี</v>
          </cell>
        </row>
        <row r="1774">
          <cell r="B1774" t="str">
            <v>บริษัท ที เอส ออโต้ เซลส์ จำกัด</v>
          </cell>
          <cell r="I1774" t="str">
            <v>อ.บางบัวทอง</v>
          </cell>
          <cell r="J1774" t="str">
            <v>จ.นนทบุรี</v>
          </cell>
        </row>
        <row r="1775">
          <cell r="B1775" t="str">
            <v>บริษัท ที เอส แอล ออโต้ เซอร์วิส จำกัด</v>
          </cell>
          <cell r="I1775" t="str">
            <v>อ.ปากเกร็ด</v>
          </cell>
          <cell r="J1775" t="str">
            <v>จ.นนทบุรี</v>
          </cell>
        </row>
        <row r="1776">
          <cell r="B1776" t="str">
            <v>บริษัท ที.เอ.แมททีเรียล จำกัด</v>
          </cell>
          <cell r="I1776" t="str">
            <v>อ.เมืองปทุมธานี</v>
          </cell>
          <cell r="J1776" t="str">
            <v>จ.ปทุมธานี</v>
          </cell>
        </row>
        <row r="1777">
          <cell r="B1777" t="str">
            <v>บริษัท ที.เอส.อะไหล่อีเลคทรอนิค จำกัด</v>
          </cell>
          <cell r="I1777" t="str">
            <v>อ.เมือง</v>
          </cell>
          <cell r="J1777" t="str">
            <v>จ.นนทบุรี</v>
          </cell>
        </row>
        <row r="1778">
          <cell r="B1778" t="str">
            <v>บริษัท ที.แอล.เอส.ทรานสปอร์ต จำกัด</v>
          </cell>
          <cell r="I1778" t="str">
            <v>เขตราษฏร์บูรณะ</v>
          </cell>
          <cell r="J1778" t="str">
            <v>จ.กรุงเทพ</v>
          </cell>
        </row>
        <row r="1779">
          <cell r="B1779" t="str">
            <v>บริษัท ทีดับบลิวซี ออโต้สปอร์ต จำกัด</v>
          </cell>
          <cell r="I1779" t="str">
            <v>เขต บางนา</v>
          </cell>
          <cell r="J1779" t="str">
            <v>จ.กรุงเทพ</v>
          </cell>
        </row>
        <row r="1780">
          <cell r="B1780" t="str">
            <v>บริษัท ทีดับบลิวออโต้ จำกัด</v>
          </cell>
          <cell r="I1780" t="str">
            <v>เขต บางนา</v>
          </cell>
          <cell r="J1780" t="str">
            <v>จ.กรุงเทพ</v>
          </cell>
        </row>
        <row r="1781">
          <cell r="B1781" t="str">
            <v>บริษัท ทีดี ธาดา จำกัด</v>
          </cell>
          <cell r="I1781" t="str">
            <v>อ.เมืองนนทบุรี</v>
          </cell>
          <cell r="J1781" t="str">
            <v>จ.นนทบุรี</v>
          </cell>
        </row>
        <row r="1782">
          <cell r="B1782" t="str">
            <v>บริษัท ทีที โลจิสติคส์ จำกัด</v>
          </cell>
          <cell r="I1782" t="str">
            <v>อ.วังน้อย</v>
          </cell>
          <cell r="J1782" t="str">
            <v>จ.พระนครศรีอยุธยา</v>
          </cell>
        </row>
        <row r="1783">
          <cell r="B1783" t="str">
            <v>บริษัท ทีทีเอ็ม ยูนิตี้ จำกัด</v>
          </cell>
          <cell r="I1783" t="str">
            <v>อ.บางบัวทอง</v>
          </cell>
          <cell r="J1783" t="str">
            <v>จ.นนทบุรี</v>
          </cell>
        </row>
        <row r="1784">
          <cell r="B1784" t="str">
            <v>บริษัท ทียูซีเซอร์วิส จำกัด</v>
          </cell>
          <cell r="I1784" t="str">
            <v>อ.มวกเหล็ก</v>
          </cell>
          <cell r="J1784" t="str">
            <v>จ.สระบุรี</v>
          </cell>
        </row>
        <row r="1785">
          <cell r="B1785" t="str">
            <v>บริษัท ที-วีลส์ ไทร์ จำกัด</v>
          </cell>
          <cell r="I1785" t="str">
            <v>อ.หนองหญ้าไซ</v>
          </cell>
          <cell r="J1785" t="str">
            <v>จ.สุพรรณบุรี</v>
          </cell>
        </row>
        <row r="1786">
          <cell r="B1786" t="str">
            <v>บริษัท ทีเอ็นเค กรุ๊ป เซอร์วิส จำกัด</v>
          </cell>
          <cell r="I1786" t="str">
            <v>อ.เมืองปทุมธานี</v>
          </cell>
          <cell r="J1786" t="str">
            <v>จ.ปทุมธานี</v>
          </cell>
        </row>
        <row r="1787">
          <cell r="B1787" t="str">
            <v>บริษัท ทีแอนด์พี 340 ออโต้ แม็กซ์ จำกัด</v>
          </cell>
          <cell r="I1787" t="str">
            <v>อ.บางบัวทอง</v>
          </cell>
          <cell r="J1787" t="str">
            <v>จ.นนทบุรี</v>
          </cell>
        </row>
        <row r="1788">
          <cell r="B1788" t="str">
            <v>บริษัท ทีไอพี พลาสติก พาร์ท จำกัด</v>
          </cell>
          <cell r="I1788" t="str">
            <v>อ.บ้านบึง</v>
          </cell>
          <cell r="J1788" t="str">
            <v>จ.ชลบุรี</v>
          </cell>
        </row>
        <row r="1789">
          <cell r="B1789" t="str">
            <v>บริษัท เทพประสิทธิ์ ทรัค ทรานสปอร์ต จำกัด สำนักงานใหญ่</v>
          </cell>
          <cell r="I1789" t="str">
            <v>เขตบางกอกน้อย</v>
          </cell>
          <cell r="J1789" t="str">
            <v>จ.กรุงเทพ</v>
          </cell>
        </row>
        <row r="1790">
          <cell r="B1790" t="str">
            <v>บริษัท เทอดศักดิ์กลการ จำกัด สำนักงานใหญ่</v>
          </cell>
          <cell r="I1790" t="str">
            <v>อ.ธัญบุรี</v>
          </cell>
          <cell r="J1790" t="str">
            <v>จ.ปทุมธานี</v>
          </cell>
        </row>
        <row r="1791">
          <cell r="B1791" t="str">
            <v>บริษัท ไทยซิตี้ กลาส จำกัด</v>
          </cell>
          <cell r="I1791" t="str">
            <v>อ.เสนา</v>
          </cell>
          <cell r="J1791" t="str">
            <v>จ.พระนครศรีอยุธยา</v>
          </cell>
        </row>
        <row r="1792">
          <cell r="B1792" t="str">
            <v>บริษัท ไทยบาวเออร์ จำกัด</v>
          </cell>
          <cell r="I1792" t="str">
            <v>เขตคลองเตย</v>
          </cell>
          <cell r="J1792" t="str">
            <v>จ.กรุงเทพ</v>
          </cell>
        </row>
        <row r="1793">
          <cell r="B1793" t="str">
            <v>บริษัท ไทยไพลิ่ง จำกัด</v>
          </cell>
          <cell r="I1793" t="str">
            <v>อ.ดอนเมือง</v>
          </cell>
          <cell r="J1793" t="str">
            <v>จ.กรุงเทพ</v>
          </cell>
        </row>
        <row r="1794">
          <cell r="B1794" t="str">
            <v>บริษัท ไทยยนต์แทรกเตอร์ จำกัด (สำนักงานใหญ่)</v>
          </cell>
          <cell r="I1794" t="str">
            <v>อ.ดอนเมือง</v>
          </cell>
          <cell r="J1794" t="str">
            <v>จ.กรุงเทพ</v>
          </cell>
        </row>
        <row r="1795">
          <cell r="B1795" t="str">
            <v>บริษัท ไทยรุ่งกลการ จำกัด</v>
          </cell>
          <cell r="I1795" t="str">
            <v>อ.เมือง</v>
          </cell>
          <cell r="J1795" t="str">
            <v>จ.ชลบุรี</v>
          </cell>
        </row>
        <row r="1796">
          <cell r="B1796" t="str">
            <v>บริษัท ไทยไล้ท์บล๊อคแอนด์แพเนล จำกัด</v>
          </cell>
          <cell r="I1796" t="str">
            <v>อ.สามโคก</v>
          </cell>
          <cell r="J1796" t="str">
            <v>จ.ปทุมธานี</v>
          </cell>
        </row>
        <row r="1797">
          <cell r="B1797" t="str">
            <v>บริษัท ไทยไล้ท์บล๊อคแอนด์แพเนล จำกัด สำนักงานใหญ่</v>
          </cell>
          <cell r="I1797" t="str">
            <v>อ.สามโคก</v>
          </cell>
          <cell r="J1797" t="str">
            <v>จ.ปทุมธานี</v>
          </cell>
        </row>
        <row r="1798">
          <cell r="B1798" t="str">
            <v>บริษัท ไทยไล้ท์บล๊อคแอนด์แพแนล จำกัด</v>
          </cell>
        </row>
        <row r="1799">
          <cell r="B1799" t="str">
            <v>บริษัท ไทยอินเตอร์ เมเนจเมนท์ จำกัด</v>
          </cell>
          <cell r="I1799" t="str">
            <v>อ.ธัญบุรี</v>
          </cell>
          <cell r="J1799" t="str">
            <v>จ.ปทุมธานี</v>
          </cell>
        </row>
        <row r="1800">
          <cell r="B1800" t="str">
            <v>บริษัท ไทยเอ็นเนอร์ยี่คอนเซอร์เวชั่น จำกัด</v>
          </cell>
          <cell r="I1800" t="str">
            <v>อ.เมือง</v>
          </cell>
          <cell r="J1800" t="str">
            <v>จ.สุพรรณบุรี</v>
          </cell>
        </row>
        <row r="1801">
          <cell r="B1801" t="str">
            <v>บริษัท ไทยไอโซวอลล์ จำกัด</v>
          </cell>
          <cell r="I1801" t="str">
            <v>อ.บางเสาธง</v>
          </cell>
          <cell r="J1801" t="str">
            <v>จ.กรุงเทพ</v>
          </cell>
        </row>
        <row r="1802">
          <cell r="B1802" t="str">
            <v>บริษัท ธนชัย ทรัคไทร์ จำกัด</v>
          </cell>
          <cell r="I1802" t="str">
            <v>อ.อู่ทอง</v>
          </cell>
          <cell r="J1802" t="str">
            <v>จ.สุพรรณบุรี</v>
          </cell>
        </row>
        <row r="1803">
          <cell r="B1803" t="str">
            <v>บริษัท ธนทรัพย์ แอคชั่น ทรานสปอร์ต จำกัด</v>
          </cell>
          <cell r="I1803" t="str">
            <v>เขตลาดกระบัง</v>
          </cell>
          <cell r="J1803" t="str">
            <v>จ.กรุงเทพ</v>
          </cell>
        </row>
        <row r="1804">
          <cell r="B1804" t="str">
            <v>บริษัท ธนโรจนพงษ์กุล จำกัด</v>
          </cell>
          <cell r="I1804" t="str">
            <v>อ.ด่านขุดทด</v>
          </cell>
          <cell r="J1804" t="str">
            <v>จ.นครราชสีมา</v>
          </cell>
        </row>
        <row r="1805">
          <cell r="B1805" t="str">
            <v>บริษัท ธนวรรณ แท็กซี่ จำกัด</v>
          </cell>
          <cell r="I1805" t="str">
            <v>เขตลาดพร้าว</v>
          </cell>
          <cell r="J1805" t="str">
            <v>จ.กรุงเทพ</v>
          </cell>
        </row>
        <row r="1806">
          <cell r="B1806" t="str">
            <v>บริษัท ธนวิฑูรย์ จำกัด</v>
          </cell>
          <cell r="I1806" t="str">
            <v>อ.เมืองนนทบุรี</v>
          </cell>
          <cell r="J1806" t="str">
            <v>จ.นนทบุรี</v>
          </cell>
        </row>
        <row r="1807">
          <cell r="B1807" t="str">
            <v>บริษัท ธนะชัยรุ่งเรือง ทรานสปอร์ต จำกัด</v>
          </cell>
          <cell r="I1807" t="str">
            <v>อ.เมืองปทุมธานี</v>
          </cell>
          <cell r="J1807" t="str">
            <v>จ.ปทุมธานี</v>
          </cell>
        </row>
        <row r="1808">
          <cell r="B1808" t="str">
            <v>บริษัท ธนายางพาณิชย์ จำกัด</v>
          </cell>
          <cell r="I1808" t="str">
            <v>เขตบางนา</v>
          </cell>
          <cell r="J1808" t="str">
            <v>จ.กรุงเทพ</v>
          </cell>
        </row>
        <row r="1809">
          <cell r="B1809" t="str">
            <v>บริษัท ธรรมนัส ทรานสปอร์ต จำกัด สำนักงานใหญ่</v>
          </cell>
          <cell r="I1809" t="str">
            <v>เขตดินแดง</v>
          </cell>
          <cell r="J1809" t="str">
            <v>จ.กรุงเทพ</v>
          </cell>
        </row>
        <row r="1810">
          <cell r="B1810" t="str">
            <v>บริษัท ธัญญรัตน์ ทรานสปอร์ต จำกัด (สำนักงานใหญ่)</v>
          </cell>
          <cell r="I1810" t="str">
            <v>อ.ด่านช้าง</v>
          </cell>
          <cell r="J1810" t="str">
            <v>จ.สุพรรณบุรี</v>
          </cell>
        </row>
        <row r="1811">
          <cell r="B1811" t="str">
            <v>บริษัท ธานินทร์ขนส่ง จำกัด</v>
          </cell>
          <cell r="I1811" t="str">
            <v>อ.บางแค</v>
          </cell>
          <cell r="J1811" t="str">
            <v>จ.กรุงเทพ</v>
          </cell>
        </row>
        <row r="1812">
          <cell r="B1812" t="str">
            <v>บริษัท ธาราภูรี จำกัด</v>
          </cell>
          <cell r="I1812" t="str">
            <v>อ.กะทู้</v>
          </cell>
          <cell r="J1812" t="str">
            <v>จ.ภูเก็ต</v>
          </cell>
        </row>
        <row r="1813">
          <cell r="B1813" t="str">
            <v>บริษัท ธีระชัย ก๊าชธรรมชาติ จำกัด</v>
          </cell>
          <cell r="I1813" t="str">
            <v>อ.เชตบางขุนเทียน</v>
          </cell>
          <cell r="J1813" t="str">
            <v>จ.กรุงเทพ</v>
          </cell>
        </row>
        <row r="1814">
          <cell r="B1814" t="str">
            <v>บริษัท นครทรัพย์เจริญชัย จำกัด</v>
          </cell>
          <cell r="I1814" t="str">
            <v>อ.สามพราน</v>
          </cell>
          <cell r="J1814" t="str">
            <v>จ.นครปฐม</v>
          </cell>
        </row>
        <row r="1815">
          <cell r="B1815" t="str">
            <v>บริษัท นครยางทอง จำกัด</v>
          </cell>
          <cell r="I1815" t="str">
            <v>อ.เมืองสุพรรณบุรี</v>
          </cell>
          <cell r="J1815" t="str">
            <v>จ.สุพรรณบุรี</v>
          </cell>
        </row>
        <row r="1816">
          <cell r="B1816" t="str">
            <v>บริษัท นครอินทร์ ไทร์ จำกัด</v>
          </cell>
          <cell r="I1816" t="str">
            <v>อ. บางกรวย</v>
          </cell>
          <cell r="J1816" t="str">
            <v>จ.นนทบุรี</v>
          </cell>
        </row>
        <row r="1817">
          <cell r="B1817" t="str">
            <v>บริษัท นพยางยนต์ จำกัด</v>
          </cell>
          <cell r="I1817" t="str">
            <v>อ.บางบอน</v>
          </cell>
          <cell r="J1817" t="str">
            <v>จ.กรุงเทพ</v>
          </cell>
        </row>
        <row r="1818">
          <cell r="B1818" t="str">
            <v>บริษัท นพยางยนต์ จำกัด (WYZAUTO)</v>
          </cell>
          <cell r="I1818" t="str">
            <v>อ.บางบอน</v>
          </cell>
          <cell r="J1818" t="str">
            <v>จ.กรุงเทพ</v>
          </cell>
        </row>
        <row r="1819">
          <cell r="B1819" t="str">
            <v>บริษัท นภัสสร 555 จำกัด</v>
          </cell>
          <cell r="I1819" t="str">
            <v>เขตตลิ่งชัน</v>
          </cell>
          <cell r="J1819" t="str">
            <v>จ.กรุงเทพ</v>
          </cell>
        </row>
        <row r="1820">
          <cell r="B1820" t="str">
            <v>บริษัท นวมินทร์ออโต้ไทร์ (กาญจนาภิเษก) จำกัด</v>
          </cell>
          <cell r="I1820" t="str">
            <v>เขตบางบอน</v>
          </cell>
          <cell r="J1820" t="str">
            <v>จ.กรุงเทพ</v>
          </cell>
        </row>
        <row r="1821">
          <cell r="B1821" t="str">
            <v>บริษัท นวมินทร์ออโต้ไทร์ แอนด์ ฟิตเม้นท์ช๊อป จำกัด</v>
          </cell>
          <cell r="I1821" t="str">
            <v>เขตบางเขน</v>
          </cell>
          <cell r="J1821" t="str">
            <v>จ.กรุงเทพ</v>
          </cell>
        </row>
        <row r="1822">
          <cell r="B1822" t="str">
            <v>บริษัท นวมินออโต้ไทร์ (กาญจนาภิเษก) จำกัด</v>
          </cell>
        </row>
        <row r="1823">
          <cell r="B1823" t="str">
            <v>บริษัท นวสิริ บางบาล (เม้ง) จำกัด</v>
          </cell>
          <cell r="I1823" t="str">
            <v>อ.บางบาล</v>
          </cell>
          <cell r="J1823" t="str">
            <v>จ.พระนครศรีอยุธยา</v>
          </cell>
        </row>
        <row r="1824">
          <cell r="B1824" t="str">
            <v>บริษัท นัมเบอร์ 24 จำกัด</v>
          </cell>
          <cell r="I1824" t="str">
            <v>อ.เมือง</v>
          </cell>
          <cell r="J1824" t="str">
            <v>จ.สมุทรปราการ</v>
          </cell>
        </row>
        <row r="1825">
          <cell r="B1825" t="str">
            <v>บริษัท น่านดราก้อนเทรดดิ้ง จำกัด</v>
          </cell>
          <cell r="I1825" t="str">
            <v>อ.ภูเพียง</v>
          </cell>
          <cell r="J1825" t="str">
            <v>จ.น่าน</v>
          </cell>
        </row>
        <row r="1826">
          <cell r="B1826" t="str">
            <v>บริษัท นานาซัพพลาย (2015)  จำกัด</v>
          </cell>
          <cell r="I1826" t="str">
            <v>เขตคลองสามวา</v>
          </cell>
          <cell r="J1826" t="str">
            <v>จ.กรุงเทพ</v>
          </cell>
        </row>
        <row r="1827">
          <cell r="B1827" t="str">
            <v>บริษัท นายกคอนกรีต จำกัด</v>
          </cell>
          <cell r="I1827" t="str">
            <v>อ.บ้านนา</v>
          </cell>
          <cell r="J1827" t="str">
            <v>จ.นครนายก</v>
          </cell>
        </row>
        <row r="1828">
          <cell r="B1828" t="str">
            <v>บริษัท นายช่าง กรุ๊ป จำกัด สำนักงานใหญ่</v>
          </cell>
          <cell r="I1828" t="str">
            <v>อ.บางบัวทอง</v>
          </cell>
          <cell r="J1828" t="str">
            <v>จ.นนทบุรี</v>
          </cell>
        </row>
        <row r="1829">
          <cell r="B1829" t="str">
            <v>บริษัท นายชาว (ไทยแลนด์)  จำกัด</v>
          </cell>
          <cell r="I1829" t="str">
            <v>อ.บางบ่อ</v>
          </cell>
          <cell r="J1829" t="str">
            <v>จ.สมุทรปราการ</v>
          </cell>
        </row>
        <row r="1830">
          <cell r="B1830" t="str">
            <v>บริษัท นำเจริญลาภ ทรานสปอร์ต จำกัด</v>
          </cell>
          <cell r="I1830" t="str">
            <v>อ.บ้านฉาง</v>
          </cell>
          <cell r="J1830" t="str">
            <v>จ.ระยอง</v>
          </cell>
        </row>
        <row r="1831">
          <cell r="B1831" t="str">
            <v>บริษัท นิธวีร์ ชีวิล จำกัด</v>
          </cell>
          <cell r="I1831" t="str">
            <v>อ.พนัสนิคม</v>
          </cell>
          <cell r="J1831" t="str">
            <v>จ.ชลบุรี</v>
          </cell>
        </row>
        <row r="1832">
          <cell r="B1832" t="str">
            <v>บริษัท นิยมอินเตอร์ไทร์ จำกัด</v>
          </cell>
          <cell r="I1832" t="str">
            <v>อ.วังน้อย</v>
          </cell>
          <cell r="J1832" t="str">
            <v>จ.พระนครศรีอยุธยา</v>
          </cell>
        </row>
        <row r="1833">
          <cell r="B1833" t="str">
            <v>บริษัท นิว เบิร์ด โลจิสติกส์ 2014 จำกัด</v>
          </cell>
          <cell r="I1833" t="str">
            <v>เขตลาดกระบัง</v>
          </cell>
          <cell r="J1833" t="str">
            <v>จ.กรุงเทพ</v>
          </cell>
        </row>
        <row r="1834">
          <cell r="B1834" t="str">
            <v>บริษัท นิว อนุชา แทรเวล แอนด์ เซอร์วิส จำกัด</v>
          </cell>
          <cell r="I1834" t="str">
            <v>อ.เมือง</v>
          </cell>
          <cell r="J1834" t="str">
            <v>จ.ปทุมธานี</v>
          </cell>
        </row>
        <row r="1835">
          <cell r="B1835" t="str">
            <v>บริษัท นิวอธิปัตย์ จำกัด</v>
          </cell>
          <cell r="I1835" t="str">
            <v>อ.พระนครศรีอยุธยา</v>
          </cell>
          <cell r="J1835" t="str">
            <v>จ.พระนครศรีอยุธยา</v>
          </cell>
        </row>
        <row r="1836">
          <cell r="B1836" t="str">
            <v>บริษัท เนส ออโต้แม็กซ์ จำกัด</v>
          </cell>
          <cell r="I1836" t="str">
            <v>อ.เมืองสุทรปราการ</v>
          </cell>
          <cell r="J1836" t="str">
            <v>จ.สมุทรปราการ</v>
          </cell>
        </row>
        <row r="1837">
          <cell r="B1837" t="str">
            <v>บริษัท บงกชมาศ ขนส่ง 2013 จำกัด</v>
          </cell>
          <cell r="I1837" t="str">
            <v>อ.เมือง</v>
          </cell>
          <cell r="J1837" t="str">
            <v>จ.นครปฐม</v>
          </cell>
        </row>
        <row r="1838">
          <cell r="B1838" t="str">
            <v>บริษัท บริดจสโตน เอ.ซี.ที (ประเทศไทย) จำกัด ค๊อกพิท รังสิต สาขาที่00120</v>
          </cell>
          <cell r="I1838" t="str">
            <v>อ.คลองหลวง</v>
          </cell>
          <cell r="J1838" t="str">
            <v>จ.ปทุมธานี</v>
          </cell>
        </row>
        <row r="1839">
          <cell r="B1839" t="str">
            <v>บริษัท บริดจสโตน เอ.ซี.ที (ประเทศไทย) จำกัด สาขา เกษมราษฎร์ สาขาที่ 00038</v>
          </cell>
        </row>
        <row r="1840">
          <cell r="B1840" t="str">
            <v>บริษัท บริดจสโตน เอ.ซี.ที (ประเทศไทย) จำกัด สาขา ขอนแก่น สาขาที่ 00012</v>
          </cell>
          <cell r="I1840" t="str">
            <v>อ.เมืองขอนแก่น</v>
          </cell>
          <cell r="J1840" t="str">
            <v>จ.ขอนแก่น</v>
          </cell>
        </row>
        <row r="1841">
          <cell r="B1841" t="str">
            <v>บริษัท บริดจสโตน เอ.ซี.ที (ประเทศไทย) จำกัด สาขา ค็อกพิท  พิษณุโลก 2  สาขาที่ 00079</v>
          </cell>
          <cell r="I1841" t="str">
            <v>อ.เมืองพิษณุโลก</v>
          </cell>
          <cell r="J1841" t="str">
            <v>จ.พิษณุโลก</v>
          </cell>
        </row>
        <row r="1842">
          <cell r="B1842" t="str">
            <v>บริษัท บริดจสโตน เอ.ซี.ที (ประเทศไทย) จำกัด สาขา ค็อกพิท แจส อมตะ สาขาที่ 00124</v>
          </cell>
          <cell r="I1842" t="str">
            <v>อ.เมืองชลบุรี</v>
          </cell>
          <cell r="J1842" t="str">
            <v>จ.ชลบุรี</v>
          </cell>
        </row>
        <row r="1843">
          <cell r="B1843" t="str">
            <v>บริษัท บริดจสโตน เอ.ซี.ที (ประเทศไทย) จำกัด สาขา ค็อกพิท เชียงราย สาขาที่ 00052</v>
          </cell>
          <cell r="I1843" t="str">
            <v>อ.เมืองเชียงราย</v>
          </cell>
          <cell r="J1843" t="str">
            <v>จ.เชียงราย</v>
          </cell>
        </row>
        <row r="1844">
          <cell r="B1844" t="str">
            <v>บริษัท บริดจสโตน เอ.ซี.ที (ประเทศไทย) จำกัด สาขา ค็อกพิท เชียงใหม่ สาขาที่ 00004</v>
          </cell>
          <cell r="I1844" t="str">
            <v>อ.เมืองเชียงใหม่</v>
          </cell>
          <cell r="J1844" t="str">
            <v>จ.เชียงใหม่</v>
          </cell>
        </row>
        <row r="1845">
          <cell r="B1845" t="str">
            <v>บริษัท บริดจสโตน เอ.ซี.ที (ประเทศไทย) จำกัด สาขา ค็อกพิท เทพารักษ์ กม.2 สาขาที่00104</v>
          </cell>
          <cell r="I1845" t="str">
            <v>อ.เมืองสมุทรปราการ</v>
          </cell>
          <cell r="J1845" t="str">
            <v>จ.สมุทรปราการ</v>
          </cell>
        </row>
        <row r="1846">
          <cell r="B1846" t="str">
            <v>บริษัท บริดจสโตน เอ.ซี.ที (ประเทศไทย) จำกัด สาขา ค็อกพิท ธนบุรี</v>
          </cell>
          <cell r="I1846" t="str">
            <v>เขตธนบุรี</v>
          </cell>
          <cell r="J1846" t="str">
            <v>จ.กรุงเทพ</v>
          </cell>
        </row>
        <row r="1847">
          <cell r="B1847" t="str">
            <v>บริษัท บริดจสโตน เอ.ซี.ที (ประเทศไทย) จำกัด สาขา ค็อกพิท นครศรีธรรมราช2 สาขาที่ 00100</v>
          </cell>
          <cell r="I1847" t="str">
            <v>อ.พระพรหม</v>
          </cell>
          <cell r="J1847" t="str">
            <v>จ.นครศรีธรรมราช</v>
          </cell>
        </row>
        <row r="1848">
          <cell r="B1848" t="str">
            <v>บริษัท บริดจสโตน เอ.ซี.ที (ประเทศไทย) จำกัด สาขา ค็อกพิท นวนคร สาขาที่ 00078</v>
          </cell>
          <cell r="I1848" t="str">
            <v>อ.บางปะอิน</v>
          </cell>
          <cell r="J1848" t="str">
            <v>จ.พระนครศรีอยุธยา</v>
          </cell>
        </row>
        <row r="1849">
          <cell r="B1849" t="str">
            <v>บริษัท บริดจสโตน เอ.ซี.ที (ประเทศไทย) จำกัด สาขา ค็อกพิท บางนา กม.2.5 สาขาที่ 00077</v>
          </cell>
          <cell r="I1849" t="str">
            <v>เขตบางนา</v>
          </cell>
          <cell r="J1849" t="str">
            <v>จ.กรุงเทพ</v>
          </cell>
        </row>
        <row r="1850">
          <cell r="B1850" t="str">
            <v>บริษัท บริดจสโตน เอ.ซี.ที (ประเทศไทย) จำกัด สาขา ค็อกพิท บางนา กม.34 สาขาที่ 00108</v>
          </cell>
          <cell r="I1850" t="str">
            <v>อ.บางบ่อ</v>
          </cell>
          <cell r="J1850" t="str">
            <v>จ.สมุทรปราการ</v>
          </cell>
        </row>
        <row r="1851">
          <cell r="B1851" t="str">
            <v>บริษัท บริดจสโตน เอ.ซี.ที (ประเทศไทย) จำกัด สาขา ค็อกพิท บางพลี สาขาที่ 00027</v>
          </cell>
          <cell r="I1851" t="str">
            <v>อ.บางพลี</v>
          </cell>
          <cell r="J1851" t="str">
            <v>จ.สมุทรปราการ</v>
          </cell>
        </row>
        <row r="1852">
          <cell r="B1852" t="str">
            <v>บริษัท บริดจสโตน เอ.ซี.ที (ประเทศไทย) จำกัด สาขา ค็อกพิท ประชาอุทิศ สาขาที่ 00076</v>
          </cell>
          <cell r="I1852" t="str">
            <v>เขตทุ่งครุ</v>
          </cell>
          <cell r="J1852" t="str">
            <v>จ.กรุงเทพ</v>
          </cell>
        </row>
        <row r="1853">
          <cell r="B1853" t="str">
            <v>บริษัท บริดจสโตน เอ.ซี.ที (ประเทศไทย) จำกัด สาขา ค็อกพิท พระราม 3 (โลตัส) สาขาที่ 00058</v>
          </cell>
          <cell r="I1853" t="str">
            <v>เขตยานนาวา</v>
          </cell>
          <cell r="J1853" t="str">
            <v>จ.กรุงเทพ</v>
          </cell>
        </row>
        <row r="1854">
          <cell r="B1854" t="str">
            <v>บริษัท บริดจสโตน เอ.ซี.ที (ประเทศไทย) จำกัด สาขา ค็อกพิท พิษณุโลก สาขาที่ 00011</v>
          </cell>
          <cell r="I1854" t="str">
            <v>อ.เมืองพิษณุโลก</v>
          </cell>
          <cell r="J1854" t="str">
            <v>จ.พิษณุโลก</v>
          </cell>
        </row>
        <row r="1855">
          <cell r="B1855" t="str">
            <v>บริษัท บริดจสโตน เอ.ซี.ที (ประเทศไทย) จำกัด สาขา ค็อกพิท เพชรเกษม2 สาขาที่ 00041</v>
          </cell>
          <cell r="I1855" t="str">
            <v>เขตหนองแขม</v>
          </cell>
          <cell r="J1855" t="str">
            <v>จ.กรุงเทพ</v>
          </cell>
        </row>
        <row r="1856">
          <cell r="B1856" t="str">
            <v>บริษัท บริดจสโตน เอ.ซี.ที (ประเทศไทย) จำกัด สาขา ค็อกพิท รัชดาภิเษก สาขาที่ 00060</v>
          </cell>
          <cell r="I1856" t="str">
            <v>เขตจตุจักร</v>
          </cell>
          <cell r="J1856" t="str">
            <v>จ.กรุงเทพ</v>
          </cell>
        </row>
        <row r="1857">
          <cell r="B1857" t="str">
            <v>บริษัท บริดจสโตน เอ.ซี.ที (ประเทศไทย) จำกัด สาขา ค็อกพิท วิภาวดี สาขาที่ 00105</v>
          </cell>
          <cell r="I1857" t="str">
            <v>เขตจตุจักร</v>
          </cell>
          <cell r="J1857" t="str">
            <v>จ.กรุงเทพ</v>
          </cell>
        </row>
        <row r="1858">
          <cell r="B1858" t="str">
            <v>บริษัท บริดจสโตน เอ.ซี.ที (ประเทศไทย) จำกัด สาขา ค็อกพิท สุวินทวงศ์ สาขาที่ 00043</v>
          </cell>
          <cell r="I1858" t="str">
            <v>เขตมีนบุรี</v>
          </cell>
          <cell r="J1858" t="str">
            <v>จ.กรุงเทพ</v>
          </cell>
        </row>
        <row r="1859">
          <cell r="B1859" t="str">
            <v>บริษัท บริดจสโตน เอ.ซี.ที (ประเทศไทย) จำกัด สาขา ค็อกพิท หทัยราษฎร์ สาขาที่ 00123</v>
          </cell>
          <cell r="I1859" t="str">
            <v>อ.ลำลูกกา</v>
          </cell>
          <cell r="J1859" t="str">
            <v>จ.ปทุมธานี</v>
          </cell>
        </row>
        <row r="1860">
          <cell r="B1860" t="str">
            <v>บริษัท บริดจสโตน เอ.ซี.ที (ประเทศไทย) จำกัด สาขา แคราย สาขาที่ 00070</v>
          </cell>
          <cell r="I1860" t="str">
            <v>อ.เมืองนนทบุรี</v>
          </cell>
          <cell r="J1860" t="str">
            <v>จ.นนทบุรี</v>
          </cell>
        </row>
        <row r="1861">
          <cell r="B1861" t="str">
            <v>บริษัท บริดจสโตน เอ.ซี.ที (ประเทศไทย) จำกัด สาขา จรัญสนิทวงศ์37 สาขาที่ 00035</v>
          </cell>
        </row>
        <row r="1862">
          <cell r="B1862" t="str">
            <v>บริษัท บริดจสโตน เอ.ซี.ที (ประเทศไทย) จำกัด สาขา แจ้งวัฒนะ สาขาที่ 00002</v>
          </cell>
        </row>
        <row r="1863">
          <cell r="B1863" t="str">
            <v>บริษัท บริดจสโตน เอ.ซี.ที (ประเทศไทย) จำกัด สาขา แจ้งวัฒนะ17 สาขาที่ 00085</v>
          </cell>
        </row>
        <row r="1864">
          <cell r="B1864" t="str">
            <v>บริษัท บริดจสโตน เอ.ซี.ที (ประเทศไทย) จำกัด สาขา ชลบุรี สาขาที่ 00005</v>
          </cell>
        </row>
        <row r="1865">
          <cell r="B1865" t="str">
            <v>บริษัท บริดจสโตน เอ.ซี.ที (ประเทศไทย) จำกัด สาขา เชียงราย สาขาที่ 00052</v>
          </cell>
        </row>
        <row r="1866">
          <cell r="B1866" t="str">
            <v>บริษัท บริดจสโตน เอ.ซี.ที (ประเทศไทย) จำกัด สาขา เชียงใหม่ มีโชคพลาซา สาขาที่ 00101</v>
          </cell>
        </row>
        <row r="1867">
          <cell r="B1867" t="str">
            <v>บริษัท บริดจสโตน เอ.ซี.ที (ประเทศไทย) จำกัด สาขา เชียงใหม่ สาขาที่ 00004</v>
          </cell>
        </row>
        <row r="1868">
          <cell r="B1868" t="str">
            <v>บริษัท บริดจสโตน เอ.ซี.ที (ประเทศไทย) จำกัด สาขา เซ็นทรัลนครศรีธรรมราช สาขาที่ 00100</v>
          </cell>
        </row>
        <row r="1869">
          <cell r="B1869" t="str">
            <v>บริษัท บริดจสโตน เอ.ซี.ที (ประเทศไทย) จำกัด สาขา เซ็นทรัลพลาซา พิษณุโลก สาขาที่ 00079</v>
          </cell>
        </row>
        <row r="1870">
          <cell r="B1870" t="str">
            <v>บริษัท บริดจสโตน เอ.ซี.ที (ประเทศไทย) จำกัด สาขา เซ็นทรัลพลาซา สุราษฎร์ธานี สาขาที่ 00083</v>
          </cell>
          <cell r="I1870" t="str">
            <v>อ.เมืองสุราษฎร์ธานี</v>
          </cell>
          <cell r="J1870" t="str">
            <v>จ.สุราษฎร์ธานี</v>
          </cell>
        </row>
        <row r="1871">
          <cell r="B1871" t="str">
            <v>บริษัท บริดจสโตน เอ.ซี.ที (ประเทศไทย) จำกัด สาขา นครราชสีมา 2 สาขาที่ 00096</v>
          </cell>
          <cell r="I1871" t="str">
            <v>อ.เมืองนครราชสีมา</v>
          </cell>
          <cell r="J1871" t="str">
            <v>จ.นครราชสีมา</v>
          </cell>
        </row>
        <row r="1872">
          <cell r="B1872" t="str">
            <v>บริษัท บริดจสโตน เอ.ซี.ที (ประเทศไทย) จำกัด สาขา นครราชสีมา สาขาที่ 00009</v>
          </cell>
        </row>
        <row r="1873">
          <cell r="B1873" t="str">
            <v>บริษัท บริดจสโตน เอ.ซี.ที (ประเทศไทย) จำกัด สาขา นครศรีธรรมราช สาขาที่ 00069</v>
          </cell>
        </row>
        <row r="1874">
          <cell r="B1874" t="str">
            <v>บริษัท บริดจสโตน เอ.ซี.ที (ประเทศไทย) จำกัด สาขา นวนคร สาขาที่ 00078</v>
          </cell>
        </row>
        <row r="1875">
          <cell r="B1875" t="str">
            <v>บริษัท บริดจสโตน เอ.ซี.ที (ประเทศไทย) จำกัด สาขา บ่อวิน สาขาที่ 00103</v>
          </cell>
        </row>
        <row r="1876">
          <cell r="B1876" t="str">
            <v>บริษัท บริดจสโตน เอ.ซี.ที (ประเทศไทย) จำกัด สาขา บางนา กม.2.5 สาขาที่ 00077</v>
          </cell>
        </row>
        <row r="1877">
          <cell r="B1877" t="str">
            <v>บริษัท บริดจสโตน เอ.ซี.ที (ประเทศไทย) จำกัด สาขา บิ๊กซี ประชาอุทิศ สาขาที่ 00076</v>
          </cell>
        </row>
        <row r="1878">
          <cell r="B1878" t="str">
            <v>บริษัท บริดจสโตน เอ.ซี.ที (ประเทศไทย) จำกัด สาขา บิ๊กซี เพชรเกษม2 สาขาที่ 00041</v>
          </cell>
        </row>
        <row r="1879">
          <cell r="B1879" t="str">
            <v>บริษัท บริดจสโตน เอ.ซี.ที (ประเทศไทย) จำกัด สาขา บิ๊กซี ภูเก็ต สาขาที่ 00093</v>
          </cell>
          <cell r="I1879" t="str">
            <v>อ.เมือง</v>
          </cell>
          <cell r="J1879" t="str">
            <v>จ.ภูเก็ต</v>
          </cell>
        </row>
        <row r="1880">
          <cell r="B1880" t="str">
            <v>บริษัท บริดจสโตน เอ.ซี.ที (ประเทศไทย) จำกัด สาขา บิ๊กซี รามคำแหง สาขาที่ 00045</v>
          </cell>
          <cell r="I1880" t="str">
            <v>เขตบางกะปิ</v>
          </cell>
          <cell r="J1880" t="str">
            <v>จ.กรุงเทพ</v>
          </cell>
        </row>
        <row r="1881">
          <cell r="B1881" t="str">
            <v>บริษัท บริดจสโตน เอ.ซี.ที (ประเทศไทย) จำกัด สาขา บิ๊กซี สุวินทวงศ์ สาขาที่ 00043</v>
          </cell>
        </row>
        <row r="1882">
          <cell r="B1882" t="str">
            <v>บริษัท บริดจสโตน เอ.ซี.ที (ประเทศไทย) จำกัด สาขา บิ๊กซี อ้อมใหญ่ สาขาที่ 00071</v>
          </cell>
        </row>
        <row r="1883">
          <cell r="B1883" t="str">
            <v>บริษัท บริดจสโตน เอ.ซี.ที (ประเทศไทย) จำกัด สาขา บิ๊กซีบางพลี สาขาที่ 00027</v>
          </cell>
        </row>
        <row r="1884">
          <cell r="B1884" t="str">
            <v>บริษัท บริดจสโตน เอ.ซี.ที (ประเทศไทย) จำกัด สาขา พระราม 3 สาขาที่ 00021</v>
          </cell>
          <cell r="I1884" t="str">
            <v>เขตบางคอแหลม</v>
          </cell>
          <cell r="J1884" t="str">
            <v>จ.กรุงเทพ</v>
          </cell>
        </row>
        <row r="1885">
          <cell r="B1885" t="str">
            <v>บริษัท บริดจสโตน เอ.ซี.ที (ประเทศไทย) จำกัด สาขา พระราม2 สาขาที่ 00080</v>
          </cell>
          <cell r="I1885" t="str">
            <v>เขตบางขุนเทียน</v>
          </cell>
          <cell r="J1885" t="str">
            <v>จ.กรุงเทพ</v>
          </cell>
        </row>
        <row r="1886">
          <cell r="B1886" t="str">
            <v>บริษัท บริดจสโตน เอ.ซี.ที (ประเทศไทย) จำกัด สาขา พัทยา สาขาที่ 00049</v>
          </cell>
          <cell r="I1886" t="str">
            <v>อ.บางละมุง</v>
          </cell>
          <cell r="J1886" t="str">
            <v>จ.ชลบุรี</v>
          </cell>
        </row>
        <row r="1887">
          <cell r="B1887" t="str">
            <v>บริษัท บริดจสโตน เอ.ซี.ที (ประเทศไทย) จำกัด สาขา พิษณุโลก สาขาที่ 00011</v>
          </cell>
        </row>
        <row r="1888">
          <cell r="B1888" t="str">
            <v>บริษัท บริดจสโตน เอ.ซี.ที (ประเทศไทย) จำกัด สาขา มหาชัย สาขาที่ 00088</v>
          </cell>
          <cell r="I1888" t="str">
            <v>อ.เมืองสมุทรสาคร</v>
          </cell>
          <cell r="J1888" t="str">
            <v>จ.สมุทรสาคร</v>
          </cell>
        </row>
        <row r="1889">
          <cell r="B1889" t="str">
            <v>บริษัท บริดจสโตน เอ.ซี.ที (ประเทศไทย) จำกัด สาขา แม็คโครนครปฐม สาขาที่ 00047</v>
          </cell>
        </row>
        <row r="1890">
          <cell r="B1890" t="str">
            <v>บริษัท บริดจสโตน เอ.ซี.ที (ประเทศไทย) จำกัด สาขา แม็คโครนครสวรรค์ สาขาที่ 00034</v>
          </cell>
          <cell r="I1890" t="str">
            <v>อ.เมืองนครสวรรค์</v>
          </cell>
          <cell r="J1890" t="str">
            <v>จ.นครสวรรค์</v>
          </cell>
        </row>
        <row r="1891">
          <cell r="B1891" t="str">
            <v>บริษัท บริดจสโตน เอ.ซี.ที (ประเทศไทย) จำกัด สาขา แม็คโครสาทร สาขาที่ 00044</v>
          </cell>
        </row>
        <row r="1892">
          <cell r="B1892" t="str">
            <v>บริษัท บริดจสโตน เอ.ซี.ที (ประเทศไทย) จำกัด สาขา แม็คโครสุรินทร์ สาขาที่ 00048</v>
          </cell>
        </row>
        <row r="1893">
          <cell r="B1893" t="str">
            <v>บริษัท บริดจสโตน เอ.ซี.ที (ประเทศไทย) จำกัด สาขา แยกสนามบิน สาขาที่ 00075</v>
          </cell>
          <cell r="I1893" t="str">
            <v>อ.เมืองเชียงใหม่</v>
          </cell>
          <cell r="J1893" t="str">
            <v>จ.เชียงใหม่</v>
          </cell>
        </row>
        <row r="1894">
          <cell r="B1894" t="str">
            <v>บริษัท บริดจสโตน เอ.ซี.ที (ประเทศไทย) จำกัด สาขา ระยอง สาขาที่ 00019</v>
          </cell>
        </row>
        <row r="1895">
          <cell r="B1895" t="str">
            <v>บริษัท บริดจสโตน เอ.ซี.ที (ประเทศไทย) จำกัด สาขา รังสิต สาขาที่ 00020</v>
          </cell>
        </row>
        <row r="1896">
          <cell r="B1896" t="str">
            <v>บริษัท บริดจสโตน เอ.ซี.ที (ประเทศไทย) จำกัด สาขา รังสิต-นครนายก คลอง4 สาขาที่ 00099</v>
          </cell>
        </row>
        <row r="1897">
          <cell r="B1897" t="str">
            <v>บริษัท บริดจสโตน เอ.ซี.ที (ประเทศไทย) จำกัด สาขา รัชดาภิเษก สาขาที่ 00060</v>
          </cell>
        </row>
        <row r="1898">
          <cell r="B1898" t="str">
            <v>บริษัท บริดจสโตน เอ.ซี.ที (ประเทศไทย) จำกัด สาขา โรบินสันแม่สอด สาขาที่ 00095</v>
          </cell>
          <cell r="I1898" t="str">
            <v>อ.แม่สอด</v>
          </cell>
          <cell r="J1898" t="str">
            <v>จ.ตาก</v>
          </cell>
        </row>
        <row r="1899">
          <cell r="B1899" t="str">
            <v>บริษัท บริดจสโตน เอ.ซี.ที (ประเทศไทย) จำกัด สาขา โรบินสันศรีสมาน สาขาที่ 00094</v>
          </cell>
        </row>
        <row r="1900">
          <cell r="B1900" t="str">
            <v>บริษัท บริดจสโตน เอ.ซี.ที (ประเทศไทย) จำกัด สาขา ลพบุรี สาขาที่ 00050</v>
          </cell>
          <cell r="I1900" t="str">
            <v>อ.เมืองลพบุรี</v>
          </cell>
          <cell r="J1900" t="str">
            <v>จ.ลพบุรี</v>
          </cell>
        </row>
        <row r="1901">
          <cell r="B1901" t="str">
            <v>บริษัท บริดจสโตน เอ.ซี.ที (ประเทศไทย) จำกัด สาขา ลาดพร้าว สาขาที่ 00001</v>
          </cell>
          <cell r="I1901" t="str">
            <v>เขตบางกะปิ</v>
          </cell>
          <cell r="J1901" t="str">
            <v>จ.กรุงเทพ</v>
          </cell>
        </row>
        <row r="1902">
          <cell r="B1902" t="str">
            <v>บริษัท บริดจสโตน เอ.ซี.ที (ประเทศไทย) จำกัด สาขา ลำปาง สาขาที่ 00098</v>
          </cell>
          <cell r="I1902" t="str">
            <v>อ.เมืองลำปาง</v>
          </cell>
          <cell r="J1902" t="str">
            <v>จ.ลำปาง</v>
          </cell>
        </row>
        <row r="1903">
          <cell r="B1903" t="str">
            <v>บริษัท บริดจสโตน เอ.ซี.ที (ประเทศไทย) จำกัด สาขา โลตัสบางแค สาขาที่ 00055</v>
          </cell>
        </row>
        <row r="1904">
          <cell r="B1904" t="str">
            <v>บริษัท บริดจสโตน เอ.ซี.ที (ประเทศไทย) จำกัด สาขา โลตัสพระราม 3 สาขาที่ 00058</v>
          </cell>
        </row>
        <row r="1905">
          <cell r="B1905" t="str">
            <v>บริษัท บริดจสโตน เอ.ซี.ที (ประเทศไทย) จำกัด สาขา โลตัสพัฒนาการ สาขาที่ 00087</v>
          </cell>
        </row>
        <row r="1906">
          <cell r="B1906" t="str">
            <v>บริษัท บริดจสโตน เอ.ซี.ที (ประเทศไทย) จำกัด สาขา โลตัสรังสิตคลอง 7 สาขาที่ 00074</v>
          </cell>
          <cell r="I1906" t="str">
            <v>อ.ธัญบุรี</v>
          </cell>
          <cell r="J1906" t="str">
            <v>จ.ปทุมธานี</v>
          </cell>
        </row>
        <row r="1907">
          <cell r="B1907" t="str">
            <v>บริษัท บริดจสโตน เอ.ซี.ที (ประเทศไทย) จำกัด สาขา โลตัสลำลูกกาคลอง 2 สาขาที่ 00082</v>
          </cell>
        </row>
        <row r="1908">
          <cell r="B1908" t="str">
            <v>บริษัท บริดจสโตน เอ.ซี.ที (ประเทศไทย) จำกัด สาขา วงเวียนใหญ่ สาขาที่ 00073</v>
          </cell>
          <cell r="I1908" t="str">
            <v>เขตธนบุรี</v>
          </cell>
          <cell r="J1908" t="str">
            <v>จ.กรุงเทพ</v>
          </cell>
        </row>
        <row r="1909">
          <cell r="B1909" t="str">
            <v>บริษัท บริดจสโตน เอ.ซี.ที (ประเทศไทย) จำกัด สาขา วงศ์สว่าง สาขาที่ 00054</v>
          </cell>
          <cell r="I1909" t="str">
            <v>เขตบางซื่อ</v>
          </cell>
          <cell r="J1909" t="str">
            <v>จ.กรุงเทพ</v>
          </cell>
        </row>
        <row r="1910">
          <cell r="B1910" t="str">
            <v>บริษัท บริดจสโตน เอ.ซี.ที (ประเทศไทย) จำกัด สาขา วิภาวดี สาขาที่ 00062</v>
          </cell>
        </row>
        <row r="1911">
          <cell r="B1911" t="str">
            <v>บริษัท บริดจสโตน เอ.ซี.ที (ประเทศไทย) จำกัด สาขา ศรีนครินทร์ สาขาที่ 00003</v>
          </cell>
        </row>
        <row r="1912">
          <cell r="B1912" t="str">
            <v>บริษัท บริดจสโตน เอ.ซี.ที (ประเทศไทย) จำกัด สาขา ศาลายา สาขาที่ 00091</v>
          </cell>
        </row>
        <row r="1913">
          <cell r="B1913" t="str">
            <v>บริษัท บริดจสโตน เอ.ซี.ที (ประเทศไทย) จำกัด สาขา สงขลา สาขาที่ 00097</v>
          </cell>
        </row>
        <row r="1914">
          <cell r="B1914" t="str">
            <v>บริษัท บริดจสโตน เอ.ซี.ที (ประเทศไทย) จำกัด สาขา สระบุรี สาขาที่ 00046</v>
          </cell>
          <cell r="I1914" t="str">
            <v>อ.เมืองสระบุรี</v>
          </cell>
          <cell r="J1914" t="str">
            <v>จ.สระบุรี</v>
          </cell>
        </row>
        <row r="1915">
          <cell r="B1915" t="str">
            <v>บริษัท บริดจสโตน เอ.ซี.ที (ประเทศไทย) จำกัด สาขา สวนหลวง สาขาที่ 00053</v>
          </cell>
          <cell r="I1915" t="str">
            <v>เขตประเวศ</v>
          </cell>
          <cell r="J1915" t="str">
            <v>จ.กรุงเทพ</v>
          </cell>
        </row>
        <row r="1916">
          <cell r="B1916" t="str">
            <v>บริษัท บริดจสโตน เอ.ซี.ที (ประเทศไทย) จำกัด สาขา สุราษฎร์ธานี สาขาที่ 00013</v>
          </cell>
        </row>
        <row r="1917">
          <cell r="B1917" t="str">
            <v>บริษัท บริดจสโตน เอ.ซี.ที (ประเทศไทย) จำกัด สาขา หัวหิน สาขาที่ 00090</v>
          </cell>
        </row>
        <row r="1918">
          <cell r="B1918" t="str">
            <v>บริษัท บริดจสโตน เอ.ซี.ที (ประเทศไทย) จำกัด สาขา อาร์ซีเอ ถนนเพชรบุรีตัดใหม่ สาขาที่ 00081</v>
          </cell>
          <cell r="I1918" t="str">
            <v>เขตห้วยขวาง</v>
          </cell>
          <cell r="J1918" t="str">
            <v>จ.กรุงเทพ</v>
          </cell>
        </row>
        <row r="1919">
          <cell r="B1919" t="str">
            <v>บริษัท บริดจสโตน เอ.ซี.ที (ประเทศไทย) จำกัด สาขา อิสรภาพ สาขาที่ 00032</v>
          </cell>
          <cell r="I1919" t="str">
            <v>เขตบางกอกใหญ่</v>
          </cell>
          <cell r="J1919" t="str">
            <v>จ.กรุงเทพ</v>
          </cell>
        </row>
        <row r="1920">
          <cell r="B1920" t="str">
            <v>บริษัท บริดจสโตน เอ.ซี.ที (ประเทศไทย) จำกัด สาขา อุดมสุข สาขาที่ 00028</v>
          </cell>
          <cell r="I1920" t="str">
            <v>เขตบางนา</v>
          </cell>
          <cell r="J1920" t="str">
            <v>จ.กรุงเทพ</v>
          </cell>
        </row>
        <row r="1921">
          <cell r="B1921" t="str">
            <v>บริษัท บริดจสโตน เอ.ซี.ที (ประเทศไทย) จำกัด สาขา อุดรธานี สาขาที่ 00010</v>
          </cell>
        </row>
        <row r="1922">
          <cell r="B1922" t="str">
            <v>บริษัท บริดจสโตน เอ.ซี.ที (ประเทศไทย) จำกัด สาขา อุบลราชธานี สาขาที่ 00014</v>
          </cell>
        </row>
        <row r="1923">
          <cell r="B1923" t="str">
            <v>บริษัท บริดจสโตน เอ.ซี.ที (ประเทศไทย) จำกัด สาขา เอกมัย สาขาที่ 00040</v>
          </cell>
          <cell r="I1923" t="str">
            <v>เขตวัฒนา</v>
          </cell>
          <cell r="J1923" t="str">
            <v>จ.กรุงเทพ</v>
          </cell>
        </row>
        <row r="1924">
          <cell r="B1924" t="str">
            <v>บริษัท บริดจสโตน เอ.ซี.ที (ประเทศไทย) จำกัด สาขาค็อกพิท เกษมราษฎร์ สาขาที่ 00038</v>
          </cell>
          <cell r="I1924" t="str">
            <v>เขตคลองเตย</v>
          </cell>
          <cell r="J1924" t="str">
            <v>จ.กรุงเทพ</v>
          </cell>
        </row>
        <row r="1925">
          <cell r="B1925" t="str">
            <v>บริษัท บริดจสโตน เอ.ซี.ที (ประเทศไทย) จำกัด สาขาค็อกพิท จรัญสนิทวงศ์37 สาขาที่ 00035</v>
          </cell>
          <cell r="I1925" t="str">
            <v>เขตบางกอกน้อย</v>
          </cell>
          <cell r="J1925" t="str">
            <v>จ.กรุงเทพ</v>
          </cell>
        </row>
        <row r="1926">
          <cell r="B1926" t="str">
            <v>บริษัท บริดจสโตน เอ.ซี.ที (ประเทศไทย) จำกัด สาขาค็อกพิท ชลบุรี สาขาที่ 00005</v>
          </cell>
          <cell r="I1926" t="str">
            <v>อ.เมืองชลบุรี</v>
          </cell>
          <cell r="J1926" t="str">
            <v>จ.ชลบุรี</v>
          </cell>
        </row>
        <row r="1927">
          <cell r="B1927" t="str">
            <v>บริษัท บริดจสโตน เอ.ซี.ที (ประเทศไทย) จำกัด สาขาค็อกพิท เชียงใหม่ มีโชค สาขาที่ 00101</v>
          </cell>
          <cell r="I1927" t="str">
            <v>อ.เมืองเชียงใหม่</v>
          </cell>
          <cell r="J1927" t="str">
            <v>จ.เชียงใหม่</v>
          </cell>
        </row>
        <row r="1928">
          <cell r="B1928" t="str">
            <v>บริษัท บริดจสโตน เอ.ซี.ที (ประเทศไทย) จำกัด สาขาค็อกพิท นครศรีธรรมราช สาขาที่ 00069</v>
          </cell>
          <cell r="I1928" t="str">
            <v>อ.เมืองนครศรีธรรมราช</v>
          </cell>
          <cell r="J1928" t="str">
            <v>จ.นครศรีธรรมราช</v>
          </cell>
        </row>
        <row r="1929">
          <cell r="B1929" t="str">
            <v>บริษัท บริดจสโตน เอ.ซี.ที (ประเทศไทย) จำกัด สาขาค็อกพิท บ่อวิน สาขาที่ 00103</v>
          </cell>
          <cell r="I1929" t="str">
            <v>อ.ศรีราชา</v>
          </cell>
          <cell r="J1929" t="str">
            <v>จ.ชลบุรี</v>
          </cell>
        </row>
        <row r="1930">
          <cell r="B1930" t="str">
            <v>บริษัท บริดจสโตน เอ.ซี.ที (ประเทศไทย) จำกัด สาขาค็อกพิท พระราม4 สาขาที่00117</v>
          </cell>
          <cell r="I1930" t="str">
            <v>เขตคลองเตย</v>
          </cell>
          <cell r="J1930" t="str">
            <v>จ.กรุงเทพ</v>
          </cell>
        </row>
        <row r="1931">
          <cell r="B1931" t="str">
            <v>บริษัท บริดจสโตน เอ.ซี.ที (ประเทศไทย) จำกัด สาขาค็อกพิท พัฒนาการ สาขาที่ 00087</v>
          </cell>
          <cell r="I1931" t="str">
            <v>เขตสวนหลวง</v>
          </cell>
          <cell r="J1931" t="str">
            <v>จ.กรุงเทพ</v>
          </cell>
        </row>
        <row r="1932">
          <cell r="B1932" t="str">
            <v>บริษัท บริดจสโตน เอ.ซี.ที (ประเทศไทย) จำกัด สาขาค็อกพิท ภูเก็ต สาขาที่ 00093</v>
          </cell>
          <cell r="I1932" t="str">
            <v>อ.เมืองภูเก็ต</v>
          </cell>
          <cell r="J1932" t="str">
            <v>จ.ภูเก็ต</v>
          </cell>
        </row>
        <row r="1933">
          <cell r="B1933" t="str">
            <v>บริษัท บริดจสโตน เอ.ซี.ที (ประเทศไทย) จำกัด สาขาค็อกพิท มาบตาพุด</v>
          </cell>
          <cell r="I1933" t="str">
            <v>อ.เมืองระยอง</v>
          </cell>
          <cell r="J1933" t="str">
            <v>จ.ระยอง</v>
          </cell>
        </row>
        <row r="1934">
          <cell r="B1934" t="str">
            <v>บริษัท บริดจสโตน เอ.ซี.ที (ประเทศไทย) จำกัด สาขาค็อกพิท แม่เหียะ สาขาที่00102</v>
          </cell>
          <cell r="I1934" t="str">
            <v>อ.เมืองเชียงใหม่</v>
          </cell>
          <cell r="J1934" t="str">
            <v>จ.เชียงใหม่</v>
          </cell>
        </row>
        <row r="1935">
          <cell r="B1935" t="str">
            <v>บริษัท บริดจสโตน เอ.ซี.ที (ประเทศไทย) จำกัด สาขาค็อกพิท ระยอง สาขาที่ 00019</v>
          </cell>
          <cell r="I1935" t="str">
            <v>อ.เมืองระยอง</v>
          </cell>
          <cell r="J1935" t="str">
            <v>จ.ระยอง</v>
          </cell>
        </row>
        <row r="1936">
          <cell r="B1936" t="str">
            <v>บริษัท บริดจสโตน เอ.ซี.ที (ประเทศไทย) จำกัด สาขาค็อกพิท ราชเทวี สาขาที่ 00056</v>
          </cell>
          <cell r="I1936" t="str">
            <v>เขตราชเทวี</v>
          </cell>
          <cell r="J1936" t="str">
            <v>จ.กรุงเทพ</v>
          </cell>
        </row>
        <row r="1937">
          <cell r="B1937" t="str">
            <v>บริษัท บริดจสโตน เอ.ซี.ที (ประเทศไทย) จำกัด สาขาค็อกพิท ลำลูกกา สาขาที่00116</v>
          </cell>
          <cell r="I1937" t="str">
            <v>อ.ลำลูกกา</v>
          </cell>
          <cell r="J1937" t="str">
            <v>จ.ปทุมธานี</v>
          </cell>
        </row>
        <row r="1938">
          <cell r="B1938" t="str">
            <v>บริษัท บริดจสโตน เอ.ซี.ที (ประเทศไทย) จำกัด สาขาค็อกพิท ลำลูกกาคลอง 2 สาขาที่ 00082</v>
          </cell>
          <cell r="I1938" t="str">
            <v>อ.ลำลูกกา</v>
          </cell>
          <cell r="J1938" t="str">
            <v>จ.ปทุมธานี</v>
          </cell>
        </row>
        <row r="1939">
          <cell r="B1939" t="str">
            <v>บริษัท บริดจสโตน เอ.ซี.ที (ประเทศไทย) จำกัด สาขาค็อกพิท สุราษฎร์ธานี สาขาที่ 00013</v>
          </cell>
          <cell r="I1939" t="str">
            <v>อ.เมืองสุราษฎร์ธานี</v>
          </cell>
          <cell r="J1939" t="str">
            <v>จ.สุราษฎร์ธานี</v>
          </cell>
        </row>
        <row r="1940">
          <cell r="B1940" t="str">
            <v>บริษัท บริดจสโตน เอ.ซี.ที (ประเทศไทย) จำกัด สาขาค็อกพิท สุรินทร์ สาขาที่ 00048</v>
          </cell>
          <cell r="I1940" t="str">
            <v>อ.เมืองสุรินทร์</v>
          </cell>
          <cell r="J1940" t="str">
            <v>จ.สุรินทร์</v>
          </cell>
        </row>
        <row r="1941">
          <cell r="B1941" t="str">
            <v>บริษัท บริดจสโตน เอ.ซี.ที (ประเทศไทย) จำกัด สาขาค็อกพิท หัวหิน สาขาที่ 00090</v>
          </cell>
          <cell r="I1941" t="str">
            <v>อ.หัวหิน</v>
          </cell>
          <cell r="J1941" t="str">
            <v>จ.ประจวบคีรีขันธ์</v>
          </cell>
        </row>
        <row r="1942">
          <cell r="B1942" t="str">
            <v>บริษัท บริดจสโตน เอ.ซี.ที (ประเทศไทย) จำกัด สาขาค็อกพิท อมตะ สาขาที่00112</v>
          </cell>
          <cell r="I1942" t="str">
            <v>อ.เมืองชลบุรี</v>
          </cell>
          <cell r="J1942" t="str">
            <v>จ.ชลบุรี</v>
          </cell>
        </row>
        <row r="1943">
          <cell r="B1943" t="str">
            <v>บริษัท บริดจสโตน เอ.ซี.ที (ประเทศไทย) จำกัด สาขาค็อกพิท อ้อมใหญ่ สาขาที่ 00071</v>
          </cell>
          <cell r="I1943" t="str">
            <v>อ.สามพราน</v>
          </cell>
          <cell r="J1943" t="str">
            <v>จ.นครปฐม</v>
          </cell>
        </row>
        <row r="1944">
          <cell r="B1944" t="str">
            <v>บริษัท บริดจสโตน เอ.ซี.ที (ประเทศไทย) จำกัด สาขาค็อกพิท อุดรธานี สาขาที่ 00010</v>
          </cell>
          <cell r="I1944" t="str">
            <v>อ.เมืองอุดรธานี</v>
          </cell>
          <cell r="J1944" t="str">
            <v>จ.อุดรธานี</v>
          </cell>
        </row>
        <row r="1945">
          <cell r="B1945" t="str">
            <v>บริษัท บริดจสโตน เอ.ซี.ที (ประเทศไทย) จำกัด สาขาค็อกพิท อุบลราชธานี สาขาที่ 00014</v>
          </cell>
          <cell r="I1945" t="str">
            <v>อ.เมืองอุบลราชธานี</v>
          </cell>
          <cell r="J1945" t="str">
            <v>จ.อุบลราชธานี</v>
          </cell>
        </row>
        <row r="1946">
          <cell r="B1946" t="str">
            <v>บริษัท บริดจสโตน เอ.ซี.ที (ประเทศไทย) จำกัด สาขาค็อกพิท ฮาร์เบอร์ สาขาที่00115</v>
          </cell>
          <cell r="I1946" t="str">
            <v>เขตคลองเตย</v>
          </cell>
          <cell r="J1946" t="str">
            <v>จ.กรุงเทพ</v>
          </cell>
        </row>
        <row r="1947">
          <cell r="B1947" t="str">
            <v>บริษัท บริดจสโตน เอ.ซี.ที (ประเทศไทย) จำกัด สาขาค็อกพิทสาทร สาขาที่ 00044</v>
          </cell>
          <cell r="I1947" t="str">
            <v>เขตสาทร</v>
          </cell>
          <cell r="J1947" t="str">
            <v>จ.กรุงเทพ</v>
          </cell>
        </row>
        <row r="1948">
          <cell r="B1948" t="str">
            <v>บริษัท บริดจสโตน เอ.ซี.ที (ประเทศไทย) จำกัด สาขาบางบอน สาขาที่ 00006</v>
          </cell>
          <cell r="I1948" t="str">
            <v>เขตบางบอน</v>
          </cell>
          <cell r="J1948" t="str">
            <v>จ.กรุงเทพ</v>
          </cell>
        </row>
        <row r="1949">
          <cell r="B1949" t="str">
            <v>บริษัท บริดจสโตน เอ.ซี.ที (ประเทศไทย) จำกัด สาขาบิ๊กซี แม่เหียะ สาขาที่00102</v>
          </cell>
        </row>
        <row r="1950">
          <cell r="B1950" t="str">
            <v>บริษัท บริดจสโตน เอ.ซี.ที (ประเทศไทย) จำกัด สาขาสำนักงานใหญ่ สาขาที่ 00000</v>
          </cell>
        </row>
        <row r="1951">
          <cell r="B1951" t="str">
            <v>บริษัท บริดจสโตน เอ.ซี.ที (ประเทศไทย) จำกัด สาขาหาดใหญ่ สาขาที่ 00007</v>
          </cell>
        </row>
        <row r="1952">
          <cell r="B1952" t="str">
            <v>บริษัท บริดจสโตน เอ.ซี.ที (ประเทศไทย)จ จำกัด สาขาค็อกพิท ราชพฤกษ์ สาขาที่00113</v>
          </cell>
          <cell r="I1952" t="str">
            <v>อ.ปากเกร็ด</v>
          </cell>
          <cell r="J1952" t="str">
            <v>จ.นนทบุรี</v>
          </cell>
        </row>
        <row r="1953">
          <cell r="B1953" t="str">
            <v>บริษัท บริดจสโตน เอ.ซี.ที(ประเทศไทย) จำกัด ค็อกพิท คู้บอน สาขาที่00125</v>
          </cell>
          <cell r="I1953" t="str">
            <v>เขตคลองสามวา</v>
          </cell>
          <cell r="J1953" t="str">
            <v>จ.กรุงเทพ</v>
          </cell>
        </row>
        <row r="1954">
          <cell r="B1954" t="str">
            <v>บริษัท บอสส์ บ้านใหม่ จำกัด</v>
          </cell>
          <cell r="I1954" t="str">
            <v>เขตตลิ่งชัน</v>
          </cell>
          <cell r="J1954" t="str">
            <v>จ.กรุงเทพ</v>
          </cell>
        </row>
        <row r="1955">
          <cell r="B1955" t="str">
            <v>บริษัท บางกอก 118 จำกัด</v>
          </cell>
          <cell r="I1955" t="str">
            <v>อ.เมืองนนทบุรี</v>
          </cell>
          <cell r="J1955" t="str">
            <v>จ.นนทบุรี</v>
          </cell>
        </row>
        <row r="1956">
          <cell r="B1956" t="str">
            <v>บริษัท บางไทร ฟอร์ เร้นท์ จำกัด</v>
          </cell>
          <cell r="I1956" t="str">
            <v>อ.บางไทร</v>
          </cell>
          <cell r="J1956" t="str">
            <v>จ.พระนครศรีอยุธยา</v>
          </cell>
        </row>
        <row r="1957">
          <cell r="B1957" t="str">
            <v>บริษัท บ้านไร่ชีวมวล จำกัด สำนักงานใหญ่</v>
          </cell>
          <cell r="I1957" t="str">
            <v>อ.บ้านไร่</v>
          </cell>
          <cell r="J1957" t="str">
            <v>จ.อุทัยธานี</v>
          </cell>
        </row>
        <row r="1958">
          <cell r="B1958" t="str">
            <v>บริษัท บี คอนกรีต จำกัด</v>
          </cell>
          <cell r="I1958" t="str">
            <v>อ.เมืองหนองคาย</v>
          </cell>
          <cell r="J1958" t="str">
            <v>จ.หนองคาย</v>
          </cell>
        </row>
        <row r="1959">
          <cell r="B1959" t="str">
            <v>บริษัท บี แพลททินั่ม จำกัด สำนักงานใหญ่</v>
          </cell>
          <cell r="I1959" t="str">
            <v>อ.แม่สอด</v>
          </cell>
          <cell r="J1959" t="str">
            <v>จ.ตาก</v>
          </cell>
        </row>
        <row r="1960">
          <cell r="B1960" t="str">
            <v>บริษัท บี.เค.เม็ททอลชีท (กรุงเทพ) จำกัด</v>
          </cell>
          <cell r="I1960" t="str">
            <v>อ.บางบัวทอง</v>
          </cell>
          <cell r="J1960" t="str">
            <v>จ.นนทบุรี</v>
          </cell>
        </row>
        <row r="1961">
          <cell r="B1961" t="str">
            <v>บริษัท บี.ซี.ดี.ไทร์ จำกัด</v>
          </cell>
          <cell r="I1961" t="str">
            <v>อ.จอมทอง</v>
          </cell>
          <cell r="J1961" t="str">
            <v>จ.กรุงเทพ</v>
          </cell>
        </row>
        <row r="1962">
          <cell r="B1962" t="str">
            <v>บริษัท บี.วาย.456 แม็กไทร์ จำกัด</v>
          </cell>
          <cell r="I1962" t="str">
            <v>เขตจอมทอง</v>
          </cell>
          <cell r="J1962" t="str">
            <v>จ.กรุงเทพ</v>
          </cell>
        </row>
        <row r="1963">
          <cell r="B1963" t="str">
            <v>บริษัท บี-ควิก จำกัด สาขา00134  ปตท.บางพูน</v>
          </cell>
          <cell r="I1963" t="str">
            <v>อ.เมืองปทุมธานี</v>
          </cell>
          <cell r="J1963" t="str">
            <v>จ.ปทุมธานี</v>
          </cell>
        </row>
        <row r="1964">
          <cell r="B1964" t="str">
            <v>บริษัท บีที ออโต้ สปอร์ต ชอป จำกัด</v>
          </cell>
          <cell r="I1964" t="str">
            <v>อ.เมืองนนทบุรี</v>
          </cell>
          <cell r="J1964" t="str">
            <v>จ.นนทบุรี</v>
          </cell>
        </row>
        <row r="1965">
          <cell r="B1965" t="str">
            <v>บริษัท บีพี ไทร์ เซอร์วิส จำกัด</v>
          </cell>
          <cell r="I1965" t="str">
            <v>อ.ลาดกระบัง</v>
          </cell>
          <cell r="J1965" t="str">
            <v>จ.กรุงเทพ</v>
          </cell>
        </row>
        <row r="1966">
          <cell r="B1966" t="str">
            <v>บริษัท บีพี ไทร์ เซอร์วีส จำกัด</v>
          </cell>
          <cell r="I1966" t="str">
            <v>อ.ลาดกระบัง</v>
          </cell>
          <cell r="J1966" t="str">
            <v>จ.กรุงเทพ</v>
          </cell>
        </row>
        <row r="1967">
          <cell r="B1967" t="str">
            <v>บริษัท บีแพลททินั่ม จำกัด สาขาที่00002</v>
          </cell>
          <cell r="I1967" t="str">
            <v>อ.ลำลูกกา</v>
          </cell>
          <cell r="J1967" t="str">
            <v>จ.ปทุมธานี</v>
          </cell>
        </row>
        <row r="1968">
          <cell r="B1968" t="str">
            <v>บริษัท บี-วัน โมเดิร์น ไทร์ จำกัด</v>
          </cell>
          <cell r="I1968" t="str">
            <v>อ. บางบัวทอง</v>
          </cell>
          <cell r="J1968" t="str">
            <v>จ.นนทบุรี</v>
          </cell>
        </row>
        <row r="1969">
          <cell r="B1969" t="str">
            <v>บริษัท บี-วัน โมเดิร์น ไทร์ จำกัด (WYZAUTO)</v>
          </cell>
          <cell r="I1969" t="str">
            <v>อ. บางบัวทอง</v>
          </cell>
          <cell r="J1969" t="str">
            <v>จ.นนทบุรี</v>
          </cell>
        </row>
        <row r="1970">
          <cell r="B1970" t="str">
            <v>บริษัท บีเอ็ม สมาร์ทคาร์ 2019 จำกัด</v>
          </cell>
          <cell r="I1970" t="str">
            <v>อ.สีคิ้ว</v>
          </cell>
          <cell r="J1970" t="str">
            <v>จ.นครราชสีมา</v>
          </cell>
        </row>
        <row r="1971">
          <cell r="B1971" t="str">
            <v>บริษัท บุญมา แม็กซ์ยาง จำกัด</v>
          </cell>
          <cell r="I1971" t="str">
            <v>อ. นครชัยศรี</v>
          </cell>
          <cell r="J1971" t="str">
            <v>จ.นครปฐม</v>
          </cell>
        </row>
        <row r="1972">
          <cell r="B1972" t="str">
            <v>บริษัท บุญยะ ออโต้ จำกัด</v>
          </cell>
          <cell r="I1972" t="str">
            <v>เขตห้วยขวาง</v>
          </cell>
          <cell r="J1972" t="str">
            <v>จ.กรุงเทพ</v>
          </cell>
        </row>
        <row r="1973">
          <cell r="B1973" t="str">
            <v>บริษัท บุญรอด เซอร์วิส จำกัด</v>
          </cell>
          <cell r="I1973" t="str">
            <v>เขตทวีวัฒนา</v>
          </cell>
          <cell r="J1973" t="str">
            <v>จ.กรุงเทพ</v>
          </cell>
        </row>
        <row r="1974">
          <cell r="B1974" t="str">
            <v>บริษัท บุญสิริยนต์ จำกัด</v>
          </cell>
          <cell r="I1974" t="str">
            <v>อ.เมืองนนทบุรี</v>
          </cell>
          <cell r="J1974" t="str">
            <v>จ.นนทบุรี</v>
          </cell>
        </row>
        <row r="1975">
          <cell r="B1975" t="str">
            <v>บริษัท เบญจสิริ มิ่งขวัญแก้ว ทรานสปอร์ต จำกัด</v>
          </cell>
          <cell r="I1975" t="str">
            <v>อ.บางใหญ่</v>
          </cell>
          <cell r="J1975" t="str">
            <v>จ.นนทบุรี</v>
          </cell>
        </row>
        <row r="1976">
          <cell r="B1976" t="str">
            <v>บริษัท เบนซ์ บีบีที จำกัด สำนักงานใหญ่</v>
          </cell>
          <cell r="I1976" t="str">
            <v>อ.บางบัวทอง</v>
          </cell>
          <cell r="J1976" t="str">
            <v>จ.นนทบุรี</v>
          </cell>
        </row>
        <row r="1977">
          <cell r="B1977" t="str">
            <v>บริษัท เบยส์ เอ็นจิเนียริ่ง จำกัด สำนักงานใหญ่</v>
          </cell>
          <cell r="I1977" t="str">
            <v>เขตพระโขนง</v>
          </cell>
          <cell r="J1977" t="str">
            <v>จ.กรุงเทพ</v>
          </cell>
        </row>
        <row r="1978">
          <cell r="B1978" t="str">
            <v>บริษัท เบียร์ประดับยนต์ นครแม่สอด จำกัด</v>
          </cell>
          <cell r="I1978" t="str">
            <v>อ.แม่สอด</v>
          </cell>
          <cell r="J1978" t="str">
            <v>จ.ตาก</v>
          </cell>
        </row>
        <row r="1979">
          <cell r="B1979" t="str">
            <v>บริษัท ป.เจริญชัยฟาร์ม จำกัด</v>
          </cell>
          <cell r="I1979" t="str">
            <v>อ.ลาดบัวหลวง</v>
          </cell>
          <cell r="J1979" t="str">
            <v>จ.พระนครศรีอยุธยา</v>
          </cell>
        </row>
        <row r="1980">
          <cell r="B1980" t="str">
            <v>บริษัท ปทุม 2 เซอร์วิส จำกัด สำนักงานใหญ่</v>
          </cell>
          <cell r="I1980" t="str">
            <v>อ.เมืองปทุมธานี</v>
          </cell>
          <cell r="J1980" t="str">
            <v>จ.ปทุมธานี</v>
          </cell>
        </row>
        <row r="1981">
          <cell r="B1981" t="str">
            <v>บริษัท ประมวล ล้อแม็ก แอนด์ ไทร์ จำกัด</v>
          </cell>
          <cell r="I1981" t="str">
            <v>อ.เมืองชลบุรี</v>
          </cell>
          <cell r="J1981" t="str">
            <v>จ.ชลบุรี</v>
          </cell>
        </row>
        <row r="1982">
          <cell r="B1982" t="str">
            <v>บริษัท ประมุขการยาง 2532 จำกัด</v>
          </cell>
          <cell r="I1982" t="str">
            <v>อ.หนองกุงศรี</v>
          </cell>
          <cell r="J1982" t="str">
            <v>จ.กาฬสินธุ์</v>
          </cell>
        </row>
        <row r="1983">
          <cell r="B1983" t="str">
            <v>บริษัท ประหยัดไทร์ จำกัด</v>
          </cell>
          <cell r="I1983" t="str">
            <v>อ.โนนสูง</v>
          </cell>
          <cell r="J1983" t="str">
            <v>จ.นครราชสีมา</v>
          </cell>
        </row>
        <row r="1984">
          <cell r="B1984" t="str">
            <v>บริษัท ปิดทอง จำกัด</v>
          </cell>
          <cell r="I1984" t="str">
            <v>อ.เมืองสมุทรปราการ</v>
          </cell>
          <cell r="J1984" t="str">
            <v>จ.สมุทรปราการ</v>
          </cell>
        </row>
        <row r="1985">
          <cell r="B1985" t="str">
            <v>บริษัท ปิ่นทรัพย์ 1992 จำกัด</v>
          </cell>
          <cell r="I1985" t="str">
            <v>เขตบางซื่อ</v>
          </cell>
          <cell r="J1985" t="str">
            <v>จ.กรุงเทพ</v>
          </cell>
        </row>
        <row r="1986">
          <cell r="B1986" t="str">
            <v>บริษัท ปิ่นทองโฮลดิ้ง จำกัด</v>
          </cell>
          <cell r="I1986" t="str">
            <v>อ.เมืองสมุทรปราการ</v>
          </cell>
          <cell r="J1986" t="str">
            <v>จ.สมุทรปราการ</v>
          </cell>
        </row>
        <row r="1987">
          <cell r="B1987" t="str">
            <v>บริษัท ปีเตอร์ แอนด์ ซัน คอร์ปอเรชั่น จำกัด</v>
          </cell>
          <cell r="I1987" t="str">
            <v>อ.สามพราน</v>
          </cell>
          <cell r="J1987" t="str">
            <v>จ.นครปฐม</v>
          </cell>
        </row>
        <row r="1988">
          <cell r="B1988" t="str">
            <v>บริษัท ไผ่พระ2001 จำกัด</v>
          </cell>
          <cell r="I1988" t="str">
            <v>อ.บางไทร</v>
          </cell>
          <cell r="J1988" t="str">
            <v>จ.พระนครศรีอยุธยา</v>
          </cell>
        </row>
        <row r="1989">
          <cell r="B1989" t="str">
            <v>บริษัท พ.สว่างไพร จำกัด</v>
          </cell>
          <cell r="I1989" t="str">
            <v>อ.ปลวกแตง</v>
          </cell>
          <cell r="J1989" t="str">
            <v>จ.ระยอง</v>
          </cell>
        </row>
        <row r="1990">
          <cell r="B1990" t="str">
            <v>บริษัท พ.สิทธิโชค จำกัด</v>
          </cell>
          <cell r="I1990" t="str">
            <v>อ.ลาดหลุมแก้ว</v>
          </cell>
          <cell r="J1990" t="str">
            <v>จ.ปทุมธานี</v>
          </cell>
        </row>
        <row r="1991">
          <cell r="B1991" t="str">
            <v>บริษัท พงษ์พิบูล เจริญทรัพย์ จำกัด</v>
          </cell>
          <cell r="I1991" t="str">
            <v>อ.บางบัวทอง</v>
          </cell>
          <cell r="J1991" t="str">
            <v>จ.นนทบุรี</v>
          </cell>
        </row>
        <row r="1992">
          <cell r="B1992" t="str">
            <v>บริษัท พชร บัส จำกัด</v>
          </cell>
          <cell r="I1992" t="str">
            <v>อ.บางขุนเทียน</v>
          </cell>
          <cell r="J1992" t="str">
            <v>จ.กรุงเทพ</v>
          </cell>
        </row>
        <row r="1993">
          <cell r="B1993" t="str">
            <v>บริษัท พรนิศาก่อสร้าง จำกัด</v>
          </cell>
          <cell r="I1993" t="str">
            <v>อ.บางบัวทอง</v>
          </cell>
          <cell r="J1993" t="str">
            <v>จ.นนทบุรี</v>
          </cell>
        </row>
        <row r="1994">
          <cell r="B1994" t="str">
            <v>บริษัท พรปิยะฌาน โลจิสติกส์ จำกัด</v>
          </cell>
          <cell r="I1994" t="str">
            <v>แขวง ช่องนนทรี เขต ยานนาวา</v>
          </cell>
          <cell r="J1994" t="str">
            <v>จ.กรุงเทพ</v>
          </cell>
        </row>
        <row r="1995">
          <cell r="B1995" t="str">
            <v>บริษัท พรอัคระ ขนส่ง จำกัด</v>
          </cell>
          <cell r="I1995" t="str">
            <v>เขตตลิ่งชัน</v>
          </cell>
          <cell r="J1995" t="str">
            <v>จ.กรุงเทพ</v>
          </cell>
        </row>
        <row r="1996">
          <cell r="B1996" t="str">
            <v>บริษัท พรีคาสท์ เอ็นจิเนียริ่ง จำกัด</v>
          </cell>
          <cell r="I1996" t="str">
            <v>เขตจตุจักร</v>
          </cell>
          <cell r="J1996" t="str">
            <v>จ.กรุงเทพ</v>
          </cell>
        </row>
        <row r="1997">
          <cell r="B1997" t="str">
            <v>บริษัท พศินขนส่ง จำกัด</v>
          </cell>
          <cell r="I1997" t="str">
            <v>เขตคลองเตย</v>
          </cell>
          <cell r="J1997" t="str">
            <v>จ.กรุงเทพ</v>
          </cell>
        </row>
        <row r="1998">
          <cell r="B1998" t="str">
            <v>บริษัท พัชรสินี 42 จำกัด สำนักงานใหญ่</v>
          </cell>
          <cell r="I1998" t="str">
            <v>เขตมีนบุรี</v>
          </cell>
          <cell r="J1998" t="str">
            <v>จ.กรุงเทพ</v>
          </cell>
        </row>
        <row r="1999">
          <cell r="B1999" t="str">
            <v>บริษัท พัฒนาจักรกลมอเตอร์ ทรานสปอร์ต จำกัด</v>
          </cell>
          <cell r="I1999" t="str">
            <v>อ.เมืองนนทบุรี</v>
          </cell>
          <cell r="J1999" t="str">
            <v>จ.นนทบุรี</v>
          </cell>
        </row>
        <row r="2000">
          <cell r="B2000" t="str">
            <v>บริษัท พันธิวาชณอินเตอร์ทรานส์ จำกัด  สำนักงานใหญ่</v>
          </cell>
          <cell r="I2000" t="str">
            <v>อ.ลาดหลุมแก้ว</v>
          </cell>
          <cell r="J2000" t="str">
            <v>จ.ปทุมธานี</v>
          </cell>
        </row>
        <row r="2001">
          <cell r="B2001" t="str">
            <v>บริษัท พาเนล ทรานสปอร์ต จำกัด</v>
          </cell>
          <cell r="I2001" t="str">
            <v>เขตห้วยขวาง</v>
          </cell>
          <cell r="J2001" t="str">
            <v>จ.กรุงเทพ</v>
          </cell>
        </row>
        <row r="2002">
          <cell r="B2002" t="str">
            <v>บริษัท พารวย อินฟินตี้ (ประเทศไทย) จำกัด</v>
          </cell>
          <cell r="I2002" t="str">
            <v>อ.เมืองปทุมธานี</v>
          </cell>
          <cell r="J2002" t="str">
            <v>จ.ปทุมธานี</v>
          </cell>
        </row>
        <row r="2003">
          <cell r="B2003" t="str">
            <v>บริษัท พาราสัมพันธ์ จำกัด</v>
          </cell>
          <cell r="I2003" t="str">
            <v>อ.ควนกาหลง</v>
          </cell>
          <cell r="J2003" t="str">
            <v>จ.สตูล</v>
          </cell>
        </row>
        <row r="2004">
          <cell r="B2004" t="str">
            <v>บริษัท พิชญ์ ทรานสปอร์ต จำกัด</v>
          </cell>
          <cell r="I2004" t="str">
            <v>อ.บางบัวทอง</v>
          </cell>
          <cell r="J2004" t="str">
            <v>จ.นนทบุรี</v>
          </cell>
        </row>
        <row r="2005">
          <cell r="B2005" t="str">
            <v>บริษัท พี พี เอฟ ไอ จำกัด</v>
          </cell>
          <cell r="I2005" t="str">
            <v>อ.บางพลี</v>
          </cell>
          <cell r="J2005" t="str">
            <v>จ.สมุทรปราการ</v>
          </cell>
        </row>
        <row r="2006">
          <cell r="B2006" t="str">
            <v>บริษัท พี.เค ออโต้โมบิล จำกัด</v>
          </cell>
          <cell r="I2006" t="str">
            <v>เขตบางบอน</v>
          </cell>
          <cell r="J2006" t="str">
            <v>จ.กรุงเทพ</v>
          </cell>
        </row>
        <row r="2007">
          <cell r="B2007" t="str">
            <v>บริษัท พี.ที.ทรานส์ เอ็กซเพลส จำกัด</v>
          </cell>
          <cell r="I2007" t="str">
            <v>เขตจตุจักร</v>
          </cell>
          <cell r="J2007" t="str">
            <v>จ.กรุงเทพ</v>
          </cell>
        </row>
        <row r="2008">
          <cell r="B2008" t="str">
            <v>บริษัท พี.บี.โปรเฟสชั่นนัล บิวเตอร์ จำกัด</v>
          </cell>
          <cell r="I2008" t="str">
            <v>อ.บางใหญ่</v>
          </cell>
          <cell r="J2008" t="str">
            <v>จ.นนทบุรี</v>
          </cell>
        </row>
        <row r="2009">
          <cell r="B2009" t="str">
            <v>บริษัท พี.อนุสรณ์ตะวันออกขนส่ง จำกัด</v>
          </cell>
          <cell r="I2009" t="str">
            <v>เขตทวีวัฒนา</v>
          </cell>
          <cell r="J2009" t="str">
            <v>จ.กรุงเทพ</v>
          </cell>
        </row>
        <row r="2010">
          <cell r="B2010" t="str">
            <v>บริษัท พี.ออโต้ แคร์ จำกัด</v>
          </cell>
        </row>
        <row r="2011">
          <cell r="B2011" t="str">
            <v>บริษัท พี.เอ็น.ออโตไทร์ จำกัด</v>
          </cell>
          <cell r="I2011" t="str">
            <v>อ.ลาดหลุมแก้ว</v>
          </cell>
          <cell r="J2011" t="str">
            <v>จ.ปทุมธานี</v>
          </cell>
        </row>
        <row r="2012">
          <cell r="B2012" t="str">
            <v>บริษัท พี.เอส.ที ออโต้ เวิลด์ จำกัด</v>
          </cell>
          <cell r="I2012" t="str">
            <v>อ.ปทุมวัน</v>
          </cell>
          <cell r="J2012" t="str">
            <v>จ.กรุงเทพ</v>
          </cell>
        </row>
        <row r="2013">
          <cell r="B2013" t="str">
            <v>บริษัท พี.ไอ.ซี.ออโต้พาร์ท จำกัด สำนักงานใหญ่</v>
          </cell>
          <cell r="I2013" t="str">
            <v>อ.เมืองเชียงราย</v>
          </cell>
          <cell r="J2013" t="str">
            <v>จ.เชียงราย</v>
          </cell>
        </row>
        <row r="2014">
          <cell r="B2014" t="str">
            <v>บริษัท พีซี โปรดักส์อินเตอร์เนชั่นแนล จำกัด</v>
          </cell>
          <cell r="I2014" t="str">
            <v>อ.บางบ่อ</v>
          </cell>
          <cell r="J2014" t="str">
            <v>จ.สมุทรปราการ</v>
          </cell>
        </row>
        <row r="2015">
          <cell r="B2015" t="str">
            <v>บริษัท พีดับบลิว ไทร์แมน จำกัด</v>
          </cell>
          <cell r="I2015" t="str">
            <v>อ.บางพลี</v>
          </cell>
          <cell r="J2015" t="str">
            <v>จ.สมุทรปราการ</v>
          </cell>
        </row>
        <row r="2016">
          <cell r="B2016" t="str">
            <v>บริษัท พีที โลจิสติกส์ 2018 จำกัด</v>
          </cell>
          <cell r="I2016" t="str">
            <v>อ.สามพราน</v>
          </cell>
          <cell r="J2016" t="str">
            <v>จ.นครปฐม</v>
          </cell>
        </row>
        <row r="2017">
          <cell r="B2017" t="str">
            <v>บริษัท พีทีเอ็ม อินโนเวชั่น จำกัด</v>
          </cell>
          <cell r="I2017" t="str">
            <v>เขตมีนบุรี</v>
          </cell>
          <cell r="J2017" t="str">
            <v>จ.กรุงเทพ</v>
          </cell>
        </row>
        <row r="2018">
          <cell r="B2018" t="str">
            <v>บริษัท พีทีเอ็มเอ จำกัด</v>
          </cell>
          <cell r="I2018" t="str">
            <v>เขตคันนายาว</v>
          </cell>
          <cell r="J2018" t="str">
            <v>จ.กรุงเทพ</v>
          </cell>
        </row>
        <row r="2019">
          <cell r="B2019" t="str">
            <v>บริษัท พีพี ไมโครไพล์ จำกัด</v>
          </cell>
          <cell r="I2019" t="str">
            <v>อ.สามโคก</v>
          </cell>
          <cell r="J2019" t="str">
            <v>จ.ปทุมธานี</v>
          </cell>
        </row>
        <row r="2020">
          <cell r="B2020" t="str">
            <v>บริษัท พีพี ออโต้แม็กซ์ จำกัด</v>
          </cell>
          <cell r="I2020" t="str">
            <v>อ.บางพลี</v>
          </cell>
          <cell r="J2020" t="str">
            <v>จ.สมุทรปราการ</v>
          </cell>
        </row>
        <row r="2021">
          <cell r="B2021" t="str">
            <v>บริษัท พีพี.เอ็นจิเนียริ่ง 2015 จำกัด</v>
          </cell>
          <cell r="I2021" t="str">
            <v>อ.เมือง</v>
          </cell>
          <cell r="J2021" t="str">
            <v>จ.ปทุมธานี</v>
          </cell>
        </row>
        <row r="2022">
          <cell r="B2022" t="str">
            <v>บริษัท พีพีคาร์ ควอลิตี้ จำกัด</v>
          </cell>
          <cell r="I2022" t="str">
            <v>อ.ปากเกร็ด</v>
          </cell>
          <cell r="J2022" t="str">
            <v>จ.นนทบุรี</v>
          </cell>
        </row>
        <row r="2023">
          <cell r="B2023" t="str">
            <v>บริษัท พีพีเอ็น ออโต้แคร์ จำกัด (WYZAUTO)</v>
          </cell>
          <cell r="I2023" t="str">
            <v>เขตบึงกุ่ม</v>
          </cell>
          <cell r="J2023" t="str">
            <v>จ.กรุงเทพ</v>
          </cell>
        </row>
        <row r="2024">
          <cell r="B2024" t="str">
            <v>บริษัท พีพีเอสโฟร์บายโฟร์ จำกัด</v>
          </cell>
          <cell r="I2024" t="str">
            <v>อ. เมืองสมุทรสาคร</v>
          </cell>
          <cell r="J2024" t="str">
            <v>จ.สมุทรสาคร</v>
          </cell>
        </row>
        <row r="2025">
          <cell r="B2025" t="str">
            <v>บริษัท พีเอสเค 02 ทรานสปอร์ต จำกัด</v>
          </cell>
          <cell r="I2025" t="str">
            <v>อ.คลองเตย</v>
          </cell>
          <cell r="J2025" t="str">
            <v>จ.กรุงเทพ</v>
          </cell>
        </row>
        <row r="2026">
          <cell r="B2026" t="str">
            <v>บริษัท พีเอสเค 02 ทรานสปอร์ต จำกัด สำนักงานใหญ่</v>
          </cell>
          <cell r="I2026" t="str">
            <v>เขตคลองเตย</v>
          </cell>
          <cell r="J2026" t="str">
            <v>จ.กรุงเทพ</v>
          </cell>
        </row>
        <row r="2027">
          <cell r="B2027" t="str">
            <v>บริษัท พีเอสซี เทรดดิ้ง จำกัด สำนักงานใหญ่</v>
          </cell>
          <cell r="I2027" t="str">
            <v>อ.เมืองนนทบุรี</v>
          </cell>
          <cell r="J2027" t="str">
            <v>จ.นนทบุรี</v>
          </cell>
        </row>
        <row r="2028">
          <cell r="B2028" t="str">
            <v>บริษัท พีแอนด์พี เซอร์วิส เซ็นเตอร์ จำกัด</v>
          </cell>
          <cell r="I2028" t="str">
            <v>อ.บางบัวทอง</v>
          </cell>
          <cell r="J2028" t="str">
            <v>จ.นนทบุรี</v>
          </cell>
        </row>
        <row r="2029">
          <cell r="B2029" t="str">
            <v>บริษัท เพนกวิน ดิจิตอล จำกัด</v>
          </cell>
          <cell r="I2029" t="str">
            <v>เขตคลองสาน</v>
          </cell>
          <cell r="J2029" t="str">
            <v>จ.กรุงเทพ</v>
          </cell>
        </row>
        <row r="2030">
          <cell r="B2030" t="str">
            <v>บริษัท เพียงดี การยาง จำกัด</v>
          </cell>
          <cell r="I2030" t="str">
            <v>อ.คลองใหญ่</v>
          </cell>
          <cell r="J2030" t="str">
            <v>จ.ตราด</v>
          </cell>
        </row>
        <row r="2031">
          <cell r="B2031" t="str">
            <v>บริษัท แพพิพัฒท์ ทรานสปอร์ต จำกัด</v>
          </cell>
          <cell r="I2031" t="str">
            <v>เขตทุ่งครุ</v>
          </cell>
          <cell r="J2031" t="str">
            <v>จ.กรุงเทพ</v>
          </cell>
        </row>
        <row r="2032">
          <cell r="B2032" t="str">
            <v>บริษัท ไพโรจน์ เอ็นจิเนียริ่ง คอนแทรกเตอร์ จำกัด</v>
          </cell>
          <cell r="I2032" t="str">
            <v>อ.คลองหลวง</v>
          </cell>
          <cell r="J2032" t="str">
            <v>จ.ปทุมธานี</v>
          </cell>
        </row>
        <row r="2033">
          <cell r="B2033" t="str">
            <v>บริษัท ฟอร์ซเวย์ (ประเทศไทย)  จำกัด</v>
          </cell>
          <cell r="I2033" t="str">
            <v>เขตหลักสี่</v>
          </cell>
          <cell r="J2033" t="str">
            <v>จ.กรุงเทพ</v>
          </cell>
        </row>
        <row r="2034">
          <cell r="B2034" t="str">
            <v>บริษัท ฟอร์ซเวย์ (ประเทศไทย) จำกัด</v>
          </cell>
          <cell r="I2034" t="str">
            <v>อ.ปากเกร็ด</v>
          </cell>
          <cell r="J2034" t="str">
            <v>จ.นนทบุรี</v>
          </cell>
        </row>
        <row r="2035">
          <cell r="B2035" t="str">
            <v>บริษัท ฟอร์มูล่า จี จำกัด</v>
          </cell>
          <cell r="I2035" t="str">
            <v>อ.ศรีราชา</v>
          </cell>
          <cell r="J2035" t="str">
            <v>จ.ชลบุรี</v>
          </cell>
        </row>
        <row r="2036">
          <cell r="B2036" t="str">
            <v>บริษัท ฟอร์เวิร์ด ออโตโมทีฟ เซอร์วิส จำกัด</v>
          </cell>
          <cell r="I2036" t="str">
            <v>เขตลาดพร้าว</v>
          </cell>
          <cell r="J2036" t="str">
            <v>จ.กรุงเทพ</v>
          </cell>
        </row>
        <row r="2037">
          <cell r="B2037" t="str">
            <v>บริษัท ฟ้าเจริญยางยนต์ จำกัด</v>
          </cell>
          <cell r="I2037" t="str">
            <v>อ.ปากเกร็ด</v>
          </cell>
          <cell r="J2037" t="str">
            <v>จ.นนทบุรี</v>
          </cell>
        </row>
        <row r="2038">
          <cell r="B2038" t="str">
            <v>บริษัท ฟาทิสโก้ จำกัด สำนักงานใหญ่</v>
          </cell>
          <cell r="I2038" t="str">
            <v>อ.จตุจักร</v>
          </cell>
          <cell r="J2038" t="str">
            <v>จ.กรุงเทพ</v>
          </cell>
        </row>
        <row r="2039">
          <cell r="B2039" t="str">
            <v>บริษัท ฟาสท์แทร็ค ออโต้เซิร์ฟ จำกัด</v>
          </cell>
          <cell r="I2039" t="str">
            <v>อ.ลำลูกกา</v>
          </cell>
          <cell r="J2039" t="str">
            <v>จ.ปทุมธานี</v>
          </cell>
        </row>
        <row r="2040">
          <cell r="B2040" t="str">
            <v>บริษัท ฟาสท์แทร็ค ออโต้เซิร์ฟ จำกัด (WYZ AUTO)</v>
          </cell>
          <cell r="I2040" t="str">
            <v>อ.ลูกกา</v>
          </cell>
          <cell r="J2040" t="str">
            <v>จ.ปทุมธานี</v>
          </cell>
        </row>
        <row r="2041">
          <cell r="B2041" t="str">
            <v>บริษัท เฟล็กซ์ตรอน อินเตอร์เนชั่นแนล</v>
          </cell>
          <cell r="I2041" t="str">
            <v>เขตตลิ่งชัน</v>
          </cell>
          <cell r="J2041" t="str">
            <v>จ.กรุงเทพ</v>
          </cell>
        </row>
        <row r="2042">
          <cell r="B2042" t="str">
            <v>บริษัท เฟื่องเจริญยนต์ จำกัด</v>
          </cell>
          <cell r="I2042" t="str">
            <v>อ.เมืองแพร่</v>
          </cell>
          <cell r="J2042" t="str">
            <v>จ.แพร่</v>
          </cell>
        </row>
        <row r="2043">
          <cell r="B2043" t="str">
            <v>บริษัท เฟื่องฟูกิจ อินเตอร์เทรด จำกัด สำนักงานใหญ่</v>
          </cell>
          <cell r="I2043" t="str">
            <v>เขตสะพานสูง</v>
          </cell>
          <cell r="J2043" t="str">
            <v>จ.กรุงเทพ</v>
          </cell>
        </row>
        <row r="2044">
          <cell r="B2044" t="str">
            <v>บริษัท เฟื่องศักดิ์  ทรานสปอร์ต จำกัด</v>
          </cell>
          <cell r="I2044" t="str">
            <v>อ.เมืองลพบุรี</v>
          </cell>
          <cell r="J2044" t="str">
            <v>จ.ลพบุรี</v>
          </cell>
        </row>
        <row r="2045">
          <cell r="B2045" t="str">
            <v>บริษัท โฟตอน ออโตโมบิล (ประเทศไทย) จำกัด สำนักงานใหญ่</v>
          </cell>
          <cell r="I2045" t="str">
            <v>อ.บ้านบึง</v>
          </cell>
          <cell r="J2045" t="str">
            <v>จ.ชลบุรี</v>
          </cell>
        </row>
        <row r="2046">
          <cell r="B2046" t="str">
            <v>บริษัท ภณยาง จำกัด</v>
          </cell>
          <cell r="I2046" t="str">
            <v>อ.เมืองชลบุรี</v>
          </cell>
          <cell r="J2046" t="str">
            <v>จ.ชลบุรี</v>
          </cell>
        </row>
        <row r="2047">
          <cell r="B2047" t="str">
            <v>บริษัท ภัทรนคร โลจิสติกส์ จำกัด</v>
          </cell>
          <cell r="I2047" t="str">
            <v>อ.เมืองสมุทรสาคร</v>
          </cell>
          <cell r="J2047" t="str">
            <v>จ.สมุทรสาคร</v>
          </cell>
        </row>
        <row r="2048">
          <cell r="B2048" t="str">
            <v>บริษัท ภัทร-นครหลวง จำกัด</v>
          </cell>
          <cell r="I2048" t="str">
            <v>อ.นครหลวง</v>
          </cell>
          <cell r="J2048" t="str">
            <v>จ.พระนครศรีอยุธยา</v>
          </cell>
        </row>
        <row r="2049">
          <cell r="B2049" t="str">
            <v>บริษัท ภัทรพล ทรานสปอร์ต จำกัด</v>
          </cell>
          <cell r="I2049" t="str">
            <v>อ.บางปะกง</v>
          </cell>
          <cell r="J2049" t="str">
            <v>จ.ฉะเชิงเทรา</v>
          </cell>
        </row>
        <row r="2050">
          <cell r="B2050" t="str">
            <v>บริษัท ภาณุศักดิ์ ยางยนต์ จำกัด</v>
          </cell>
          <cell r="I2050" t="str">
            <v>อ.บางบัวทอง</v>
          </cell>
          <cell r="J2050" t="str">
            <v>จ.นนทบุรี</v>
          </cell>
        </row>
        <row r="2051">
          <cell r="B2051" t="str">
            <v>บริษัท ภูภัส ทรานส์ จำกัด</v>
          </cell>
          <cell r="I2051" t="str">
            <v>อ.ศรีราชา</v>
          </cell>
          <cell r="J2051" t="str">
            <v>จ.ชลบุรี</v>
          </cell>
        </row>
        <row r="2052">
          <cell r="B2052" t="str">
            <v>บริษัท มงคลศิริ ทัวร์ จำกัด</v>
          </cell>
          <cell r="I2052" t="str">
            <v>อ.เมืองสมุทรปราการ</v>
          </cell>
          <cell r="J2052" t="str">
            <v>จ.สมุทรปราการ</v>
          </cell>
        </row>
        <row r="2053">
          <cell r="B2053" t="str">
            <v>บริษัท มณฑลพัฒนา (1994) จำกัด</v>
          </cell>
          <cell r="I2053" t="str">
            <v>อ.เมืองอุดรธานี</v>
          </cell>
          <cell r="J2053" t="str">
            <v>จ.อุดรธานี</v>
          </cell>
        </row>
        <row r="2054">
          <cell r="B2054" t="str">
            <v>บริษัท มทนพร เทรดดิ้ง จำกัด</v>
          </cell>
          <cell r="I2054" t="str">
            <v>อ.ปากเกร็ด</v>
          </cell>
          <cell r="J2054" t="str">
            <v>จ.นนทบุรี</v>
          </cell>
        </row>
        <row r="2055">
          <cell r="B2055" t="str">
            <v>บริษัท มนฑกานต์ กรุ๊ป จำกัด</v>
          </cell>
          <cell r="I2055" t="str">
            <v>อ.บางบัวทอง</v>
          </cell>
          <cell r="J2055" t="str">
            <v>จ.นนทบุรี</v>
          </cell>
        </row>
        <row r="2056">
          <cell r="B2056" t="str">
            <v>บริษัท มลฤทธิ์  โลจิสติกส์ จำกัด (สำนักงานใหญ่)</v>
          </cell>
          <cell r="I2056" t="str">
            <v>อ.สามพราน</v>
          </cell>
          <cell r="J2056" t="str">
            <v>จ.นครปฐม</v>
          </cell>
        </row>
        <row r="2057">
          <cell r="B2057" t="str">
            <v>บริษัท มานิตนัน จำกัด</v>
          </cell>
          <cell r="I2057" t="str">
            <v>อ.กำแพงแสน</v>
          </cell>
          <cell r="J2057" t="str">
            <v>จ.นครปฐม</v>
          </cell>
        </row>
        <row r="2058">
          <cell r="B2058" t="str">
            <v>บริษัท มารวย ทรัค เซอร์วิส จำกัด</v>
          </cell>
          <cell r="I2058" t="str">
            <v>อ.วังน้อย</v>
          </cell>
          <cell r="J2058" t="str">
            <v>จ.พระนครศรีอยุธยา</v>
          </cell>
        </row>
        <row r="2059">
          <cell r="B2059" t="str">
            <v>บริษัท มารวยพร้อมโชค จำกัด</v>
          </cell>
          <cell r="I2059" t="str">
            <v>อ.ลาดหลุมแก้ว</v>
          </cell>
          <cell r="J2059" t="str">
            <v>จ.ปทุมธานี</v>
          </cell>
        </row>
        <row r="2060">
          <cell r="B2060" t="str">
            <v>บริษัท มาร์เวล เทคโนโลยี จำกัด</v>
          </cell>
          <cell r="I2060" t="str">
            <v>อ.เมืองนนทบุรี</v>
          </cell>
          <cell r="J2060" t="str">
            <v>จ.นนทบุรี</v>
          </cell>
        </row>
        <row r="2061">
          <cell r="B2061" t="str">
            <v>บริษัท มาสเตอร์ ไทร์ จำกัด</v>
          </cell>
          <cell r="I2061" t="str">
            <v>อ.บางบัวทอง</v>
          </cell>
          <cell r="J2061" t="str">
            <v>จ.นนทบุรี</v>
          </cell>
        </row>
        <row r="2062">
          <cell r="B2062" t="str">
            <v>บริษัท มิคคนิค จำกัด</v>
          </cell>
          <cell r="I2062" t="str">
            <v>อ.พระนครศรีอยุธยา</v>
          </cell>
          <cell r="J2062" t="str">
            <v>จ.พระนครศรีอยุธยา</v>
          </cell>
        </row>
        <row r="2063">
          <cell r="B2063" t="str">
            <v>บริษัท มิโดริ มาร์เก็ตติ้ง (ไทยแลนด์) จำกัด</v>
          </cell>
          <cell r="I2063" t="str">
            <v>แขวงมักกะสัน เขตราชเทวี</v>
          </cell>
          <cell r="J2063" t="str">
            <v>จ.กรุงเทพ</v>
          </cell>
        </row>
        <row r="2064">
          <cell r="B2064" t="str">
            <v>บริษัท มิตรไพบูลย์เอ็มคอน จำกัด สำนักงานใหญ่</v>
          </cell>
          <cell r="I2064" t="str">
            <v>อ.พุทธมณฑล</v>
          </cell>
          <cell r="J2064" t="str">
            <v>จ.นครปฐม</v>
          </cell>
        </row>
        <row r="2065">
          <cell r="B2065" t="str">
            <v>บริษัท มีสุขพลัส 2022 (เซ่งฮง)</v>
          </cell>
          <cell r="I2065" t="str">
            <v>อ.เมืองนครราชสีมา</v>
          </cell>
          <cell r="J2065" t="str">
            <v>จ.นครราชสีมา</v>
          </cell>
        </row>
        <row r="2066">
          <cell r="B2066" t="str">
            <v>บริษัท มูฮัมหมัดดิ ไทร์ เทรดดิ้ง จำกัด</v>
          </cell>
          <cell r="I2066" t="str">
            <v>เขตหนองจอก</v>
          </cell>
          <cell r="J2066" t="str">
            <v>จ.กรุงเทพ</v>
          </cell>
        </row>
        <row r="2067">
          <cell r="B2067" t="str">
            <v>บริษัท เมก้า ยูโร จำกัด</v>
          </cell>
          <cell r="I2067" t="str">
            <v>อ.เมืองสมุทรปราการ</v>
          </cell>
          <cell r="J2067" t="str">
            <v>จ.สมุทรปราการ</v>
          </cell>
        </row>
        <row r="2068">
          <cell r="B2068" t="str">
            <v>บริษัท เมืองนนท์ออโต้ไทร์ จำกัด</v>
          </cell>
          <cell r="I2068" t="str">
            <v>อ.เมืองนนทบุรี</v>
          </cell>
          <cell r="J2068" t="str">
            <v>จ.นนทบุรี</v>
          </cell>
        </row>
        <row r="2069">
          <cell r="B2069" t="str">
            <v>บริษัท แม็คมายด์ ออโต้ คาร์ จำกัด</v>
          </cell>
          <cell r="I2069" t="str">
            <v>อ.แม่สอด</v>
          </cell>
          <cell r="J2069" t="str">
            <v>จ.ตาก</v>
          </cell>
        </row>
        <row r="2070">
          <cell r="B2070" t="str">
            <v>บริษัท โมดิฟายเรซซิ่งวีลส์ จำกัด</v>
          </cell>
          <cell r="I2070" t="str">
            <v>อ.เมืองนนทบุรี</v>
          </cell>
          <cell r="J2070" t="str">
            <v>จ.นนทบุรี</v>
          </cell>
        </row>
        <row r="2071">
          <cell r="B2071" t="str">
            <v>บริษัท ยาง แอลเอ็นดับเบิ้ลยู จำกัด</v>
          </cell>
          <cell r="I2071" t="str">
            <v>เขตทวีวัฒนา</v>
          </cell>
          <cell r="J2071" t="str">
            <v>จ.กรุงเทพ</v>
          </cell>
        </row>
        <row r="2072">
          <cell r="B2072" t="str">
            <v>บริษัท ยางกิจถาวร จำกัด</v>
          </cell>
          <cell r="I2072" t="str">
            <v>อ.พระประแดง</v>
          </cell>
          <cell r="J2072" t="str">
            <v>จ.สมุทรปราการ</v>
          </cell>
        </row>
        <row r="2073">
          <cell r="B2073" t="str">
            <v>บริษัท ยางตะวันออก จำกัด</v>
          </cell>
          <cell r="I2073" t="str">
            <v>อ.ศรีาชา</v>
          </cell>
          <cell r="J2073" t="str">
            <v>จ.ชลบุรี</v>
          </cell>
        </row>
        <row r="2074">
          <cell r="B2074" t="str">
            <v>บริษัท ยางทองอะไหล่ยนต์ จำกัด</v>
          </cell>
          <cell r="I2074" t="str">
            <v>อ.เมืองเชียงใหม่</v>
          </cell>
          <cell r="J2074" t="str">
            <v>จ.เชียงใหม่</v>
          </cell>
        </row>
        <row r="2075">
          <cell r="B2075" t="str">
            <v>บริษัท ยางบุญกิจหนองคาย 1997 จำกัด</v>
          </cell>
          <cell r="I2075" t="str">
            <v>อ.เมืองหนองคาย</v>
          </cell>
          <cell r="J2075" t="str">
            <v>จ.หนองคาย</v>
          </cell>
        </row>
        <row r="2076">
          <cell r="B2076" t="str">
            <v>บริษัท ยิ่งทวีออโต้ไทร์ จำกัด</v>
          </cell>
          <cell r="I2076" t="str">
            <v>อ.เมือง</v>
          </cell>
          <cell r="J2076" t="str">
            <v>จ.นครราชสีมา</v>
          </cell>
        </row>
        <row r="2077">
          <cell r="B2077" t="str">
            <v>บริษัท ยุทธพงษ์เพลเล็ทมิลล์ จำกัด</v>
          </cell>
          <cell r="I2077" t="str">
            <v>อ.เมืองปทุมธานี</v>
          </cell>
          <cell r="J2077" t="str">
            <v>จ.ปทุมธานี</v>
          </cell>
        </row>
        <row r="2078">
          <cell r="B2078" t="str">
            <v>บริษัท ยูนิคแก๊ส แอนด์ ปิโตรเคมิคัลส์ จำกัด (มหาชน)</v>
          </cell>
          <cell r="I2078" t="str">
            <v>เขตราชเทวี</v>
          </cell>
          <cell r="J2078" t="str">
            <v>จ.กรุงเทพ</v>
          </cell>
        </row>
        <row r="2079">
          <cell r="B2079" t="str">
            <v>บริษัท ยูเนี่ยนเคมีคอล แอนด์ อีควิปเม้นท์ จำกัด</v>
          </cell>
          <cell r="I2079" t="str">
            <v>เขต บางพลัด</v>
          </cell>
          <cell r="J2079" t="str">
            <v>จ.กรุงเทพ</v>
          </cell>
        </row>
        <row r="2080">
          <cell r="B2080" t="str">
            <v>บริษัท ยูเนี่ยนบัสเซอร์วิส จำกัด</v>
          </cell>
          <cell r="I2080" t="str">
            <v>อ.สามพราน</v>
          </cell>
          <cell r="J2080" t="str">
            <v>จ.นครปฐม</v>
          </cell>
        </row>
        <row r="2081">
          <cell r="B2081" t="str">
            <v>บริษัท รถเช่าอีโคคาร์ จำกัด</v>
          </cell>
          <cell r="I2081" t="str">
            <v>อ.ภาษีเจริญ</v>
          </cell>
          <cell r="J2081" t="str">
            <v>จ.กรุงเทพ</v>
          </cell>
        </row>
        <row r="2082">
          <cell r="B2082" t="str">
            <v>บริษัท รฤก โปรดั๊กชั่น จำกัด</v>
          </cell>
          <cell r="I2082" t="str">
            <v>เขตวังทองหลาง</v>
          </cell>
          <cell r="J2082" t="str">
            <v>จ.กรุงเทพ</v>
          </cell>
        </row>
        <row r="2083">
          <cell r="B2083" t="str">
            <v>บริษัท รวมศุภกิจ จำกัด</v>
          </cell>
          <cell r="I2083" t="str">
            <v>อ.บางพลี</v>
          </cell>
          <cell r="J2083" t="str">
            <v>จ.สมุทรปราการ</v>
          </cell>
        </row>
        <row r="2084">
          <cell r="B2084" t="str">
            <v>บริษัท ระยองพรอนันต์ 1977 จำกัด</v>
          </cell>
          <cell r="I2084" t="str">
            <v>อ.เมืองระยอง</v>
          </cell>
          <cell r="J2084" t="str">
            <v>จ.ระยอง</v>
          </cell>
        </row>
        <row r="2085">
          <cell r="B2085" t="str">
            <v>บริษัท ระยองออโต้แมกซ์แอนด์ไทร์ จำกัด</v>
          </cell>
          <cell r="I2085" t="str">
            <v>อ.เมืองระยอง</v>
          </cell>
          <cell r="J2085" t="str">
            <v>จ.ระยอง</v>
          </cell>
        </row>
        <row r="2086">
          <cell r="B2086" t="str">
            <v>บริษัท รันเจริญ ขนส่ง จำกัด</v>
          </cell>
          <cell r="I2086" t="str">
            <v>อ.กำแพงแสน</v>
          </cell>
          <cell r="J2086" t="str">
            <v>จ.นครปฐม</v>
          </cell>
        </row>
        <row r="2087">
          <cell r="B2087" t="str">
            <v>บริษัท ราชบุรี มิเล็นเนียม ออโต้ไทร์ จำกัด(WYZ AUTO)</v>
          </cell>
          <cell r="I2087" t="str">
            <v>อ.เมืองราชบุรี</v>
          </cell>
          <cell r="J2087" t="str">
            <v>จ.ราชบุรี</v>
          </cell>
        </row>
        <row r="2088">
          <cell r="B2088" t="str">
            <v>บริษัท ราชบุรีศูนย์รวมยาง จำกัด</v>
          </cell>
          <cell r="I2088" t="str">
            <v>อ.เมืองราชบุรี</v>
          </cell>
          <cell r="J2088" t="str">
            <v>จ.ราชบุรี</v>
          </cell>
        </row>
        <row r="2089">
          <cell r="B2089" t="str">
            <v>บริษัท ราชา โลจิสติกส์ จำกัด</v>
          </cell>
          <cell r="I2089" t="str">
            <v>อ.หลุมแก้ว</v>
          </cell>
          <cell r="J2089" t="str">
            <v>จ.ปทุมธานี</v>
          </cell>
        </row>
        <row r="2090">
          <cell r="B2090" t="str">
            <v>บริษัท รามอินทราแม็กซ์ จำกัด</v>
          </cell>
          <cell r="I2090" t="str">
            <v>แขวงมีนบุรี</v>
          </cell>
          <cell r="J2090" t="str">
            <v>จ.กรุงเทพ</v>
          </cell>
        </row>
        <row r="2091">
          <cell r="B2091" t="str">
            <v>บริษัท รุ่งเรืองยางยนต์ จำกัด (สำนักงานใหญ่)</v>
          </cell>
          <cell r="I2091" t="str">
            <v>อ.เมืองสมุทรปราการ</v>
          </cell>
          <cell r="J2091" t="str">
            <v>จ.สมุทรปราการ</v>
          </cell>
        </row>
        <row r="2092">
          <cell r="B2092" t="str">
            <v>บริษัท รุ่งสยาม การยาง จำกัด</v>
          </cell>
          <cell r="I2092" t="str">
            <v>เขตบางแค</v>
          </cell>
          <cell r="J2092" t="str">
            <v>จ.กรุงเทพ</v>
          </cell>
        </row>
        <row r="2093">
          <cell r="B2093" t="str">
            <v>บริษัท รุ่ยหลง 888 จำกัด</v>
          </cell>
          <cell r="I2093" t="str">
            <v>เขตหนองแขม</v>
          </cell>
          <cell r="J2093" t="str">
            <v>จ.กรุงเทพ</v>
          </cell>
        </row>
        <row r="2094">
          <cell r="B2094" t="str">
            <v>บริษัท เรย์ ออโต้เซิร์ฟ จำกัด</v>
          </cell>
          <cell r="I2094" t="str">
            <v>อ.บึงสามพัน</v>
          </cell>
          <cell r="J2094" t="str">
            <v>จ.เพชรบูรณ์</v>
          </cell>
        </row>
        <row r="2095">
          <cell r="B2095" t="str">
            <v>บริษัท เรย์ ออโต้เซิร์ฟ จำกัด สำนักงานใหญ่</v>
          </cell>
          <cell r="I2095" t="str">
            <v>อ.บางกรวย</v>
          </cell>
          <cell r="J2095" t="str">
            <v>จ.นนทบุรี</v>
          </cell>
        </row>
        <row r="2096">
          <cell r="B2096" t="str">
            <v>บริษัท เรือง แรง เจริญทรัพย์ โลจิสติคส์ จำกัด</v>
          </cell>
          <cell r="I2096" t="str">
            <v>อ.ลาดลุมแก้ว</v>
          </cell>
          <cell r="J2096" t="str">
            <v>จ.ปทุมธานี</v>
          </cell>
        </row>
        <row r="2097">
          <cell r="B2097" t="str">
            <v>บริษัท โรงสีเอกไรซ์ จำกัด</v>
          </cell>
          <cell r="I2097" t="str">
            <v>อ.บางบัวทอง</v>
          </cell>
          <cell r="J2097" t="str">
            <v>จ.นนทบุรี</v>
          </cell>
        </row>
        <row r="2098">
          <cell r="B2098" t="str">
            <v>บริษัท โรจนะออโต้ไทร์ จำกัด</v>
          </cell>
          <cell r="I2098" t="str">
            <v>อ.อุทัย</v>
          </cell>
          <cell r="J2098" t="str">
            <v>จ.พระนครศรีอยุธยา</v>
          </cell>
        </row>
        <row r="2099">
          <cell r="B2099" t="str">
            <v>บริษัท โรเจอร์ กรุงเทพ จำกัด สำนักงานใหญ่</v>
          </cell>
          <cell r="I2099" t="str">
            <v>อ.บางพลี</v>
          </cell>
          <cell r="J2099" t="str">
            <v>จ.สมุทรปราการ</v>
          </cell>
        </row>
        <row r="2100">
          <cell r="B2100" t="str">
            <v>บริษัท ล้อคุณจุมรังสิตยานยนต์ จำกัด</v>
          </cell>
          <cell r="I2100" t="str">
            <v>อ.เมืองปทุมธานี</v>
          </cell>
          <cell r="J2100" t="str">
            <v>จ.ปทุมธานี</v>
          </cell>
        </row>
        <row r="2101">
          <cell r="B2101" t="str">
            <v>บริษัท ลอฟท์ วีล แอนด์ ไทร้ จำกัด</v>
          </cell>
        </row>
        <row r="2102">
          <cell r="B2102" t="str">
            <v>บริษัท ลัคกี้ ไทร์ (1998) จำกัด</v>
          </cell>
          <cell r="I2102" t="str">
            <v>เขตป้อมปราบศัตรูพ่าย</v>
          </cell>
          <cell r="J2102" t="str">
            <v>จ.กรุงเทพ</v>
          </cell>
        </row>
        <row r="2103">
          <cell r="B2103" t="str">
            <v>บริษัท ลัคกี้แคร์ริเออร์ จำกัด</v>
          </cell>
          <cell r="I2103" t="str">
            <v>เขตราชเทวี</v>
          </cell>
          <cell r="J2103" t="str">
            <v>จ.กรุงเทพ</v>
          </cell>
        </row>
        <row r="2104">
          <cell r="B2104" t="str">
            <v>บริษัท ลัดดา ทรานสปอร์ต แอนด์ ซัพพลาย จำกัด</v>
          </cell>
          <cell r="I2104" t="str">
            <v>อ.นิคมพัฒนา</v>
          </cell>
          <cell r="J2104" t="str">
            <v>จ.ระยอง</v>
          </cell>
        </row>
        <row r="2105">
          <cell r="B2105" t="str">
            <v>บริษัท ลำปางทรัคไทร์ จำกัด</v>
          </cell>
          <cell r="I2105" t="str">
            <v>อ.เมืองสำปาง</v>
          </cell>
          <cell r="J2105" t="str">
            <v>จ.ลำปาง</v>
          </cell>
        </row>
        <row r="2106">
          <cell r="B2106" t="str">
            <v>บริษัท เล่งเกียฉู่ (2003) จำกัด</v>
          </cell>
          <cell r="I2106" t="str">
            <v>อ.เมือง</v>
          </cell>
          <cell r="J2106" t="str">
            <v>จ.สมุทรสาคร</v>
          </cell>
        </row>
        <row r="2107">
          <cell r="B2107" t="str">
            <v>บริษัท เลิฟ แอนด์ เดียร์ ล้อแม็กซ์ จำกัด</v>
          </cell>
          <cell r="I2107" t="str">
            <v>อ.เมือง</v>
          </cell>
          <cell r="J2107" t="str">
            <v>จ.ปทุมธานี</v>
          </cell>
        </row>
        <row r="2108">
          <cell r="B2108" t="str">
            <v>บริษัท เลิศขนส่ง จำกัด</v>
          </cell>
          <cell r="I2108" t="str">
            <v>อ.คลองสามวา</v>
          </cell>
          <cell r="J2108" t="str">
            <v>จ.กรุงเทพ</v>
          </cell>
        </row>
        <row r="2109">
          <cell r="B2109" t="str">
            <v>บริษัท ไลม์มาสเตอร์ จำกัด</v>
          </cell>
          <cell r="I2109" t="str">
            <v>อ.เฉลิมพระเกียรติ</v>
          </cell>
          <cell r="J2109" t="str">
            <v>จ.สระบุรี</v>
          </cell>
        </row>
        <row r="2110">
          <cell r="B2110" t="str">
            <v>บริษัท วรสิริ อินเตอร์ ฟู้ดส์ จำกัด</v>
          </cell>
          <cell r="I2110" t="str">
            <v>เขตบางแค</v>
          </cell>
          <cell r="J2110" t="str">
            <v>จ.กรุงเทพ</v>
          </cell>
        </row>
        <row r="2111">
          <cell r="B2111" t="str">
            <v>บริษัท วรินธร 2011 จำกัด</v>
          </cell>
          <cell r="I2111" t="str">
            <v>เขต ป้อมปราบศัตรูพ่าย</v>
          </cell>
          <cell r="J2111" t="str">
            <v>จ.กรุงเทพ</v>
          </cell>
        </row>
        <row r="2112">
          <cell r="B2112" t="str">
            <v>บริษัท วอลล์  เซ็นเตอร์ จำกัด</v>
          </cell>
          <cell r="I2112" t="str">
            <v>อ.บางใหญ่</v>
          </cell>
          <cell r="J2112" t="str">
            <v>จ.นนทบุรี</v>
          </cell>
        </row>
        <row r="2113">
          <cell r="B2113" t="str">
            <v>บริษัท วังทองการยาง จำกัด</v>
          </cell>
          <cell r="I2113" t="str">
            <v>เขตจตุจักร</v>
          </cell>
          <cell r="J2113" t="str">
            <v>จ.กรุงเทพ</v>
          </cell>
        </row>
        <row r="2114">
          <cell r="B2114" t="str">
            <v>บริษัท วัชรพล จำกัด</v>
          </cell>
          <cell r="I2114" t="str">
            <v>เขตจตุจักร</v>
          </cell>
          <cell r="J2114" t="str">
            <v>จ.กรุงเทพ</v>
          </cell>
        </row>
        <row r="2115">
          <cell r="B2115" t="str">
            <v>บริษัท วัชรพลออโต้แม็กซ์ จำกัด</v>
          </cell>
          <cell r="I2115" t="str">
            <v>อ.ไพศาลี</v>
          </cell>
          <cell r="J2115" t="str">
            <v>จ.นครสวรรค์</v>
          </cell>
        </row>
        <row r="2116">
          <cell r="B2116" t="str">
            <v>บริษัท วัฒนายาง ระยอง จำกัด</v>
          </cell>
          <cell r="I2116" t="str">
            <v>อ.เมืองระยอง</v>
          </cell>
          <cell r="J2116" t="str">
            <v>จ.ระยอง</v>
          </cell>
        </row>
        <row r="2117">
          <cell r="B2117" t="str">
            <v>บริษัท วิเชียรยางยนต์ จำกัด</v>
          </cell>
          <cell r="I2117" t="str">
            <v>อ.ธัญบุรี</v>
          </cell>
          <cell r="J2117" t="str">
            <v>จ.ปทุมธานี</v>
          </cell>
        </row>
        <row r="2118">
          <cell r="B2118" t="str">
            <v>บริษัท วิเชียรยางยนต์ จำกัด สำนักงานใหญ่</v>
          </cell>
          <cell r="I2118" t="str">
            <v>อ.ธัญบุรี</v>
          </cell>
          <cell r="J2118" t="str">
            <v>จ.ปทุมธานี</v>
          </cell>
        </row>
        <row r="2119">
          <cell r="B2119" t="str">
            <v>บริษัท วิซออโต้ เทรดดิ้ง จำกัด</v>
          </cell>
          <cell r="I2119" t="str">
            <v>เขตคลองเตย</v>
          </cell>
          <cell r="J2119" t="str">
            <v>จ.กรุงเทพ</v>
          </cell>
        </row>
        <row r="2120">
          <cell r="B2120" t="str">
            <v>บริษัท วิน กรุ๊ป 1979 จำกัด</v>
          </cell>
          <cell r="I2120" t="str">
            <v>อ. สามพราน</v>
          </cell>
          <cell r="J2120" t="str">
            <v>จ.นครปฐม</v>
          </cell>
        </row>
        <row r="2121">
          <cell r="B2121" t="str">
            <v>บริษัท วิน คอร์ปอเรท จำกัด</v>
          </cell>
          <cell r="I2121" t="str">
            <v>อ.บางบัวทอง</v>
          </cell>
          <cell r="J2121" t="str">
            <v>จ.นนทบุรี</v>
          </cell>
        </row>
        <row r="2122">
          <cell r="B2122" t="str">
            <v>บริษัท วินสมิทธิ์ โปรเซอร์วิส จำกัด</v>
          </cell>
        </row>
        <row r="2123">
          <cell r="B2123" t="str">
            <v>บริษัท วิมลสินการยาง จำกัด</v>
          </cell>
          <cell r="I2123" t="str">
            <v>อ.บางบัวทอง</v>
          </cell>
          <cell r="J2123" t="str">
            <v>จ.นนทบุรี</v>
          </cell>
        </row>
        <row r="2124">
          <cell r="B2124" t="str">
            <v>บริษัท วิริยะยางยนต์ (2018) จำกัด</v>
          </cell>
          <cell r="I2124" t="str">
            <v>อ.เมืองนครสวรรค์</v>
          </cell>
          <cell r="J2124" t="str">
            <v>จ.นครสวรรค์</v>
          </cell>
        </row>
        <row r="2125">
          <cell r="B2125" t="str">
            <v>บริษัท วิริยะโลจิสติก จำกัด</v>
          </cell>
          <cell r="I2125" t="str">
            <v>อ.เฉลิมพระเกียรติ</v>
          </cell>
          <cell r="J2125" t="str">
            <v>จ.สระบุรี</v>
          </cell>
        </row>
        <row r="2126">
          <cell r="B2126" t="str">
            <v>บริษัท วิโรจน์ วีล แอนด์ ไทร์จำกัด สำนักงานใหญ่</v>
          </cell>
          <cell r="I2126" t="str">
            <v>อ.ชุมแพ</v>
          </cell>
          <cell r="J2126" t="str">
            <v>จ.ขอนแก่น</v>
          </cell>
        </row>
        <row r="2127">
          <cell r="B2127" t="str">
            <v>บริษัท วิลล์ สมาร์ท จำกัด</v>
          </cell>
          <cell r="I2127" t="str">
            <v>อ.บางบอน</v>
          </cell>
          <cell r="J2127" t="str">
            <v>จ.กรุงเทพ</v>
          </cell>
        </row>
        <row r="2128">
          <cell r="B2128" t="str">
            <v>บริษัท วิไลล้อแม็กซ์ จำกัด</v>
          </cell>
          <cell r="I2128" t="str">
            <v>อ.บางบัวทอง</v>
          </cell>
          <cell r="J2128" t="str">
            <v>จ.นนทบุรี</v>
          </cell>
        </row>
        <row r="2129">
          <cell r="B2129" t="str">
            <v>บริษัท วิวัฒน์ สไลด์ออน จำกัด</v>
          </cell>
          <cell r="I2129" t="str">
            <v>อ.บางบัวทอง</v>
          </cell>
          <cell r="J2129" t="str">
            <v>จ.นนทบุรี</v>
          </cell>
        </row>
        <row r="2130">
          <cell r="B2130" t="str">
            <v>บริษัท วิสุทธิวรรณ จำกัด</v>
          </cell>
          <cell r="I2130" t="str">
            <v>อ.บางใหญ่</v>
          </cell>
          <cell r="J2130" t="str">
            <v>จ.นนทบุรี</v>
          </cell>
        </row>
        <row r="2131">
          <cell r="B2131" t="str">
            <v>บริษัท วีโก้ฟอร์ยู จำกัด สำนักงานใหญ่</v>
          </cell>
          <cell r="I2131" t="str">
            <v>เขตหนองแขม</v>
          </cell>
          <cell r="J2131" t="str">
            <v>จ.กรุงเทพ</v>
          </cell>
        </row>
        <row r="2132">
          <cell r="B2132" t="str">
            <v>บริษัท วีไทร์ แอนด์ รับเบอร์ จำกัด  สำนักงานใหญ่</v>
          </cell>
          <cell r="I2132" t="str">
            <v>เขตห้วยขวาง</v>
          </cell>
          <cell r="J2132" t="str">
            <v>จ.กรุงเทพ</v>
          </cell>
        </row>
        <row r="2133">
          <cell r="B2133" t="str">
            <v>บริษัท วีระพงษ์ ทรานสปอร์ต จำกัด</v>
          </cell>
          <cell r="I2133" t="str">
            <v>อ.ลาดหลุมแก้ว</v>
          </cell>
          <cell r="J2133" t="str">
            <v>จ.ปทุมธานี</v>
          </cell>
        </row>
        <row r="2134">
          <cell r="B2134" t="str">
            <v>บริษัท วีออโต้ แมก จำกัด สำนักงานใหญ่</v>
          </cell>
          <cell r="I2134" t="str">
            <v>เขตบางเขน</v>
          </cell>
          <cell r="J2134" t="str">
            <v>จ.กรุงเทพ</v>
          </cell>
        </row>
        <row r="2135">
          <cell r="B2135" t="str">
            <v>บริษัท วุฒิรังษี เอ็นจิเนียริ่ง จำกัด</v>
          </cell>
          <cell r="I2135" t="str">
            <v>เขตดอนเมือง</v>
          </cell>
          <cell r="J2135" t="str">
            <v>จ.กรุงเทพ</v>
          </cell>
        </row>
        <row r="2136">
          <cell r="B2136" t="str">
            <v>บริษัท เวลล์ มอเตอร์ (2017) จำกัด</v>
          </cell>
          <cell r="I2136" t="str">
            <v>อ.ลำลูกกา</v>
          </cell>
          <cell r="J2136" t="str">
            <v>จ.ปทุมธานี</v>
          </cell>
        </row>
        <row r="2137">
          <cell r="B2137" t="str">
            <v>บริษัท ไว้ใจผม เรซซิ่ง พาร์ท จำกัด</v>
          </cell>
          <cell r="I2137" t="str">
            <v>อ. เมืองสมุทรปราการ</v>
          </cell>
          <cell r="J2137" t="str">
            <v>จ.สมุทรปราการ</v>
          </cell>
        </row>
        <row r="2138">
          <cell r="B2138" t="str">
            <v>บริษัท ศ.การยาง จำกัด</v>
          </cell>
          <cell r="I2138" t="str">
            <v>ตำบลสุรศักดิ์ ศรีราชา</v>
          </cell>
          <cell r="J2138" t="str">
            <v>จ.ชลบุรี</v>
          </cell>
        </row>
        <row r="2139">
          <cell r="B2139" t="str">
            <v>บริษัท ศรีตรังโลจิสติกส์ จำกัด  สาขาที่ 00002</v>
          </cell>
          <cell r="I2139" t="str">
            <v>อ.ทุ่งสง</v>
          </cell>
          <cell r="J2139" t="str">
            <v>จ.นครศรีธรรมราช</v>
          </cell>
        </row>
        <row r="2140">
          <cell r="B2140" t="str">
            <v>บริษัท ศรีทรัพย์ขนส่ง จำกัด</v>
          </cell>
          <cell r="I2140" t="str">
            <v>เขตทวีวัฒนา</v>
          </cell>
          <cell r="J2140" t="str">
            <v>จ.กรุงเทพ</v>
          </cell>
        </row>
        <row r="2141">
          <cell r="B2141" t="str">
            <v>บริษัท ศรีราชากิจการยาง จำกัด</v>
          </cell>
          <cell r="I2141" t="str">
            <v>อ.ศรีราชา</v>
          </cell>
          <cell r="J2141" t="str">
            <v>จ.ชลบุรี</v>
          </cell>
        </row>
        <row r="2142">
          <cell r="B2142" t="str">
            <v>บริษัท ศรีราชากิจการยางและบริการ จำกัด</v>
          </cell>
          <cell r="I2142" t="str">
            <v>อ.เมือง</v>
          </cell>
          <cell r="J2142" t="str">
            <v>จ.ชลบุรี</v>
          </cell>
        </row>
        <row r="2143">
          <cell r="B2143" t="str">
            <v>บริษัท ศรีอรุณการยาง จำกัด</v>
          </cell>
          <cell r="I2143" t="str">
            <v>อ.เมือง</v>
          </cell>
          <cell r="J2143" t="str">
            <v>จ.ยโสธร</v>
          </cell>
        </row>
        <row r="2144">
          <cell r="B2144" t="str">
            <v>บริษัท ศิครินทร์ ออโต้พลัส จำกัด สำนักงานใหญ่</v>
          </cell>
          <cell r="I2144" t="str">
            <v>เขตประเวศ</v>
          </cell>
          <cell r="J2144" t="str">
            <v>จ.กรุงเทพ</v>
          </cell>
        </row>
        <row r="2145">
          <cell r="B2145" t="str">
            <v>บริษัท ศิริไพบูลย์ พัฒนาการ จำกัด</v>
          </cell>
          <cell r="I2145" t="str">
            <v>อ.เมือง</v>
          </cell>
          <cell r="J2145" t="str">
            <v>จ.สมุทรสงคราม</v>
          </cell>
        </row>
        <row r="2146">
          <cell r="B2146" t="str">
            <v>บริษัท ศิริมหานครเทรดดิ้ง จำกัด</v>
          </cell>
          <cell r="I2146" t="str">
            <v>เขต บางขุนเทียน</v>
          </cell>
          <cell r="J2146" t="str">
            <v>จ.กรุงเทพ</v>
          </cell>
        </row>
        <row r="2147">
          <cell r="B2147" t="str">
            <v>บริษัท ศิวพร เอ็กซ์เพรส จำกัด</v>
          </cell>
          <cell r="I2147" t="str">
            <v>อ.ลาดกระบัง</v>
          </cell>
          <cell r="J2147" t="str">
            <v>จ.กรุงเทพ</v>
          </cell>
        </row>
        <row r="2148">
          <cell r="B2148" t="str">
            <v>บริษัท ศิวะ โลจิสติกส์(2017) จำกัด</v>
          </cell>
          <cell r="I2148" t="str">
            <v>อ.ลาดหลุมแก้ว</v>
          </cell>
          <cell r="J2148" t="str">
            <v>จ.ปทุมธานี</v>
          </cell>
        </row>
        <row r="2149">
          <cell r="B2149" t="str">
            <v>บริษัท ศูนย์รวมยาง จำกัด</v>
          </cell>
          <cell r="I2149" t="str">
            <v>อ.เมือง</v>
          </cell>
          <cell r="J2149" t="str">
            <v>จ.ชลบุรี</v>
          </cell>
        </row>
        <row r="2150">
          <cell r="B2150" t="str">
            <v>บริษัท ส. อึ้งฮั่วเส็ง จำกัด</v>
          </cell>
          <cell r="I2150" t="str">
            <v>เขตป้อมปราบศัตรูพ่าย</v>
          </cell>
          <cell r="J2150" t="str">
            <v>จ.กรุงเทพ</v>
          </cell>
        </row>
        <row r="2151">
          <cell r="B2151" t="str">
            <v>บริษัท ส.เจริญทรัพย์ไทร์ แอนด์ เซอร์วิส จำกัด</v>
          </cell>
          <cell r="I2151" t="str">
            <v>อ.เมืองปทุมธานี</v>
          </cell>
          <cell r="J2151" t="str">
            <v>จ.ปทุมธานี</v>
          </cell>
        </row>
        <row r="2152">
          <cell r="B2152" t="str">
            <v>บริษัท ส.เจริญไทร์เซ็นเตอร์ จำกัด</v>
          </cell>
          <cell r="I2152" t="str">
            <v>เขตคลองสามวา</v>
          </cell>
          <cell r="J2152" t="str">
            <v>จ.กรุงเทพ</v>
          </cell>
        </row>
        <row r="2153">
          <cell r="B2153" t="str">
            <v>บริษัท ส.ชนะชัย คอร์ปอเรชั่น จำกัด</v>
          </cell>
          <cell r="I2153" t="str">
            <v>อ.เมืองระยอง</v>
          </cell>
          <cell r="J2153" t="str">
            <v>จ.ระยอง</v>
          </cell>
        </row>
        <row r="2154">
          <cell r="B2154" t="str">
            <v>บริษัท ส.รัตนเทพขนส่ง จำกัด</v>
          </cell>
          <cell r="I2154" t="str">
            <v>อ.ตลิ่งชัน</v>
          </cell>
          <cell r="J2154" t="str">
            <v>จ.กรุงเทพ</v>
          </cell>
        </row>
        <row r="2155">
          <cell r="B2155" t="str">
            <v>บริษัท ส.รุ่งเจริญ บอดี้ชอพ จำกัด</v>
          </cell>
          <cell r="I2155" t="str">
            <v>อ.บางเลน</v>
          </cell>
          <cell r="J2155" t="str">
            <v>จ.นครปฐม</v>
          </cell>
        </row>
        <row r="2156">
          <cell r="B2156" t="str">
            <v>บริษัท ส.สินสมุทร จำกัด</v>
          </cell>
          <cell r="I2156" t="str">
            <v>อ.บางบาล</v>
          </cell>
          <cell r="J2156" t="str">
            <v>จ.พระนครศรีอยุธยา</v>
          </cell>
        </row>
        <row r="2157">
          <cell r="B2157" t="str">
            <v>บริษัท ส.อุดมเอกยางยนต์ จำกัด</v>
          </cell>
          <cell r="I2157" t="str">
            <v>อ.ศรีราชา</v>
          </cell>
          <cell r="J2157" t="str">
            <v>จ.ชลบุรี</v>
          </cell>
        </row>
        <row r="2158">
          <cell r="B2158" t="str">
            <v>บริษัท สงวนพงษ์ขนส่ง(2003) จำกัด</v>
          </cell>
          <cell r="I2158" t="str">
            <v>อ.เมือง</v>
          </cell>
          <cell r="J2158" t="str">
            <v>จ.สมุทรปราการ</v>
          </cell>
        </row>
        <row r="2159">
          <cell r="B2159" t="str">
            <v>บริษัท สตรีทแม็กซ์ (ประเทศไทย) จำกัด สำนักงานใหญ่</v>
          </cell>
          <cell r="I2159" t="str">
            <v>เขตสายไหม</v>
          </cell>
          <cell r="J2159" t="str">
            <v>จ.กรุงเทพ</v>
          </cell>
        </row>
        <row r="2160">
          <cell r="B2160" t="str">
            <v>บริษัท สเต็ปไนน์ ไทร์แอนด์วีล จำกัด</v>
          </cell>
          <cell r="I2160" t="str">
            <v>เขตลาดกระบัง</v>
          </cell>
          <cell r="J2160" t="str">
            <v>จ.กรุงเทพ</v>
          </cell>
        </row>
        <row r="2161">
          <cell r="B2161" t="str">
            <v>บริษัท สถาพร ลามิเนชั่น จำกัด</v>
          </cell>
          <cell r="I2161" t="str">
            <v>อ.เมืองสมุทรสาคร</v>
          </cell>
          <cell r="J2161" t="str">
            <v>จ.สมุทรสาคร</v>
          </cell>
        </row>
        <row r="2162">
          <cell r="B2162" t="str">
            <v>บริษัท สปอร์ตแม็กซ์ เอ็ม จำกัด</v>
          </cell>
          <cell r="I2162" t="str">
            <v>เขตคันนายาว</v>
          </cell>
          <cell r="J2162" t="str">
            <v>จ.กรุงเทพ</v>
          </cell>
        </row>
        <row r="2163">
          <cell r="B2163" t="str">
            <v>บริษัท สปอร์ตแม็กซ์หนึ่งร้อย จำกัด</v>
          </cell>
          <cell r="I2163" t="str">
            <v>อ.วังทองหลาง</v>
          </cell>
          <cell r="J2163" t="str">
            <v>จ.กรุงเทพ</v>
          </cell>
        </row>
        <row r="2164">
          <cell r="B2164" t="str">
            <v>บริษัท สปีด ออโต้ เซอร์วิส จำกัด</v>
          </cell>
          <cell r="I2164" t="str">
            <v>อ.หนองแขม</v>
          </cell>
          <cell r="J2164" t="str">
            <v>จ.กรุงเทพ</v>
          </cell>
        </row>
        <row r="2165">
          <cell r="B2165" t="str">
            <v>บริษัท สปีดดี ทรานส์ เซอร์วิส จำกัด</v>
          </cell>
          <cell r="I2165" t="str">
            <v>อ.เมืองสมุทรสาคร</v>
          </cell>
          <cell r="J2165" t="str">
            <v>จ.สมุทรสาคร</v>
          </cell>
        </row>
        <row r="2166">
          <cell r="B2166" t="str">
            <v>บริษัท สปีดทีม จำกัด</v>
          </cell>
          <cell r="I2166" t="str">
            <v>อ.บางบัวทอง</v>
          </cell>
          <cell r="J2166" t="str">
            <v>จ.นนทบุรี</v>
          </cell>
        </row>
        <row r="2167">
          <cell r="B2167" t="str">
            <v>บริษัท สมเจริญชัย เซอร์วิส จำกัด</v>
          </cell>
          <cell r="I2167" t="str">
            <v>อ.เมือง</v>
          </cell>
          <cell r="J2167" t="str">
            <v>จ.ปทุมธานี</v>
          </cell>
        </row>
        <row r="2168">
          <cell r="B2168" t="str">
            <v>บริษัท สมชัยปักษ์ใต้กรุงเทพขนส่ง จำกัด</v>
          </cell>
          <cell r="I2168" t="str">
            <v>อ.ทวีวัฒนา</v>
          </cell>
          <cell r="J2168" t="str">
            <v>จ.กรุงเทพ</v>
          </cell>
        </row>
        <row r="2169">
          <cell r="B2169" t="str">
            <v>บริษัท สมานสไลด์ออน ขนส่ง จำกัด</v>
          </cell>
          <cell r="I2169" t="str">
            <v>อ.กำแพงแสน</v>
          </cell>
          <cell r="J2169" t="str">
            <v>จ.นครปฐม</v>
          </cell>
        </row>
        <row r="2170">
          <cell r="B2170" t="str">
            <v>บริษัท สยามแก๊ส แอนด์ ปิโตรเคมีคัลส์  จำกัด (มหาชน) สาขาขอนแก่น</v>
          </cell>
          <cell r="I2170" t="str">
            <v>อ.บ้านแฮด</v>
          </cell>
          <cell r="J2170" t="str">
            <v>จ.ขอนแก่น</v>
          </cell>
        </row>
        <row r="2171">
          <cell r="B2171" t="str">
            <v>บริษัท สยามแก๊ส แอนด์ ปิโตรเคมีคัลส์ จำกัด (มหาชน) โรงบรรจุ สาขาพังงา</v>
          </cell>
          <cell r="I2171" t="str">
            <v>ตะกั่วทุ่ง</v>
          </cell>
          <cell r="J2171" t="str">
            <v>จ.พังงา</v>
          </cell>
        </row>
        <row r="2172">
          <cell r="B2172" t="str">
            <v>บริษัท สยามแก๊ส แอนด์ ปิโตรเคมีคัลส์ จำกัด (มหาชน) สาขา เพชรบุรี</v>
          </cell>
          <cell r="I2172" t="str">
            <v>อ.เขาย้อย</v>
          </cell>
          <cell r="J2172" t="str">
            <v>จ.เพชรบุรี</v>
          </cell>
        </row>
        <row r="2173">
          <cell r="B2173" t="str">
            <v>บริษัท สยามแก๊ส แอนด์ ปิโตรเคมีคัลส์ จำกัด (มหาชน) สาขาชลบุรี</v>
          </cell>
          <cell r="I2173" t="str">
            <v>อ.เมือง</v>
          </cell>
          <cell r="J2173" t="str">
            <v>จ.ชลบุรี</v>
          </cell>
        </row>
        <row r="2174">
          <cell r="B2174" t="str">
            <v>บริษัท สยามแก๊ส แอนด์ ปิโตรเคมีคัลส์ จำกัด (มหาชน) สาขานครสวรรค์</v>
          </cell>
          <cell r="I2174" t="str">
            <v>อ.เมืองนครสวรรค์</v>
          </cell>
          <cell r="J2174" t="str">
            <v>จ.นครสวรรค์</v>
          </cell>
        </row>
        <row r="2175">
          <cell r="B2175" t="str">
            <v>บริษัท สยามแก๊ส แอนด์ ปิโตรเคมีคัลส์ จำกัด (มหาชน) สาขาบางนา 2</v>
          </cell>
          <cell r="I2175" t="str">
            <v>เขตบางนา</v>
          </cell>
          <cell r="J2175" t="str">
            <v>จ.กรุงเทพ</v>
          </cell>
        </row>
        <row r="2176">
          <cell r="B2176" t="str">
            <v>บริษัท สยามแก๊ส แอนด์ ปิโตรเคมีคัลส์ จำกัด (มหาชน) สาขาปราจีนบุรี</v>
          </cell>
          <cell r="I2176" t="str">
            <v>อ.เมืองปราจีนบุรี</v>
          </cell>
          <cell r="J2176" t="str">
            <v>จ.ปราจีนบุรี</v>
          </cell>
        </row>
        <row r="2177">
          <cell r="B2177" t="str">
            <v>บริษัท สยามแก๊ส แอนด์ ปิโตรเคมีคัลส์ จำกัด (มหาชน) สาขาสาธุประดิษฐ์</v>
          </cell>
          <cell r="I2177" t="str">
            <v>เขตยานนาวา</v>
          </cell>
          <cell r="J2177" t="str">
            <v>จ.กรุงเทพ</v>
          </cell>
        </row>
        <row r="2178">
          <cell r="B2178" t="str">
            <v>บริษัท สยามอินเตอร์โมดัลทรานสปอร์ต จำกัด</v>
          </cell>
          <cell r="I2178" t="str">
            <v>อ.หนองแค</v>
          </cell>
          <cell r="J2178" t="str">
            <v>จ.สระบุรี</v>
          </cell>
        </row>
        <row r="2179">
          <cell r="B2179" t="str">
            <v>บริษัท สระบุรี ทรัคเซอร์วิส จำกัด</v>
          </cell>
          <cell r="I2179" t="str">
            <v>อ.เมือง</v>
          </cell>
          <cell r="J2179" t="str">
            <v>จ.สระบุรี</v>
          </cell>
        </row>
        <row r="2180">
          <cell r="B2180" t="str">
            <v>บริษัท สระบุรีค็อกพิท จำกัด</v>
          </cell>
          <cell r="I2180" t="str">
            <v>อ.เมือง</v>
          </cell>
          <cell r="J2180" t="str">
            <v>จ.สระบุรี</v>
          </cell>
        </row>
        <row r="2181">
          <cell r="B2181" t="str">
            <v>บริษัท สวนหมื่นพันธุ์พฤกษา จำกัด</v>
          </cell>
          <cell r="I2181" t="str">
            <v>เขต ทวีวัฒนา</v>
          </cell>
          <cell r="J2181" t="str">
            <v>จ.กรุงเทพ</v>
          </cell>
        </row>
        <row r="2182">
          <cell r="B2182" t="str">
            <v>บริษัท สหกิจ ออโต เซอร์วิส จำกัด</v>
          </cell>
          <cell r="I2182" t="str">
            <v>อ.ธัญบุรี</v>
          </cell>
          <cell r="J2182" t="str">
            <v>จ.ปทุมธานี</v>
          </cell>
        </row>
        <row r="2183">
          <cell r="B2183" t="str">
            <v>บริษัท สหปั้นข้าว จำกัด (สำนักงานใหญ่)</v>
          </cell>
          <cell r="I2183" t="str">
            <v>อ.ไทรน้อย</v>
          </cell>
          <cell r="J2183" t="str">
            <v>จ.นนทบุรี</v>
          </cell>
        </row>
        <row r="2184">
          <cell r="B2184" t="str">
            <v>บริษัท สหมงคลดีไบร์ จำกัด</v>
          </cell>
          <cell r="I2184" t="str">
            <v>อ.เมืองปทุมธานี</v>
          </cell>
          <cell r="J2184" t="str">
            <v>จ.ปทุมธานี</v>
          </cell>
        </row>
        <row r="2185">
          <cell r="B2185" t="str">
            <v>บริษัท สหเอกคอร์ปอเรชั่น จำกัด</v>
          </cell>
          <cell r="I2185" t="str">
            <v>เขตบางแค</v>
          </cell>
          <cell r="J2185" t="str">
            <v>จ.กรุงเทพ</v>
          </cell>
        </row>
        <row r="2186">
          <cell r="B2186" t="str">
            <v>บริษัท สามมิตร โปรทรัค โซลูชัน เซ็นเตอร์ จำกัด</v>
          </cell>
          <cell r="I2186" t="str">
            <v>อ.กระทุ่มแบน</v>
          </cell>
          <cell r="J2186" t="str">
            <v>จ.สมุทรสาคร</v>
          </cell>
        </row>
        <row r="2187">
          <cell r="B2187" t="str">
            <v>บริษัท สามมิตร พีทีจี โปรทรัค โซลูชัน เซ็นเตอร์ จำกัด สำนักงานใหญ่</v>
          </cell>
          <cell r="I2187" t="str">
            <v>อ.กระทุ่มแบน</v>
          </cell>
          <cell r="J2187" t="str">
            <v>จ.สมุทรสาคร</v>
          </cell>
        </row>
        <row r="2188">
          <cell r="B2188" t="str">
            <v>บริษัท สามเอส ออโต้ไทร์(999) จำกัด</v>
          </cell>
          <cell r="I2188" t="str">
            <v>อ.พยัคฆภูมิพิสัย</v>
          </cell>
          <cell r="J2188" t="str">
            <v>จ.มหาสารคาม</v>
          </cell>
        </row>
        <row r="2189">
          <cell r="B2189" t="str">
            <v>บริษัท สายเพชร์ ทรานสปอร์ต จำกัด</v>
          </cell>
          <cell r="I2189" t="str">
            <v>อ.คลองหลวง</v>
          </cell>
          <cell r="J2189" t="str">
            <v>จ.ปทุมธานี</v>
          </cell>
        </row>
        <row r="2190">
          <cell r="B2190" t="str">
            <v>บริษัท สายรักไทย (1994) จำกัด (สำนักงานใหญ่)</v>
          </cell>
          <cell r="I2190" t="str">
            <v>อ.เมือง</v>
          </cell>
          <cell r="J2190" t="str">
            <v>จ.เพชรบุรี</v>
          </cell>
        </row>
        <row r="2191">
          <cell r="B2191" t="str">
            <v>บริษัท สายลม ทรานสปอร์ต จำกัด สำนักงานใหญ่</v>
          </cell>
          <cell r="I2191" t="str">
            <v>อ.หันคา</v>
          </cell>
          <cell r="J2191" t="str">
            <v>จ.ชัยนาท</v>
          </cell>
        </row>
        <row r="2192">
          <cell r="B2192" t="str">
            <v>บริษัท สิทธิกร ทรานสปอร์ต จำกัด</v>
          </cell>
          <cell r="I2192" t="str">
            <v>อ.ลาดหลุมแก้ว</v>
          </cell>
          <cell r="J2192" t="str">
            <v>จ.ปทุมธานี</v>
          </cell>
        </row>
        <row r="2193">
          <cell r="B2193" t="str">
            <v>บริษัท สินเจริญยางยนต์ (1999) จำกัด  สำนักงานใหญ่</v>
          </cell>
          <cell r="I2193" t="str">
            <v>อ.เมือง</v>
          </cell>
          <cell r="J2193" t="str">
            <v>จ.นครราชสีมา</v>
          </cell>
        </row>
        <row r="2194">
          <cell r="B2194" t="str">
            <v>บริษัท สินธุ์ไซมอน เอ็นเตอร์ไพรซ์ จำกัด</v>
          </cell>
          <cell r="I2194" t="str">
            <v>เขตบางขุนเทียน</v>
          </cell>
          <cell r="J2194" t="str">
            <v>จ.กรุงเทพ</v>
          </cell>
        </row>
        <row r="2195">
          <cell r="B2195" t="str">
            <v>บริษัท สิริรัตน์การยาง จำกัด</v>
          </cell>
          <cell r="I2195" t="str">
            <v>อ.บางบัวทอง</v>
          </cell>
          <cell r="J2195" t="str">
            <v>จ.นนทบุรี</v>
          </cell>
        </row>
        <row r="2196">
          <cell r="B2196" t="str">
            <v>บริษัท สีแสง กรุ๊ป จำกัด</v>
          </cell>
          <cell r="I2196" t="str">
            <v>อ.เมืองศรีสะเกษ</v>
          </cell>
          <cell r="J2196" t="str">
            <v>จ.ศรีสะเกษ</v>
          </cell>
        </row>
        <row r="2197">
          <cell r="B2197" t="str">
            <v>บริษัท สุขอนันต์ พาร์ท แอนด์ เซอร์วิส จำกัด</v>
          </cell>
          <cell r="I2197" t="str">
            <v>อ.ธัญบุรี</v>
          </cell>
          <cell r="J2197" t="str">
            <v>จ.ปทุมธานี</v>
          </cell>
        </row>
        <row r="2198">
          <cell r="B2198" t="str">
            <v>บริษัท สุโขทัยมาร์เก็ตติ้ง แอนด์ ทรานส์ จำกัด สำนักงานใหญ่</v>
          </cell>
          <cell r="I2198" t="str">
            <v>อ.เมืองสุโขทัย</v>
          </cell>
          <cell r="J2198" t="str">
            <v>จ.สุโขทัย</v>
          </cell>
        </row>
        <row r="2199">
          <cell r="B2199" t="str">
            <v>บริษัท สุดยอดการยาง จำกัด</v>
          </cell>
          <cell r="I2199" t="str">
            <v>อ.ลำลูกกา</v>
          </cell>
          <cell r="J2199" t="str">
            <v>จ.ปทุมธานี</v>
          </cell>
        </row>
        <row r="2200">
          <cell r="B2200" t="str">
            <v>บริษัท สุพรรณยนตการ เทรดดิ้ง จำกัด</v>
          </cell>
          <cell r="I2200" t="str">
            <v>อ.บางบัวทอง</v>
          </cell>
          <cell r="J2200" t="str">
            <v>จ.นนทบุรี</v>
          </cell>
        </row>
        <row r="2201">
          <cell r="B2201" t="str">
            <v>บริษัท สุพรรณแอร์ ยางยนต์ จำกัด</v>
          </cell>
          <cell r="I2201" t="str">
            <v>อ.เมืองสุพรรณบุรี</v>
          </cell>
          <cell r="J2201" t="str">
            <v>จ.สุพรรณบุรี</v>
          </cell>
        </row>
        <row r="2202">
          <cell r="B2202" t="str">
            <v>บริษัท สุภาณิฏฐ์ อินเตอร์ กรุ๊ป จำกัด</v>
          </cell>
          <cell r="I2202" t="str">
            <v>อ.บางบัวทอง</v>
          </cell>
          <cell r="J2202" t="str">
            <v>จ.นนทบุรี</v>
          </cell>
        </row>
        <row r="2203">
          <cell r="B2203" t="str">
            <v>บริษัท สุภารัตน์ ทรานสปอร์ต แอนด์ เซอร์วิส จำกัด</v>
          </cell>
          <cell r="I2203" t="str">
            <v>อ.พระประแดง</v>
          </cell>
          <cell r="J2203" t="str">
            <v>จ.สมุทรปราการ</v>
          </cell>
        </row>
        <row r="2204">
          <cell r="B2204" t="str">
            <v>บริษัท สุมิตราทัวร์ แอนด์ ทรานเซอร์วิส จำกัด</v>
          </cell>
          <cell r="I2204" t="str">
            <v>อ.ปากเกร็ด</v>
          </cell>
          <cell r="J2204" t="str">
            <v>จ.นนทบุรี</v>
          </cell>
        </row>
        <row r="2205">
          <cell r="B2205" t="str">
            <v>บริษัท สุริเยศเฮงการยาง จำกัด</v>
          </cell>
          <cell r="I2205" t="str">
            <v>อ.เมือง</v>
          </cell>
          <cell r="J2205" t="str">
            <v>จ.ระยอง</v>
          </cell>
        </row>
        <row r="2206">
          <cell r="B2206" t="str">
            <v>บริษัท สุวรรณโชคการท่องเที่ยว จำกัด</v>
          </cell>
          <cell r="I2206" t="str">
            <v>เขตตลิ่งชัน</v>
          </cell>
          <cell r="J2206" t="str">
            <v>จ.กรุงเทพ</v>
          </cell>
        </row>
        <row r="2207">
          <cell r="B2207" t="str">
            <v>บริษัท สุวรรณบุตร จำกัด</v>
          </cell>
          <cell r="I2207" t="str">
            <v>เขตบางบอน</v>
          </cell>
          <cell r="J2207" t="str">
            <v>จ.กรุงเทพ</v>
          </cell>
        </row>
        <row r="2208">
          <cell r="B2208" t="str">
            <v>บริษัท เสริมณัฐกิจขนส่ง จำกัด</v>
          </cell>
          <cell r="I2208" t="str">
            <v>อ.กำแพงแสน</v>
          </cell>
          <cell r="J2208" t="str">
            <v>จ.นครปฐม</v>
          </cell>
        </row>
        <row r="2209">
          <cell r="B2209" t="str">
            <v>บริษัท แสงโชติชัย จำกัด (สำนักงานใหญ่)</v>
          </cell>
          <cell r="I2209" t="str">
            <v>อ.เมือง</v>
          </cell>
          <cell r="J2209" t="str">
            <v>จ.สมุทรสาคร</v>
          </cell>
        </row>
        <row r="2210">
          <cell r="B2210" t="str">
            <v>บริษัท แสงทรัพย์ ยางทอง จำกัด</v>
          </cell>
          <cell r="I2210" t="str">
            <v>อ.เมืองเพชรบูรณ์</v>
          </cell>
          <cell r="J2210" t="str">
            <v>จ.เพชรบูรณ์</v>
          </cell>
        </row>
        <row r="2211">
          <cell r="B2211" t="str">
            <v>บริษัท แสงทอง ออโต้แม็กซ์ จำกัด</v>
          </cell>
          <cell r="I2211" t="str">
            <v>เขตทวีวัฒนา</v>
          </cell>
          <cell r="J2211" t="str">
            <v>จ.กรุงเทพ</v>
          </cell>
        </row>
        <row r="2212">
          <cell r="B2212" t="str">
            <v>บริษัท แสงอรุณ แม็กซ์แอนด์ ไทร์ จำกัด</v>
          </cell>
          <cell r="I2212" t="str">
            <v>อ.หนองบุญมาก</v>
          </cell>
          <cell r="J2212" t="str">
            <v>จ.นครราชสีมา</v>
          </cell>
        </row>
        <row r="2213">
          <cell r="B2213" t="str">
            <v>บริษัท โสภณขนส่ง 2018 จำกัด</v>
          </cell>
          <cell r="I2213" t="str">
            <v>อ.ชุมแสง</v>
          </cell>
          <cell r="J2213" t="str">
            <v>จ.นครสวรรค์</v>
          </cell>
        </row>
        <row r="2214">
          <cell r="B2214" t="str">
            <v>บริษัท โสภณพลาสติก จำกัด</v>
          </cell>
          <cell r="I2214" t="str">
            <v>อ.พระประแดง</v>
          </cell>
          <cell r="J2214" t="str">
            <v>จ.สมุทรปราการ</v>
          </cell>
        </row>
        <row r="2215">
          <cell r="B2215" t="str">
            <v>บริษัท หนุ่มสุพรรณ กรุ๊ป จำกัด สำนักงานใหม่</v>
          </cell>
          <cell r="I2215" t="str">
            <v>อ.ด่านช้าง</v>
          </cell>
          <cell r="J2215" t="str">
            <v>จ.สุพรรณบุรี</v>
          </cell>
        </row>
        <row r="2216">
          <cell r="B2216" t="str">
            <v>บริษัท หมากัดยาง เรสซิ่ง จำกัด</v>
          </cell>
          <cell r="I2216" t="str">
            <v>อ.ลำลูกกา</v>
          </cell>
          <cell r="J2216" t="str">
            <v>จ.ปทุมธานี</v>
          </cell>
        </row>
        <row r="2217">
          <cell r="B2217" t="str">
            <v>บริษัท หยีฟง กรุ๊ป จำกัด</v>
          </cell>
          <cell r="I2217" t="str">
            <v>อ. บางบอน</v>
          </cell>
          <cell r="J2217" t="str">
            <v>จ.กรุงเทพ</v>
          </cell>
        </row>
        <row r="2218">
          <cell r="B2218" t="str">
            <v>บริษัท หลักเมืองถาวร 2004 จำกัด</v>
          </cell>
          <cell r="I2218" t="str">
            <v>อ.เมืองสุพรรณบุรี</v>
          </cell>
          <cell r="J2218" t="str">
            <v>จ.สุพรรณบุรี</v>
          </cell>
        </row>
        <row r="2219">
          <cell r="B2219" t="str">
            <v>บริษัท หวังซินไฮ่ เจริญยนต์ จำกัด สำนักงานใหญ่</v>
          </cell>
          <cell r="I2219" t="str">
            <v>อ.เมืองสมุทรปราการ</v>
          </cell>
          <cell r="J2219" t="str">
            <v>จ.สมุทรปราการ</v>
          </cell>
        </row>
        <row r="2220">
          <cell r="B2220" t="str">
            <v>บริษัท เหนือการยาง จำกัด</v>
          </cell>
          <cell r="I2220" t="str">
            <v>อ.คลองหลวง</v>
          </cell>
          <cell r="J2220" t="str">
            <v>จ.ปทุมธานี</v>
          </cell>
        </row>
        <row r="2221">
          <cell r="B2221" t="str">
            <v>บริษัท เหรียญเฮง จำกัด</v>
          </cell>
          <cell r="I2221" t="str">
            <v>อ.นครชัยศรี</v>
          </cell>
          <cell r="J2221" t="str">
            <v>จ.นครปฐม</v>
          </cell>
        </row>
        <row r="2222">
          <cell r="B2222" t="str">
            <v>บริษัท แหลมทองแอร์ ซัพพลาย จำกัด</v>
          </cell>
          <cell r="I2222" t="str">
            <v>อ.บางบัวทอง</v>
          </cell>
          <cell r="J2222" t="str">
            <v>จ.นนทบุรี</v>
          </cell>
        </row>
        <row r="2223">
          <cell r="B2223" t="str">
            <v>บริษัท อนันต์ฟาร์ม จำกัด</v>
          </cell>
          <cell r="I2223" t="str">
            <v>อ.บางปะกง</v>
          </cell>
          <cell r="J2223" t="str">
            <v>จ.ฉะเชิงเทรา</v>
          </cell>
        </row>
        <row r="2224">
          <cell r="B2224" t="str">
            <v>บริษัท อพอลโล ไทร์ส(ประเทศไทย) จำกัด (สำนักงานใหญ่)</v>
          </cell>
          <cell r="I2224" t="str">
            <v>เขตห้วยขวาง</v>
          </cell>
          <cell r="J2224" t="str">
            <v>จ.กรุงเทพ</v>
          </cell>
        </row>
        <row r="2225">
          <cell r="B2225" t="str">
            <v>บริษัท อมรตระการ จำกัด สำนักงานใหญ่</v>
          </cell>
          <cell r="I2225" t="str">
            <v>อ.บางพลี</v>
          </cell>
          <cell r="J2225" t="str">
            <v>จ.สมุทรปราการ</v>
          </cell>
        </row>
        <row r="2226">
          <cell r="B2226" t="str">
            <v>บริษัท อยุธยา เอ็นจิเนียริ่ง จำกัด</v>
          </cell>
        </row>
        <row r="2227">
          <cell r="B2227" t="str">
            <v>บริษัท อยุธยาคอนกรีต (2003) จำกัด</v>
          </cell>
          <cell r="I2227" t="str">
            <v>อ.พระนครศรีอยุธยา</v>
          </cell>
          <cell r="J2227" t="str">
            <v>จ.พระนครศรีอยุธยา</v>
          </cell>
        </row>
        <row r="2228">
          <cell r="B2228" t="str">
            <v>บริษัท ออกัสท์ เดคอเรชั่น จำกัด</v>
          </cell>
          <cell r="I2228" t="str">
            <v>เขตบางบอน</v>
          </cell>
          <cell r="J2228" t="str">
            <v>จ.กรุงเทพ</v>
          </cell>
        </row>
        <row r="2229">
          <cell r="B2229" t="str">
            <v>บริษัท ออดิโอคลับ จำกัด</v>
          </cell>
          <cell r="I2229" t="str">
            <v>อ. เมือง</v>
          </cell>
          <cell r="J2229" t="str">
            <v>จ.สมุทรสาคร</v>
          </cell>
        </row>
        <row r="2230">
          <cell r="B2230" t="str">
            <v>บริษัท ออโต้ จีพี วีล จำกัด</v>
          </cell>
          <cell r="I2230" t="str">
            <v>เขตหนองจอก</v>
          </cell>
          <cell r="J2230" t="str">
            <v>จ.กรุงเทพ</v>
          </cell>
        </row>
        <row r="2231">
          <cell r="B2231" t="str">
            <v>บริษัท ออโต้ โซ อิมปอร์ต-เอ็กซ์ปอร์ต จำกัด</v>
          </cell>
          <cell r="I2231" t="str">
            <v>อ.แม่สอด</v>
          </cell>
          <cell r="J2231" t="str">
            <v>จ.ตาก</v>
          </cell>
        </row>
        <row r="2232">
          <cell r="B2232" t="str">
            <v>บริษัท ออโต้ไทร์ 39 จำกัด</v>
          </cell>
          <cell r="I2232" t="str">
            <v>เขตตลิ่งชัน</v>
          </cell>
          <cell r="J2232" t="str">
            <v>จ.กรุงเทพ</v>
          </cell>
        </row>
        <row r="2233">
          <cell r="B2233" t="str">
            <v>บริษัท ออโต้แม็กซ์ 2000 จำกัด</v>
          </cell>
        </row>
        <row r="2234">
          <cell r="B2234" t="str">
            <v>บริษัท ออโต้สไตล์ จำกัด</v>
          </cell>
          <cell r="I2234" t="str">
            <v>อ.ปากเกร็ด</v>
          </cell>
          <cell r="J2234" t="str">
            <v>จ.นนทบุรี</v>
          </cell>
        </row>
        <row r="2235">
          <cell r="B2235" t="str">
            <v>บริษัท อ๊อพชั่นโฟร์วีลไดร์ฟ จำกัด</v>
          </cell>
          <cell r="I2235" t="str">
            <v>อ.กำแพงแสน</v>
          </cell>
          <cell r="J2235" t="str">
            <v>จ.นครปฐม</v>
          </cell>
        </row>
        <row r="2236">
          <cell r="B2236" t="str">
            <v>บริษัท อ้อมน้อย เครน จำกัด</v>
          </cell>
          <cell r="I2236" t="str">
            <v>อ.กระทุ่มแบน</v>
          </cell>
          <cell r="J2236" t="str">
            <v>จ.สมุทรสาคร</v>
          </cell>
        </row>
        <row r="2237">
          <cell r="B2237" t="str">
            <v>บริษัท ออลเวย์ เฟรช อินเตอร์เทรด จำกัด</v>
          </cell>
          <cell r="I2237" t="str">
            <v>อ.คลองหลวง</v>
          </cell>
          <cell r="J2237" t="str">
            <v>จ.ปทุมธานี</v>
          </cell>
        </row>
        <row r="2238">
          <cell r="B2238" t="str">
            <v>บริษัท อะ ลิตเติ้ล วีล จำกัด</v>
          </cell>
          <cell r="I2238" t="str">
            <v>อ.บางพลี</v>
          </cell>
          <cell r="J2238" t="str">
            <v>จ.สมุทรปราการ</v>
          </cell>
        </row>
        <row r="2239">
          <cell r="B2239" t="str">
            <v>บริษัท อะกริ บิซิเนส จำกัด</v>
          </cell>
          <cell r="I2239" t="str">
            <v>อ.ปากเกร็ด</v>
          </cell>
          <cell r="J2239" t="str">
            <v>จ.นนทบุรี</v>
          </cell>
        </row>
        <row r="2240">
          <cell r="B2240" t="str">
            <v>บริษัท อ่างทอง ออโต้โมทีฟ จำกัด</v>
          </cell>
          <cell r="I2240" t="str">
            <v>อ.เมืองอ่างทอง</v>
          </cell>
          <cell r="J2240" t="str">
            <v>จ.อ่างทอง</v>
          </cell>
        </row>
        <row r="2241">
          <cell r="B2241" t="str">
            <v>บริษัท อาทิตย์ไทร์เซอร์วิส จำกัด</v>
          </cell>
          <cell r="I2241" t="str">
            <v>อ.ลำลูกกา</v>
          </cell>
          <cell r="J2241" t="str">
            <v>จ.ปทุมธานี</v>
          </cell>
        </row>
        <row r="2242">
          <cell r="B2242" t="str">
            <v>บริษัท อาร์ เอส ที อินเตอร์เทรด 99 จำกัด</v>
          </cell>
          <cell r="I2242" t="str">
            <v>อ.ศรีประจันต์</v>
          </cell>
          <cell r="J2242" t="str">
            <v>จ.สุพรรณบุรี</v>
          </cell>
        </row>
        <row r="2243">
          <cell r="B2243" t="str">
            <v>บริษัท อาร์ เอส เรซซิ่ง ไทร์ จำกัด</v>
          </cell>
          <cell r="I2243" t="str">
            <v>เขต ราษฎร์บูรณะ</v>
          </cell>
          <cell r="J2243" t="str">
            <v>จ.กรุงเทพ</v>
          </cell>
        </row>
        <row r="2244">
          <cell r="B2244" t="str">
            <v>บริษัท อาร์เจเอส เทค จำกัด</v>
          </cell>
          <cell r="I2244" t="str">
            <v>อ.เมืองศรีสะเกษ</v>
          </cell>
          <cell r="J2244" t="str">
            <v>จ.ศรีสะเกษ</v>
          </cell>
        </row>
        <row r="2245">
          <cell r="B2245" t="str">
            <v>บริษัท อำนาจ การยาง จำกัด</v>
          </cell>
          <cell r="I2245" t="str">
            <v>อ.ปากช่อง</v>
          </cell>
          <cell r="J2245" t="str">
            <v>จ.นครราชสีมา</v>
          </cell>
        </row>
        <row r="2246">
          <cell r="B2246" t="str">
            <v>บริษัท อำพน จำกัด</v>
          </cell>
          <cell r="I2246" t="str">
            <v>อ.เมืองสมุทรปราการ</v>
          </cell>
          <cell r="J2246" t="str">
            <v>จ.สมุทรปราการ</v>
          </cell>
        </row>
        <row r="2247">
          <cell r="B2247" t="str">
            <v>บริษัท อินดิเพนเด้นท์ อาร์ทิสท์เมเนจเม้นท์ จำกัด(สำนักงานใหญ่)</v>
          </cell>
          <cell r="I2247" t="str">
            <v>เขตจตุจักร</v>
          </cell>
          <cell r="J2247" t="str">
            <v>จ.กรุงเทพ</v>
          </cell>
        </row>
        <row r="2248">
          <cell r="B2248" t="str">
            <v>บริษัท อินเตอร์ มัลติเทรด จำกัด</v>
          </cell>
          <cell r="I2248" t="str">
            <v>อ.ป้อมปราบศัตรูพ่าย</v>
          </cell>
          <cell r="J2248" t="str">
            <v>จ.กรุงเทพ</v>
          </cell>
        </row>
        <row r="2249">
          <cell r="B2249" t="str">
            <v>บริษัท อินเตอร์ มัลติเทรด จำกัด(สำนักงานใหญ่)</v>
          </cell>
          <cell r="I2249" t="str">
            <v>อ.วัฒนา</v>
          </cell>
          <cell r="J2249" t="str">
            <v>จ.กรุงเทพ</v>
          </cell>
        </row>
        <row r="2250">
          <cell r="B2250" t="str">
            <v>บริษัท อินเตอร์ แม็กซ์ เซอร์วิส โพรไวเดอร์ จำกัด</v>
          </cell>
          <cell r="I2250" t="str">
            <v>เขตวัฒนา</v>
          </cell>
          <cell r="J2250" t="str">
            <v>จ.กรุงเทพ</v>
          </cell>
        </row>
        <row r="2251">
          <cell r="B2251" t="str">
            <v>บริษัท อินทร์จำนงค์ โลจิสติกส์ จำกัด</v>
          </cell>
          <cell r="I2251" t="str">
            <v>อ.บางบัวทอง</v>
          </cell>
          <cell r="J2251" t="str">
            <v>จ.นนทบุรี</v>
          </cell>
        </row>
        <row r="2252">
          <cell r="B2252" t="str">
            <v>บริษัท อีเกิ้ล อินเตอร์ทรานส์ จำกัด</v>
          </cell>
          <cell r="I2252" t="str">
            <v>อ.จตุพล</v>
          </cell>
          <cell r="J2252" t="str">
            <v>จ.กรุงเทพ</v>
          </cell>
        </row>
        <row r="2253">
          <cell r="B2253" t="str">
            <v>บริษัท อีซูซุสงวนไทยเชียงราย จำกัด</v>
          </cell>
          <cell r="I2253" t="str">
            <v>อ.เมืองเชียงราย</v>
          </cell>
          <cell r="J2253" t="str">
            <v>จ.เชียงราย</v>
          </cell>
        </row>
        <row r="2254">
          <cell r="B2254" t="str">
            <v>บริษัท อุดมทรัพย์ พรประเสริฐ ทรานสปอร์ต จำกัด</v>
          </cell>
          <cell r="I2254" t="str">
            <v>อ.ลำลูกกา</v>
          </cell>
          <cell r="J2254" t="str">
            <v>จ.ปทุมธานี</v>
          </cell>
        </row>
        <row r="2255">
          <cell r="B2255" t="str">
            <v>บริษัท อุดมพัฒนา สมุทรสาคร (1991) จำกัด</v>
          </cell>
          <cell r="I2255" t="str">
            <v>อ.เมืองสมุทรสาคร</v>
          </cell>
          <cell r="J2255" t="str">
            <v>จ.สมุทรสาคร</v>
          </cell>
        </row>
        <row r="2256">
          <cell r="B2256" t="str">
            <v>บริษัท อุบลรุ่งทรัพย์ ยางยนต์ เซอร์วิส จำกัด สำนักงานใหญ่</v>
          </cell>
          <cell r="I2256" t="str">
            <v>อ.สว่างวีระวงศ์</v>
          </cell>
          <cell r="J2256" t="str">
            <v>จ.อุบลราชธานี</v>
          </cell>
        </row>
        <row r="2257">
          <cell r="B2257" t="str">
            <v>บริษัท อู่ชาญพิศุทธิ์ จำกัด</v>
          </cell>
          <cell r="I2257" t="str">
            <v>อ.หางดง</v>
          </cell>
          <cell r="J2257" t="str">
            <v>จ.เชียงใหม่</v>
          </cell>
        </row>
        <row r="2258">
          <cell r="B2258" t="str">
            <v>บริษัท อู่ทอง เรเดียล จำกัด</v>
          </cell>
          <cell r="I2258" t="str">
            <v>อ.อู่ทอง</v>
          </cell>
          <cell r="J2258" t="str">
            <v>จ.สุพรรณบุรี</v>
          </cell>
        </row>
        <row r="2259">
          <cell r="B2259" t="str">
            <v>บริษัท เอ พี อาร์ โลจิซทิคซ จำกัด</v>
          </cell>
          <cell r="I2259" t="str">
            <v>อ.ปราสาท</v>
          </cell>
          <cell r="J2259" t="str">
            <v>จ.สุรินทร์</v>
          </cell>
        </row>
        <row r="2260">
          <cell r="B2260" t="str">
            <v>บริษัท เอ เอส ออโต้เทค จำกัด</v>
          </cell>
          <cell r="I2260" t="str">
            <v>อ.พระนครศรีอยุธยา</v>
          </cell>
          <cell r="J2260" t="str">
            <v>จ.พระนครศรีอยุธยา</v>
          </cell>
        </row>
        <row r="2261">
          <cell r="B2261" t="str">
            <v>บริษัท เอ แอนด์ วี ซัพพลายเออร์ จำกัด</v>
          </cell>
          <cell r="I2261" t="str">
            <v>เขตคลองเตย</v>
          </cell>
          <cell r="J2261" t="str">
            <v>จ.กรุงเทพ</v>
          </cell>
        </row>
        <row r="2262">
          <cell r="B2262" t="str">
            <v>บริษัท เอ แอนด์ เอฟ แพลนเนอร์ จำกัด</v>
          </cell>
          <cell r="I2262" t="str">
            <v>อ.บางปะอิน</v>
          </cell>
          <cell r="J2262" t="str">
            <v>จ.พระนครศรีอยุธยา</v>
          </cell>
        </row>
        <row r="2263">
          <cell r="B2263" t="str">
            <v>บริษัท เอ แอนด์ เอฟ แอ็ส โซซิเอ็ท จำกัด</v>
          </cell>
          <cell r="I2263" t="str">
            <v>อ.บางปะอิน</v>
          </cell>
          <cell r="J2263" t="str">
            <v>จ.พระนครศรีอยุธยา</v>
          </cell>
        </row>
        <row r="2264">
          <cell r="B2264" t="str">
            <v>บริษัท เอ.อี.เอส.เอ็นเตอร์ไพรส์เซส จำกัด</v>
          </cell>
          <cell r="I2264" t="str">
            <v>เขตภาษีเจริญ</v>
          </cell>
          <cell r="J2264" t="str">
            <v>จ.กรุงเทพ</v>
          </cell>
        </row>
        <row r="2265">
          <cell r="B2265" t="str">
            <v>บริษัท เอ.เอ็น.ที.เซอร์วิส จำกัด สำนักงานใหญ่</v>
          </cell>
          <cell r="I2265" t="str">
            <v>เขตจตุจักร</v>
          </cell>
          <cell r="J2265" t="str">
            <v>จ.กรุงเทพ</v>
          </cell>
        </row>
        <row r="2266">
          <cell r="B2266" t="str">
            <v>บริษัท เอ.เอส.พี อาหารสัตว์ จำกัด</v>
          </cell>
          <cell r="I2266" t="str">
            <v>อ.บางใหญ่</v>
          </cell>
          <cell r="J2266" t="str">
            <v>จ.นนทบุรี</v>
          </cell>
        </row>
        <row r="2267">
          <cell r="B2267" t="str">
            <v>บริษัท เอ็กซ์แอล ไทร์ จำกัด</v>
          </cell>
          <cell r="I2267" t="str">
            <v>อ.แก่งคอย</v>
          </cell>
          <cell r="J2267" t="str">
            <v>จ.สระบุรี</v>
          </cell>
        </row>
        <row r="2268">
          <cell r="B2268" t="str">
            <v>บริษัท เอกธนา ออโต้แม็กซ์ จำกัด</v>
          </cell>
          <cell r="I2268" t="str">
            <v>อ.เมืองชลบุรี</v>
          </cell>
          <cell r="J2268" t="str">
            <v>จ.ชลบุรี</v>
          </cell>
        </row>
        <row r="2269">
          <cell r="B2269" t="str">
            <v>บริษัท เอกรุ่งเรือง ออโต้ไทร์ จำกัด</v>
          </cell>
          <cell r="I2269" t="str">
            <v>เขตบางแค</v>
          </cell>
          <cell r="J2269" t="str">
            <v>จ.กรุงเทพ</v>
          </cell>
        </row>
        <row r="2270">
          <cell r="B2270" t="str">
            <v>บริษัท เอกอิน 2009 จำกัด</v>
          </cell>
          <cell r="I2270" t="str">
            <v>อ.อรัญประเทศ</v>
          </cell>
          <cell r="J2270" t="str">
            <v>จ.สระแก้ว</v>
          </cell>
        </row>
        <row r="2271">
          <cell r="B2271" t="str">
            <v>บริษัท เอกอุดม อีควิปเม้นท์ จำกัด</v>
          </cell>
          <cell r="I2271" t="str">
            <v>เขตบางกอกน้อย</v>
          </cell>
          <cell r="J2271" t="str">
            <v>จ.กรุงเทพ</v>
          </cell>
        </row>
        <row r="2272">
          <cell r="B2272" t="str">
            <v>บริษัท เอช ออโต้ เซอร์วิส จำกัด</v>
          </cell>
          <cell r="I2272" t="str">
            <v>อ.ลำลูกกา</v>
          </cell>
          <cell r="J2272" t="str">
            <v>จ.ปทุมธานี</v>
          </cell>
        </row>
        <row r="2273">
          <cell r="B2273" t="str">
            <v>บริษัท เอชเคเอส เทค จำกัด</v>
          </cell>
          <cell r="I2273" t="str">
            <v>อ.ลาดหลุมแก้ว</v>
          </cell>
          <cell r="J2273" t="str">
            <v>จ.ปทุมธานี</v>
          </cell>
        </row>
        <row r="2274">
          <cell r="B2274" t="str">
            <v>บริษัท เอเชีย แปซิฟิก ทรัค บอดี้ จำกัด (สำนักงานใหญ่)</v>
          </cell>
          <cell r="I2274" t="str">
            <v>เขตคลองสาน</v>
          </cell>
          <cell r="J2274" t="str">
            <v>จ.กรุงเทพ</v>
          </cell>
        </row>
        <row r="2275">
          <cell r="B2275" t="str">
            <v>บริษัท เอซีที ยางยนต์ จำกัด</v>
          </cell>
          <cell r="I2275" t="str">
            <v>อ.บางใหญ่</v>
          </cell>
          <cell r="J2275" t="str">
            <v>จ.นนทบุรี</v>
          </cell>
        </row>
        <row r="2276">
          <cell r="B2276" t="str">
            <v>บริษัท เอเซอร์วิส อะไหล่ยนต์ จำกัด</v>
          </cell>
          <cell r="I2276" t="str">
            <v>เขตหลักสี่</v>
          </cell>
          <cell r="J2276" t="str">
            <v>จ.กรุงเทพ</v>
          </cell>
        </row>
        <row r="2277">
          <cell r="B2277" t="str">
            <v>บริษัท เอเซีย สตีล ทรานสปอร์ท(1999) จำกัด</v>
          </cell>
          <cell r="I2277" t="str">
            <v>อ.เมือง</v>
          </cell>
          <cell r="J2277" t="str">
            <v>จ.ระยอง</v>
          </cell>
        </row>
        <row r="2278">
          <cell r="B2278" t="str">
            <v>บริษัท เอเซียไทร์ (ประเทศไทย) จำกัด</v>
          </cell>
          <cell r="I2278" t="str">
            <v>อ.เมืองอุตรดิตถ์</v>
          </cell>
          <cell r="J2278" t="str">
            <v>จ.อุตรดิตถ์</v>
          </cell>
        </row>
        <row r="2279">
          <cell r="B2279" t="str">
            <v>บริษัท เอเซียยางยนต์ จำกัด</v>
          </cell>
          <cell r="I2279" t="str">
            <v>อ.เมืองนครพนม</v>
          </cell>
          <cell r="J2279" t="str">
            <v>จ.นครพนม</v>
          </cell>
        </row>
        <row r="2280">
          <cell r="B2280" t="str">
            <v>บริษัท เอที ทรานสปอร์ต 2016 จำกัด</v>
          </cell>
          <cell r="I2280" t="str">
            <v>อ.เมืองปทุมธานี</v>
          </cell>
          <cell r="J2280" t="str">
            <v>จ.ปทุมธานี</v>
          </cell>
        </row>
        <row r="2281">
          <cell r="B2281" t="str">
            <v>บริษัท เอ็น แอนด์ ดีดี อินเตอร์เนชั่นแนล (ประเทศไทย) จำกัด</v>
          </cell>
          <cell r="I2281" t="str">
            <v>อ.บางพลี</v>
          </cell>
          <cell r="J2281" t="str">
            <v>จ.สมุทรปราการ</v>
          </cell>
        </row>
        <row r="2282">
          <cell r="B2282" t="str">
            <v>บริษัท เอ็น.ที.ดี.เอ็นเตอร์ไพรส์ จำกัด</v>
          </cell>
          <cell r="I2282" t="str">
            <v>อ.เมืองนนทบุรี</v>
          </cell>
          <cell r="J2282" t="str">
            <v>จ.นนทบุรี</v>
          </cell>
        </row>
        <row r="2283">
          <cell r="B2283" t="str">
            <v>บริษัท เอ็น.ทู.ไทร์ จำกัด</v>
          </cell>
          <cell r="I2283" t="str">
            <v>อ.เมืองนครปฐม</v>
          </cell>
          <cell r="J2283" t="str">
            <v>จ.นครปฐม</v>
          </cell>
        </row>
        <row r="2284">
          <cell r="B2284" t="str">
            <v>บริษัท เอ็น.วี.ดี.ไทร์ แอนด์ วีล จำกัด</v>
          </cell>
          <cell r="I2284" t="str">
            <v>เขตลาดกระบัง</v>
          </cell>
          <cell r="J2284" t="str">
            <v>จ.กรุงเทพ</v>
          </cell>
        </row>
        <row r="2285">
          <cell r="B2285" t="str">
            <v>บริษัท เอ็นซี แม็กไทร์ เซอร์วิส จำกัด</v>
          </cell>
          <cell r="I2285" t="str">
            <v xml:space="preserve"> เขตทุ่งครุ</v>
          </cell>
          <cell r="J2285" t="str">
            <v>จ.กรุงเทพ</v>
          </cell>
        </row>
        <row r="2286">
          <cell r="B2286" t="str">
            <v>บริษัท เอ็นที มีเดีย จำกัด</v>
          </cell>
          <cell r="I2286" t="str">
            <v>เขตประเวศ</v>
          </cell>
          <cell r="J2286" t="str">
            <v>จ.กรุงเทพ</v>
          </cell>
        </row>
        <row r="2287">
          <cell r="B2287" t="str">
            <v>บริษัท เอ็นที ลัคซ์ซัวรี่ เทรดดิ้ง จำกัด</v>
          </cell>
          <cell r="I2287" t="str">
            <v>เขตสายไหม</v>
          </cell>
          <cell r="J2287" t="str">
            <v>จ.กรุงเทพ</v>
          </cell>
        </row>
        <row r="2288">
          <cell r="B2288" t="str">
            <v>บริษัท เอ็นที อีโวลูชั่น ออโต้ บอดี้ แอนด์ เซอร์วิส จำกัด</v>
          </cell>
          <cell r="I2288" t="str">
            <v>เขตลาดพร้าว</v>
          </cell>
          <cell r="J2288" t="str">
            <v>จ.กรุงเทพ</v>
          </cell>
        </row>
        <row r="2289">
          <cell r="B2289" t="str">
            <v>บริษัท เอ็นทีเอส ออโต้โมทีฟ จำกัด</v>
          </cell>
          <cell r="I2289" t="str">
            <v>เขตจตุจักร</v>
          </cell>
          <cell r="J2289" t="str">
            <v>จ.กรุงเทพ</v>
          </cell>
        </row>
        <row r="2290">
          <cell r="B2290" t="str">
            <v>บริษัท เอ็นวาย ทรัค โลจิสติกส์ จำกัด</v>
          </cell>
          <cell r="I2290" t="str">
            <v>อ.พระสมุทรเจดย์</v>
          </cell>
          <cell r="J2290" t="str">
            <v>จ.สมุทรปราการ</v>
          </cell>
        </row>
        <row r="2291">
          <cell r="B2291" t="str">
            <v>บริษัท เอฟ.เอ.(1991) จำกัด</v>
          </cell>
          <cell r="I2291" t="str">
            <v>เขตจตุจักร</v>
          </cell>
          <cell r="J2291" t="str">
            <v>จ.กรุงเทพ</v>
          </cell>
        </row>
        <row r="2292">
          <cell r="B2292" t="str">
            <v>บริษัท เอฟ.เอ.ฟู้ดส์ จำกัด</v>
          </cell>
          <cell r="I2292" t="str">
            <v>เขตจตุจักร</v>
          </cell>
          <cell r="J2292" t="str">
            <v>จ.กรุงเทพ</v>
          </cell>
        </row>
        <row r="2293">
          <cell r="B2293" t="str">
            <v>บริษัท เอฟ.เอ.เฟลเวอร์ จำกัด</v>
          </cell>
          <cell r="I2293" t="str">
            <v>เขตจตุจักร</v>
          </cell>
          <cell r="J2293" t="str">
            <v>จ.กรุงเทพ</v>
          </cell>
        </row>
        <row r="2294">
          <cell r="B2294" t="str">
            <v>บริษัท เอฟ.เอ.ยูนิตี้ จำกัด</v>
          </cell>
          <cell r="I2294" t="str">
            <v>เขตจตุจักร</v>
          </cell>
          <cell r="J2294" t="str">
            <v>จ.กรุงเทพ</v>
          </cell>
        </row>
        <row r="2295">
          <cell r="B2295" t="str">
            <v>บริษัท เอฟ.เอ.อินเตอร์เนชั่นแนล จำกัด</v>
          </cell>
          <cell r="I2295" t="str">
            <v>เขตจตุจักร</v>
          </cell>
          <cell r="J2295" t="str">
            <v>จ.กรุงเทพ</v>
          </cell>
        </row>
        <row r="2296">
          <cell r="B2296" t="str">
            <v>บริษัท เอ็ม คอนโทรล ออโตโมทีฟ จำกัด (WYZAUTO)</v>
          </cell>
          <cell r="I2296" t="str">
            <v>เขตพญาไท</v>
          </cell>
          <cell r="J2296" t="str">
            <v>จ.กรุงเทพ</v>
          </cell>
        </row>
        <row r="2297">
          <cell r="B2297" t="str">
            <v>บริษัท เอ็ม แอนด์ ที ไทร์ เซ็นเตอร์ จำกัด</v>
          </cell>
          <cell r="I2297" t="str">
            <v>อ.เมืองระยอง</v>
          </cell>
          <cell r="J2297" t="str">
            <v>จ.ระยอง</v>
          </cell>
        </row>
        <row r="2298">
          <cell r="B2298" t="str">
            <v>บริษัท เอ็ม.ดี.ยางยนต์ จำกัด</v>
          </cell>
          <cell r="I2298" t="str">
            <v>อ.พระสมุทรเจดีย์</v>
          </cell>
          <cell r="J2298" t="str">
            <v>จ.สมุทรปราการ</v>
          </cell>
        </row>
        <row r="2299">
          <cell r="B2299" t="str">
            <v>บริษัท เอ็ม.ที.ไลเซอร์ จำกัด</v>
          </cell>
          <cell r="I2299" t="str">
            <v>เขตประเวศ</v>
          </cell>
          <cell r="J2299" t="str">
            <v>จ.กรุงเทพ</v>
          </cell>
        </row>
        <row r="2300">
          <cell r="B2300" t="str">
            <v>บริษัท เอ็ม.แอล.ที.ออโต้ไทร์ จำกัด  สำนักงานใหญ่</v>
          </cell>
          <cell r="I2300" t="str">
            <v>อ.ปากเกร็ด</v>
          </cell>
          <cell r="J2300" t="str">
            <v>จ.นนทบุรี</v>
          </cell>
        </row>
        <row r="2301">
          <cell r="B2301" t="str">
            <v>บริษัท เอ็มเค เรซซิ่งวีล จำกัด</v>
          </cell>
          <cell r="I2301" t="str">
            <v>อ.พระแสง</v>
          </cell>
          <cell r="J2301" t="str">
            <v>จ.สุราษฎร์ธานี</v>
          </cell>
        </row>
        <row r="2302">
          <cell r="B2302" t="str">
            <v>บริษัท เอ็มเทค กรุ๊ป จำกัด  สำนักงานใหญ่</v>
          </cell>
          <cell r="I2302" t="str">
            <v>อ.เมืองนครราชสีมา</v>
          </cell>
          <cell r="J2302" t="str">
            <v>จ.นครราชสีมา</v>
          </cell>
        </row>
        <row r="2303">
          <cell r="B2303" t="str">
            <v>บริษัท เอ็มพี แอร์ แพลนเน็ต จำกัด</v>
          </cell>
          <cell r="I2303" t="str">
            <v>เขตคลองสามวา</v>
          </cell>
          <cell r="J2303" t="str">
            <v>จ.กรุงเทพ</v>
          </cell>
        </row>
        <row r="2304">
          <cell r="B2304" t="str">
            <v>บริษัท เอ็มอาร์ที ไทร์ จำกัด สำนักงานใหญ่</v>
          </cell>
          <cell r="I2304" t="str">
            <v>อ.บางบัวทอง</v>
          </cell>
          <cell r="J2304" t="str">
            <v>จ.นนทบุรี</v>
          </cell>
        </row>
        <row r="2305">
          <cell r="B2305" t="str">
            <v>บริษัท เอ็มเอส เอเชีย เทคโนโลยี จำกัด</v>
          </cell>
          <cell r="I2305" t="str">
            <v>อ.คลองหลวง</v>
          </cell>
          <cell r="J2305" t="str">
            <v>จ.ปทุมธานี</v>
          </cell>
        </row>
        <row r="2306">
          <cell r="B2306" t="str">
            <v>บริษัท เอ็มเอสที โลจิสติกส์ จำกัด สำนักงานใหญ่</v>
          </cell>
          <cell r="I2306" t="str">
            <v>เขตป้อมปราบศัตรูพ่าย</v>
          </cell>
          <cell r="J2306" t="str">
            <v>จ.กรุงเทพ</v>
          </cell>
        </row>
        <row r="2307">
          <cell r="B2307" t="str">
            <v>บริษัท เอ๋แม็กซิ่ง ออโต้แม็กซ์ จำกัด</v>
          </cell>
          <cell r="I2307" t="str">
            <v>อ.คลองหลวง</v>
          </cell>
          <cell r="J2307" t="str">
            <v>จ.ปทุมธานี</v>
          </cell>
        </row>
        <row r="2308">
          <cell r="B2308" t="str">
            <v>บริษัท เอส เค ซี ไทร์ จำกัด</v>
          </cell>
          <cell r="I2308" t="str">
            <v>อ.โป่งน้ำร้อน</v>
          </cell>
          <cell r="J2308" t="str">
            <v>จ.จันทบุรี</v>
          </cell>
        </row>
        <row r="2309">
          <cell r="B2309" t="str">
            <v>บริษัท เอส เค ห้องเย็น จำกัด</v>
          </cell>
          <cell r="I2309" t="str">
            <v>อ.คลองหลวง</v>
          </cell>
          <cell r="J2309" t="str">
            <v>จ.ปทุมธานี</v>
          </cell>
        </row>
        <row r="2310">
          <cell r="B2310" t="str">
            <v>บริษัท เอส เทรด 69 จำกัด</v>
          </cell>
          <cell r="I2310" t="str">
            <v>เขตบางเขน</v>
          </cell>
          <cell r="J2310" t="str">
            <v>จ.กรุงเทพ</v>
          </cell>
        </row>
        <row r="2311">
          <cell r="B2311" t="str">
            <v>บริษัท เอส พี อาร์ วีล จำกัด</v>
          </cell>
          <cell r="I2311" t="str">
            <v>เขตบางกะปิ</v>
          </cell>
          <cell r="J2311" t="str">
            <v>จ.กรุงเทพ</v>
          </cell>
        </row>
        <row r="2312">
          <cell r="B2312" t="str">
            <v>บริษัท เอส วี ซุปเปอร์วีลส์ จำกัด</v>
          </cell>
          <cell r="I2312" t="str">
            <v>เขตคลองสามวา</v>
          </cell>
          <cell r="J2312" t="str">
            <v>จ.กรุงเทพ</v>
          </cell>
        </row>
        <row r="2313">
          <cell r="B2313" t="str">
            <v>บริษัท เอส เอส ไทร์ 109 จำกัด</v>
          </cell>
          <cell r="I2313" t="str">
            <v>เขตคลองสามวา</v>
          </cell>
          <cell r="J2313" t="str">
            <v>จ.กรุงเทพ</v>
          </cell>
        </row>
        <row r="2314">
          <cell r="B2314" t="str">
            <v>บริษัท เอส เอส ออโต้เวิร์ค จำกัด</v>
          </cell>
          <cell r="I2314" t="str">
            <v>อ.เมืองชลบุรี</v>
          </cell>
          <cell r="J2314" t="str">
            <v>จ.ชลบุรี</v>
          </cell>
        </row>
        <row r="2315">
          <cell r="B2315" t="str">
            <v>บริษัท เอส เอส อาร์ อินสทรูเม้นท์ จำกัด</v>
          </cell>
          <cell r="I2315" t="str">
            <v>อ.ลำลูกกา</v>
          </cell>
          <cell r="J2315" t="str">
            <v>จ.ปทุมธานี</v>
          </cell>
        </row>
        <row r="2316">
          <cell r="B2316" t="str">
            <v>บริษัท เอส.เค.ทู มอเตอร์สปอร์ต ชัยพฤกษ์ จำกัด</v>
          </cell>
          <cell r="I2316" t="str">
            <v>อ.ปากเกร็ด</v>
          </cell>
          <cell r="J2316" t="str">
            <v>จ.นนทบุรี</v>
          </cell>
        </row>
        <row r="2317">
          <cell r="B2317" t="str">
            <v>บริษัท เอส.เค.ฟู้ดส์เทค จำกัด</v>
          </cell>
          <cell r="I2317" t="str">
            <v>อ.ลาดหลุมแก้ว</v>
          </cell>
          <cell r="J2317" t="str">
            <v>จ.ปทุมธานี</v>
          </cell>
        </row>
        <row r="2318">
          <cell r="B2318" t="str">
            <v>บริษัท เอส.เค.แม็กซ์ ช็อป จำกัด</v>
          </cell>
          <cell r="I2318" t="str">
            <v>อ.บางพลี</v>
          </cell>
          <cell r="J2318" t="str">
            <v>จ.สมุทรปราการ</v>
          </cell>
        </row>
        <row r="2319">
          <cell r="B2319" t="str">
            <v>บริษัท เอส.ดี.แทรกเตอร์ จำกัด</v>
          </cell>
          <cell r="I2319" t="str">
            <v>อ.เมืองอุตรดิตถ์</v>
          </cell>
          <cell r="J2319" t="str">
            <v>จ.อุตรดิตถ์</v>
          </cell>
        </row>
        <row r="2320">
          <cell r="B2320" t="str">
            <v>บริษัท เอส.ที.รุ่งเรือง จำกัด</v>
          </cell>
          <cell r="I2320" t="str">
            <v>อ.บางบาล</v>
          </cell>
          <cell r="J2320" t="str">
            <v>จ.พระนครศรีอยุธยา</v>
          </cell>
        </row>
        <row r="2321">
          <cell r="B2321" t="str">
            <v>บริษัท เอส.พี.ดับบลิว.ขันไซน์ จำกัด</v>
          </cell>
        </row>
        <row r="2322">
          <cell r="B2322" t="str">
            <v>บริษัท เอส.เอ.พี. ออโต้ จำกัด</v>
          </cell>
          <cell r="I2322" t="str">
            <v>อ.ลาดกระบัง</v>
          </cell>
          <cell r="J2322" t="str">
            <v>จ.กรุงเทพ</v>
          </cell>
        </row>
        <row r="2323">
          <cell r="B2323" t="str">
            <v>บริษัท เอส64 ไทร์ จำกัด</v>
          </cell>
          <cell r="I2323" t="str">
            <v>เขต พระโขนง</v>
          </cell>
          <cell r="J2323" t="str">
            <v>จ.กรุงเทพ</v>
          </cell>
        </row>
        <row r="2324">
          <cell r="B2324" t="str">
            <v>บริษัท เอส-คาร์ จำกัด</v>
          </cell>
          <cell r="I2324" t="str">
            <v>อ.ปากเกร็ด</v>
          </cell>
          <cell r="J2324" t="str">
            <v>จ.นนทบุรี</v>
          </cell>
        </row>
        <row r="2325">
          <cell r="B2325" t="str">
            <v>บริษัท เอสเคที ไชย ทรานสปอร์ต จำกัด</v>
          </cell>
          <cell r="I2325" t="str">
            <v>อ.ระยอง</v>
          </cell>
          <cell r="J2325" t="str">
            <v>จ.ระยอง</v>
          </cell>
        </row>
        <row r="2326">
          <cell r="B2326" t="str">
            <v>บริษัท เอสเคที.แอ็คเซสเซอรี่ จำกัด</v>
          </cell>
          <cell r="I2326" t="str">
            <v>อ.ปากเกร็ด</v>
          </cell>
          <cell r="J2326" t="str">
            <v>จ.นนทบุรี</v>
          </cell>
        </row>
        <row r="2327">
          <cell r="B2327" t="str">
            <v>บริษัท เอสที พันธ์เสือ จำกัด</v>
          </cell>
          <cell r="I2327" t="str">
            <v>อ.ศรีราชา</v>
          </cell>
          <cell r="J2327" t="str">
            <v>จ.ชลบุรี</v>
          </cell>
        </row>
        <row r="2328">
          <cell r="B2328" t="str">
            <v>บริษัท เอสทียางยนต์ จำกัด สำนักงานใหญ่</v>
          </cell>
          <cell r="I2328" t="str">
            <v>อ.ศรีมหาโพธิ</v>
          </cell>
          <cell r="J2328" t="str">
            <v>จ.ปราจีนบุรี</v>
          </cell>
        </row>
        <row r="2329">
          <cell r="B2329" t="str">
            <v>บริษัท เอสพี โซล่า อินเตอร์เนชั่นแนล จำกัด</v>
          </cell>
          <cell r="I2329" t="str">
            <v>เขตบึงกุ่ม</v>
          </cell>
          <cell r="J2329" t="str">
            <v>จ.กรุงเทพ</v>
          </cell>
        </row>
        <row r="2330">
          <cell r="B2330" t="str">
            <v>บริษัท เอสพี แม็กซ์ ไทร์ จำกัด</v>
          </cell>
          <cell r="I2330" t="str">
            <v>อ.เมือง</v>
          </cell>
          <cell r="J2330" t="str">
            <v>จ.นนทบุรี</v>
          </cell>
        </row>
        <row r="2331">
          <cell r="B2331" t="str">
            <v>บริษัท เอสพีดับบลิวพี จำกัด</v>
          </cell>
          <cell r="I2331" t="str">
            <v>อ.สามพราน</v>
          </cell>
          <cell r="J2331" t="str">
            <v>จ.นครปฐม</v>
          </cell>
        </row>
        <row r="2332">
          <cell r="B2332" t="str">
            <v>บริษัท เอสเอสอาร์ แม็กซ์ ไทร์ จำกัด</v>
          </cell>
          <cell r="I2332" t="str">
            <v>อ.เมืองนนทบุรี</v>
          </cell>
          <cell r="J2332" t="str">
            <v>จ.นนทบุรี</v>
          </cell>
        </row>
        <row r="2333">
          <cell r="B2333" t="str">
            <v>บริษัท เอเอ ออโต้ เรซซิ่ง จำกัด</v>
          </cell>
          <cell r="I2333" t="str">
            <v>อ.ลำลูกกา</v>
          </cell>
          <cell r="J2333" t="str">
            <v>จ.ปทุมธานี</v>
          </cell>
        </row>
        <row r="2334">
          <cell r="B2334" t="str">
            <v>บริษัท เอเอส ไทร์ เอ็คซ์เบิร์ท จำกัด</v>
          </cell>
        </row>
        <row r="2335">
          <cell r="B2335" t="str">
            <v>บริษัท เอเอส ไทร์ เอ็คซ์เบิร์ทส์ จำกัด</v>
          </cell>
          <cell r="I2335" t="str">
            <v>อ.พระนครศรีอยุธยา</v>
          </cell>
          <cell r="J2335" t="str">
            <v>จ.พระนครศรีอยุธยา</v>
          </cell>
        </row>
        <row r="2336">
          <cell r="B2336" t="str">
            <v>บริษัท แอ็ดวานซ์ ไทร์ส จำกัด (สำนักงานใหญ่)</v>
          </cell>
          <cell r="J2336" t="str">
            <v>จ.กรุงเทพ</v>
          </cell>
        </row>
        <row r="2337">
          <cell r="B2337" t="str">
            <v>บริษัท แอล. เอช. โลจิสติกส์ จำกัด</v>
          </cell>
          <cell r="I2337" t="str">
            <v>อ.พระประแดง</v>
          </cell>
          <cell r="J2337" t="str">
            <v>จ.สมุทรปราการ</v>
          </cell>
        </row>
        <row r="2338">
          <cell r="B2338" t="str">
            <v>บริษัท แอล.เอช.ทรานสปอร์ต จำกัด</v>
          </cell>
          <cell r="I2338" t="str">
            <v>อ.เมืองสมุทรปราการ</v>
          </cell>
          <cell r="J2338" t="str">
            <v>จ.สมุทรปราการ</v>
          </cell>
        </row>
        <row r="2339">
          <cell r="B2339" t="str">
            <v>บริษัท แอลแอลไอที (ประเทศไทย) จำกัด</v>
          </cell>
          <cell r="I2339" t="str">
            <v>อ.ศรีราชา</v>
          </cell>
          <cell r="J2339" t="str">
            <v>จ.ชลบุรี</v>
          </cell>
        </row>
        <row r="2340">
          <cell r="B2340" t="str">
            <v>บริษัท โอทีพี ออโต้ จำกัด</v>
          </cell>
          <cell r="I2340" t="str">
            <v>อ.เมืองสมุทรสาคร</v>
          </cell>
          <cell r="J2340" t="str">
            <v>จ.สมุทรสาคร</v>
          </cell>
        </row>
        <row r="2341">
          <cell r="B2341" t="str">
            <v>บริษัท โอ-ยางซ่า จำกัด</v>
          </cell>
          <cell r="I2341" t="str">
            <v>อ.บางปะอิน</v>
          </cell>
          <cell r="J2341" t="str">
            <v>จ.พระนครศรีอยุธยา</v>
          </cell>
        </row>
        <row r="2342">
          <cell r="B2342" t="str">
            <v>บริษัท ไอ.เทค คอม กรุ๊ป จำกัด</v>
          </cell>
          <cell r="I2342" t="str">
            <v>อ.เมืองสระบุรี</v>
          </cell>
          <cell r="J2342" t="str">
            <v>จ.สระบุรี</v>
          </cell>
        </row>
        <row r="2343">
          <cell r="B2343" t="str">
            <v>บริษัท ไอซีที สยาม จำกัด</v>
          </cell>
          <cell r="I2343" t="str">
            <v>เขต ภาษีเจริญ</v>
          </cell>
          <cell r="J2343" t="str">
            <v>จ.กรุงเทพ</v>
          </cell>
        </row>
        <row r="2344">
          <cell r="B2344" t="str">
            <v>บริษัท ไอ-แม็กซ์ วีล แอนด์ ไทร์ จำกัด</v>
          </cell>
          <cell r="I2344" t="str">
            <v>อ.บางเขน</v>
          </cell>
          <cell r="J2344" t="str">
            <v>จ.กรุงเทพ</v>
          </cell>
        </row>
        <row r="2345">
          <cell r="B2345" t="str">
            <v>บริษัท ไอเอเอ โลจิสติกส์ จำกัด</v>
          </cell>
          <cell r="I2345" t="str">
            <v>เขตจตุจักร</v>
          </cell>
          <cell r="J2345" t="str">
            <v>จ.กรุงเทพ</v>
          </cell>
        </row>
        <row r="2346">
          <cell r="B2346" t="str">
            <v>บริษัท ฮาเร็ม เรซซิ่ง จำกัด</v>
          </cell>
          <cell r="I2346" t="str">
            <v>เขตบางแค</v>
          </cell>
          <cell r="J2346" t="str">
            <v>จ.กรุงเทพ</v>
          </cell>
        </row>
        <row r="2347">
          <cell r="B2347" t="str">
            <v>บริษัท เฮงภักดี ยางยนต์ จำกัด</v>
          </cell>
          <cell r="I2347" t="str">
            <v>อ.ไทรน้อย</v>
          </cell>
          <cell r="J2347" t="str">
            <v>จ.นนทบุรี</v>
          </cell>
        </row>
        <row r="2348">
          <cell r="B2348" t="str">
            <v>บริษัท ไฮ ปั้ม จำกัด</v>
          </cell>
          <cell r="I2348" t="str">
            <v>อ.ปากเกร็ด</v>
          </cell>
          <cell r="J2348" t="str">
            <v>จ.นนทบุรี</v>
          </cell>
        </row>
        <row r="2349">
          <cell r="B2349" t="str">
            <v>บริษัท ไฮ ปั๊ม จำกัด</v>
          </cell>
          <cell r="I2349" t="str">
            <v>อ.กระทุ่มแบน</v>
          </cell>
          <cell r="J2349" t="str">
            <v>จ.สมุทรสาคร</v>
          </cell>
        </row>
        <row r="2350">
          <cell r="B2350" t="str">
            <v>บริษัท ไฮกรีตโปรดักส์ แอนด์ เทคโนโลยี จำกัด</v>
          </cell>
          <cell r="I2350" t="str">
            <v>อ.ภาชี</v>
          </cell>
          <cell r="J2350" t="str">
            <v>จ.พระนครศรีอยุธยา</v>
          </cell>
        </row>
        <row r="2351">
          <cell r="B2351" t="str">
            <v>บริษัท ไฮ-ควอลิตี้ ทรานสปอร์ต จำกัด สำนักงานใหญ่</v>
          </cell>
          <cell r="I2351" t="str">
            <v>เขตสาทร</v>
          </cell>
          <cell r="J2351" t="str">
            <v>จ.กรุงเทพ</v>
          </cell>
        </row>
        <row r="2352">
          <cell r="B2352" t="str">
            <v>บริษัท ไฮโฟลเอนเตอร์ไพรส์ จำกัด</v>
          </cell>
          <cell r="I2352" t="str">
            <v>เขต บางบอน</v>
          </cell>
          <cell r="J2352" t="str">
            <v>จ.กรุงเทพ</v>
          </cell>
        </row>
        <row r="2353">
          <cell r="B2353" t="str">
            <v>บริษัท ไฮโวลท์ พลัส เอ็นจิเนียริ่ง จำกัด</v>
          </cell>
          <cell r="I2353" t="str">
            <v>เขตบางกอกน้อย</v>
          </cell>
          <cell r="J2353" t="str">
            <v>จ.กรุงเทพ</v>
          </cell>
        </row>
        <row r="2354">
          <cell r="B2354" t="str">
            <v>บริษัท ไฮสตีล โปรดักส์ จำกัด (สำนักงานใหญ่)</v>
          </cell>
          <cell r="I2354" t="str">
            <v>อ.ภาชี</v>
          </cell>
          <cell r="J2354" t="str">
            <v>จ.พระนครศรีอยุธยา</v>
          </cell>
        </row>
        <row r="2355">
          <cell r="B2355" t="str">
            <v>บริษัท ไฮสปีด 2009 กรุ๊ป จำกัด</v>
          </cell>
          <cell r="I2355" t="str">
            <v>อ.เมืองสมุทรปราการ</v>
          </cell>
          <cell r="J2355" t="str">
            <v>จ.สมุทรปราการ</v>
          </cell>
        </row>
        <row r="2356">
          <cell r="B2356" t="str">
            <v>บริษัท999 พี.เจ. ออโต้ จำกัด</v>
          </cell>
          <cell r="I2356" t="str">
            <v>อ.อู่ทอง</v>
          </cell>
          <cell r="J2356" t="str">
            <v>จ.สุพรรณบุรี</v>
          </cell>
        </row>
        <row r="2357">
          <cell r="B2357" t="str">
            <v>บริษัทเจริญทรัพย์ รวมกิจ จำกัด</v>
          </cell>
          <cell r="I2357" t="str">
            <v>อ.เมืองเชียงราย</v>
          </cell>
          <cell r="J2357" t="str">
            <v>จ.เชียงราย</v>
          </cell>
        </row>
        <row r="2358">
          <cell r="B2358" t="str">
            <v>บริษัทชัยพร ซีวิล จำกัด</v>
          </cell>
          <cell r="I2358" t="str">
            <v>อ.เมืองนนทบุรี</v>
          </cell>
          <cell r="J2358" t="str">
            <v>จ.นนทบุรี</v>
          </cell>
        </row>
        <row r="2359">
          <cell r="B2359" t="str">
            <v>บริษัทซีว่า วีฮิเคิล ลอจีสติกส์ (ประเทศไทย) จำกัด สำนักงานใหญ่</v>
          </cell>
          <cell r="I2359" t="str">
            <v>เขต มีนบุรี</v>
          </cell>
          <cell r="J2359" t="str">
            <v>จ.กรุงเทพ</v>
          </cell>
        </row>
        <row r="2360">
          <cell r="B2360" t="str">
            <v>บริษัทซีเอชแอล อีวี จำกัด</v>
          </cell>
          <cell r="I2360" t="str">
            <v>เขตคลองเตย</v>
          </cell>
          <cell r="J2360" t="str">
            <v>จ.กรุงเทพ</v>
          </cell>
        </row>
        <row r="2361">
          <cell r="B2361" t="str">
            <v>บริษัทดรีมไทร์ ออโต้ เซอร์วิส จำกัด</v>
          </cell>
          <cell r="I2361" t="str">
            <v>เขต ประเวศ</v>
          </cell>
          <cell r="J2361" t="str">
            <v>จ.กรุงเทพ</v>
          </cell>
        </row>
        <row r="2362">
          <cell r="B2362" t="str">
            <v>บริษัทดิจิตอล ไดนามิค ดิสเพลย์ จำกัด</v>
          </cell>
          <cell r="I2362" t="str">
            <v>เขตบางคอแหลม</v>
          </cell>
          <cell r="J2362" t="str">
            <v>จ.กรุงเทพ</v>
          </cell>
        </row>
        <row r="2363">
          <cell r="B2363" t="str">
            <v>บริษัทดีเอสดี ไลฟ์สไตล์ โมทีฟ จำกัด</v>
          </cell>
          <cell r="I2363" t="str">
            <v>อ.เมืองปราจีนบุรี</v>
          </cell>
          <cell r="J2363" t="str">
            <v>จ.ปราจีนบุรี</v>
          </cell>
        </row>
        <row r="2364">
          <cell r="B2364" t="str">
            <v>บริษัทต้าแม็กซ์ยาง จำกัด</v>
          </cell>
          <cell r="I2364" t="str">
            <v>อ.ขุนตาล</v>
          </cell>
          <cell r="J2364" t="str">
            <v>จ.เชียงราย</v>
          </cell>
        </row>
        <row r="2365">
          <cell r="B2365" t="str">
            <v>บริษัททิพย์เจริญ คอนสตรัคชั่น จำกัด</v>
          </cell>
          <cell r="I2365" t="str">
            <v>อ.บางเลน</v>
          </cell>
          <cell r="J2365" t="str">
            <v>จ.นครปฐม</v>
          </cell>
        </row>
        <row r="2366">
          <cell r="B2366" t="str">
            <v>บริษัททีดับบลิวซีเอส คอนสตรัคชั่น จำกัด</v>
          </cell>
          <cell r="I2366" t="str">
            <v>อ.สองพี่น้อง</v>
          </cell>
          <cell r="J2366" t="str">
            <v>จ.สุพรรณบุรี</v>
          </cell>
        </row>
        <row r="2367">
          <cell r="B2367" t="str">
            <v>บริษัทโททอล พรีคาสท์ จำกัด</v>
          </cell>
          <cell r="I2367" t="str">
            <v>อ.ไทรน้อย</v>
          </cell>
          <cell r="J2367" t="str">
            <v>จ.นนทบุรี</v>
          </cell>
        </row>
        <row r="2368">
          <cell r="B2368" t="str">
            <v>บริษัทไทร์ เวิร์ค โซลูชั่น จำกัด</v>
          </cell>
          <cell r="I2368" t="str">
            <v>อ. ปากเกร็ด</v>
          </cell>
          <cell r="J2368" t="str">
            <v>จ.นนทบุรี</v>
          </cell>
        </row>
        <row r="2369">
          <cell r="B2369" t="str">
            <v>บริษัทไทร์เวิร์คส์ บีเคเค จำกัด</v>
          </cell>
          <cell r="I2369" t="str">
            <v>เขต บางบอน</v>
          </cell>
          <cell r="J2369" t="str">
            <v>จ.กรุงเทพ</v>
          </cell>
        </row>
        <row r="2370">
          <cell r="B2370" t="str">
            <v>บริษัทน.เพิ่มพูนทรัพย์ขนส่ง จำกัด</v>
          </cell>
          <cell r="I2370" t="str">
            <v>อ.เฉลิมพระเกียรติ</v>
          </cell>
          <cell r="J2370" t="str">
            <v>จ.สระบุรี</v>
          </cell>
        </row>
        <row r="2371">
          <cell r="B2371" t="str">
            <v>บริษัทปีเตอร์คอร์ปอเรชั่น จำกัด</v>
          </cell>
          <cell r="I2371" t="str">
            <v>อ.สามพราน</v>
          </cell>
          <cell r="J2371" t="str">
            <v>จ.นครปฐม</v>
          </cell>
        </row>
        <row r="2372">
          <cell r="B2372" t="str">
            <v>บริษัทมิตรภาพการยางและศูนย์ล้อ จำกัด</v>
          </cell>
          <cell r="I2372" t="str">
            <v>อ.เมืองนครราชสีมา</v>
          </cell>
          <cell r="J2372" t="str">
            <v>จ.นครราชสีมา</v>
          </cell>
        </row>
        <row r="2373">
          <cell r="B2373" t="str">
            <v>บริษัทแม็กซ์ วินเนอร์ เรซซิ่ง จำกัด</v>
          </cell>
          <cell r="I2373" t="str">
            <v>เขตตลิ่งชัน</v>
          </cell>
          <cell r="J2373" t="str">
            <v>จ.กรุงเทพ</v>
          </cell>
        </row>
        <row r="2374">
          <cell r="B2374" t="str">
            <v>บริษัทแม่กรณ์แม็กซ์ยาง จำกัด</v>
          </cell>
          <cell r="I2374" t="str">
            <v>อ.เมือง</v>
          </cell>
          <cell r="J2374" t="str">
            <v>จ.เชียงราย</v>
          </cell>
        </row>
        <row r="2375">
          <cell r="B2375" t="str">
            <v>บริษัทยศพัทธ์ รุ่งเรืองกิจ จำกัด</v>
          </cell>
          <cell r="I2375" t="str">
            <v>มโนรมย์</v>
          </cell>
          <cell r="J2375" t="str">
            <v>จ.ชัยนาท</v>
          </cell>
        </row>
        <row r="2376">
          <cell r="B2376" t="str">
            <v>บริษัทรุ่งเรือง ไทร์ จำกัด</v>
          </cell>
          <cell r="I2376" t="str">
            <v>อ.สามพราน</v>
          </cell>
          <cell r="J2376" t="str">
            <v>จ.นครปฐม</v>
          </cell>
        </row>
        <row r="2377">
          <cell r="B2377" t="str">
            <v>บริษัทเล็กบุญพานิชการช่าง จำกัด</v>
          </cell>
          <cell r="I2377" t="str">
            <v>อ.ลำลูกกา</v>
          </cell>
          <cell r="J2377" t="str">
            <v>จ.ปทุมธานี</v>
          </cell>
        </row>
        <row r="2378">
          <cell r="B2378" t="str">
            <v>บริษัทแลมด้า นิว จำกัด</v>
          </cell>
          <cell r="I2378" t="str">
            <v>อ. ปากเกร็ด</v>
          </cell>
          <cell r="J2378" t="str">
            <v>จ.นนทบุรี</v>
          </cell>
        </row>
        <row r="2379">
          <cell r="B2379" t="str">
            <v>บริษัทศรีสุกยางยนต์ จำกัด</v>
          </cell>
          <cell r="I2379" t="str">
            <v>เขตจอมทอง</v>
          </cell>
          <cell r="J2379" t="str">
            <v>จ.กรุงเทพ</v>
          </cell>
        </row>
        <row r="2380">
          <cell r="B2380" t="str">
            <v>บริษัทสเต็ปไนน์ ไทร์แอนด์วีล จำกัด</v>
          </cell>
          <cell r="I2380" t="str">
            <v>อ.ลาดกระบัง</v>
          </cell>
          <cell r="J2380" t="str">
            <v>จ.กรุงเทพ</v>
          </cell>
        </row>
        <row r="2381">
          <cell r="B2381" t="str">
            <v>บริษัทสยามแก๊ส แอนด์ ปิโตรเคมีคัลส์ จำกัด (มหาชน) สาขาที่ 00072</v>
          </cell>
          <cell r="I2381" t="str">
            <v>อ.พระสมุทรเจดีย์</v>
          </cell>
          <cell r="J2381" t="str">
            <v>จ.สมุทรปราการ</v>
          </cell>
        </row>
        <row r="2382">
          <cell r="B2382" t="str">
            <v>บริษัทหมูหวานช็อป จำกัด</v>
          </cell>
          <cell r="I2382" t="str">
            <v>อ.ปากเกร็ด</v>
          </cell>
          <cell r="J2382" t="str">
            <v>จ.นนทบุรี</v>
          </cell>
        </row>
        <row r="2383">
          <cell r="B2383" t="str">
            <v>บริษัทหลักเมืองถาวร ออโต้ไทร์ จำกัด</v>
          </cell>
          <cell r="I2383" t="str">
            <v>อ. เมืองสุพรรณบุรี</v>
          </cell>
          <cell r="J2383" t="str">
            <v>จ.สุพรรณบุรี</v>
          </cell>
        </row>
        <row r="2384">
          <cell r="B2384" t="str">
            <v>บริษัทออโต ทรานสปอร์ต จำกัด</v>
          </cell>
          <cell r="I2384" t="str">
            <v>เขตคันนายาว</v>
          </cell>
          <cell r="J2384" t="str">
            <v>จ.กรุงเทพ</v>
          </cell>
        </row>
        <row r="2385">
          <cell r="B2385" t="str">
            <v>บริษัทเอ เอ็น จี โซลูชั่น จำกัด</v>
          </cell>
          <cell r="I2385" t="str">
            <v>เขตสวนหลวง</v>
          </cell>
          <cell r="J2385" t="str">
            <v>จ.กรุงเทพ</v>
          </cell>
        </row>
        <row r="2386">
          <cell r="B2386" t="str">
            <v>บริษัทเอทีเอ็น อินเตอร์ลิงค์ จำกัด</v>
          </cell>
          <cell r="I2386" t="str">
            <v>เขตประเวศ</v>
          </cell>
          <cell r="J2386" t="str">
            <v>จ.กรุงเทพ</v>
          </cell>
        </row>
        <row r="2387">
          <cell r="B2387" t="str">
            <v>บริษัทเอ็ม คอนกรีต จำกัด</v>
          </cell>
          <cell r="I2387" t="str">
            <v>เขต ลาดพร้าว</v>
          </cell>
          <cell r="J2387" t="str">
            <v>จ.กรุงเทพ</v>
          </cell>
        </row>
        <row r="2388">
          <cell r="B2388" t="str">
            <v>บริษัทเอ็มจี ทรานบอร์เดอร์ จำกัด</v>
          </cell>
          <cell r="I2388" t="str">
            <v>เขต พระโขนง</v>
          </cell>
          <cell r="J2388" t="str">
            <v>จ.กรุงเทพ</v>
          </cell>
        </row>
        <row r="2389">
          <cell r="B2389" t="str">
            <v>บริษัทเอส ดี ดี. 2515 จำกัด</v>
          </cell>
          <cell r="I2389" t="str">
            <v>อ.กำแพงแสน</v>
          </cell>
          <cell r="J2389" t="str">
            <v>จ.นครปฐม</v>
          </cell>
        </row>
        <row r="2390">
          <cell r="B2390" t="str">
            <v>บริษัทเอส.เค.ชัวร์ จำกัด</v>
          </cell>
          <cell r="I2390" t="str">
            <v>อ.บางบัวทอง</v>
          </cell>
          <cell r="J2390" t="str">
            <v>จ.นนทบุรี</v>
          </cell>
        </row>
        <row r="2391">
          <cell r="B2391" t="str">
            <v>บริษัทไอเดียล แอสโซซิเอทส์ กรุ๊ป จำกัด</v>
          </cell>
          <cell r="I2391" t="str">
            <v>อ.เมืองปทุมธานี</v>
          </cell>
          <cell r="J2391" t="str">
            <v>จ.ปทุมธานี</v>
          </cell>
        </row>
        <row r="2392">
          <cell r="B2392" t="str">
            <v>บอย ออโต้ไทร์ (นายพหล  อนุสรศักดิ์)</v>
          </cell>
          <cell r="I2392" t="str">
            <v>เขตบึงกุ่ม</v>
          </cell>
          <cell r="J2392" t="str">
            <v>จ.กรุงเทพ</v>
          </cell>
        </row>
        <row r="2393">
          <cell r="B2393" t="str">
            <v>บอยการยาง (นายสุดทาดา  ไทยกล้า)</v>
          </cell>
          <cell r="I2393" t="str">
            <v>อ.บ้านนา</v>
          </cell>
          <cell r="J2393" t="str">
            <v>จ.นครนายก</v>
          </cell>
        </row>
        <row r="2394">
          <cell r="B2394" t="str">
            <v>บอส 777 การยาง</v>
          </cell>
          <cell r="I2394" t="str">
            <v>อ.เมือง</v>
          </cell>
          <cell r="J2394" t="str">
            <v>จ.สมุทรปราการ</v>
          </cell>
        </row>
        <row r="2395">
          <cell r="B2395" t="str">
            <v>บัณฑิตยางยนต์ (นายบัณฑิต  จันทะเสน)</v>
          </cell>
          <cell r="I2395" t="str">
            <v>อ.สามพราน</v>
          </cell>
          <cell r="J2395" t="str">
            <v>จ.นครปฐม</v>
          </cell>
        </row>
        <row r="2396">
          <cell r="B2396" t="str">
            <v>บัวชัยการยาง</v>
          </cell>
          <cell r="I2396" t="str">
            <v>อ.บางบัวทอง</v>
          </cell>
          <cell r="J2396" t="str">
            <v>จ.นนทบุรี</v>
          </cell>
        </row>
        <row r="2397">
          <cell r="B2397" t="str">
            <v>บัวชัยการยาง (คุณวีระพล บัวยศ)</v>
          </cell>
          <cell r="I2397" t="str">
            <v>อ.บางบัวทอง</v>
          </cell>
          <cell r="J2397" t="str">
            <v>จ.นนทบุรี</v>
          </cell>
        </row>
        <row r="2398">
          <cell r="B2398" t="str">
            <v>บัวหวั่นกิจการยาง (นายทองดา  ตรีก้อน)</v>
          </cell>
          <cell r="I2398" t="str">
            <v>อ.บางเลน</v>
          </cell>
          <cell r="J2398" t="str">
            <v>จ.นครปฐม</v>
          </cell>
        </row>
        <row r="2399">
          <cell r="B2399" t="str">
            <v>บางกรวย 29 ล้อยาง</v>
          </cell>
          <cell r="I2399" t="str">
            <v>อ.กรวย</v>
          </cell>
          <cell r="J2399" t="str">
            <v>จ.นนทบุรี</v>
          </cell>
        </row>
        <row r="2400">
          <cell r="B2400" t="str">
            <v>บางเจ้าฉ่า คาร์เซ็นต์เตอร์</v>
          </cell>
          <cell r="I2400" t="str">
            <v>อ.โพธิ์ทอง</v>
          </cell>
          <cell r="J2400" t="str">
            <v>จ.อ่างทอง</v>
          </cell>
        </row>
        <row r="2401">
          <cell r="B2401" t="str">
            <v>บางเจ้าฉ่า คาร์เซ็นต์เตอร์ (คุณอัชลี  อำไพ)</v>
          </cell>
          <cell r="I2401" t="str">
            <v>อ.โพธิ์ทอง</v>
          </cell>
          <cell r="J2401" t="str">
            <v>จ.อ่างทอง</v>
          </cell>
        </row>
        <row r="2402">
          <cell r="B2402" t="str">
            <v>บางประหันรวมยาง</v>
          </cell>
          <cell r="I2402" t="str">
            <v>อ.พระนครศรีอยุธยา</v>
          </cell>
          <cell r="J2402" t="str">
            <v>จ.พระนครศรีอยุธยา</v>
          </cell>
        </row>
        <row r="2403">
          <cell r="B2403" t="str">
            <v>บางปะหัน ยางยนต์ (คุณรวิสุต อรชร)</v>
          </cell>
          <cell r="I2403" t="str">
            <v>อ.บางปะหัน</v>
          </cell>
          <cell r="J2403" t="str">
            <v>จ.พระนครศรีอยุธยา</v>
          </cell>
        </row>
        <row r="2404">
          <cell r="B2404" t="str">
            <v>บางระกำศูนย์ล้อ (นายณัตฐพงษ์ ณรงค์ชัย)</v>
          </cell>
          <cell r="I2404" t="str">
            <v>อ.บางระกำ</v>
          </cell>
          <cell r="J2404" t="str">
            <v>จ.พิษณุโลก</v>
          </cell>
        </row>
        <row r="2405">
          <cell r="B2405" t="str">
            <v>บ้านเพแม็กซ์ &amp; ไทร์ (น.ส.ธัญพร  ไทยอุดม)</v>
          </cell>
          <cell r="I2405" t="str">
            <v>อ.เมืองระยอง</v>
          </cell>
          <cell r="J2405" t="str">
            <v>จ.ระยอง</v>
          </cell>
        </row>
        <row r="2406">
          <cell r="B2406" t="str">
            <v>บ้านแพงการยาง(นายไชยนันต์ พนมสินรัตน์)</v>
          </cell>
          <cell r="I2406" t="str">
            <v>อ.บ้านแพง</v>
          </cell>
          <cell r="J2406" t="str">
            <v>จ.นครพนม</v>
          </cell>
        </row>
        <row r="2407">
          <cell r="B2407" t="str">
            <v>บ้านไร่ไดนาโม (นายไกรศักดิ์  ผลทับทิม)</v>
          </cell>
          <cell r="I2407" t="str">
            <v>อ.ปากช่อง</v>
          </cell>
          <cell r="J2407" t="str">
            <v>จ.นครราชสีมา</v>
          </cell>
        </row>
        <row r="2408">
          <cell r="B2408" t="str">
            <v>บ้านอ้อล้อแม็ก (นายจีรายุ  อ้อทอง)</v>
          </cell>
          <cell r="I2408" t="str">
            <v>อ.เมืองชัยภูมิ</v>
          </cell>
          <cell r="J2408" t="str">
            <v>จ.ชัยภูมิ</v>
          </cell>
        </row>
        <row r="2409">
          <cell r="B2409" t="str">
            <v>บายพาสการยาง (นางสมพิศ  ตันสกุลวัฒนา)</v>
          </cell>
          <cell r="I2409" t="str">
            <v>อ.เมืองชลบุรี</v>
          </cell>
          <cell r="J2409" t="str">
            <v>จ.ชลบุรี</v>
          </cell>
        </row>
        <row r="2410">
          <cell r="B2410" t="str">
            <v>บิ๊กแม็กซ์</v>
          </cell>
          <cell r="I2410" t="str">
            <v>อ.เมือง</v>
          </cell>
          <cell r="J2410" t="str">
            <v>จ.นครปฐม</v>
          </cell>
        </row>
        <row r="2411">
          <cell r="B2411" t="str">
            <v>บิ๊กแม็กซ์ (นายเมธี  หงษ์สง่า)</v>
          </cell>
          <cell r="I2411" t="str">
            <v>อ.คลองหลวง</v>
          </cell>
          <cell r="J2411" t="str">
            <v>จ.ปทุมธานี</v>
          </cell>
        </row>
        <row r="2412">
          <cell r="B2412" t="str">
            <v>บิ๊กแมกซ์ (นายสิทธิศักดิ์ สิทธิรุ่ง)</v>
          </cell>
          <cell r="I2412" t="str">
            <v>อ.เมืองสมุทรปราการ</v>
          </cell>
          <cell r="J2412" t="str">
            <v>จ.สมุทรปราการ</v>
          </cell>
        </row>
        <row r="2413">
          <cell r="B2413" t="str">
            <v>บิ๊กแม็กซ์ซิ่ง นครปฐม (นายณัฐภูมิ  ดิษฐบรรจง)</v>
          </cell>
          <cell r="I2413" t="str">
            <v>อ.เมืองนครปฐม</v>
          </cell>
          <cell r="J2413" t="str">
            <v>จ.นครปฐม</v>
          </cell>
        </row>
        <row r="2414">
          <cell r="B2414" t="str">
            <v>บิ๊กวันยางยนต์ (นายวนพัฒน์ มีสุข)</v>
          </cell>
          <cell r="I2414" t="str">
            <v>อ.เมือง</v>
          </cell>
          <cell r="J2414" t="str">
            <v>จ.อุบลราชธานี</v>
          </cell>
        </row>
        <row r="2415">
          <cell r="B2415" t="str">
            <v>บี บี ยางยนต์ (นายเมธา วุฒิสารเจริญ)</v>
          </cell>
          <cell r="I2415" t="str">
            <v>อ. คีรีมาศ</v>
          </cell>
          <cell r="J2415" t="str">
            <v>จ.สุโขทัย</v>
          </cell>
        </row>
        <row r="2416">
          <cell r="B2416" t="str">
            <v>บี เอ็น  การยาง</v>
          </cell>
          <cell r="I2416" t="str">
            <v>อ.เมือง</v>
          </cell>
          <cell r="J2416" t="str">
            <v>จ.นนทบุรี</v>
          </cell>
        </row>
        <row r="2417">
          <cell r="B2417" t="str">
            <v>บี.ที.แอร์ (นายสายยัน ไชยคีนี)</v>
          </cell>
          <cell r="I2417" t="str">
            <v>อ.เมือง</v>
          </cell>
          <cell r="J2417" t="str">
            <v>จ.เลย</v>
          </cell>
        </row>
        <row r="2418">
          <cell r="B2418" t="str">
            <v>บี.บี.ยางยนต์ (นายมหรรณพ  สุวรรณมณี)</v>
          </cell>
          <cell r="I2418" t="str">
            <v>อ.สามพราน</v>
          </cell>
          <cell r="J2418" t="str">
            <v>จ.นครปฐม</v>
          </cell>
        </row>
        <row r="2419">
          <cell r="B2419" t="str">
            <v>บี.เอ็ม.ออโต้ ไทร์ (นายธนกร ร่วมวัน)</v>
          </cell>
          <cell r="I2419" t="str">
            <v>อ.บางบัวทอง</v>
          </cell>
          <cell r="J2419" t="str">
            <v>จ.นนทบุรี</v>
          </cell>
        </row>
        <row r="2420">
          <cell r="B2420" t="str">
            <v>บีที การยาง (คุณสุรศักดิ์  เผ่าปฎิมากร)</v>
          </cell>
          <cell r="I2420" t="str">
            <v>อ.บางบัวทอง</v>
          </cell>
          <cell r="J2420" t="str">
            <v>จ.นนทบุรี</v>
          </cell>
        </row>
        <row r="2421">
          <cell r="B2421" t="str">
            <v>บีทูพลัส ออโต้เซอร์วิส (นายกฤษฎานนท์  ชูจารย์)</v>
          </cell>
          <cell r="I2421" t="str">
            <v>อ.สูงเนิน</v>
          </cell>
          <cell r="J2421" t="str">
            <v>จ.นครราชสีมา</v>
          </cell>
        </row>
        <row r="2422">
          <cell r="B2422" t="str">
            <v>บีบิ๊ก (นายคเชนทร์ ชูชื่น)</v>
          </cell>
          <cell r="I2422" t="str">
            <v>เขตประเวศ</v>
          </cell>
          <cell r="J2422" t="str">
            <v>จ.กรุงเทพ</v>
          </cell>
        </row>
        <row r="2423">
          <cell r="B2423" t="str">
            <v>บุญญะการยาง</v>
          </cell>
          <cell r="I2423" t="str">
            <v>อ.เมือง</v>
          </cell>
          <cell r="J2423" t="str">
            <v>จ.ลพบุรี</v>
          </cell>
        </row>
        <row r="2424">
          <cell r="B2424" t="str">
            <v>บุญถมการยาง (คุณสุกัญญา กาตะรงค์)</v>
          </cell>
          <cell r="I2424" t="str">
            <v>อ.บ้านหมี่</v>
          </cell>
          <cell r="J2424" t="str">
            <v>จ.ลพบุรี</v>
          </cell>
        </row>
        <row r="2425">
          <cell r="B2425" t="str">
            <v>บุญสถิตย์ (นายสถิตย์  รื่นบุญ)</v>
          </cell>
          <cell r="I2425" t="str">
            <v>อ.บางปะอิน</v>
          </cell>
          <cell r="J2425" t="str">
            <v>จ.พระนครศรีอยุธยา</v>
          </cell>
        </row>
        <row r="2426">
          <cell r="B2426" t="str">
            <v>คุณเสรี ศรีหรั่งไพรจน์ (บูรพาการยาง)</v>
          </cell>
          <cell r="I2426" t="str">
            <v>อ.เมือง</v>
          </cell>
          <cell r="J2426" t="str">
            <v>จ.ลพบุรี</v>
          </cell>
        </row>
        <row r="2427">
          <cell r="B2427" t="str">
            <v>เบญการยาง (นายเบญจามิฌ เสนากิจ)</v>
          </cell>
          <cell r="I2427" t="str">
            <v>อ.เมืองชัยภูมิ</v>
          </cell>
          <cell r="J2427" t="str">
            <v>จ.ชัยภูมิ</v>
          </cell>
        </row>
        <row r="2428">
          <cell r="B2428" t="str">
            <v>เบิร์ดการยาง (นายปฐมพงษ์  วัฒนบุญธรรม)</v>
          </cell>
          <cell r="I2428" t="str">
            <v>อ.ครบุรี</v>
          </cell>
          <cell r="J2428" t="str">
            <v>จ.นครราชสีมา</v>
          </cell>
        </row>
        <row r="2429">
          <cell r="B2429" t="str">
            <v>เบียร์ ออโต้</v>
          </cell>
          <cell r="I2429" t="str">
            <v>อ.เมือง</v>
          </cell>
          <cell r="J2429" t="str">
            <v>จ.สระบุรี</v>
          </cell>
        </row>
        <row r="2430">
          <cell r="B2430" t="str">
            <v>เบียร์ ออโต้ (นายปิยวิทย์  วิบูลย์ชาติ)</v>
          </cell>
          <cell r="I2430" t="str">
            <v>อ.เมือง</v>
          </cell>
          <cell r="J2430" t="str">
            <v>จ.สระบุรี</v>
          </cell>
        </row>
        <row r="2431">
          <cell r="B2431" t="str">
            <v>แบคง์การยาง (นายบรรดิษฐ์  สมีเพชร)</v>
          </cell>
          <cell r="I2431" t="str">
            <v>อ.พุทธมณฑล</v>
          </cell>
          <cell r="J2431" t="str">
            <v>จ.นครปฐม</v>
          </cell>
        </row>
        <row r="2432">
          <cell r="B2432" t="str">
            <v>แบงค์การยาง (นายวันชัย  กัณรงค์)</v>
          </cell>
          <cell r="I2432" t="str">
            <v>อ.อุทัย</v>
          </cell>
          <cell r="J2432" t="str">
            <v>จ.พระนครศรีอยุธยา</v>
          </cell>
        </row>
        <row r="2433">
          <cell r="B2433" t="str">
            <v>แบนยางยนต์ 2 (นายประสาท ศิริโภคา)</v>
          </cell>
          <cell r="I2433" t="str">
            <v>อ.เมืองปทุมธานี</v>
          </cell>
          <cell r="J2433" t="str">
            <v>จ.ปทุมธานี</v>
          </cell>
        </row>
        <row r="2434">
          <cell r="B2434" t="str">
            <v>ป.การยาง (คุณปิยะชาติ  สีเสมอ)</v>
          </cell>
          <cell r="I2434" t="str">
            <v>อ.อรัญประเทศ</v>
          </cell>
          <cell r="J2434" t="str">
            <v>จ.สระแก้ว</v>
          </cell>
        </row>
        <row r="2435">
          <cell r="B2435" t="str">
            <v>ป.การยาง (นางประจบ กิมิพันธ์)</v>
          </cell>
          <cell r="I2435" t="str">
            <v>อ.ทัพทัน</v>
          </cell>
          <cell r="J2435" t="str">
            <v>จ.อุทัยธานี</v>
          </cell>
        </row>
        <row r="2436">
          <cell r="B2436" t="str">
            <v>ป.การยาง(นายครองเปรม สายทอง)</v>
          </cell>
          <cell r="I2436" t="str">
            <v>เขตสาทร</v>
          </cell>
          <cell r="J2436" t="str">
            <v>จ.กรุงเทพ</v>
          </cell>
        </row>
        <row r="2437">
          <cell r="B2437" t="str">
            <v>ป.เจริญการยาง (นายสมาน  ใจมั่น)</v>
          </cell>
          <cell r="I2437" t="str">
            <v>อ.หนองหญ้าไซ</v>
          </cell>
          <cell r="J2437" t="str">
            <v>จ.สุพรรณบุรี</v>
          </cell>
        </row>
        <row r="2438">
          <cell r="B2438" t="str">
            <v>ป.เจริญยางยนต์(นายประสิทธ์ ราชบัญดิษฐ)</v>
          </cell>
          <cell r="I2438" t="str">
            <v>อ.เมือง</v>
          </cell>
          <cell r="J2438" t="str">
            <v>จ.ขอนแก่น</v>
          </cell>
        </row>
        <row r="2439">
          <cell r="B2439" t="str">
            <v>ป.ประยูร ยางยนต์ (นายประยูร อำมะเหียะ)</v>
          </cell>
          <cell r="I2439" t="str">
            <v>อ.ธัญบุรี</v>
          </cell>
          <cell r="J2439" t="str">
            <v>จ.ปทุมธานี</v>
          </cell>
        </row>
        <row r="2440">
          <cell r="B2440" t="str">
            <v>ป.ยางยนต์</v>
          </cell>
          <cell r="I2440" t="str">
            <v>อ.ปากเกร็ด</v>
          </cell>
          <cell r="J2440" t="str">
            <v>จ.นนทบุรี</v>
          </cell>
        </row>
        <row r="2441">
          <cell r="B2441" t="str">
            <v>ป.ยางยนต์ออโต้คาร์ (น.ส.กัญญาวรรณ  อุทุมพร)</v>
          </cell>
          <cell r="I2441" t="str">
            <v>อ.ปากเกร็ด</v>
          </cell>
          <cell r="J2441" t="str">
            <v>จ.นนทบุรี</v>
          </cell>
        </row>
        <row r="2442">
          <cell r="B2442" t="str">
            <v>ป.รุ่งเรืองยางยนต์ (นายนราธิป  กาญจนกันติกะ)</v>
          </cell>
          <cell r="I2442" t="str">
            <v>อ.ลำลูกกา</v>
          </cell>
          <cell r="J2442" t="str">
            <v>จ.ปทุมธานี</v>
          </cell>
        </row>
        <row r="2443">
          <cell r="B2443" t="str">
            <v>ปกรณ์ยนต์  แม็กซ์ไทร์ (คุณวิภากร  ฉิมมา)</v>
          </cell>
          <cell r="I2443" t="str">
            <v>อ.เมือง</v>
          </cell>
          <cell r="J2443" t="str">
            <v>จ.พิจิตร</v>
          </cell>
        </row>
        <row r="2444">
          <cell r="B2444" t="str">
            <v>ปณชัย ยางยนต์ (นายปณชัย  วราศรัย)</v>
          </cell>
          <cell r="I2444" t="str">
            <v>อ.ตลิ่งชัน</v>
          </cell>
          <cell r="J2444" t="str">
            <v>จ.กรุงเทพ</v>
          </cell>
        </row>
        <row r="2445">
          <cell r="B2445" t="str">
            <v>ปณชัย ยางยนต์ (นายปณชัย  วราศรัย)(WYZ AUTO)</v>
          </cell>
          <cell r="I2445" t="str">
            <v>เขตตลิ่งชัน</v>
          </cell>
          <cell r="J2445" t="str">
            <v>จ.กรุงเทพ</v>
          </cell>
        </row>
        <row r="2446">
          <cell r="B2446" t="str">
            <v>ประจักษ์การยาง (ประจักษ์ แซ่อึ้ง)</v>
          </cell>
          <cell r="I2446" t="str">
            <v xml:space="preserve">อ.พนมสารคาม </v>
          </cell>
          <cell r="J2446" t="str">
            <v>จ.ฉะเชิงเทรา</v>
          </cell>
        </row>
        <row r="2447">
          <cell r="B2447" t="str">
            <v>ประจักษ์การยาง (ประจันต์ แซ่อึ้ง)</v>
          </cell>
          <cell r="I2447" t="str">
            <v>อ.พนมสาคาม</v>
          </cell>
          <cell r="J2447" t="str">
            <v>จ.ฉะเชิงเทรา</v>
          </cell>
        </row>
        <row r="2448">
          <cell r="B2448" t="str">
            <v>ประจันตคามล้อแม็ก</v>
          </cell>
          <cell r="I2448" t="str">
            <v>อ.ประจันตคาม</v>
          </cell>
          <cell r="J2448" t="str">
            <v>จ.ปราจีนบุรี</v>
          </cell>
        </row>
        <row r="2449">
          <cell r="B2449" t="str">
            <v>ประดิษฐ์การยาง</v>
          </cell>
          <cell r="I2449" t="str">
            <v>อ.เมือง</v>
          </cell>
          <cell r="J2449" t="str">
            <v>จ.สระบุรี</v>
          </cell>
        </row>
        <row r="2450">
          <cell r="B2450" t="str">
            <v>ประมวล ล้อแม็ก (นายธวัชชัย  เลี่ยวกุล)</v>
          </cell>
          <cell r="I2450" t="str">
            <v>อ.เมือง</v>
          </cell>
          <cell r="J2450" t="str">
            <v>จ.ชลบุรี</v>
          </cell>
        </row>
        <row r="2451">
          <cell r="B2451" t="str">
            <v>ประสาร ล้อแม็ก</v>
          </cell>
          <cell r="I2451" t="str">
            <v>อ.แกลง</v>
          </cell>
          <cell r="J2451" t="str">
            <v>จ.ระยอง</v>
          </cell>
        </row>
        <row r="2452">
          <cell r="B2452" t="str">
            <v>ประเสริฐยางยนต์</v>
          </cell>
          <cell r="I2452" t="str">
            <v>อ.ดอยหล่อ</v>
          </cell>
          <cell r="J2452" t="str">
            <v>จ.เชียงใหม่</v>
          </cell>
        </row>
        <row r="2453">
          <cell r="B2453" t="str">
            <v>ประหยัด การยาง (นายประหยัด จันทะดี)</v>
          </cell>
          <cell r="I2453" t="str">
            <v>อ.คลองหลวง</v>
          </cell>
          <cell r="J2453" t="str">
            <v>จ.ปทุมธานี</v>
          </cell>
        </row>
        <row r="2454">
          <cell r="B2454" t="str">
            <v>ปราจีนไฮเทคยนต์(คุณไพศาล  เรืองขำ)</v>
          </cell>
          <cell r="I2454" t="str">
            <v>อ.เมือง</v>
          </cell>
          <cell r="J2454" t="str">
            <v>จ.ปราจีนบุรี</v>
          </cell>
        </row>
        <row r="2455">
          <cell r="B2455" t="str">
            <v>ปริญญาออโต้ เซอร์วิส</v>
          </cell>
          <cell r="I2455" t="str">
            <v>อ.คลองหลวง</v>
          </cell>
          <cell r="J2455" t="str">
            <v>จ.ปทุมธานี</v>
          </cell>
        </row>
        <row r="2456">
          <cell r="B2456" t="str">
            <v>ปรินอะไหล่ยนต์ (นายชินวัชร์  ศรีสมภาร)</v>
          </cell>
          <cell r="I2456" t="str">
            <v>เขตยานนาวา</v>
          </cell>
          <cell r="J2456" t="str">
            <v>จ.กรุงเทพ</v>
          </cell>
        </row>
        <row r="2457">
          <cell r="B2457" t="str">
            <v>ปริยการยาง (น.ส.ธิดารัตน์  ปริยพาณิชย์)</v>
          </cell>
          <cell r="I2457" t="str">
            <v>อ.พุทธมณฑล</v>
          </cell>
          <cell r="J2457" t="str">
            <v>จ.นครปฐม</v>
          </cell>
        </row>
        <row r="2458">
          <cell r="B2458" t="str">
            <v>ปรีชาการยาง (นางสาวบุปผา เหล่าบัวดี)</v>
          </cell>
          <cell r="I2458" t="str">
            <v>อ.สะพานสูง</v>
          </cell>
          <cell r="J2458" t="str">
            <v>จ.กรุงเทพ</v>
          </cell>
        </row>
        <row r="2459">
          <cell r="B2459" t="str">
            <v>ปอ ออโต้ เซอร์วิส (นายพชร หิรัญวงษ์)</v>
          </cell>
          <cell r="I2459" t="str">
            <v>เขตบางเขน</v>
          </cell>
          <cell r="J2459" t="str">
            <v>จ.กรุงเทพ</v>
          </cell>
        </row>
        <row r="2460">
          <cell r="B2460" t="str">
            <v>ป๊อดยางยนต์ (นางกฤษณา  ม่วงศรีจันทร์)</v>
          </cell>
          <cell r="I2460" t="str">
            <v>อ.โพธิ์ทอง</v>
          </cell>
          <cell r="J2460" t="str">
            <v>จ.อ่างทอง</v>
          </cell>
        </row>
        <row r="2461">
          <cell r="B2461" t="str">
            <v>ป้อม ออโต้เซอร์วิส (นายจักรภัทร โคตรภูธร)</v>
          </cell>
          <cell r="I2461" t="str">
            <v>อ.ท่าบ่อ</v>
          </cell>
          <cell r="J2461" t="str">
            <v>จ.หนองคาย</v>
          </cell>
        </row>
        <row r="2462">
          <cell r="B2462" t="str">
            <v>ป้อออโต้แม็กซ์ (นายจิติพงษ์ ชวาลมงคล)</v>
          </cell>
          <cell r="I2462" t="str">
            <v>เขตลาดกระบัง</v>
          </cell>
          <cell r="J2462" t="str">
            <v>จ.กรุงเทพ</v>
          </cell>
        </row>
        <row r="2463">
          <cell r="B2463" t="str">
            <v>ปัญญา  สปีดแม็กซ์ (คุณชนกันต์ วิริยะศาลชัย)</v>
          </cell>
          <cell r="I2463" t="str">
            <v>อ.เมืองสมุทรปราการ</v>
          </cell>
          <cell r="J2463" t="str">
            <v>จ.สมุทรปราการ</v>
          </cell>
        </row>
        <row r="2464">
          <cell r="B2464" t="str">
            <v>ปัญญา คาร์แคร์ (นางนฎา  จรูญธรรม)</v>
          </cell>
          <cell r="I2464" t="str">
            <v>อ.เมืองสกลนคร</v>
          </cell>
          <cell r="J2464" t="str">
            <v>จ.สกลนคร</v>
          </cell>
        </row>
        <row r="2465">
          <cell r="B2465" t="str">
            <v>ปัญญาการยาง</v>
          </cell>
          <cell r="I2465" t="str">
            <v>อ.ดอนตูม</v>
          </cell>
          <cell r="J2465" t="str">
            <v>จ.นครปฐม</v>
          </cell>
        </row>
        <row r="2466">
          <cell r="B2466" t="str">
            <v>ปัน ปัน การยาง (น.ส.ภณิตา โพธิหิรัญ)</v>
          </cell>
          <cell r="I2466" t="str">
            <v>อ.ธัญบุรี</v>
          </cell>
          <cell r="J2466" t="str">
            <v>จ.ปทุมธานี</v>
          </cell>
        </row>
        <row r="2467">
          <cell r="B2467" t="str">
            <v>ปิยะโชค (นางศรีประไพ  สงวนวงษ์)</v>
          </cell>
          <cell r="I2467" t="str">
            <v>อ.เมือง</v>
          </cell>
          <cell r="J2467" t="str">
            <v>จ.ชัยนาท</v>
          </cell>
        </row>
        <row r="2468">
          <cell r="B2468" t="str">
            <v>ปึ่งเซอร์วิสยางยนต์ (นายประหยัด  สิงห์บัวขาว)</v>
          </cell>
          <cell r="I2468" t="str">
            <v>อ.เมืองระยอง</v>
          </cell>
          <cell r="J2468" t="str">
            <v>จ.ระยอง</v>
          </cell>
        </row>
        <row r="2469">
          <cell r="B2469" t="str">
            <v>เปรมการยาง (นายจักรกฤช รินทะไชย)</v>
          </cell>
          <cell r="I2469" t="str">
            <v>อ.เมือง</v>
          </cell>
          <cell r="J2469" t="str">
            <v>จ.บุรีรัมย์</v>
          </cell>
        </row>
        <row r="2470">
          <cell r="B2470" t="str">
            <v>เปรมประชาล้อแม็ก (น.ส.กรรณิการ์  ทาสาย)</v>
          </cell>
          <cell r="I2470" t="str">
            <v>อ.บางปะอิน</v>
          </cell>
          <cell r="J2470" t="str">
            <v>จ.พระนครศรีอยุธยา</v>
          </cell>
        </row>
        <row r="2471">
          <cell r="B2471" t="str">
            <v>เปี๊ยกท่อไอเสีย (คุณชัยยะ เนียมสุข)</v>
          </cell>
          <cell r="I2471" t="str">
            <v>อ.วิเศาชัยชาญ</v>
          </cell>
          <cell r="J2471" t="str">
            <v>จ.อ่างทอง</v>
          </cell>
        </row>
        <row r="2472">
          <cell r="B2472" t="str">
            <v>เปี๊ยกแทรคเตอร์ (นายสุชาติ  ทองมุ้ย)</v>
          </cell>
          <cell r="I2472" t="str">
            <v>อ.ลาดบัวหลวง</v>
          </cell>
          <cell r="J2472" t="str">
            <v>จ.พระนครศรีอยุธยา</v>
          </cell>
        </row>
        <row r="2473">
          <cell r="B2473" t="str">
            <v>เปี๊ยกยางยนต์ (นายนิรุต  ดวงรัตน์)</v>
          </cell>
          <cell r="I2473" t="str">
            <v>อ.สันทราย</v>
          </cell>
          <cell r="J2473" t="str">
            <v>จ.เชียงใหม่</v>
          </cell>
        </row>
        <row r="2474">
          <cell r="B2474" t="str">
            <v>โปรการยาง (คุณสุบรรณ เดชประเสริฐ)</v>
          </cell>
          <cell r="I2474" t="str">
            <v>อ.ประเวศ</v>
          </cell>
          <cell r="J2474" t="str">
            <v>จ.กรุงเทพ</v>
          </cell>
        </row>
        <row r="2475">
          <cell r="B2475" t="str">
            <v>โปรเกรส(คุณตรีภพ  ศิริปุณย์)</v>
          </cell>
          <cell r="I2475" t="str">
            <v>อ.ลำลูกกา</v>
          </cell>
          <cell r="J2475" t="str">
            <v>จ.ปทุมธานี</v>
          </cell>
        </row>
        <row r="2476">
          <cell r="B2476" t="str">
            <v>เผ่าเจริญยาง (นายเผ่า  โก้กระโทก)</v>
          </cell>
          <cell r="I2476" t="str">
            <v>อ.โชคชัย</v>
          </cell>
          <cell r="J2476" t="str">
            <v>จ.นครราชสีมา</v>
          </cell>
        </row>
        <row r="2477">
          <cell r="B2477" t="str">
            <v>พ พชรการยาง</v>
          </cell>
          <cell r="I2477" t="str">
            <v>อ.หนองแค</v>
          </cell>
          <cell r="J2477" t="str">
            <v>จ.สระบุรี</v>
          </cell>
        </row>
        <row r="2478">
          <cell r="B2478" t="str">
            <v>พ.การไฟฟ้า (1997) (นายพิษณุ  กรุณารุวัตร)</v>
          </cell>
          <cell r="I2478" t="str">
            <v>อ.ราษฏร์บูรณะ</v>
          </cell>
          <cell r="J2478" t="str">
            <v>จ.กรุงเทพ</v>
          </cell>
        </row>
        <row r="2479">
          <cell r="B2479" t="str">
            <v>พ.เจริญกิจยางยนต์</v>
          </cell>
          <cell r="I2479" t="str">
            <v>เขตบางกอก</v>
          </cell>
          <cell r="J2479" t="str">
            <v>จ.กรุงเทพ</v>
          </cell>
        </row>
        <row r="2480">
          <cell r="B2480" t="str">
            <v>พงษ์เทพ การยาง (นายพงษ์เทพ  ตาเกิด)</v>
          </cell>
          <cell r="I2480" t="str">
            <v>อ.หนองบัวระเหว</v>
          </cell>
          <cell r="J2480" t="str">
            <v>จ.ชัยภูมิ</v>
          </cell>
        </row>
        <row r="2481">
          <cell r="B2481" t="str">
            <v>พชรการยาง</v>
          </cell>
          <cell r="I2481" t="str">
            <v>อ.วิเชียรบุรี</v>
          </cell>
          <cell r="J2481" t="str">
            <v>จ.เพชรบูรณ์</v>
          </cell>
        </row>
        <row r="2482">
          <cell r="B2482" t="str">
            <v>พนมออโต้เซอร์วิส (นายพนม อาจเดช)</v>
          </cell>
          <cell r="I2482" t="str">
            <v>เขตบางเขน</v>
          </cell>
          <cell r="J2482" t="str">
            <v>จ.กรุงเทพ</v>
          </cell>
        </row>
        <row r="2483">
          <cell r="B2483" t="str">
            <v>พรประสานค้าไม้</v>
          </cell>
        </row>
        <row r="2484">
          <cell r="B2484" t="str">
            <v>พรภัณฑ์การยาง (น.ส.พัณณ์สุจีร์  นทีวรนารถ)</v>
          </cell>
          <cell r="I2484" t="str">
            <v>อ.เมืองขอนแก่น</v>
          </cell>
          <cell r="J2484" t="str">
            <v>จ.ขอนแก่น</v>
          </cell>
        </row>
        <row r="2485">
          <cell r="B2485" t="str">
            <v>พรสวรรค์ศูนย์ล้อ (คุณนิยม ไตรตานนท์)</v>
          </cell>
          <cell r="I2485" t="str">
            <v>อ.เมืองนครสวรรค์</v>
          </cell>
          <cell r="J2485" t="str">
            <v>จ.นครสวรรค์</v>
          </cell>
        </row>
        <row r="2486">
          <cell r="B2486" t="str">
            <v>พร้อมจิตต์บริการ (นางสาวนฤมล บุญเกษม)</v>
          </cell>
          <cell r="I2486" t="str">
            <v>อ.บางใหญ่</v>
          </cell>
          <cell r="J2486" t="str">
            <v>จ.นนทบุรี</v>
          </cell>
        </row>
        <row r="2487">
          <cell r="B2487" t="str">
            <v>พร้อมจิตร (นางสมฤดี  บุญเกษม)</v>
          </cell>
        </row>
        <row r="2488">
          <cell r="B2488" t="str">
            <v>พร้อมจิตร 2 (นางสมฤดี  บุญเกษม)</v>
          </cell>
          <cell r="I2488" t="str">
            <v>อ.บางใหญ่</v>
          </cell>
          <cell r="J2488" t="str">
            <v>จ.นนทบุรี</v>
          </cell>
        </row>
        <row r="2489">
          <cell r="B2489" t="str">
            <v>พระนคร ช็อป</v>
          </cell>
          <cell r="I2489" t="str">
            <v>อ.อุทัย</v>
          </cell>
          <cell r="J2489" t="str">
            <v>จ.พระนครศรีอยุธยา</v>
          </cell>
        </row>
        <row r="2490">
          <cell r="B2490" t="str">
            <v>พล การยาง (นายวรพล  การญาณ)</v>
          </cell>
          <cell r="I2490" t="str">
            <v>อ.คลองสามวา</v>
          </cell>
          <cell r="J2490" t="str">
            <v>จ.กรุงเทพ</v>
          </cell>
        </row>
        <row r="2491">
          <cell r="B2491" t="str">
            <v>พลศักดิ์การยาง (นายพลศักดิ์ ศรีไกร)</v>
          </cell>
          <cell r="I2491" t="str">
            <v>อ.สามโคก</v>
          </cell>
          <cell r="J2491" t="str">
            <v>จ.ปทุมธานี</v>
          </cell>
        </row>
        <row r="2492">
          <cell r="B2492" t="str">
            <v>พัฒนกิจเจริญ (น.ส.สุภาวดี  แก้วสว่างทรัพย)</v>
          </cell>
          <cell r="I2492" t="str">
            <v>เขตตลิ่งชัน</v>
          </cell>
          <cell r="J2492" t="str">
            <v>จ.กรุงเทพ</v>
          </cell>
        </row>
        <row r="2493">
          <cell r="B2493" t="str">
            <v>พัฒนกิจออโต้แม็ก (นายวีระชัย  รัตนเหลี่ยม)</v>
          </cell>
          <cell r="I2493" t="str">
            <v>อ.บางคล้า</v>
          </cell>
          <cell r="J2493" t="str">
            <v>จ.ฉะเชิงเทรา</v>
          </cell>
        </row>
        <row r="2494">
          <cell r="B2494" t="str">
            <v>พัฒนชัยการยาง (นายพศุตม์ทัพพ์ มงคลสุทธิกุล)</v>
          </cell>
          <cell r="I2494" t="str">
            <v>อ.กุฉินนารายณ์</v>
          </cell>
          <cell r="J2494" t="str">
            <v>จ.กาฬสินธุ์</v>
          </cell>
        </row>
        <row r="2495">
          <cell r="B2495" t="str">
            <v>พัฒนาการยาง (คุณศิริพัฒน์  สัตยานุวัฒน์)</v>
          </cell>
          <cell r="I2495" t="str">
            <v>อ.เมือง</v>
          </cell>
          <cell r="J2495" t="str">
            <v>จ.นครนายก</v>
          </cell>
        </row>
        <row r="2496">
          <cell r="B2496" t="str">
            <v>พัฒนาภัณฑ์ (นายปรีดา ลิ้มรัตนกุล)</v>
          </cell>
          <cell r="I2496" t="str">
            <v>อ.ลาดหลุมแก้ว</v>
          </cell>
          <cell r="J2496" t="str">
            <v>จ.ปทุมธานี</v>
          </cell>
        </row>
        <row r="2497">
          <cell r="B2497" t="str">
            <v>พัฒนายางยนต์</v>
          </cell>
          <cell r="I2497" t="str">
            <v>อ.เมือง</v>
          </cell>
          <cell r="J2497" t="str">
            <v>จ.กำแพงเพชร</v>
          </cell>
        </row>
        <row r="2498">
          <cell r="B2498" t="str">
            <v>พัณนิตายางยนต์ (น.ส.พัณนิตา  นาร่อง)</v>
          </cell>
          <cell r="I2498" t="str">
            <v>อ.สามพราน</v>
          </cell>
          <cell r="J2498" t="str">
            <v>จ.นครปฐม</v>
          </cell>
        </row>
        <row r="2499">
          <cell r="B2499" t="str">
            <v>พันตรีสุรพงษ์   ชาญเชี่ยว</v>
          </cell>
          <cell r="I2499" t="str">
            <v>อ.เมืองนนทบุรี</v>
          </cell>
          <cell r="J2499" t="str">
            <v>จ.นนทบุรี</v>
          </cell>
        </row>
        <row r="2500">
          <cell r="B2500" t="str">
            <v>พันท้ายการยาง (นางอ้อ  โพธิ์สวัสดิ์)</v>
          </cell>
          <cell r="I2500" t="str">
            <v>อ.เมือง</v>
          </cell>
          <cell r="J2500" t="str">
            <v>จ.สมุทรสาคร</v>
          </cell>
        </row>
        <row r="2501">
          <cell r="B2501" t="str">
            <v>พานการยางแม็กซ์ (นายกิตติพงษ์ ชุมภูอินตา)</v>
          </cell>
          <cell r="I2501" t="str">
            <v>อ.พาน</v>
          </cell>
          <cell r="J2501" t="str">
            <v>จ.เชียงราย</v>
          </cell>
        </row>
        <row r="2502">
          <cell r="B2502" t="str">
            <v>พิชัย การยาง</v>
          </cell>
          <cell r="I2502" t="str">
            <v>อ.ดินแดง</v>
          </cell>
          <cell r="J2502" t="str">
            <v>จ.กรุงเทพ</v>
          </cell>
        </row>
        <row r="2503">
          <cell r="B2503" t="str">
            <v>พิมพ์ดาวยางยนต์</v>
          </cell>
          <cell r="I2503" t="str">
            <v>อ.อุทัย</v>
          </cell>
          <cell r="J2503" t="str">
            <v>จ.พระนครศรีอยุธยา</v>
          </cell>
        </row>
        <row r="2504">
          <cell r="B2504" t="str">
            <v>พิษณุโลกการยาง (น.ส.รัตนา  เวชพร)</v>
          </cell>
          <cell r="I2504" t="str">
            <v>อ.เมืองพิษณุโลก</v>
          </cell>
          <cell r="J2504" t="str">
            <v>จ.พิษณุโลก</v>
          </cell>
        </row>
        <row r="2505">
          <cell r="B2505" t="str">
            <v>พี พี ยางยนต์ (นายกิตติวัฒน์ ฉัตรเลิศสกุล)</v>
          </cell>
          <cell r="I2505" t="str">
            <v>อ.เมืองสุพรรณบุรี</v>
          </cell>
          <cell r="J2505" t="str">
            <v>จ.สุพรรณบุรี</v>
          </cell>
        </row>
        <row r="2506">
          <cell r="B2506" t="str">
            <v>พี อาร์ ออโต้ไทร์ (นายภูรินทร์ เวชพร)</v>
          </cell>
          <cell r="I2506" t="str">
            <v>อ.วัดโบสถ์</v>
          </cell>
          <cell r="J2506" t="str">
            <v>จ.พิษณุโลก</v>
          </cell>
        </row>
        <row r="2507">
          <cell r="B2507" t="str">
            <v>พี แอนด์ พี เซอร์วิส (นายเศรษฐศักดิ์  รื่นเวช)</v>
          </cell>
          <cell r="I2507" t="str">
            <v>อ.วังน้อย</v>
          </cell>
          <cell r="J2507" t="str">
            <v>จ.พระนครศรีอยุธยา</v>
          </cell>
        </row>
        <row r="2508">
          <cell r="B2508" t="str">
            <v>พี.เค.เรชซิ่ง</v>
          </cell>
          <cell r="I2508" t="str">
            <v>อ.เมือง</v>
          </cell>
          <cell r="J2508" t="str">
            <v>จ.สมุทรสาคร</v>
          </cell>
        </row>
        <row r="2509">
          <cell r="B2509" t="str">
            <v>พี.เจ.ออโต้(คุณณัฏฐณิชา  แผนสมบูรณ์)</v>
          </cell>
          <cell r="I2509" t="str">
            <v>อ.อู่ทอง</v>
          </cell>
          <cell r="J2509" t="str">
            <v>จ.สุพรรณบุรี</v>
          </cell>
        </row>
        <row r="2510">
          <cell r="B2510" t="str">
            <v>พี.พี.เจ.การยาง</v>
          </cell>
          <cell r="I2510" t="str">
            <v>อ.คลองหลวง</v>
          </cell>
          <cell r="J2510" t="str">
            <v>จ.ปทุมธานี</v>
          </cell>
        </row>
        <row r="2511">
          <cell r="B2511" t="str">
            <v>พี.พี.ออโต้แม็กซ์</v>
          </cell>
          <cell r="I2511" t="str">
            <v>อ.บางพลี</v>
          </cell>
          <cell r="J2511" t="str">
            <v>จ.สมุทรปราการ</v>
          </cell>
        </row>
        <row r="2512">
          <cell r="B2512" t="str">
            <v>พี.พี.ออโต้แม็กซ์ (น.ส.ธัญวรัตน์  แสนสุข)</v>
          </cell>
        </row>
        <row r="2513">
          <cell r="B2513" t="str">
            <v>พี.อาร์.ออดิโอ (นายเลิศศักดิ์ ทะสูรย์)</v>
          </cell>
          <cell r="I2513" t="str">
            <v>อ.เมือง</v>
          </cell>
          <cell r="J2513" t="str">
            <v>จ.ร้อยเอ็ด</v>
          </cell>
        </row>
        <row r="2514">
          <cell r="B2514" t="str">
            <v>พี.เอส.เซอร์วิสด่านช้างศูนย์ล้อ (น.ส.โยษิตา ตุลา)</v>
          </cell>
          <cell r="I2514" t="str">
            <v>อ.ด่านช้าง</v>
          </cell>
          <cell r="J2514" t="str">
            <v>จ.สุพรรณบุรี</v>
          </cell>
        </row>
        <row r="2515">
          <cell r="B2515" t="str">
            <v>พี.เอส.ออโต้ (นายธำรงค์  พรมอ่อน)</v>
          </cell>
          <cell r="I2515" t="str">
            <v>อ.หนองบัว</v>
          </cell>
          <cell r="J2515" t="str">
            <v>จ.นครสวรรค์</v>
          </cell>
        </row>
        <row r="2516">
          <cell r="B2516" t="str">
            <v>พีเค ออโต้ไทร์แอนด์เซอร์วิส (ก้อยยนต์) (น.ส.ศศิพัชร์ วิไลลักษณ์)</v>
          </cell>
          <cell r="I2516" t="str">
            <v>อ.อรัญประเทศ</v>
          </cell>
          <cell r="J2516" t="str">
            <v>จ.สระแก้ว</v>
          </cell>
        </row>
        <row r="2517">
          <cell r="B2517" t="str">
            <v>พีซีการยาง  (นายจิโรจ ธนวิริยะพาณิชย์ )</v>
          </cell>
          <cell r="I2517" t="str">
            <v>เขตสายไหม</v>
          </cell>
          <cell r="J2517" t="str">
            <v>จ.กรุงเทพ</v>
          </cell>
        </row>
        <row r="2518">
          <cell r="B2518" t="str">
            <v>พีซีซี ช็อป (นายกรสกุลชัย  ภัทรามรุต)</v>
          </cell>
          <cell r="I2518" t="str">
            <v>อ.ปากช่อง</v>
          </cell>
          <cell r="J2518" t="str">
            <v>จ.นครราชสีมา</v>
          </cell>
        </row>
        <row r="2519">
          <cell r="B2519" t="str">
            <v>พีทีบางคูวัด (น.ส.สุลิสา ธิมะดี)</v>
          </cell>
          <cell r="I2519" t="str">
            <v>เขตหนองแขม</v>
          </cell>
          <cell r="J2519" t="str">
            <v>จ.กรุงเทพ</v>
          </cell>
        </row>
        <row r="2520">
          <cell r="B2520" t="str">
            <v>พีพีเจ การยาง</v>
          </cell>
          <cell r="I2520" t="str">
            <v>อ.เมือง</v>
          </cell>
          <cell r="J2520" t="str">
            <v>จ.ปทุมธานี</v>
          </cell>
        </row>
        <row r="2521">
          <cell r="B2521" t="str">
            <v>พีพีแม๊กซ์ยาง (นายไพศาล  เจริญพุทธมงคล)</v>
          </cell>
          <cell r="I2521" t="str">
            <v>อ.เมืองกำแพงเพชร</v>
          </cell>
          <cell r="J2521" t="str">
            <v>จ.กำแพงเพชร</v>
          </cell>
        </row>
        <row r="2522">
          <cell r="B2522" t="str">
            <v>พีพีออโต้แม็กซ์ (WYZ AUTO)</v>
          </cell>
          <cell r="I2522" t="str">
            <v>อ.ประจันตคาม</v>
          </cell>
          <cell r="J2522" t="str">
            <v>จ.ปราจีนบุรี</v>
          </cell>
        </row>
        <row r="2523">
          <cell r="B2523" t="str">
            <v>พี่หมู ล้อ-ยาง (ดอนเมือง) (นายสุรชาติ  ด้วงจุมพล)</v>
          </cell>
          <cell r="I2523" t="str">
            <v>เขตดอนเมือง</v>
          </cell>
          <cell r="J2523" t="str">
            <v>จ.กรุงเทพ</v>
          </cell>
        </row>
        <row r="2524">
          <cell r="B2524" t="str">
            <v>พีเอ็น น่านเซ็นเตอร์แม็ก</v>
          </cell>
          <cell r="I2524" t="str">
            <v>อ.เมือง</v>
          </cell>
          <cell r="J2524" t="str">
            <v>จ.น่าน</v>
          </cell>
        </row>
        <row r="2525">
          <cell r="B2525" t="str">
            <v>พูนทรัพย์เซอร์วิส (นางทัศนีย์  รัตนพูนทรัพย์)</v>
          </cell>
          <cell r="I2525" t="str">
            <v>อ.บางบ่อ</v>
          </cell>
          <cell r="J2525" t="str">
            <v>จ.สมุทรปราการ</v>
          </cell>
        </row>
        <row r="2526">
          <cell r="B2526" t="str">
            <v>พูนทรัพย์ยางยนต์ (นายถวิล ทองมาก)</v>
          </cell>
          <cell r="I2526" t="str">
            <v>อ.เนินขาม</v>
          </cell>
          <cell r="J2526" t="str">
            <v>จ.ชัยนาท</v>
          </cell>
        </row>
        <row r="2527">
          <cell r="B2527" t="str">
            <v>เพชรเจริญยนต์ (นายทองเพชร  ดวงประวัติ)</v>
          </cell>
          <cell r="I2527" t="str">
            <v>อ.บางซื่อ</v>
          </cell>
          <cell r="J2527" t="str">
            <v>จ.กรุงเทพ</v>
          </cell>
        </row>
        <row r="2528">
          <cell r="B2528" t="str">
            <v>เพชรบูรณ์ยางยนต์ (นายเมธี  นริศชาติ)</v>
          </cell>
          <cell r="I2528" t="str">
            <v>อ.เมืองเพชรบูรณ์</v>
          </cell>
          <cell r="J2528" t="str">
            <v>จ.เพชรบูรณ์</v>
          </cell>
        </row>
        <row r="2529">
          <cell r="B2529" t="str">
            <v>เพชรวิทยุประดับยนต์ (นายวิรัตน์  ภิลัยวรรณ)</v>
          </cell>
          <cell r="I2529" t="str">
            <v>อ.ชุมแพ</v>
          </cell>
          <cell r="J2529" t="str">
            <v>จ.ขอนแก่น</v>
          </cell>
        </row>
        <row r="2530">
          <cell r="B2530" t="str">
            <v>เพาเวอร์แคร์ 88</v>
          </cell>
          <cell r="I2530" t="str">
            <v>อ.บึงสามพัน</v>
          </cell>
          <cell r="J2530" t="str">
            <v>จ.เพชรบูรณ์</v>
          </cell>
        </row>
        <row r="2531">
          <cell r="B2531" t="str">
            <v>เพาเวอร์แคร์ 88 (คุณนิวัฒน์  เพ็ชรทอง)</v>
          </cell>
          <cell r="I2531" t="str">
            <v>อ.บึงสามพัน</v>
          </cell>
          <cell r="J2531" t="str">
            <v>จ.เพชรบูรณ์</v>
          </cell>
        </row>
        <row r="2532">
          <cell r="B2532" t="str">
            <v>เพาเวอร์แคร์ 88 (คุณภัทร์ธรเอก  เพ็ชรทอง)</v>
          </cell>
          <cell r="I2532" t="str">
            <v>อ.บึงสามพัน</v>
          </cell>
          <cell r="J2532" t="str">
            <v>จ.เพชรบูรณ์</v>
          </cell>
        </row>
        <row r="2533">
          <cell r="B2533" t="str">
            <v>เพื่อนเกษตร (นางระเบียบ  แสงพุ่มพงษ์)</v>
          </cell>
          <cell r="I2533" t="str">
            <v>อ.ท่าหลวง</v>
          </cell>
          <cell r="J2533" t="str">
            <v>จ.ลพบุรี</v>
          </cell>
        </row>
        <row r="2534">
          <cell r="B2534" t="str">
            <v>เพื่อนยางยนต์</v>
          </cell>
          <cell r="I2534" t="str">
            <v>อ.ลาดกระบัง</v>
          </cell>
          <cell r="J2534" t="str">
            <v>จ.กรุงเทพ</v>
          </cell>
        </row>
        <row r="2535">
          <cell r="B2535" t="str">
            <v>โพธิ์แจ้ยางยนต์</v>
          </cell>
          <cell r="I2535" t="str">
            <v>อ.เมือง</v>
          </cell>
          <cell r="J2535" t="str">
            <v>จ.สมุทรสาคร</v>
          </cell>
        </row>
        <row r="2536">
          <cell r="B2536" t="str">
            <v>โพธิ์ตากท่อไอเสีย (นายพงษ์พันธุ์  จิตรานุรักษ์สกุล)</v>
          </cell>
          <cell r="I2536" t="str">
            <v>อ.พนัสนิคม</v>
          </cell>
          <cell r="J2536" t="str">
            <v>จ.ชลบุรี</v>
          </cell>
        </row>
        <row r="2537">
          <cell r="B2537" t="str">
            <v>ไพศาล ออโต้คาร์(คุณทรงธรรม สุพรรณชาติ)</v>
          </cell>
          <cell r="I2537" t="str">
            <v>อ.เมืองปทุมธานี</v>
          </cell>
          <cell r="J2537" t="str">
            <v>จ.ปทุมธานี</v>
          </cell>
        </row>
        <row r="2538">
          <cell r="B2538" t="str">
            <v>ไพศาล ออโต้คาร์(คุณไพศาล สุพรรณชาติ)</v>
          </cell>
        </row>
        <row r="2539">
          <cell r="B2539" t="str">
            <v>ฟรายเดย์ ฟิตเมนท์ ชอป</v>
          </cell>
          <cell r="I2539" t="str">
            <v>อ.เมืองชลบุรี</v>
          </cell>
          <cell r="J2539" t="str">
            <v>จ.ชลบุรี</v>
          </cell>
        </row>
        <row r="2540">
          <cell r="B2540" t="str">
            <v>เฟี๊ยตแม็กซิ่ง (นายวรัญญู  เจริญสุข)</v>
          </cell>
          <cell r="I2540" t="str">
            <v>อ.กระทุ่มแบน</v>
          </cell>
          <cell r="J2540" t="str">
            <v>จ.สมุทรสาคร</v>
          </cell>
        </row>
        <row r="2541">
          <cell r="B2541" t="str">
            <v>ภัทร์ ยางยนต์ (คุณภัทร์ ยุพาพิน)</v>
          </cell>
          <cell r="I2541" t="str">
            <v>อ.ปากช่อง</v>
          </cell>
          <cell r="J2541" t="str">
            <v>จ.นครราชสีมา</v>
          </cell>
        </row>
        <row r="2542">
          <cell r="B2542" t="str">
            <v>ภัทรกิจเกษตรยนต์ (นายจรัญ สร้อยทอง)</v>
          </cell>
          <cell r="I2542" t="str">
            <v>อ.บ้านฝาง</v>
          </cell>
          <cell r="J2542" t="str">
            <v>จ.ขอนแก่น</v>
          </cell>
        </row>
        <row r="2543">
          <cell r="B2543" t="str">
            <v>ภานุวัฒน์เจริญการยาง (นายมนตรี  สกุลรัตน์)</v>
          </cell>
          <cell r="I2543" t="str">
            <v>อ.โชคชัย</v>
          </cell>
          <cell r="J2543" t="str">
            <v>จ.นครราชสีมา</v>
          </cell>
        </row>
        <row r="2544">
          <cell r="B2544" t="str">
            <v>ภาวังม่วงรวมยาง</v>
          </cell>
          <cell r="I2544" t="str">
            <v>อ.วังม่วง</v>
          </cell>
          <cell r="J2544" t="str">
            <v>จ.สระบุรี</v>
          </cell>
        </row>
        <row r="2545">
          <cell r="B2545" t="str">
            <v>ภาสกร เซอร์วิส</v>
          </cell>
          <cell r="I2545" t="str">
            <v>อ.คลองหลวง</v>
          </cell>
          <cell r="J2545" t="str">
            <v>จ.ปทุมธานี</v>
          </cell>
        </row>
        <row r="2546">
          <cell r="B2546" t="str">
            <v>ภาสกรการยาง (น.ส.หนึ่งฤทัย ดีคำน้อย)</v>
          </cell>
          <cell r="I2546" t="str">
            <v>มโนรมย์</v>
          </cell>
          <cell r="J2546" t="str">
            <v>จ.ชัยนาท</v>
          </cell>
        </row>
        <row r="2547">
          <cell r="B2547" t="str">
            <v>ภูเจริญการยาง (น.ส.แสงเดือน  ม่วงวัง)</v>
          </cell>
          <cell r="I2547" t="str">
            <v>อ.หนองขาหย่าง</v>
          </cell>
          <cell r="J2547" t="str">
            <v>จ.อุทัยธานี</v>
          </cell>
        </row>
        <row r="2548">
          <cell r="B2548" t="str">
            <v>ภูริณัฐคอร์ปอเรชั่น (ร.อ.ศราวุฒิ  ศรีสายคำ)</v>
          </cell>
          <cell r="I2548" t="str">
            <v>อ.บึงสามพัน</v>
          </cell>
          <cell r="J2548" t="str">
            <v>จ.เพชรบูรณ์</v>
          </cell>
        </row>
        <row r="2549">
          <cell r="B2549" t="str">
            <v>ม.เจริญยางยนต์ (นายเลิศมงคล หยุดชม)</v>
          </cell>
          <cell r="I2549" t="str">
            <v>อ.วารินชำราบ</v>
          </cell>
          <cell r="J2549" t="str">
            <v>จ.อุบลราชธานี</v>
          </cell>
        </row>
        <row r="2550">
          <cell r="B2550" t="str">
            <v>ม.ยางยนต์เซอร์วิส 2003 (คุณสพร  เขื่อนขันธ์)</v>
          </cell>
          <cell r="I2550" t="str">
            <v>อ.เมือง</v>
          </cell>
          <cell r="J2550" t="str">
            <v>จ.ลพบุรี</v>
          </cell>
        </row>
        <row r="2551">
          <cell r="B2551" t="str">
            <v>ม.ยางยนต์เซอร์วิส 2003 (คุณสมพร  เขื่อนขันธ์)</v>
          </cell>
          <cell r="I2551" t="str">
            <v>อ.เมือง</v>
          </cell>
          <cell r="J2551" t="str">
            <v>จ.ลพบุรี</v>
          </cell>
        </row>
        <row r="2552">
          <cell r="B2552" t="str">
            <v>มงคลยางยนต์ (นายมงคล  กลิ่นขจร)</v>
          </cell>
          <cell r="I2552" t="str">
            <v>อ.พระพุทธบาท</v>
          </cell>
          <cell r="J2552" t="str">
            <v>จ.สระบุรี</v>
          </cell>
        </row>
        <row r="2553">
          <cell r="B2553" t="str">
            <v>มนิตย์ยางยนต์ (นางมนิตย์  เพชรประไพ)</v>
          </cell>
          <cell r="I2553" t="str">
            <v>อ.จัตุรัส</v>
          </cell>
          <cell r="J2553" t="str">
            <v>จ.ชัยภูมิ</v>
          </cell>
        </row>
        <row r="2554">
          <cell r="B2554" t="str">
            <v>มหามาตย์ยานยนต์</v>
          </cell>
          <cell r="I2554" t="str">
            <v>อ.บางเลน</v>
          </cell>
          <cell r="J2554" t="str">
            <v>จ.นครปฐม</v>
          </cell>
        </row>
        <row r="2555">
          <cell r="B2555" t="str">
            <v>มหาสิน ยางยนต์</v>
          </cell>
          <cell r="I2555" t="str">
            <v>แขวงบางนา เขตบางนา</v>
          </cell>
          <cell r="J2555" t="str">
            <v>จ.กรุงเทพ</v>
          </cell>
        </row>
        <row r="2556">
          <cell r="B2556" t="str">
            <v>มานะชัย (นายสังสิทธิ์  ภูริชพันธ์เจริญ)</v>
          </cell>
          <cell r="I2556" t="str">
            <v>อ.เมืองปทุมธานี</v>
          </cell>
          <cell r="J2556" t="str">
            <v>จ.ปทุมธานี</v>
          </cell>
        </row>
        <row r="2557">
          <cell r="B2557" t="str">
            <v>มาย แม็กซ์ ช็อป</v>
          </cell>
          <cell r="I2557" t="str">
            <v>อ.เมือง</v>
          </cell>
          <cell r="J2557" t="str">
            <v>จ.สมุทรสาคร</v>
          </cell>
        </row>
        <row r="2558">
          <cell r="B2558" t="str">
            <v>มาริษา ไพรบึง</v>
          </cell>
          <cell r="I2558" t="str">
            <v>เขตลาดพร้าว</v>
          </cell>
          <cell r="J2558" t="str">
            <v>จ.กรุงเทพ</v>
          </cell>
        </row>
        <row r="2559">
          <cell r="B2559" t="str">
            <v>มาลัยเงิน ล้อแม็ก (นางมาลัย  คูร์เบ้ท์)</v>
          </cell>
          <cell r="I2559" t="str">
            <v>อ.บางปะอิน</v>
          </cell>
          <cell r="J2559" t="str">
            <v>จ.พระนครศรีอยุธยา</v>
          </cell>
        </row>
        <row r="2560">
          <cell r="B2560" t="str">
            <v>มาสเตอร์ ไทร์ จำกัด</v>
          </cell>
          <cell r="I2560" t="str">
            <v>อ.บางบัวทอง</v>
          </cell>
          <cell r="J2560" t="str">
            <v>จ.นนทบุรี</v>
          </cell>
        </row>
        <row r="2561">
          <cell r="B2561" t="str">
            <v>มาสุขคาร์แคร์และการยาง(คุณมาริษา  ขึงธรรมมา)</v>
          </cell>
          <cell r="I2561" t="str">
            <v>อ.แก่งคอย</v>
          </cell>
          <cell r="J2561" t="str">
            <v>จ.สระบุรี</v>
          </cell>
        </row>
        <row r="2562">
          <cell r="B2562" t="str">
            <v>มาสุขล้อซิ่งแอนด์เซอร์วิส(คุณมารุต มาสุข)</v>
          </cell>
          <cell r="I2562" t="str">
            <v>อ.บางละมุง</v>
          </cell>
          <cell r="J2562" t="str">
            <v>จ.ชลบุรี</v>
          </cell>
        </row>
        <row r="2563">
          <cell r="B2563" t="str">
            <v>มิตรเจริญการยาง (น.ส.ยุพา  โตพิบูลย์พงศ์)</v>
          </cell>
          <cell r="I2563" t="str">
            <v>อ.ธัญบุรี</v>
          </cell>
          <cell r="J2563" t="str">
            <v>จ.ปทุมธานี</v>
          </cell>
        </row>
        <row r="2564">
          <cell r="B2564" t="str">
            <v>มิตรเจริญยางยนต์ (นายชัยยาพล  กนกวัฒนาเลิศ)</v>
          </cell>
          <cell r="I2564" t="str">
            <v>อ.ธัญบุรี</v>
          </cell>
          <cell r="J2564" t="str">
            <v>จ.ปทุมธานี</v>
          </cell>
        </row>
        <row r="2565">
          <cell r="B2565" t="str">
            <v>มิตรบำรุง (นายก้องเกียรติ์  แนวมาลี)</v>
          </cell>
          <cell r="I2565" t="str">
            <v>อ.โคกสำโรง</v>
          </cell>
          <cell r="J2565" t="str">
            <v>จ.ลพบุรี</v>
          </cell>
        </row>
        <row r="2566">
          <cell r="B2566" t="str">
            <v>มิตรพันธ์</v>
          </cell>
          <cell r="I2566" t="str">
            <v>อ.อรัญประเทศ</v>
          </cell>
          <cell r="J2566" t="str">
            <v>จ.สระแก้ว</v>
          </cell>
        </row>
        <row r="2567">
          <cell r="B2567" t="str">
            <v>มีเสมอรวมยาง (น.ส.สุภาวดี  นกแก้ว)</v>
          </cell>
          <cell r="I2567" t="str">
            <v>อ.มหาราช</v>
          </cell>
          <cell r="J2567" t="str">
            <v>จ.พระนครศรีอยุธยา</v>
          </cell>
        </row>
        <row r="2568">
          <cell r="B2568" t="str">
            <v>เม่งหลี การยาง (น.ส.ศรัณย์รัชต์  นุชพันธ์)</v>
          </cell>
          <cell r="I2568" t="str">
            <v>เขตภาษีเจริญ</v>
          </cell>
          <cell r="J2568" t="str">
            <v>จ.กรุงเทพ</v>
          </cell>
        </row>
        <row r="2569">
          <cell r="B2569" t="str">
            <v>เมธายางยนต์ (เมธา รักศิลปดี)</v>
          </cell>
          <cell r="I2569" t="str">
            <v>อ.บ้านหม้อ</v>
          </cell>
          <cell r="J2569" t="str">
            <v>จ.สระบุรี</v>
          </cell>
        </row>
        <row r="2570">
          <cell r="B2570" t="str">
            <v>เมธาวี บริการ</v>
          </cell>
          <cell r="I2570" t="str">
            <v>อ.บางบัวทอง</v>
          </cell>
          <cell r="J2570" t="str">
            <v>จ.นนทบุรี</v>
          </cell>
        </row>
        <row r="2571">
          <cell r="B2571" t="str">
            <v>เมธาวี บริการ (คุณวิเศษ เพ็ชรหิน)</v>
          </cell>
          <cell r="I2571" t="str">
            <v>อ.บางบัวทอง</v>
          </cell>
          <cell r="J2571" t="str">
            <v>จ.นนทบุรี</v>
          </cell>
        </row>
        <row r="2572">
          <cell r="B2572" t="str">
            <v>เมธาวี ล้อแม็กซ์</v>
          </cell>
          <cell r="I2572" t="str">
            <v>อ.บางบัวทอง</v>
          </cell>
          <cell r="J2572" t="str">
            <v>จ.นนทบุรี</v>
          </cell>
        </row>
        <row r="2573">
          <cell r="B2573" t="str">
            <v>เมืองงาวยางยนต์ (นายคุณาวุฒิ อรุณศรีวิเชฐ)</v>
          </cell>
          <cell r="I2573" t="str">
            <v>อ.งาว</v>
          </cell>
          <cell r="J2573" t="str">
            <v>จ.ลำปาง</v>
          </cell>
        </row>
        <row r="2574">
          <cell r="B2574" t="str">
            <v>เมืองตากแม็กซ์ไทร์ (นายสมชาย  สุขสอน)</v>
          </cell>
          <cell r="I2574" t="str">
            <v>อ.เมืองตาก</v>
          </cell>
          <cell r="J2574" t="str">
            <v>จ.ตาก</v>
          </cell>
        </row>
        <row r="2575">
          <cell r="B2575" t="str">
            <v>เมืองใหม่การยาง (สำนักงานใหญ่)</v>
          </cell>
          <cell r="I2575" t="str">
            <v>อ.เมืองชลบุรี</v>
          </cell>
          <cell r="J2575" t="str">
            <v>จ.ชลบุรี</v>
          </cell>
        </row>
        <row r="2576">
          <cell r="B2576" t="str">
            <v>แม็กซิมัม (นายสุริยา วงษ์ตะลา)</v>
          </cell>
          <cell r="I2576" t="str">
            <v>อ.กันทรลักษ์</v>
          </cell>
          <cell r="J2576" t="str">
            <v>จ.ศรีสะเกษ</v>
          </cell>
        </row>
        <row r="2577">
          <cell r="B2577" t="str">
            <v>แม็กเซเว่น (น.ส.อรุณ  โกสีย์)</v>
          </cell>
          <cell r="I2577" t="str">
            <v>อ.มีนบุรี</v>
          </cell>
          <cell r="J2577" t="str">
            <v>จ.กรุงเทพ</v>
          </cell>
        </row>
        <row r="2578">
          <cell r="B2578" t="str">
            <v>แม็กเซเว่น (นางอังคณา วัฒนากร)</v>
          </cell>
          <cell r="I2578" t="str">
            <v>เขตมีนบุรี</v>
          </cell>
          <cell r="J2578" t="str">
            <v>จ.กรุงเทพ</v>
          </cell>
        </row>
        <row r="2579">
          <cell r="B2579" t="str">
            <v>แม็กไอโต ขายล้อขายยาง (น.ส.ชัชญาภา  เทศหริ่ง)</v>
          </cell>
          <cell r="I2579" t="str">
            <v>อ.ลำลูกกา</v>
          </cell>
          <cell r="J2579" t="str">
            <v>จ.ปทุมธานี</v>
          </cell>
        </row>
        <row r="2580">
          <cell r="B2580" t="str">
            <v>แม่ใจยางยนต์ (นายสงกรานต์ เชื้อเมืองพาน)</v>
          </cell>
          <cell r="I2580" t="str">
            <v>อ.แม่ใจ</v>
          </cell>
          <cell r="J2580" t="str">
            <v>จ.พะเยา</v>
          </cell>
        </row>
        <row r="2581">
          <cell r="B2581" t="str">
            <v>แม่ริมออโต้ไทร์ (นายพงศกร เจริญเรือง)</v>
          </cell>
          <cell r="I2581" t="str">
            <v>อ.แม่ริม</v>
          </cell>
          <cell r="J2581" t="str">
            <v>จ.เชียงใหม่</v>
          </cell>
        </row>
        <row r="2582">
          <cell r="B2582" t="str">
            <v>โมดิฟาย เรซซิ่ง วีล (นายธนวัฒน์  โรจนวิสิษฎ์)</v>
          </cell>
          <cell r="I2582" t="str">
            <v>อ.บางบัวทอง</v>
          </cell>
          <cell r="J2582" t="str">
            <v>จ.นนทบุรี</v>
          </cell>
        </row>
        <row r="2583">
          <cell r="B2583" t="str">
            <v>ยงยางยนต์ (นายทองกูล ตะริดโน)</v>
          </cell>
          <cell r="I2583" t="str">
            <v>อ.เมืองปทุมธานี</v>
          </cell>
          <cell r="J2583" t="str">
            <v>จ.ปทุมธานี</v>
          </cell>
        </row>
        <row r="2584">
          <cell r="B2584" t="str">
            <v>ยงยุทธการยาง (นายยงยุทธ  พันธ์หนองหว้า)</v>
          </cell>
          <cell r="I2584" t="str">
            <v>อ.เมืองนนทบุรี</v>
          </cell>
          <cell r="J2584" t="str">
            <v>จ.นนทบุรี</v>
          </cell>
        </row>
        <row r="2585">
          <cell r="B2585" t="str">
            <v>ยอดยางยนต์ (คุณปัญญาพล มนตรี)</v>
          </cell>
          <cell r="I2585" t="str">
            <v>อ.นครชัยศรี</v>
          </cell>
          <cell r="J2585" t="str">
            <v>จ.นครปฐม</v>
          </cell>
        </row>
        <row r="2586">
          <cell r="B2586" t="str">
            <v>ยักษ์ใหญ่ออโต้เซอร์วิส (นายกฤษฎา  อินธนพิทักษ์)</v>
          </cell>
          <cell r="I2586" t="str">
            <v>อ.โนนสูง</v>
          </cell>
          <cell r="J2586" t="str">
            <v>จ.นครราชสีมา</v>
          </cell>
        </row>
        <row r="2587">
          <cell r="B2587" t="str">
            <v>ยางทอง</v>
          </cell>
          <cell r="I2587" t="str">
            <v>อ.เมือง</v>
          </cell>
          <cell r="J2587" t="str">
            <v>จ.สระบุรี</v>
          </cell>
        </row>
        <row r="2588">
          <cell r="B2588" t="str">
            <v>ยางทองกบินทร์บุรี(คุณองอาจ  มัธยมสมบูรณ์)</v>
          </cell>
          <cell r="I2588" t="str">
            <v>อ.กบินทร์บุรี</v>
          </cell>
          <cell r="J2588" t="str">
            <v>จ.ปราจีนบุรี</v>
          </cell>
        </row>
        <row r="2589">
          <cell r="B2589" t="str">
            <v>ยิ่งเจริญ การยาง</v>
          </cell>
          <cell r="I2589" t="str">
            <v>อ.เมือง</v>
          </cell>
          <cell r="J2589" t="str">
            <v>จ.สมุทรปราการ</v>
          </cell>
        </row>
        <row r="2590">
          <cell r="B2590" t="str">
            <v>ยิ่งเจริญ ออโต้ แม็กซ์</v>
          </cell>
          <cell r="I2590" t="str">
            <v>อ.เมือง</v>
          </cell>
          <cell r="J2590" t="str">
            <v>จ.สมุทรปราการ</v>
          </cell>
        </row>
        <row r="2591">
          <cell r="B2591" t="str">
            <v>ยิ่งยงยางยนต์</v>
          </cell>
          <cell r="I2591" t="str">
            <v>อ.เมือง</v>
          </cell>
          <cell r="J2591" t="str">
            <v>จ.นครปฐม</v>
          </cell>
        </row>
        <row r="2592">
          <cell r="B2592" t="str">
            <v>ยิ้วล้อซิ่ง (นายชัชพล ลี้ภัยเจริญ)</v>
          </cell>
          <cell r="I2592" t="str">
            <v>อ.เฉลิมพระเกียรติ</v>
          </cell>
          <cell r="J2592" t="str">
            <v>จ.สระบุรี</v>
          </cell>
        </row>
        <row r="2593">
          <cell r="B2593" t="str">
            <v>ยี่ล้นอะไหล่ (นายสงบ  พันธุรัตน์)</v>
          </cell>
          <cell r="I2593" t="str">
            <v>อ.วิเศษชัยชาญ</v>
          </cell>
          <cell r="J2593" t="str">
            <v>จ.อ่างทอง</v>
          </cell>
        </row>
        <row r="2594">
          <cell r="B2594" t="str">
            <v>ยุทธกิจยางยนต์</v>
          </cell>
          <cell r="I2594" t="str">
            <v>เขตพระโขนง</v>
          </cell>
          <cell r="J2594" t="str">
            <v>จ.กรุงเทพ</v>
          </cell>
        </row>
        <row r="2595">
          <cell r="B2595" t="str">
            <v>ยุพาการยาง</v>
          </cell>
          <cell r="I2595" t="str">
            <v>อ.บ้านหมอ</v>
          </cell>
          <cell r="J2595" t="str">
            <v>จ.สระบุรี</v>
          </cell>
        </row>
        <row r="2596">
          <cell r="B2596" t="str">
            <v>ร.ต.อ.อรรถกวี ขุนพินิจ</v>
          </cell>
          <cell r="I2596" t="str">
            <v>เขตปทุมวัน</v>
          </cell>
          <cell r="J2596" t="str">
            <v>จ.กรุงเทพ</v>
          </cell>
        </row>
        <row r="2597">
          <cell r="B2597" t="str">
            <v>รถทะเบียน 2 กฐ 6666 (รถผู้บริหาร)</v>
          </cell>
          <cell r="I2597" t="str">
            <v>อ.บางบัวทอง</v>
          </cell>
          <cell r="J2597" t="str">
            <v>จ.นนทบุรี</v>
          </cell>
        </row>
        <row r="2598">
          <cell r="B2598" t="str">
            <v>รถทะเบียน กฉ 9999 (รถผู้บริหาร)</v>
          </cell>
          <cell r="I2598" t="str">
            <v>อ.บางบัวทอง</v>
          </cell>
          <cell r="J2598" t="str">
            <v>จ.นนทบุรี</v>
          </cell>
        </row>
        <row r="2599">
          <cell r="B2599" t="str">
            <v>รถบริษัท ทะเบียน 1ฒฌ4069กทม (รถเซลล์)</v>
          </cell>
        </row>
        <row r="2600">
          <cell r="B2600" t="str">
            <v>รถบริษัท ทะเบียน 1ฒฌ4309กทม (รถขนส่ง)</v>
          </cell>
          <cell r="I2600" t="str">
            <v>อ.บางบัวทอง</v>
          </cell>
          <cell r="J2600" t="str">
            <v>จ.นนทบุรี</v>
          </cell>
        </row>
        <row r="2601">
          <cell r="B2601" t="str">
            <v>รถบริษัท ทะเบียน 1ฒฌ7976กทม (รถเซลล์)</v>
          </cell>
          <cell r="I2601" t="str">
            <v>อ.บางบัวทอง</v>
          </cell>
          <cell r="J2601" t="str">
            <v>จ.นนทบุรี</v>
          </cell>
        </row>
        <row r="2602">
          <cell r="B2602" t="str">
            <v>รถบริษัท ทะเบียน 1ฒฎ5223กทม (รถขนส่ง)</v>
          </cell>
          <cell r="I2602" t="str">
            <v>อ.บางบัวทอง</v>
          </cell>
          <cell r="J2602" t="str">
            <v>จ.นนทบุรี</v>
          </cell>
        </row>
        <row r="2603">
          <cell r="B2603" t="str">
            <v>รถบริษัท ทะเบียน 1ฒฎ5224กทม (รถขนส่ง)</v>
          </cell>
          <cell r="I2603" t="str">
            <v>อ.บางบัวทอง</v>
          </cell>
          <cell r="J2603" t="str">
            <v>จ.นนทบุรี</v>
          </cell>
        </row>
        <row r="2604">
          <cell r="B2604" t="str">
            <v>รถบริษัท ทะเบียน 1ฒฐ7020กทม (รถขนส่ง)</v>
          </cell>
          <cell r="I2604" t="str">
            <v>อ.บางบัวทอง</v>
          </cell>
          <cell r="J2604" t="str">
            <v>จ.นนทบุรี</v>
          </cell>
        </row>
        <row r="2605">
          <cell r="B2605" t="str">
            <v>รถบริษัท ทะเบียน 1ฒต5427กทม (รถขนส่ง)</v>
          </cell>
          <cell r="I2605" t="str">
            <v>อ.บางบัวทอง</v>
          </cell>
          <cell r="J2605" t="str">
            <v>จ.นนทบุรี</v>
          </cell>
        </row>
        <row r="2606">
          <cell r="B2606" t="str">
            <v>รถบริษัท ทะเบียน 1ฒท9184กทม (รถขนส่ง)</v>
          </cell>
          <cell r="I2606" t="str">
            <v>อ.บางบัวทอง</v>
          </cell>
          <cell r="J2606" t="str">
            <v>จ.นนทบุรี</v>
          </cell>
        </row>
        <row r="2607">
          <cell r="B2607" t="str">
            <v>รถบริษัท ทะเบียน 1ฒบ2262กทม (รถขนส่ง)</v>
          </cell>
          <cell r="I2607" t="str">
            <v>อ.บางบัวทอง</v>
          </cell>
          <cell r="J2607" t="str">
            <v>จ.นนทบุรี</v>
          </cell>
        </row>
        <row r="2608">
          <cell r="B2608" t="str">
            <v>รถบริษัท ทะเบียน 1ฒบ5738กทม (รถขนส่ง)</v>
          </cell>
          <cell r="I2608" t="str">
            <v>อ.บางบัวทอง</v>
          </cell>
          <cell r="J2608" t="str">
            <v>จ.นนทบุรี</v>
          </cell>
        </row>
        <row r="2609">
          <cell r="B2609" t="str">
            <v>รถบริษัท ทะเบียน 1ฒม5421กทม (รถขนส่ง)</v>
          </cell>
          <cell r="I2609" t="str">
            <v>อ.บางบัวทอง</v>
          </cell>
          <cell r="J2609" t="str">
            <v>จ.นนทบุรี</v>
          </cell>
        </row>
        <row r="2610">
          <cell r="B2610" t="str">
            <v>รถบริษัท ทะเบียน 1ฒย8494กทม (รถขนส่ง)</v>
          </cell>
          <cell r="I2610" t="str">
            <v>อ.บางบัวทอง</v>
          </cell>
          <cell r="J2610" t="str">
            <v>จ.นนทบุรี</v>
          </cell>
        </row>
        <row r="2611">
          <cell r="B2611" t="str">
            <v>รถบริษัท ทะเบียน 1ฒย8495กทม (รถขนส่ง)</v>
          </cell>
          <cell r="I2611" t="str">
            <v>อ.บางบัวทอง</v>
          </cell>
          <cell r="J2611" t="str">
            <v>จ.นนทบุรี</v>
          </cell>
        </row>
        <row r="2612">
          <cell r="B2612" t="str">
            <v>รถบริษัท ทะเบียน 1ฒย9756กทม (รถขนส่ง)</v>
          </cell>
          <cell r="I2612" t="str">
            <v>อ.บางบัวทอง</v>
          </cell>
          <cell r="J2612" t="str">
            <v>จ.นนทบุรี</v>
          </cell>
        </row>
        <row r="2613">
          <cell r="B2613" t="str">
            <v>รถบริษัท ทะเบียน 2 ฒต 3124 (รถขนส่ง)</v>
          </cell>
          <cell r="I2613" t="str">
            <v>อ.บางบัวทอง</v>
          </cell>
          <cell r="J2613" t="str">
            <v>จ.นนทบุรี</v>
          </cell>
        </row>
        <row r="2614">
          <cell r="B2614" t="str">
            <v>รถบริษัท ทะเบียน 2 ฒต 3125 (รถขนส่ง)</v>
          </cell>
          <cell r="I2614" t="str">
            <v>อ.บางบัวทอง</v>
          </cell>
          <cell r="J2614" t="str">
            <v>จ.นนทบุรี</v>
          </cell>
        </row>
        <row r="2615">
          <cell r="B2615" t="str">
            <v>รถบริษัท ทะเบียน 2 ฒต 3126 (รถขนส่ง)</v>
          </cell>
          <cell r="I2615" t="str">
            <v>อ.บางบัวทอง</v>
          </cell>
          <cell r="J2615" t="str">
            <v>จ.นนทบุรี</v>
          </cell>
        </row>
        <row r="2616">
          <cell r="B2616" t="str">
            <v>รถบริษัท ทะเบียน 2ฒฒ2521กทม (รถขนส่ง)</v>
          </cell>
          <cell r="I2616" t="str">
            <v>อ.บางบัวทอง</v>
          </cell>
          <cell r="J2616" t="str">
            <v>จ.นนทบุรี</v>
          </cell>
        </row>
        <row r="2617">
          <cell r="B2617" t="str">
            <v>รถบริษัท ทะเบียน 2ฒฒ2527กทม (รถขนส่ง)</v>
          </cell>
          <cell r="I2617" t="str">
            <v>อ.บางบัวทอง</v>
          </cell>
          <cell r="J2617" t="str">
            <v>จ.นนทบุรี</v>
          </cell>
        </row>
        <row r="2618">
          <cell r="B2618" t="str">
            <v>รถบริษัท ทะเบียน 3 กถ251 กทม</v>
          </cell>
          <cell r="I2618" t="str">
            <v>อ.บางบัวทอง</v>
          </cell>
          <cell r="J2618" t="str">
            <v>จ.นนทบุรี</v>
          </cell>
        </row>
        <row r="2619">
          <cell r="B2619" t="str">
            <v>รถบริษัท ทะเบียน 3กต9003กทม (รถเซลล์)</v>
          </cell>
          <cell r="I2619" t="str">
            <v>อ.บางบัวทอง</v>
          </cell>
          <cell r="J2619" t="str">
            <v>จ.นนทบุรี</v>
          </cell>
        </row>
        <row r="2620">
          <cell r="B2620" t="str">
            <v>รถบริษัท ทะเบียน 80-7633ชุมพร (รถหกล้อ ขนส่ง)</v>
          </cell>
          <cell r="I2620" t="str">
            <v>อ.บางบัวทอง</v>
          </cell>
          <cell r="J2620" t="str">
            <v>จ.นนทบุรี</v>
          </cell>
        </row>
        <row r="2621">
          <cell r="B2621" t="str">
            <v>รถบริษัท ทะเบียน กค5046ชุมพร</v>
          </cell>
          <cell r="I2621" t="str">
            <v>อ.บางบัวทอง</v>
          </cell>
          <cell r="J2621" t="str">
            <v>จ.นนทบุรี</v>
          </cell>
        </row>
        <row r="2622">
          <cell r="B2622" t="str">
            <v>รถบริษัท ทะเบียน ขม3690 ชลบุรี (รถกู๋)</v>
          </cell>
        </row>
        <row r="2623">
          <cell r="B2623" t="str">
            <v>รถบริษัท ทะเบียน บพ4527ชุมพร (ทาทา รถสำรอง)</v>
          </cell>
          <cell r="I2623" t="str">
            <v>อ.บางบัวทอง</v>
          </cell>
          <cell r="J2623" t="str">
            <v>จ.นนทบุรี</v>
          </cell>
        </row>
        <row r="2624">
          <cell r="B2624" t="str">
            <v>รถบริษัททะเบียน กค4444</v>
          </cell>
          <cell r="I2624" t="str">
            <v>อ.บางบัวทอง</v>
          </cell>
          <cell r="J2624" t="str">
            <v>จ.นนทบุรี</v>
          </cell>
        </row>
        <row r="2625">
          <cell r="B2625" t="str">
            <v>ร่วมใจยางยนต์ (นายเรืองกิตติ์  พันธโชติรัตน์)</v>
          </cell>
          <cell r="I2625" t="str">
            <v>เขตบางกะปิ</v>
          </cell>
          <cell r="J2625" t="str">
            <v>จ.กรุงเทพ</v>
          </cell>
        </row>
        <row r="2626">
          <cell r="B2626" t="str">
            <v>ระยองออโต้แม็ก (คุณธงชัย ศรีแสง)</v>
          </cell>
          <cell r="I2626" t="str">
            <v>อ.เมืองระยอง</v>
          </cell>
          <cell r="J2626" t="str">
            <v>จ.ระยอง</v>
          </cell>
        </row>
        <row r="2627">
          <cell r="B2627" t="str">
            <v>ระยองออโต้แม็ก (นางสาวพนิดา ศรีแสง)</v>
          </cell>
          <cell r="I2627" t="str">
            <v>อ.เมือง</v>
          </cell>
          <cell r="J2627" t="str">
            <v>จ.ระยอง</v>
          </cell>
        </row>
        <row r="2628">
          <cell r="B2628" t="str">
            <v>รังสิมันตุ์ วัชรานนท์</v>
          </cell>
          <cell r="I2628" t="str">
            <v>อ.เมือง</v>
          </cell>
          <cell r="J2628" t="str">
            <v>จ.ชุมพร</v>
          </cell>
        </row>
        <row r="2629">
          <cell r="B2629" t="str">
            <v>ราชพฤกษ์กิจการยาง (นางสมศรี กีรติกุญชร)</v>
          </cell>
          <cell r="I2629" t="str">
            <v>อ.เมืองนนทบุรี</v>
          </cell>
          <cell r="J2629" t="str">
            <v>จ.นนทบุรี</v>
          </cell>
        </row>
        <row r="2630">
          <cell r="B2630" t="str">
            <v>ราชัยยางยนต์(นายราชัย ผดุงศิริกุล)</v>
          </cell>
          <cell r="I2630" t="str">
            <v>อ.พล</v>
          </cell>
          <cell r="J2630" t="str">
            <v>จ.ขอนแก่น</v>
          </cell>
        </row>
        <row r="2631">
          <cell r="B2631" t="str">
            <v>ร้าน  P2 GATHER AUTO  SERVICE (คุณปรางอัญญา  พืชเนาวรัตน์)</v>
          </cell>
          <cell r="I2631" t="str">
            <v>เขตบึงกุ่ม</v>
          </cell>
          <cell r="J2631" t="str">
            <v>จ.กรุงเทพ</v>
          </cell>
        </row>
        <row r="2632">
          <cell r="B2632" t="str">
            <v>ร้าน 99 ออโต้แมกซ์ (นายสุริยา  กองสูงเนิน)</v>
          </cell>
          <cell r="I2632" t="str">
            <v>เขตประเวศ</v>
          </cell>
          <cell r="J2632" t="str">
            <v>จ.กรุงเทพ</v>
          </cell>
        </row>
        <row r="2633">
          <cell r="B2633" t="str">
            <v>ร้าน PK4x4 Service Ccenter (คุณพันธนันท์  กึกก้องสวัสดิ์)</v>
          </cell>
          <cell r="I2633" t="str">
            <v>อ.เมือง</v>
          </cell>
          <cell r="J2633" t="str">
            <v>จ.ระยอง</v>
          </cell>
        </row>
        <row r="2634">
          <cell r="B2634" t="str">
            <v>ร้าน SK ไทร์เซอร์วิส 2014</v>
          </cell>
          <cell r="I2634" t="str">
            <v>อ.เมือง</v>
          </cell>
          <cell r="J2634" t="str">
            <v>จ.สระแก้ว</v>
          </cell>
        </row>
        <row r="2635">
          <cell r="B2635" t="str">
            <v>ร้าน SK ไทร์เซอร์วิส 2014 (นายจักรพงค์  ชัยถาวรกิจ)</v>
          </cell>
          <cell r="I2635" t="str">
            <v>อ.เมือง</v>
          </cell>
          <cell r="J2635" t="str">
            <v>จ.สระแก้ว</v>
          </cell>
        </row>
        <row r="2636">
          <cell r="B2636" t="str">
            <v>ร้าน Step 9 (นายพีรพงศ์ ทองฝอย)</v>
          </cell>
          <cell r="I2636" t="str">
            <v>อ.บึงกุ่ม</v>
          </cell>
          <cell r="J2636" t="str">
            <v>จ.กรุงเทพ</v>
          </cell>
        </row>
        <row r="2637">
          <cell r="B2637" t="str">
            <v>ร้าน ก.เจริญการยาง</v>
          </cell>
          <cell r="I2637" t="str">
            <v>ตาคลี</v>
          </cell>
          <cell r="J2637" t="str">
            <v>จ.นครสวรรค์</v>
          </cell>
        </row>
        <row r="2638">
          <cell r="B2638" t="str">
            <v>ร้าน กันภัยการยาง</v>
          </cell>
          <cell r="I2638" t="str">
            <v>อ.ประเวศ</v>
          </cell>
          <cell r="J2638" t="str">
            <v>จ.กรุงเทพ</v>
          </cell>
        </row>
        <row r="2639">
          <cell r="B2639" t="str">
            <v>ร้าน เก้าอะไหล่ยนต์</v>
          </cell>
          <cell r="I2639" t="str">
            <v>อ.เมือง</v>
          </cell>
          <cell r="J2639" t="str">
            <v>จ.ปทุมธานี</v>
          </cell>
        </row>
        <row r="2640">
          <cell r="B2640" t="str">
            <v>ร้าน ขาวการยาง</v>
          </cell>
          <cell r="I2640" t="str">
            <v>อ.เมือง</v>
          </cell>
          <cell r="J2640" t="str">
            <v>จ.ปทุมธานี</v>
          </cell>
        </row>
        <row r="2641">
          <cell r="B2641" t="str">
            <v>ร้าน เคเอ็น ไทร์ เซอร์วิส</v>
          </cell>
          <cell r="I2641" t="str">
            <v>แขวงหนองบอน เขตประเวศ</v>
          </cell>
          <cell r="J2641" t="str">
            <v>จ.กรุงเทพ</v>
          </cell>
        </row>
        <row r="2642">
          <cell r="B2642" t="str">
            <v>ร้าน จ.เจริญการยาง&amp;แม็กซ์(คุณกิตตินันท์ ช่วยรัมย์)</v>
          </cell>
          <cell r="I2642" t="str">
            <v>อ.พนมสารคาม</v>
          </cell>
          <cell r="J2642" t="str">
            <v>จ.ฉะเชิงเทรา</v>
          </cell>
        </row>
        <row r="2643">
          <cell r="B2643" t="str">
            <v>ร้าน จักรพันธ์ คาร์เซอร์วิส</v>
          </cell>
          <cell r="I2643" t="str">
            <v>เขตสะพานสูง</v>
          </cell>
          <cell r="J2643" t="str">
            <v>จ.กรุงเทพ</v>
          </cell>
        </row>
        <row r="2644">
          <cell r="B2644" t="str">
            <v>ร้าน เจริญยนต์</v>
          </cell>
          <cell r="I2644" t="str">
            <v>อ.เมือง</v>
          </cell>
          <cell r="J2644" t="str">
            <v>จ.นนทบุรี</v>
          </cell>
        </row>
        <row r="2645">
          <cell r="B2645" t="str">
            <v>ร้าน เจริญยิ่งยนต์การยาง</v>
          </cell>
          <cell r="I2645" t="str">
            <v>อ.เมือง</v>
          </cell>
          <cell r="J2645" t="str">
            <v>จ.นครปฐม</v>
          </cell>
        </row>
        <row r="2646">
          <cell r="B2646" t="str">
            <v>ร้าน ช.กลการยางยนต์ (นางปัฐมาพร  รักขนาม)</v>
          </cell>
          <cell r="I2646" t="str">
            <v>อ.เมืองฉะเชิงเทรา</v>
          </cell>
          <cell r="J2646" t="str">
            <v>จ.ฉะเชิงเทรา</v>
          </cell>
        </row>
        <row r="2647">
          <cell r="B2647" t="str">
            <v>ร้าน ช.การยาง (นายสิทธิชัย  สุริย์วรรณ์)</v>
          </cell>
          <cell r="I2647" t="str">
            <v>อ.อรัญประเทศ</v>
          </cell>
          <cell r="J2647" t="str">
            <v>จ.สระแก้ว</v>
          </cell>
        </row>
        <row r="2648">
          <cell r="B2648" t="str">
            <v>ร้าน ช.เจริญการช่าง</v>
          </cell>
          <cell r="I2648" t="str">
            <v>อ.เมือง</v>
          </cell>
          <cell r="J2648" t="str">
            <v>จ.ปราจีนบุรี</v>
          </cell>
        </row>
        <row r="2649">
          <cell r="B2649" t="str">
            <v>ร้าน ช่างอู่บรรจง (คุณบรรจง  เนตร์แก้ว)</v>
          </cell>
          <cell r="I2649" t="str">
            <v>อ.คลองหลวง</v>
          </cell>
          <cell r="J2649" t="str">
            <v>จ.ปทุมธานี</v>
          </cell>
        </row>
        <row r="2650">
          <cell r="B2650" t="str">
            <v>ร้าน ดิเรกการยาง (นายดิเรก บุญพันธ์)</v>
          </cell>
          <cell r="I2650" t="str">
            <v>อ.อินทร์บุรี</v>
          </cell>
          <cell r="J2650" t="str">
            <v>จ.สิงห์บุรี</v>
          </cell>
        </row>
        <row r="2651">
          <cell r="B2651" t="str">
            <v>ร้าน ตี๋การยาง(คุณสุวัฒนชัย นิ่มนวล)</v>
          </cell>
          <cell r="I2651" t="str">
            <v>อ.เมือง</v>
          </cell>
          <cell r="J2651" t="str">
            <v>จ.ปทุมธานี</v>
          </cell>
        </row>
        <row r="2652">
          <cell r="B2652" t="str">
            <v>ร้าน น.ยางเจริญ (คุณอำนวย พวงมะลิ)</v>
          </cell>
          <cell r="I2652" t="str">
            <v>อ.ศรีเทพ</v>
          </cell>
          <cell r="J2652" t="str">
            <v>จ.เพชรบูรณ์</v>
          </cell>
        </row>
        <row r="2653">
          <cell r="B2653" t="str">
            <v>ร้าน นี ออโต้เซอร์วิส (นายณัฐพงษ์ เลิศวรรณสิริกุล)</v>
          </cell>
          <cell r="I2653" t="str">
            <v>อ.ธัญบุรี</v>
          </cell>
          <cell r="J2653" t="str">
            <v>จ.ปทุมธานี</v>
          </cell>
        </row>
        <row r="2654">
          <cell r="B2654" t="str">
            <v>ร้าน บัวขาวการยาง</v>
          </cell>
          <cell r="I2654" t="str">
            <v>อ.บ้านไร่</v>
          </cell>
          <cell r="J2654" t="str">
            <v>จ.อุทัยธานี</v>
          </cell>
        </row>
        <row r="2655">
          <cell r="B2655" t="str">
            <v>ร้าน บีเอ็ม บางนา(คุณบุญมา ลี้ศัตรูพ่าย)</v>
          </cell>
          <cell r="I2655" t="str">
            <v>อ.บางนา</v>
          </cell>
          <cell r="J2655" t="str">
            <v>จ.กรุงเทพ</v>
          </cell>
        </row>
        <row r="2656">
          <cell r="B2656" t="str">
            <v>ร้าน บุญถนอมยางยนต์</v>
          </cell>
          <cell r="I2656" t="str">
            <v>อ.เมือง</v>
          </cell>
          <cell r="J2656" t="str">
            <v>จ.นนทบุรี</v>
          </cell>
        </row>
        <row r="2657">
          <cell r="B2657" t="str">
            <v>ร้าน ปุ้ย การยาง</v>
          </cell>
          <cell r="I2657" t="str">
            <v>อ.บางใหญ่</v>
          </cell>
          <cell r="J2657" t="str">
            <v>จ.นนทบุรี</v>
          </cell>
        </row>
        <row r="2658">
          <cell r="B2658" t="str">
            <v>ร้าน ฝางยางยนต์</v>
          </cell>
          <cell r="I2658" t="str">
            <v>อ.ฝาง</v>
          </cell>
          <cell r="J2658" t="str">
            <v>จ.เชียงใหม่</v>
          </cell>
        </row>
        <row r="2659">
          <cell r="B2659" t="str">
            <v>ร้าน ฝางยานยนต์</v>
          </cell>
          <cell r="I2659" t="str">
            <v>อ.ฝาง</v>
          </cell>
          <cell r="J2659" t="str">
            <v>จ.เชียงใหม่</v>
          </cell>
        </row>
        <row r="2660">
          <cell r="B2660" t="str">
            <v>ร้าน พรประสาน</v>
          </cell>
          <cell r="I2660" t="str">
            <v>เขตภาษีเจริญ</v>
          </cell>
          <cell r="J2660" t="str">
            <v>จ.กรุงเทพ</v>
          </cell>
        </row>
        <row r="2661">
          <cell r="B2661" t="str">
            <v>ร้าน พี.เอ็ม.คาร์เซอร์วิส</v>
          </cell>
          <cell r="I2661" t="str">
            <v>อ.เมือง</v>
          </cell>
          <cell r="J2661" t="str">
            <v>จ.ชัยนาท</v>
          </cell>
        </row>
        <row r="2662">
          <cell r="B2662" t="str">
            <v>ร้าน พีเคแอร์ (นางกาญจนา ขุนน้อย)</v>
          </cell>
          <cell r="I2662" t="str">
            <v>อ.เมืองมหาสาคาม</v>
          </cell>
          <cell r="J2662" t="str">
            <v>จ.มหาสารคาม</v>
          </cell>
        </row>
        <row r="2663">
          <cell r="B2663" t="str">
            <v>ร้าน พีทีเค วีลล์ แกลอรี่</v>
          </cell>
          <cell r="I2663" t="str">
            <v>อ.สายไหม</v>
          </cell>
          <cell r="J2663" t="str">
            <v>จ.กรุงเทพ</v>
          </cell>
        </row>
        <row r="2664">
          <cell r="B2664" t="str">
            <v>ร้าน พีเอ็มรถเช่าเชียงใหม่ (นานพยนต์ หมื่นคำแสน)</v>
          </cell>
        </row>
        <row r="2665">
          <cell r="B2665" t="str">
            <v>ร้าน แม่ขะจานยางยนต์ (นายอนวัต อินทะจักร์)</v>
          </cell>
          <cell r="I2665" t="str">
            <v>อ.เวียงป่าเป้า</v>
          </cell>
          <cell r="J2665" t="str">
            <v>จ.เชียงราย</v>
          </cell>
        </row>
        <row r="2666">
          <cell r="B2666" t="str">
            <v>ร้าน ยิ้มยางยนต์บริการ</v>
          </cell>
          <cell r="I2666" t="str">
            <v>เขตดินดินแดง</v>
          </cell>
          <cell r="J2666" t="str">
            <v>จ.กรุงเทพ</v>
          </cell>
        </row>
        <row r="2667">
          <cell r="B2667" t="str">
            <v>ร้าน รามากิจการยาง</v>
          </cell>
          <cell r="I2667" t="str">
            <v>อ.คลองเตย</v>
          </cell>
          <cell r="J2667" t="str">
            <v>จ.กรุงเทพ</v>
          </cell>
        </row>
        <row r="2668">
          <cell r="B2668" t="str">
            <v>ร้าน รุ่งเจริญยางยนต์</v>
          </cell>
          <cell r="I2668" t="str">
            <v>อ.เมือง</v>
          </cell>
          <cell r="J2668" t="str">
            <v>จ.นครนายก</v>
          </cell>
        </row>
        <row r="2669">
          <cell r="B2669" t="str">
            <v>ร้าน รุ่งรือง ออโต้ แม็กซ์ (นายประมวล  โคตรทอง)</v>
          </cell>
          <cell r="I2669" t="str">
            <v>อ.บางเสาธง</v>
          </cell>
          <cell r="J2669" t="str">
            <v>จ.สมุทรปราการ</v>
          </cell>
        </row>
        <row r="2670">
          <cell r="B2670" t="str">
            <v>ร้าน รุ่งเรือง ออโต้ แม็กซ์ (นายประมวล  โคตรทอง)</v>
          </cell>
          <cell r="I2670" t="str">
            <v>อ.บางเสาธง</v>
          </cell>
          <cell r="J2670" t="str">
            <v>จ.สมุทรปราการ</v>
          </cell>
        </row>
        <row r="2671">
          <cell r="B2671" t="str">
            <v>ร้าน แร้วแต่ปุ๊เซอร์วิสไทร์</v>
          </cell>
          <cell r="I2671" t="str">
            <v>อ.บางซื่อ</v>
          </cell>
          <cell r="J2671" t="str">
            <v>จ.กรุงเทพ</v>
          </cell>
        </row>
        <row r="2672">
          <cell r="B2672" t="str">
            <v>ร้าน ลพบุรีแม็กช๊อป (คุณพูนศักดิ์  จงประเสริฐพร)</v>
          </cell>
          <cell r="I2672" t="str">
            <v>อ.เมืองลพบุรี</v>
          </cell>
          <cell r="J2672" t="str">
            <v>จ.ลพบุรี</v>
          </cell>
        </row>
        <row r="2673">
          <cell r="B2673" t="str">
            <v>ร้าน ลพบุรีหล่อยาง(คุณสมพงษ์ ทำเสมอดี)</v>
          </cell>
          <cell r="I2673" t="str">
            <v>อ.เมือง</v>
          </cell>
          <cell r="J2673" t="str">
            <v>จ.นครราชสีมา</v>
          </cell>
        </row>
        <row r="2674">
          <cell r="B2674" t="str">
            <v>ร้าน เล็กยางยนต์</v>
          </cell>
          <cell r="I2674" t="str">
            <v>ตำบลคลองสาม เขตคลองหลวง</v>
          </cell>
          <cell r="J2674" t="str">
            <v>จ.ปทุมธานี</v>
          </cell>
        </row>
        <row r="2675">
          <cell r="B2675" t="str">
            <v>ร้าน วิเชียรยางยนต์ (คุณปราณ บัวอุไร )</v>
          </cell>
          <cell r="I2675" t="str">
            <v>อ.เมือง</v>
          </cell>
          <cell r="J2675" t="str">
            <v>จ.ปทุมธานี</v>
          </cell>
        </row>
        <row r="2676">
          <cell r="B2676" t="str">
            <v>ร้าน เศกสุวรรณ การยาง(คุณประเสริฐ เห็มสุวรรณ)</v>
          </cell>
          <cell r="I2676" t="str">
            <v>อ.เมือง</v>
          </cell>
          <cell r="J2676" t="str">
            <v>จ.นครปฐม</v>
          </cell>
        </row>
        <row r="2677">
          <cell r="B2677" t="str">
            <v>ร้าน ส.เจริญการยาง(นายสมจิตร์ บุญแท้)</v>
          </cell>
          <cell r="I2677" t="str">
            <v>อ.ลำลูกกา</v>
          </cell>
          <cell r="J2677" t="str">
            <v>จ.ปทุมธานี</v>
          </cell>
        </row>
        <row r="2678">
          <cell r="B2678" t="str">
            <v>ร้าน ส.สรกิจ ออโต้แม็ก</v>
          </cell>
          <cell r="I2678" t="str">
            <v>อ.เมือง</v>
          </cell>
          <cell r="J2678" t="str">
            <v>จ.นครนายก</v>
          </cell>
        </row>
        <row r="2679">
          <cell r="B2679" t="str">
            <v>ร้าน สันต์พูนทรัพย์ เซอร์วิส</v>
          </cell>
          <cell r="I2679" t="str">
            <v>อ.เมือง</v>
          </cell>
          <cell r="J2679" t="str">
            <v>จ.นนทบุรี</v>
          </cell>
        </row>
        <row r="2680">
          <cell r="B2680" t="str">
            <v>ร้าน เอ็น.วี.ออโต้แม็คซ์</v>
          </cell>
          <cell r="I2680" t="str">
            <v>อ.หนองแขม</v>
          </cell>
          <cell r="J2680" t="str">
            <v>จ.กรุงเทพ</v>
          </cell>
        </row>
        <row r="2681">
          <cell r="B2681" t="str">
            <v>ร้าน เอส เจ เจ เรซซิงค์ วีลส์ (น.ส.ประภัสสร  อาจหาญ)</v>
          </cell>
          <cell r="I2681" t="str">
            <v>อ.ปากเกร็ด</v>
          </cell>
          <cell r="J2681" t="str">
            <v>จ.นนทบุรี</v>
          </cell>
        </row>
        <row r="2682">
          <cell r="B2682" t="str">
            <v>ร้าน เอส ซี ศูนย์ล้อ</v>
          </cell>
          <cell r="I2682" t="str">
            <v>อ.กบินทร์บุรี</v>
          </cell>
          <cell r="J2682" t="str">
            <v>จ.ปราจีนบุรี</v>
          </cell>
        </row>
        <row r="2683">
          <cell r="B2683" t="str">
            <v>ร้าน39การยาง (นายธวัชชัย ดอนชาไพร)</v>
          </cell>
          <cell r="I2683" t="str">
            <v>เขตบางเขน</v>
          </cell>
          <cell r="J2683" t="str">
            <v>จ.กรุงเทพ</v>
          </cell>
        </row>
        <row r="2684">
          <cell r="B2684" t="str">
            <v>ร้านกระทุ่มแบนล้อแมกซ์ (คุณเมธินี  กรอบทอง)</v>
          </cell>
          <cell r="I2684" t="str">
            <v>อ.กระทุ่มแบน</v>
          </cell>
          <cell r="J2684" t="str">
            <v>จ.สมุทรสาคร</v>
          </cell>
        </row>
        <row r="2685">
          <cell r="B2685" t="str">
            <v>ร้านกระทุ่มแบนล้อแมกซ์ (นายเอกสิทธิ์  อระภักดี)</v>
          </cell>
          <cell r="I2685" t="str">
            <v>อ.กระทุ่มแบน</v>
          </cell>
          <cell r="J2685" t="str">
            <v>จ.สมุทรสาคร</v>
          </cell>
        </row>
        <row r="2686">
          <cell r="B2686" t="str">
            <v>ร้านกันทรยางยนต์ (นางสาวชัญญา นามตาแสง)</v>
          </cell>
          <cell r="I2686" t="str">
            <v>อ.กันทรวิชัย</v>
          </cell>
          <cell r="J2686" t="str">
            <v>จ.มหาสารคาม</v>
          </cell>
        </row>
        <row r="2687">
          <cell r="B2687" t="str">
            <v>ร้านกิมเซ่งฮง (สำนักงานใหญ่)</v>
          </cell>
          <cell r="I2687" t="str">
            <v>เขตประเวศ</v>
          </cell>
          <cell r="J2687" t="str">
            <v>จ.กรุงเทพ</v>
          </cell>
        </row>
        <row r="2688">
          <cell r="B2688" t="str">
            <v>ร้านกู๊ดไทร์</v>
          </cell>
          <cell r="I2688" t="str">
            <v>อ.เมืองอุบลราชธานี</v>
          </cell>
          <cell r="J2688" t="str">
            <v>จ.อุบลราชธานี</v>
          </cell>
        </row>
        <row r="2689">
          <cell r="B2689" t="str">
            <v>ร้านเกรียงไกรการยาง</v>
          </cell>
          <cell r="I2689" t="str">
            <v>อ.ดอนตูม</v>
          </cell>
          <cell r="J2689" t="str">
            <v>จ.นครปฐม</v>
          </cell>
        </row>
        <row r="2690">
          <cell r="B2690" t="str">
            <v>ร้านคงรุ่งเรืองการยาง</v>
          </cell>
          <cell r="I2690" t="str">
            <v>อ.สามโคก</v>
          </cell>
          <cell r="J2690" t="str">
            <v>จ.ปทุมธานี</v>
          </cell>
        </row>
        <row r="2691">
          <cell r="B2691" t="str">
            <v>ร้านจงเจริญ</v>
          </cell>
          <cell r="I2691" t="str">
            <v>อ.เมือง</v>
          </cell>
          <cell r="J2691" t="str">
            <v>จ.นครปฐม</v>
          </cell>
        </row>
        <row r="2692">
          <cell r="B2692" t="str">
            <v>ร้านจรูญชัยการยาง</v>
          </cell>
          <cell r="I2692" t="str">
            <v>อ.เมือง</v>
          </cell>
          <cell r="J2692" t="str">
            <v>จ.สกลนคร</v>
          </cell>
        </row>
        <row r="2693">
          <cell r="B2693" t="str">
            <v>ร้านเจดีย์การยาง</v>
          </cell>
          <cell r="I2693" t="str">
            <v>อ.เมือง</v>
          </cell>
          <cell r="J2693" t="str">
            <v>จ.สมุทรปราการ</v>
          </cell>
        </row>
        <row r="2694">
          <cell r="B2694" t="str">
            <v>ร้านเจริญยนต์ (ลำลูกกา)</v>
          </cell>
          <cell r="I2694" t="str">
            <v>อ.เมือง</v>
          </cell>
          <cell r="J2694" t="str">
            <v>จ.ปทุมธานี</v>
          </cell>
        </row>
        <row r="2695">
          <cell r="B2695" t="str">
            <v>ร้านฉัตรชัยสหกิจยางยนต์ (นายธนากร ศรีจันทร์)</v>
          </cell>
          <cell r="I2695" t="str">
            <v>อ.เมือง</v>
          </cell>
          <cell r="J2695" t="str">
            <v>จ.สระบุรี</v>
          </cell>
        </row>
        <row r="2696">
          <cell r="B2696" t="str">
            <v>ร้านชนินทร์ยางยนต์(คุณชนินทร์  วิวัฒน์บุตรสิริ)</v>
          </cell>
        </row>
        <row r="2697">
          <cell r="B2697" t="str">
            <v>ร้านชัชวาล นครนายก</v>
          </cell>
          <cell r="I2697" t="str">
            <v>อ.เมือง</v>
          </cell>
          <cell r="J2697" t="str">
            <v>จ.นครนายก</v>
          </cell>
        </row>
        <row r="2698">
          <cell r="B2698" t="str">
            <v>ร้านชัยพัฒนายางยนต์ (นายอุบลปรีชา  สุชัยยะ)</v>
          </cell>
          <cell r="I2698" t="str">
            <v>อ.เมืองกำแพงเพชร</v>
          </cell>
          <cell r="J2698" t="str">
            <v>จ.กำแพงเพชร</v>
          </cell>
        </row>
        <row r="2699">
          <cell r="B2699" t="str">
            <v>ร้านชัยยนต์ เซอร์วิส (นายภูไท  สายตา)</v>
          </cell>
          <cell r="I2699" t="str">
            <v>เขตสะพานสูง</v>
          </cell>
          <cell r="J2699" t="str">
            <v>จ.กรุงเทพ</v>
          </cell>
        </row>
        <row r="2700">
          <cell r="B2700" t="str">
            <v>ร้านช่างโย บูติค</v>
          </cell>
          <cell r="I2700" t="str">
            <v>เขตคลองสามวา</v>
          </cell>
          <cell r="J2700" t="str">
            <v>จ.กรุงเทพ</v>
          </cell>
        </row>
        <row r="2701">
          <cell r="B2701" t="str">
            <v>ร้านชาลีการยาง (ร.ต.สรสุรีย์ ธุวรัฐคีรี)</v>
          </cell>
          <cell r="I2701" t="str">
            <v>เขตประเวศ</v>
          </cell>
          <cell r="J2701" t="str">
            <v>จ.กรุงเทพ</v>
          </cell>
        </row>
        <row r="2702">
          <cell r="B2702" t="str">
            <v>ร้านชำนาญยนต์ (นายศุภวัฒน์  เทียมสิงห์)</v>
          </cell>
          <cell r="I2702" t="str">
            <v>อ.สุวรรณภูมิ</v>
          </cell>
          <cell r="J2702" t="str">
            <v>จ.ร้อยเอ็ด</v>
          </cell>
        </row>
        <row r="2703">
          <cell r="B2703" t="str">
            <v>ร้านเชื้อตระกูลการยาง (น.ส.นฤมล  หล้าก่ำ)</v>
          </cell>
          <cell r="I2703" t="str">
            <v>อ.สามพราน</v>
          </cell>
          <cell r="J2703" t="str">
            <v>จ.นครปฐม</v>
          </cell>
        </row>
        <row r="2704">
          <cell r="B2704" t="str">
            <v>ร้านไชยวุฒิการยาง (นายดนัย ไชยวุฒิ)</v>
          </cell>
          <cell r="I2704" t="str">
            <v>อ.จุน</v>
          </cell>
          <cell r="J2704" t="str">
            <v>จ.พะเยา</v>
          </cell>
        </row>
        <row r="2705">
          <cell r="B2705" t="str">
            <v>ร้านดาวเรืองการยาง</v>
          </cell>
          <cell r="I2705" t="str">
            <v>อ.เมือง</v>
          </cell>
          <cell r="J2705" t="str">
            <v>จ.ปทุมธานี</v>
          </cell>
        </row>
        <row r="2706">
          <cell r="B2706" t="str">
            <v>ร้านดาวเรืองการยาง(นายดาวเรือง คำรังศรี)</v>
          </cell>
          <cell r="I2706" t="str">
            <v>อ.เมือง</v>
          </cell>
          <cell r="J2706" t="str">
            <v>จ.ปทุมธานี</v>
          </cell>
        </row>
        <row r="2707">
          <cell r="B2707" t="str">
            <v>ร้านเดย์ ออโต้แม็กซ์ (คุณเดชารัตน์  วงค์กระโซ่)</v>
          </cell>
        </row>
        <row r="2708">
          <cell r="B2708" t="str">
            <v>ร้านต.คาร์คลีนิค</v>
          </cell>
          <cell r="J2708" t="str">
            <v>จ.ปทุมธานี</v>
          </cell>
        </row>
        <row r="2709">
          <cell r="B2709" t="str">
            <v>ร้านตะวันการยาง</v>
          </cell>
          <cell r="I2709" t="str">
            <v>อ.เมืองสระบุรี</v>
          </cell>
          <cell r="J2709" t="str">
            <v>จ.สระบุรี</v>
          </cell>
        </row>
        <row r="2710">
          <cell r="B2710" t="str">
            <v>ร้านตั้มการยาง (คุณทรงกลด  ทองคำ)</v>
          </cell>
          <cell r="I2710" t="str">
            <v>อ.กบินทร์บุรี</v>
          </cell>
          <cell r="J2710" t="str">
            <v>จ.ปราจีนบุรี</v>
          </cell>
        </row>
        <row r="2711">
          <cell r="B2711" t="str">
            <v>ร้านตั๊มเซอร์วิส (คุณธนพร ศิรินคร</v>
          </cell>
        </row>
        <row r="2712">
          <cell r="B2712" t="str">
            <v>ร้านตาตีบยางเปอร์เซ็นต์(นายสมศักดิ์ ห้อยไทยสงค์)</v>
          </cell>
          <cell r="I2712" t="str">
            <v>อ.บึงสามพัน</v>
          </cell>
          <cell r="J2712" t="str">
            <v>จ.เพชรบูรณ์</v>
          </cell>
        </row>
        <row r="2713">
          <cell r="B2713" t="str">
            <v>ร้านตี้การยาง(คุณวินัย  กบรัตน์)</v>
          </cell>
          <cell r="I2713" t="str">
            <v>ตำบลทุ่งกระเต้น หนองกี่</v>
          </cell>
          <cell r="J2713" t="str">
            <v>จ.บุรีรัมย์</v>
          </cell>
        </row>
        <row r="2714">
          <cell r="B2714" t="str">
            <v>ร้านโต๊ะกัง เรซซิ่งวีล (ณัฐกฤตา คงกฤติพงศ์)</v>
          </cell>
          <cell r="I2714" t="str">
            <v>ปทุมธานี</v>
          </cell>
          <cell r="J2714" t="str">
            <v>จ.ปทุมธานี</v>
          </cell>
        </row>
        <row r="2715">
          <cell r="B2715" t="str">
            <v>ร้านถนอมอุปกรณ์ (นางนาง ชิณภา)</v>
          </cell>
          <cell r="I2715" t="str">
            <v>อ.เฝ้าไร่</v>
          </cell>
          <cell r="J2715" t="str">
            <v>จ.หนองคาย</v>
          </cell>
        </row>
        <row r="2716">
          <cell r="B2716" t="str">
            <v>ร้านทรัพย์เจริญยางยนต์ (นายศุภศิษฎ์  ชาติภูอดุลย์สิริ)</v>
          </cell>
          <cell r="I2716" t="str">
            <v>อ.หนองกี่</v>
          </cell>
          <cell r="J2716" t="str">
            <v>จ.บุรีรัมย์</v>
          </cell>
        </row>
        <row r="2717">
          <cell r="B2717" t="str">
            <v>ร้านทรัพย์อุดมเจริญการยาง(คุณสรกฤช ชาติภูธร)</v>
          </cell>
        </row>
        <row r="2718">
          <cell r="B2718" t="str">
            <v>ร้านทรี ออโต้ ไทร์ (นายศุภวัฒน์  ศรีเย็น)</v>
          </cell>
          <cell r="I2718" t="str">
            <v>อ.เมืองนนทบุรี</v>
          </cell>
          <cell r="J2718" t="str">
            <v>จ.นนทบุรี</v>
          </cell>
        </row>
        <row r="2719">
          <cell r="B2719" t="str">
            <v>ร้านทวีทรัพย์ยางยนต์ (น.ส.ปราริชาติ  แก้วเกษศรี)</v>
          </cell>
          <cell r="I2719" t="str">
            <v>อ.อุทัย</v>
          </cell>
          <cell r="J2719" t="str">
            <v>จ.พระนครศรีอยุธยา</v>
          </cell>
        </row>
        <row r="2720">
          <cell r="B2720" t="str">
            <v>ร้านท็อปไทร์เซอร์วิส</v>
          </cell>
          <cell r="I2720" t="str">
            <v>อ.สายไหม</v>
          </cell>
          <cell r="J2720" t="str">
            <v>จ.กรุงเทพ</v>
          </cell>
        </row>
        <row r="2721">
          <cell r="B2721" t="str">
            <v>ร้านท็อปยางยนต์ (นายจักพันธ์ สุระพินิจ)</v>
          </cell>
          <cell r="I2721" t="str">
            <v>เขตสายไหม</v>
          </cell>
          <cell r="J2721" t="str">
            <v>จ.กรุงเทพ</v>
          </cell>
        </row>
        <row r="2722">
          <cell r="B2722" t="str">
            <v>ร้านทีอาร์คาร์แคร์(คุณขวัญทิวา  คะเณศรี)</v>
          </cell>
          <cell r="I2722" t="str">
            <v>อ.เมืองอุบลราชธานี</v>
          </cell>
          <cell r="J2722" t="str">
            <v>จ.อุบลราชธานี</v>
          </cell>
        </row>
        <row r="2723">
          <cell r="B2723" t="str">
            <v>ร้านเทพบริการ(คุณสุเทพ  ชมสุข)</v>
          </cell>
          <cell r="I2723" t="str">
            <v>อ.เมือง</v>
          </cell>
          <cell r="J2723" t="str">
            <v>จ.สุราษฎร์ธานี</v>
          </cell>
        </row>
        <row r="2724">
          <cell r="B2724" t="str">
            <v>ร้านแทนกลางยางยนต์ (นางสาวใจรัก  บุญเฉลียว)</v>
          </cell>
          <cell r="I2724" t="str">
            <v>อ.เมืองมุกดาหาร</v>
          </cell>
          <cell r="J2724" t="str">
            <v>จ.มุกดาหาร</v>
          </cell>
        </row>
        <row r="2725">
          <cell r="B2725" t="str">
            <v>ร้านไทร์ แซด  วัน ( คุณชวิศ  แพงทรัพย์ )</v>
          </cell>
          <cell r="I2725" t="str">
            <v>ตำบลนาคี  เมืองสมุทรสาคร</v>
          </cell>
          <cell r="J2725" t="str">
            <v>จ.สมุทรสาคร</v>
          </cell>
        </row>
        <row r="2726">
          <cell r="B2726" t="str">
            <v>ร้านธงชัยการยาง (คุณอำนาจ  เรืองเดช)</v>
          </cell>
          <cell r="I2726" t="str">
            <v>อ.เมือง</v>
          </cell>
          <cell r="J2726" t="str">
            <v>จ.นครนายก</v>
          </cell>
        </row>
        <row r="2727">
          <cell r="B2727" t="str">
            <v>ร้านธนเกียรติ ออโต้ เซอร์วิส</v>
          </cell>
        </row>
        <row r="2728">
          <cell r="B2728" t="str">
            <v>ร้านธราธารค้ายาง(คุณอติชาต พรมพุ้ย)</v>
          </cell>
          <cell r="I2728" t="str">
            <v>อ.สามโคก</v>
          </cell>
          <cell r="J2728" t="str">
            <v>จ.ปทุมธานี</v>
          </cell>
        </row>
        <row r="2729">
          <cell r="B2729" t="str">
            <v>ร้านธวัชการยาง (คุณวรรณา สมศรี)</v>
          </cell>
          <cell r="I2729" t="str">
            <v>อ.บ้านหมี่</v>
          </cell>
          <cell r="J2729" t="str">
            <v>จ.ลพบุรี</v>
          </cell>
        </row>
        <row r="2730">
          <cell r="B2730" t="str">
            <v>ร้านนพดล การยาง(คุณนพดล  น้อยตั้ง)</v>
          </cell>
          <cell r="I2730" t="str">
            <v>อ.เมืองลพลบุรี</v>
          </cell>
          <cell r="J2730" t="str">
            <v>จ.ลพบุรี</v>
          </cell>
        </row>
        <row r="2731">
          <cell r="B2731" t="str">
            <v>ร้านนเรศการยาง (นางเจียมจิตร  สิงทา)</v>
          </cell>
          <cell r="I2731" t="str">
            <v>อ.เมืองเพชรบูรณ์</v>
          </cell>
          <cell r="J2731" t="str">
            <v>จ.เพชรบูรณ์</v>
          </cell>
        </row>
        <row r="2732">
          <cell r="B2732" t="str">
            <v>ร้านนันท์กิจมอเตอร์ คลอง10</v>
          </cell>
          <cell r="I2732" t="str">
            <v>อ.ธัญบุรี</v>
          </cell>
          <cell r="J2732" t="str">
            <v>จ.ปทุมธานี</v>
          </cell>
        </row>
        <row r="2733">
          <cell r="B2733" t="str">
            <v>ร้านน้ำแดง (นายสุทัศน์  บุญล้ำ)</v>
          </cell>
          <cell r="I2733" t="str">
            <v>อ.บ้านนา</v>
          </cell>
          <cell r="J2733" t="str">
            <v>จ.นครนายก</v>
          </cell>
        </row>
        <row r="2734">
          <cell r="B2734" t="str">
            <v>ร้านนำสิน (นายยศภัทร  เกียรติธนไพศาล)</v>
          </cell>
          <cell r="I2734" t="str">
            <v>อ.เมืองเชียงราย</v>
          </cell>
          <cell r="J2734" t="str">
            <v>จ.เชียงราย</v>
          </cell>
        </row>
        <row r="2735">
          <cell r="B2735" t="str">
            <v>ร้านนิสิทธิ์การยาง (คุณนิสิทธิ์ นนทภา)</v>
          </cell>
          <cell r="I2735" t="str">
            <v>อ.เมือง</v>
          </cell>
          <cell r="J2735" t="str">
            <v>จ.ปทุมธานี</v>
          </cell>
        </row>
        <row r="2736">
          <cell r="B2736" t="str">
            <v>ร้านบวรทรัพย์</v>
          </cell>
          <cell r="I2736" t="str">
            <v>อ.บางพลี</v>
          </cell>
          <cell r="J2736" t="str">
            <v>จ.สมุทรปราการ</v>
          </cell>
        </row>
        <row r="2737">
          <cell r="B2737" t="str">
            <v>ร้านบัวหลวงการยาง</v>
          </cell>
          <cell r="I2737" t="str">
            <v>อ.พระนครศรีอยุธยา</v>
          </cell>
          <cell r="J2737" t="str">
            <v>จ.พระนครศรีอยุธยา</v>
          </cell>
        </row>
        <row r="2738">
          <cell r="B2738" t="str">
            <v>ร้านบ้านยาง (นายนาถภูมิ สากุล)</v>
          </cell>
          <cell r="I2738" t="str">
            <v>อ.บางพลี</v>
          </cell>
          <cell r="J2738" t="str">
            <v>จ.สมุทรปราการ</v>
          </cell>
        </row>
        <row r="2739">
          <cell r="B2739" t="str">
            <v>ร้านบุญสถิตย์โรจนะเซลส์แอนด์เซอร์วิส</v>
          </cell>
          <cell r="I2739" t="str">
            <v>อ.บางปะอิน</v>
          </cell>
          <cell r="J2739" t="str">
            <v>จ.พระนครศรีอยุธยา</v>
          </cell>
        </row>
        <row r="2740">
          <cell r="B2740" t="str">
            <v>ร้านบูรณ์การช่าง(นางฐณิชชา คำหล้าทราย)</v>
          </cell>
          <cell r="I2740" t="str">
            <v>อ.แม่จัน</v>
          </cell>
          <cell r="J2740" t="str">
            <v>จ.เชียงราย</v>
          </cell>
        </row>
        <row r="2741">
          <cell r="B2741" t="str">
            <v>ร้านแบนยางยนต์ (คุณประสาท  ศิริโภคา)</v>
          </cell>
          <cell r="I2741" t="str">
            <v>อ.ปากเกร็ด</v>
          </cell>
          <cell r="J2741" t="str">
            <v>จ.นนทบุรี</v>
          </cell>
        </row>
        <row r="2742">
          <cell r="B2742" t="str">
            <v>ร้านปโชติไฮเทค</v>
          </cell>
          <cell r="I2742" t="str">
            <v>อ.คลองหลวง</v>
          </cell>
          <cell r="J2742" t="str">
            <v>จ.ปทุมธานี</v>
          </cell>
        </row>
        <row r="2743">
          <cell r="B2743" t="str">
            <v>ร้านประจักรเจริญยางยนต์ (นายประจักร  จิตจำปี)</v>
          </cell>
          <cell r="I2743" t="str">
            <v>เขตบางเขน</v>
          </cell>
          <cell r="J2743" t="str">
            <v>จ.กรุงเทพ</v>
          </cell>
        </row>
        <row r="2744">
          <cell r="B2744" t="str">
            <v>ร้านประตูชัยศูนย์ล้อ (นายพีรณัฐ ลีละวรพงษ์)</v>
          </cell>
          <cell r="I2744" t="str">
            <v>อ.เมืองลำปาง</v>
          </cell>
          <cell r="J2744" t="str">
            <v>จ.ลำปาง</v>
          </cell>
        </row>
        <row r="2745">
          <cell r="B2745" t="str">
            <v>ร้านประวิทย์ เซอร์วิส(นายประวิทย์ ธีรนุลักษณ์)</v>
          </cell>
          <cell r="I2745" t="str">
            <v>เขตหนองจอก</v>
          </cell>
          <cell r="J2745" t="str">
            <v>จ.กรุงเทพ</v>
          </cell>
        </row>
        <row r="2746">
          <cell r="B2746" t="str">
            <v>ร้านปรีดาการยาง</v>
          </cell>
          <cell r="I2746" t="str">
            <v>อ.ประจันตคาม</v>
          </cell>
          <cell r="J2746" t="str">
            <v>จ.ปราจีนบุรี</v>
          </cell>
        </row>
        <row r="2747">
          <cell r="B2747" t="str">
            <v>ร้านปะกิตยางยนต์ (นายประกิต แสงสว่าง)</v>
          </cell>
          <cell r="I2747" t="str">
            <v>เขตบางกะปิ</v>
          </cell>
          <cell r="J2747" t="str">
            <v>จ.กรุงเทพ</v>
          </cell>
        </row>
        <row r="2748">
          <cell r="B2748" t="str">
            <v>ร้านปะยางพี่เห (นายธนวัฒน์ เย็นสุข)</v>
          </cell>
          <cell r="I2748" t="str">
            <v>อ.ธัญญบุรี</v>
          </cell>
          <cell r="J2748" t="str">
            <v>จ.ปทุมธานี</v>
          </cell>
        </row>
        <row r="2749">
          <cell r="B2749" t="str">
            <v>ร้านปุ้ยการยาง (คุณอัมพันธ์  ดีตามบาง)</v>
          </cell>
          <cell r="I2749" t="str">
            <v>อ.บางใหญ่</v>
          </cell>
          <cell r="J2749" t="str">
            <v>จ.นนทบุรี</v>
          </cell>
        </row>
        <row r="2750">
          <cell r="B2750" t="str">
            <v>ร้านแปดริ้วออโต้แม็กซ์ (น.ส.กิติญา  คำโคตรศูนย์)</v>
          </cell>
          <cell r="I2750" t="str">
            <v>อ.เมือง</v>
          </cell>
          <cell r="J2750" t="str">
            <v>จ.ฉะเชิงเทรา</v>
          </cell>
        </row>
        <row r="2751">
          <cell r="B2751" t="str">
            <v>ร้านพัฒนยนต์ 1987 (นายวัฒนชัย  โตวรรธกวณิชย์)</v>
          </cell>
          <cell r="I2751" t="str">
            <v>เขตจตุจักร</v>
          </cell>
          <cell r="J2751" t="str">
            <v>จ.กรุงเทพ</v>
          </cell>
        </row>
        <row r="2752">
          <cell r="B2752" t="str">
            <v>ร้านพัฒนายางยนต์(ป่าขาม) คุณทศพล ตังควัฒนา</v>
          </cell>
          <cell r="I2752" t="str">
            <v>อ.เมืองลำปาง</v>
          </cell>
          <cell r="J2752" t="str">
            <v>จ.ลำปาง</v>
          </cell>
        </row>
        <row r="2753">
          <cell r="B2753" t="str">
            <v>ร้านพิจิตรการยาง1</v>
          </cell>
          <cell r="I2753" t="str">
            <v>อ.เมืองพิจิตร</v>
          </cell>
          <cell r="J2753" t="str">
            <v>จ.พิจิตร</v>
          </cell>
        </row>
        <row r="2754">
          <cell r="B2754" t="str">
            <v>ร้านพิจิตรการยาง2</v>
          </cell>
          <cell r="I2754" t="str">
            <v>อ.เมือง</v>
          </cell>
          <cell r="J2754" t="str">
            <v>จ.พิจิตร</v>
          </cell>
        </row>
        <row r="2755">
          <cell r="B2755" t="str">
            <v>ร้านพิมดาวยางยนต์</v>
          </cell>
          <cell r="I2755" t="str">
            <v>อ.คลองหลวง</v>
          </cell>
          <cell r="J2755" t="str">
            <v>จ.ปทุมธานี</v>
          </cell>
        </row>
        <row r="2756">
          <cell r="B2756" t="str">
            <v>ร้านเพาเวอร์แม็กซ์</v>
          </cell>
          <cell r="I2756" t="str">
            <v>เขตคันนายาว</v>
          </cell>
          <cell r="J2756" t="str">
            <v>จ.กรุงเทพ</v>
          </cell>
        </row>
        <row r="2757">
          <cell r="B2757" t="str">
            <v>ร้านฟรีสไตส์ ปราจีนบุรี</v>
          </cell>
          <cell r="I2757" t="str">
            <v>อ.ประจันตคาม</v>
          </cell>
          <cell r="J2757" t="str">
            <v>จ.ปราจีนบุรี</v>
          </cell>
        </row>
        <row r="2758">
          <cell r="B2758" t="str">
            <v>ร้านโฟร์วิวไทร์</v>
          </cell>
          <cell r="I2758" t="str">
            <v>อ.เมือง</v>
          </cell>
          <cell r="J2758" t="str">
            <v>จ.สมุทรปราการ</v>
          </cell>
        </row>
        <row r="2759">
          <cell r="B2759" t="str">
            <v>ร้านภัทรภูมิการยาง</v>
          </cell>
          <cell r="I2759" t="str">
            <v>อ.สามพราน</v>
          </cell>
          <cell r="J2759" t="str">
            <v>จ.นครปฐม</v>
          </cell>
        </row>
        <row r="2760">
          <cell r="B2760" t="str">
            <v>ร้านภูแผ่นดินรวมยาง (นายธนกร  ตุ่นตระกูล)</v>
          </cell>
          <cell r="I2760" t="str">
            <v>ภูเวียง</v>
          </cell>
          <cell r="J2760" t="str">
            <v>จ.ขอนแก่น</v>
          </cell>
        </row>
        <row r="2761">
          <cell r="B2761" t="str">
            <v>ร้านภูมิพิพิธ ริช (คุณประสพ โพนทราย)</v>
          </cell>
          <cell r="I2761" t="str">
            <v>อ.คำชะอี</v>
          </cell>
          <cell r="J2761" t="str">
            <v>จ.มุกดาหาร</v>
          </cell>
        </row>
        <row r="2762">
          <cell r="B2762" t="str">
            <v>ร้านมงคลการยาง</v>
          </cell>
          <cell r="I2762" t="str">
            <v>อ.หนองแขม</v>
          </cell>
          <cell r="J2762" t="str">
            <v>จ.กรุงเทพ</v>
          </cell>
        </row>
        <row r="2763">
          <cell r="B2763" t="str">
            <v>ร้านมนัสการยาง (นายมนัส วัฒนวงศ์เดโช)</v>
          </cell>
          <cell r="I2763" t="str">
            <v>อ.เมือง</v>
          </cell>
          <cell r="J2763" t="str">
            <v>จ.อุทัยธานี</v>
          </cell>
        </row>
        <row r="2764">
          <cell r="B2764" t="str">
            <v>ร้านมหาชัยออโต้ไทร์</v>
          </cell>
          <cell r="I2764" t="str">
            <v>อ.เมือง</v>
          </cell>
          <cell r="J2764" t="str">
            <v>จ.สมุทรสาคร</v>
          </cell>
        </row>
        <row r="2765">
          <cell r="B2765" t="str">
            <v>ร้านมิตรเจริญยางยนต์ (คุณสุมิตร  สันติดำรงพันธ์)</v>
          </cell>
          <cell r="I2765" t="str">
            <v>อ.เมืองขอนแก่น</v>
          </cell>
          <cell r="J2765" t="str">
            <v>จ.ขอนแก่น</v>
          </cell>
        </row>
        <row r="2766">
          <cell r="B2766" t="str">
            <v>ร้านมิลเลอร์วีล(คุณนิพนธ์  สุขเนียม)</v>
          </cell>
          <cell r="I2766" t="str">
            <v>เขตมีนบุรี</v>
          </cell>
          <cell r="J2766" t="str">
            <v>จ.กรุงเทพ</v>
          </cell>
        </row>
        <row r="2767">
          <cell r="B2767" t="str">
            <v>ร้านมีดีศูนย์ล้อ</v>
          </cell>
          <cell r="I2767" t="str">
            <v>อ.วังสมบูรณ์</v>
          </cell>
          <cell r="J2767" t="str">
            <v>จ.สระแก้ว</v>
          </cell>
        </row>
        <row r="2768">
          <cell r="B2768" t="str">
            <v>ร้านเมืองแม็กซ์(นายส่งสิทธิ์ จิตต์ไพบูลย์)</v>
          </cell>
          <cell r="I2768" t="str">
            <v>อ.พนัสนิคม</v>
          </cell>
          <cell r="J2768" t="str">
            <v>จ.ชลบุรี</v>
          </cell>
        </row>
        <row r="2769">
          <cell r="B2769" t="str">
            <v>ร้านแม็กสตาร์ ออโต้แม็ก (คุณลัดดาวัลย์ วงค์อินตา)</v>
          </cell>
          <cell r="I2769" t="str">
            <v>อ.จตุรพักตรพิมาน</v>
          </cell>
          <cell r="J2769" t="str">
            <v>จ.ร้อยเอ็ด</v>
          </cell>
        </row>
        <row r="2770">
          <cell r="B2770" t="str">
            <v>ร้านแม่โจ้ออโต้แม็กซ์ (คุณวีระพงษ์ โพธิดี)</v>
          </cell>
          <cell r="I2770" t="str">
            <v>อ.พยัคฆภูมิพิสัย</v>
          </cell>
          <cell r="J2770" t="str">
            <v>จ.มหาสารคาม</v>
          </cell>
        </row>
        <row r="2771">
          <cell r="B2771" t="str">
            <v>ร้านแม่น้ำการยาง (คุณอัญชลี  เรืองรัมย์)</v>
          </cell>
          <cell r="I2771" t="str">
            <v>อ.วังสมบูรณ์</v>
          </cell>
          <cell r="J2771" t="str">
            <v>จ.สระแก้ว</v>
          </cell>
        </row>
        <row r="2772">
          <cell r="B2772" t="str">
            <v>ร้านแม่สายยางยนต์ (นางสาวพรเพ็ญ ประถมพนากุล)</v>
          </cell>
          <cell r="I2772" t="str">
            <v>อ.แม่สาย</v>
          </cell>
          <cell r="J2772" t="str">
            <v>จ.เชียงราย</v>
          </cell>
        </row>
        <row r="2773">
          <cell r="B2773" t="str">
            <v>ร้านยาง ตุ้ยบางจาก (นายสมเกียรติ  ทรัพย์สิน)</v>
          </cell>
          <cell r="I2773" t="str">
            <v>อ.เมือง</v>
          </cell>
          <cell r="J2773" t="str">
            <v>จ.ปทุมธานี</v>
          </cell>
        </row>
        <row r="2774">
          <cell r="B2774" t="str">
            <v>ร้านยาง ตุ้ยบางจาก(นายสมเกียรติ ทรัพย์สิน)</v>
          </cell>
          <cell r="I2774" t="str">
            <v>อ.เมืองปทุมธานี</v>
          </cell>
          <cell r="J2774" t="str">
            <v>จ.ปทุมธานี</v>
          </cell>
        </row>
        <row r="2775">
          <cell r="B2775" t="str">
            <v>ร้านยางตาตี๋</v>
          </cell>
          <cell r="I2775" t="str">
            <v>อ.เมือง</v>
          </cell>
          <cell r="J2775" t="str">
            <v>จ.ปทุมธานี</v>
          </cell>
        </row>
        <row r="2776">
          <cell r="B2776" t="str">
            <v>ร้านยางตาตี๋ ค้างนาน/หยุดขาย</v>
          </cell>
          <cell r="I2776" t="str">
            <v>อ.เมืองปทุมธานี</v>
          </cell>
          <cell r="J2776" t="str">
            <v>จ.ปทุมธานี</v>
          </cell>
        </row>
        <row r="2777">
          <cell r="B2777" t="str">
            <v>ร้านยางนายต้อม(นายพัฒนพงษ์   วิลัย)</v>
          </cell>
          <cell r="I2777" t="str">
            <v>ต.ลาดสวาย ลำลูกกา</v>
          </cell>
          <cell r="J2777" t="str">
            <v>จ.ปทุมธานี</v>
          </cell>
        </row>
        <row r="2778">
          <cell r="B2778" t="str">
            <v>ร้านยางภิญโญ (นางสาวกันตพัฒน์ เกตน์ธีรโรจน์)</v>
          </cell>
          <cell r="I2778" t="str">
            <v>อ.เมืองพิษณุโลก</v>
          </cell>
          <cell r="J2778" t="str">
            <v>จ.พิษณุโลก</v>
          </cell>
        </row>
        <row r="2779">
          <cell r="B2779" t="str">
            <v>ร้านยางรถบรรทุก(นายพุฒิธร ทองมี)</v>
          </cell>
          <cell r="I2779" t="str">
            <v>อ.ปากช่อง</v>
          </cell>
          <cell r="J2779" t="str">
            <v>จ.นครราชสีมา</v>
          </cell>
        </row>
        <row r="2780">
          <cell r="B2780" t="str">
            <v>ร้านยาวการยาง(นายเสมียน  น้อยศรี)</v>
          </cell>
          <cell r="I2780" t="str">
            <v>อ.กิ่งวังสมบูรณ์</v>
          </cell>
          <cell r="J2780" t="str">
            <v>จ.สระแก้ว</v>
          </cell>
        </row>
        <row r="2781">
          <cell r="B2781" t="str">
            <v>ร้านรอบเมืองยางยนต์ (นายนคร  ทุมมี)</v>
          </cell>
          <cell r="I2781" t="str">
            <v>อ.วารินชำราบ</v>
          </cell>
          <cell r="J2781" t="str">
            <v>จ.อุบลราชธานี</v>
          </cell>
        </row>
        <row r="2782">
          <cell r="B2782" t="str">
            <v>ร้านรามากิจการยาง (คุณวรินทร  ปาลิเบญจชัย)</v>
          </cell>
          <cell r="I2782" t="str">
            <v>เขตคลองเตย</v>
          </cell>
          <cell r="J2782" t="str">
            <v>จ.กรุงเทพ</v>
          </cell>
        </row>
        <row r="2783">
          <cell r="B2783" t="str">
            <v>ร้านแร้วแต่ปุ๊เซอร์วิสไทร์</v>
          </cell>
          <cell r="I2783" t="str">
            <v>เขตบางซื่อ</v>
          </cell>
          <cell r="J2783" t="str">
            <v>จ.กรุงเทพ</v>
          </cell>
        </row>
        <row r="2784">
          <cell r="B2784" t="str">
            <v>ร้านลพบุรีหล่อยาง (คุณสมพงษ์ ทำเสมอดี)</v>
          </cell>
          <cell r="I2784" t="str">
            <v>อ.เมือง</v>
          </cell>
          <cell r="J2784" t="str">
            <v>จ.นครราชสีมา</v>
          </cell>
        </row>
        <row r="2785">
          <cell r="B2785" t="str">
            <v>ร้านล้อคุณจุมรังสิต (นายจุมพล  หงิมห่วง)</v>
          </cell>
          <cell r="I2785" t="str">
            <v>อ.เมืองปทุมธานี</v>
          </cell>
          <cell r="J2785" t="str">
            <v>จ.ปทุมธานี</v>
          </cell>
        </row>
        <row r="2786">
          <cell r="B2786" t="str">
            <v>ร้านวริยางยนต์ (สมจิตร มะโนสา)</v>
          </cell>
          <cell r="I2786" t="str">
            <v>อ.ลำลูกกา</v>
          </cell>
          <cell r="J2786" t="str">
            <v>จ.ปทุมธานี</v>
          </cell>
        </row>
        <row r="2787">
          <cell r="B2787" t="str">
            <v>ร้านวังเจริญการยาง</v>
          </cell>
          <cell r="I2787" t="str">
            <v>อ.วังน้ำเย็น</v>
          </cell>
          <cell r="J2787" t="str">
            <v>จ.สระแก้ว</v>
          </cell>
        </row>
        <row r="2788">
          <cell r="B2788" t="str">
            <v>ร้านวังเจริญการยาง(นางสาวขจรจิต  ทองแก้ว)</v>
          </cell>
          <cell r="I2788" t="str">
            <v>อ.วังน้ำเงิน</v>
          </cell>
          <cell r="J2788" t="str">
            <v>จ.สระแก้ว</v>
          </cell>
        </row>
        <row r="2789">
          <cell r="B2789" t="str">
            <v>ร้านวิชิตการยาง (คุณวิภาส อาจอำนวย) ปิดการขาย</v>
          </cell>
        </row>
        <row r="2790">
          <cell r="B2790" t="str">
            <v>ร้านวิบูลย์ออโต้แม็กซ์</v>
          </cell>
          <cell r="I2790" t="str">
            <v>เขตบางบอน</v>
          </cell>
          <cell r="J2790" t="str">
            <v>จ.กรุงเทพ</v>
          </cell>
        </row>
        <row r="2791">
          <cell r="B2791" t="str">
            <v>ร้านวิศวออโต้คาร์ (นายอดิศร  เจริญนนทสิทธิ์)</v>
          </cell>
          <cell r="I2791" t="str">
            <v>อ.วังน้อย</v>
          </cell>
          <cell r="J2791" t="str">
            <v>จ.พระนครศรีอยุธยา</v>
          </cell>
        </row>
        <row r="2792">
          <cell r="B2792" t="str">
            <v>ร้านศรีอรุณยางยนต์ (นายนพสิทธิ์  จึงเรืองสิทธิ์)</v>
          </cell>
        </row>
        <row r="2793">
          <cell r="B2793" t="str">
            <v>ร้านศาลายาการยาง (คุณวณ  สีสุม้ง)</v>
          </cell>
          <cell r="I2793" t="str">
            <v>อ.กระทุ่มแบน</v>
          </cell>
          <cell r="J2793" t="str">
            <v>จ.สมุทรสาคร</v>
          </cell>
        </row>
        <row r="2794">
          <cell r="B2794" t="str">
            <v>ร้านสปอร์ตไทร์ (น.ส.อรพิน  อินทนา)</v>
          </cell>
          <cell r="I2794" t="str">
            <v>อ.บางละมุง</v>
          </cell>
          <cell r="J2794" t="str">
            <v>จ.ชลบุรี</v>
          </cell>
        </row>
        <row r="2795">
          <cell r="B2795" t="str">
            <v>ร้านสมชายการยาง (นางยุภารักษ์  หยกสุริยันต์)</v>
          </cell>
          <cell r="I2795" t="str">
            <v>อ.กระทุ่มแบน</v>
          </cell>
          <cell r="J2795" t="str">
            <v>จ.สมุทรสาคร</v>
          </cell>
        </row>
        <row r="2796">
          <cell r="B2796" t="str">
            <v>ร้านสมนึก การยาง (นางสาวขวัญเรือน ธรรมมะ)</v>
          </cell>
          <cell r="I2796" t="str">
            <v>อ.เมืองนครพนม</v>
          </cell>
          <cell r="J2796" t="str">
            <v>จ.นครพนม</v>
          </cell>
        </row>
        <row r="2797">
          <cell r="B2797" t="str">
            <v>ร้านสมบูรณ์อะไหล่(คุณสมบูรณ์  พาณิชย์ลือชาชัย)</v>
          </cell>
          <cell r="I2797" t="str">
            <v>ตะพานหิน</v>
          </cell>
          <cell r="J2797" t="str">
            <v>จ.พิจิตร</v>
          </cell>
        </row>
        <row r="2798">
          <cell r="B2798" t="str">
            <v>ร้านสมประสงค์การยาง (นายประสงค์ เลิศจันทรางกูล)</v>
          </cell>
          <cell r="I2798" t="str">
            <v>อ.ร้องกวาง</v>
          </cell>
          <cell r="J2798" t="str">
            <v>จ.แพร่</v>
          </cell>
        </row>
        <row r="2799">
          <cell r="B2799" t="str">
            <v>ร้านสิทธิ์การยาง (นายอภิสิทธิ์ ศรีไกร)</v>
          </cell>
          <cell r="I2799" t="str">
            <v>อ.เมือง</v>
          </cell>
          <cell r="J2799" t="str">
            <v>จ.ปทุมธานี</v>
          </cell>
        </row>
        <row r="2800">
          <cell r="B2800" t="str">
            <v>ร้านสินเจริญศูนย์ล้อ</v>
          </cell>
          <cell r="I2800" t="str">
            <v>อ.เมืองพิษณุโลก</v>
          </cell>
          <cell r="J2800" t="str">
            <v>จ.พิษณุโลก</v>
          </cell>
        </row>
        <row r="2801">
          <cell r="B2801" t="str">
            <v>ร้านสุกิจออโต้เซอร์วิส (นายสุกิจ  สุขดี)</v>
          </cell>
          <cell r="I2801" t="str">
            <v>อ.เขาสมิง</v>
          </cell>
          <cell r="J2801" t="str">
            <v>จ.ตราด</v>
          </cell>
        </row>
        <row r="2802">
          <cell r="B2802" t="str">
            <v>ร้านสุคนธ์เจริญยนต์ (นายสุคนธ์  ต๊ะเฟย)</v>
          </cell>
          <cell r="I2802" t="str">
            <v>อ.เมืองลำปาง</v>
          </cell>
          <cell r="J2802" t="str">
            <v>จ.ลำปาง</v>
          </cell>
        </row>
        <row r="2803">
          <cell r="B2803" t="str">
            <v>ร้านสุรินทร์ การยาง</v>
          </cell>
          <cell r="I2803" t="str">
            <v>อ.ปากพลี</v>
          </cell>
          <cell r="J2803" t="str">
            <v>จ.นครนายก</v>
          </cell>
        </row>
        <row r="2804">
          <cell r="B2804" t="str">
            <v>ร้านสุรินทร์ การยาง(นายสุรินทร์ อินมี)</v>
          </cell>
          <cell r="I2804" t="str">
            <v>อ.ปากพลี</v>
          </cell>
          <cell r="J2804" t="str">
            <v>จ.นครนายก</v>
          </cell>
        </row>
        <row r="2805">
          <cell r="B2805" t="str">
            <v>ร้านแสนตุ้งการยาง (น.ส.ปณิชา  โรจนพร)</v>
          </cell>
          <cell r="I2805" t="str">
            <v>อ.เขาสมิง</v>
          </cell>
          <cell r="J2805" t="str">
            <v>จ.ตราด</v>
          </cell>
        </row>
        <row r="2806">
          <cell r="B2806" t="str">
            <v>ร้านหน่องการยาง (นายประทุม แย้มเกตุ)</v>
          </cell>
          <cell r="I2806" t="str">
            <v>อ.ห้วยกระเจา</v>
          </cell>
          <cell r="J2806" t="str">
            <v>จ.กาญจนบุรี</v>
          </cell>
        </row>
        <row r="2807">
          <cell r="B2807" t="str">
            <v>ร้านหนึ่งการยาง(คุณศักรินทร์  จันทร์พุ่ม)</v>
          </cell>
          <cell r="I2807" t="str">
            <v>อ.ลำลูกกา</v>
          </cell>
          <cell r="J2807" t="str">
            <v>จ.ปทุมธานี</v>
          </cell>
        </row>
        <row r="2808">
          <cell r="B2808" t="str">
            <v>ร้านหนุ่มการยาง</v>
          </cell>
          <cell r="I2808" t="str">
            <v>อ.ลำลูกกา</v>
          </cell>
          <cell r="J2808" t="str">
            <v>จ.ปทุมธานี</v>
          </cell>
        </row>
        <row r="2809">
          <cell r="B2809" t="str">
            <v>ร้านอนันต์การช่าง (นายอนันต์  ถนอมพลกรัง)</v>
          </cell>
          <cell r="I2809" t="str">
            <v>อ.จัตุรัส</v>
          </cell>
          <cell r="J2809" t="str">
            <v>จ.ชัยภูมิ</v>
          </cell>
        </row>
        <row r="2810">
          <cell r="B2810" t="str">
            <v>ร้านอมรชัย (นางมาลัย  จิตอมรชัย)</v>
          </cell>
          <cell r="I2810" t="str">
            <v>อ.เมืองนนทบุรี</v>
          </cell>
          <cell r="J2810" t="str">
            <v>จ.นนทบุรี</v>
          </cell>
        </row>
        <row r="2811">
          <cell r="B2811" t="str">
            <v>ร้านอรัญการยาง (นางสุนีย์  อุ่ยเจริญ)</v>
          </cell>
          <cell r="I2811" t="str">
            <v>อ.อรัญประเทศ</v>
          </cell>
          <cell r="J2811" t="str">
            <v>จ.สระแก้ว</v>
          </cell>
        </row>
        <row r="2812">
          <cell r="B2812" t="str">
            <v>ร้านอ๊อดการยาง</v>
          </cell>
          <cell r="I2812" t="str">
            <v>อ.พระนครศรีอยุธยา</v>
          </cell>
          <cell r="J2812" t="str">
            <v>จ.พระนครศรีอยุธยา</v>
          </cell>
        </row>
        <row r="2813">
          <cell r="B2813" t="str">
            <v>ร้านออโต้ ช็อป (น.ส.สาคร  งามนิยม)</v>
          </cell>
          <cell r="I2813" t="str">
            <v>อ.บางใหญ่</v>
          </cell>
          <cell r="J2813" t="str">
            <v>จ.นนทบุรี</v>
          </cell>
        </row>
        <row r="2814">
          <cell r="B2814" t="str">
            <v>ร้านออโต้พลัสแม็กซ์ไทร์ (นายสมบูรณ์ ยิ่งสถาพรอนันต์)</v>
          </cell>
          <cell r="I2814" t="str">
            <v>อ.เมืองนนทบุรี</v>
          </cell>
          <cell r="J2814" t="str">
            <v>จ.นนทบุรี</v>
          </cell>
        </row>
        <row r="2815">
          <cell r="B2815" t="str">
            <v>ร้านอาตี๋แม็กยาง(นายปิยะ รีเรียง)</v>
          </cell>
          <cell r="I2815" t="str">
            <v>อ.ตะพานหิน</v>
          </cell>
          <cell r="J2815" t="str">
            <v>จ.พิจิตร</v>
          </cell>
        </row>
        <row r="2816">
          <cell r="B2816" t="str">
            <v>ร้านเอ็กซ์&amp;อั๋น เซอร์วิส(คุณเสนอ ใจแผ้ว)</v>
          </cell>
          <cell r="I2816" t="str">
            <v>อ.พุทธมณฑล</v>
          </cell>
          <cell r="J2816" t="str">
            <v>จ.นครปฐม</v>
          </cell>
        </row>
        <row r="2817">
          <cell r="B2817" t="str">
            <v>ร้านเอ็มแม็กยางซิ่ง (นางสาวสุพิชชา เอี่ยมสอาด)</v>
          </cell>
          <cell r="I2817" t="str">
            <v>อ.ศรีราชา</v>
          </cell>
          <cell r="J2817" t="str">
            <v>จ.ชลบุรี</v>
          </cell>
        </row>
        <row r="2818">
          <cell r="B2818" t="str">
            <v>ร้านเอส.5 ออโต้แม็ก</v>
          </cell>
          <cell r="I2818" t="str">
            <v>อ.เมือง</v>
          </cell>
          <cell r="J2818" t="str">
            <v>จ.นครปฐม</v>
          </cell>
        </row>
        <row r="2819">
          <cell r="B2819" t="str">
            <v>ร้านเอเอ็นเอสไทร์</v>
          </cell>
          <cell r="I2819" t="str">
            <v>อ.เมือง</v>
          </cell>
          <cell r="J2819" t="str">
            <v>จ.นนทบุรี</v>
          </cell>
        </row>
        <row r="2820">
          <cell r="B2820" t="str">
            <v>ร้านโอ๊ดการยาง (นายน้อม เลี่ยงสาย)</v>
          </cell>
          <cell r="I2820" t="str">
            <v>อ.เมือง</v>
          </cell>
          <cell r="J2820" t="str">
            <v>จ.ร้อยเอ็ด</v>
          </cell>
        </row>
        <row r="2821">
          <cell r="B2821" t="str">
            <v>ร้านโอเอ การยาง (คุณกิตติกร  กองแก้ว)</v>
          </cell>
          <cell r="I2821" t="str">
            <v>อ.เมืองปทุมธานี</v>
          </cell>
          <cell r="J2821" t="str">
            <v>จ.ปทุมธานี</v>
          </cell>
        </row>
        <row r="2822">
          <cell r="B2822" t="str">
            <v>ร้านเฮงการยาง(นายสุนทร สุขใจ)</v>
          </cell>
          <cell r="I2822" t="str">
            <v>อ.แก่งคอย</v>
          </cell>
          <cell r="J2822" t="str">
            <v>จ.สระบุรี</v>
          </cell>
        </row>
        <row r="2823">
          <cell r="B2823" t="str">
            <v>ร้านเฮงรุ่งเรืองการยาง (นายธีรเตชินทร์ กันตพลโภคิน)</v>
          </cell>
          <cell r="I2823" t="str">
            <v>อ.บึงสามพัน</v>
          </cell>
          <cell r="J2823" t="str">
            <v>จ.เพชรบูรณ์</v>
          </cell>
        </row>
        <row r="2824">
          <cell r="B2824" t="str">
            <v>ร้านไฮสปีดออโต้แม็กซ์ (น.ส.สุมน  แย้มสงวนศักดิ์)</v>
          </cell>
          <cell r="I2824" t="str">
            <v>อ.เมืองสมุทรปราการ</v>
          </cell>
          <cell r="J2824" t="str">
            <v>จ.สมุทรปราการ</v>
          </cell>
        </row>
        <row r="2825">
          <cell r="B2825" t="str">
            <v>ราม่าการยาง</v>
          </cell>
          <cell r="I2825" t="str">
            <v>อ.เมือง</v>
          </cell>
          <cell r="J2825" t="str">
            <v>จ.สมุทรสาคร</v>
          </cell>
        </row>
        <row r="2826">
          <cell r="B2826" t="str">
            <v>รามากิจการยาง</v>
          </cell>
          <cell r="I2826" t="str">
            <v>อ.คลองเตย</v>
          </cell>
          <cell r="J2826" t="str">
            <v>จ.กรุงเทพ</v>
          </cell>
        </row>
        <row r="2827">
          <cell r="B2827" t="str">
            <v>รามากิจการยาง(คุณวรินทร  ปาลิเบญจชัย)</v>
          </cell>
          <cell r="I2827" t="str">
            <v>เขตทุ่งครุ</v>
          </cell>
          <cell r="J2827" t="str">
            <v>จ.กรุงเทพ</v>
          </cell>
        </row>
        <row r="2828">
          <cell r="B2828" t="str">
            <v>รุ่งเจริญการค้า (นายวิชัย  เฉียบแหลม)</v>
          </cell>
          <cell r="I2828" t="str">
            <v>อ.ปากช่อง</v>
          </cell>
          <cell r="J2828" t="str">
            <v>จ.นครราชสีมา</v>
          </cell>
        </row>
        <row r="2829">
          <cell r="B2829" t="str">
            <v>รุ่งทิวาการยาง (นายรณรงค์  เครือสาร)</v>
          </cell>
          <cell r="I2829" t="str">
            <v>เขตบางเขน</v>
          </cell>
          <cell r="J2829" t="str">
            <v>จ.กรุงเทพ</v>
          </cell>
        </row>
        <row r="2830">
          <cell r="B2830" t="str">
            <v>รุ่งฟ้าเจริญยนต์(คุณณัฐพล  คุณวโรตม์)</v>
          </cell>
          <cell r="I2830" t="str">
            <v>อ.เมือง</v>
          </cell>
          <cell r="J2830" t="str">
            <v>จ.สุพรรณบุรี</v>
          </cell>
        </row>
        <row r="2831">
          <cell r="B2831" t="str">
            <v>รุ่งเรือง แม็ก ไทร์ (น.ส.วรัญญา  เชิงเทิน)</v>
          </cell>
          <cell r="I2831" t="str">
            <v>อ.ธัญบุรี</v>
          </cell>
          <cell r="J2831" t="str">
            <v>จ.ปทุมธานี</v>
          </cell>
        </row>
        <row r="2832">
          <cell r="B2832" t="str">
            <v>รุ่งเรืองยางยนต์ (นางสาวอำภา กรรเชียง)</v>
          </cell>
          <cell r="I2832" t="str">
            <v>อ.เมืองลำปาง</v>
          </cell>
          <cell r="J2832" t="str">
            <v>จ.ลำปาง</v>
          </cell>
        </row>
        <row r="2833">
          <cell r="B2833" t="str">
            <v>รุ่งโรจน์การยาง</v>
          </cell>
          <cell r="I2833" t="str">
            <v>อ.เมือง</v>
          </cell>
          <cell r="J2833" t="str">
            <v>จ.นครปฐม</v>
          </cell>
        </row>
        <row r="2834">
          <cell r="B2834" t="str">
            <v>เรสออโต้ไทร์ (นายภัทรพันธุ์ ตันศิริวรรธน์)</v>
          </cell>
          <cell r="I2834" t="str">
            <v>อ.ปากเกร็ด</v>
          </cell>
          <cell r="J2834" t="str">
            <v>จ.นนทบุรี</v>
          </cell>
        </row>
        <row r="2835">
          <cell r="B2835" t="str">
            <v>เรืองโรจน์การยาง (นายธรรมนูญ  บำรุงจิตต์)</v>
          </cell>
          <cell r="I2835" t="str">
            <v>อ.บ้านหมอ</v>
          </cell>
          <cell r="J2835" t="str">
            <v>จ.สระบุรี</v>
          </cell>
        </row>
        <row r="2836">
          <cell r="B2836" t="str">
            <v>แร้วแต่ปุ๊เซอร์วิสไทร์ (นางสาวจันทนี หรรษาวรคุณ)</v>
          </cell>
          <cell r="I2836" t="str">
            <v>อ.บางซื่อ</v>
          </cell>
          <cell r="J2836" t="str">
            <v>จ.กรุงเทพ</v>
          </cell>
        </row>
        <row r="2837">
          <cell r="B2837" t="str">
            <v>โรงโป๊ะ แม็กซ์ ยาง (นายศุภณัฐ  อินต๊ะสาร)</v>
          </cell>
          <cell r="I2837" t="str">
            <v>อ.บางละมุง</v>
          </cell>
          <cell r="J2837" t="str">
            <v>จ.ชลบุรี</v>
          </cell>
        </row>
        <row r="2838">
          <cell r="B2838" t="str">
            <v>ไร่ขิงออโต้ไทร์</v>
          </cell>
          <cell r="I2838" t="str">
            <v>อ.เมือง</v>
          </cell>
          <cell r="J2838" t="str">
            <v>จ.นครปฐม</v>
          </cell>
        </row>
        <row r="2839">
          <cell r="B2839" t="str">
            <v>ฤดีการยาง</v>
          </cell>
          <cell r="I2839" t="str">
            <v>เขตปากช่อง</v>
          </cell>
          <cell r="J2839" t="str">
            <v>จ.นครราชสีมา</v>
          </cell>
        </row>
        <row r="2840">
          <cell r="B2840" t="str">
            <v>ลพบุรียานยนต์ (นายชัชพล  โอฬารเลิศปัญญา)</v>
          </cell>
          <cell r="I2840" t="str">
            <v>อ.เมืองลพบุรี</v>
          </cell>
          <cell r="J2840" t="str">
            <v>จ.ลพบุรี</v>
          </cell>
        </row>
        <row r="2841">
          <cell r="B2841" t="str">
            <v>ล้อ &amp; ยาง ศรีม่วง (คุณธนิดา ศรีม่วง)</v>
          </cell>
          <cell r="I2841" t="str">
            <v>อ.เมือง</v>
          </cell>
          <cell r="J2841" t="str">
            <v>จ.ปทุมธานี</v>
          </cell>
        </row>
        <row r="2842">
          <cell r="B2842" t="str">
            <v>ล้อซิ่ง 26 ชุด (นายชัยวัฒน์  เพียรเลิศกุล)</v>
          </cell>
          <cell r="I2842" t="str">
            <v>อ.เมืองนนทบุรี</v>
          </cell>
          <cell r="J2842" t="str">
            <v>จ.นนทบุรี</v>
          </cell>
        </row>
        <row r="2843">
          <cell r="B2843" t="str">
            <v>ล้อตาตั้ม บาย สระแก้ว เรซซิ่ง เซอร์วิส</v>
          </cell>
          <cell r="I2843" t="str">
            <v>อ.เมือง</v>
          </cell>
          <cell r="J2843" t="str">
            <v>จ.สระแก้ว</v>
          </cell>
        </row>
        <row r="2844">
          <cell r="B2844" t="str">
            <v>ลำนารายณ์การยาง (น.ส.ปาริชาติ  ชื่นดารา)</v>
          </cell>
          <cell r="I2844" t="str">
            <v>อ.เมือง</v>
          </cell>
          <cell r="J2844" t="str">
            <v>จ.ลพบุรี</v>
          </cell>
        </row>
        <row r="2845">
          <cell r="B2845" t="str">
            <v>ลิ้มเจริญยางยนต์ (นายสุเมธ วุฒิอำไพวงศ์)</v>
          </cell>
          <cell r="I2845" t="str">
            <v>อ.บางบัวทอง</v>
          </cell>
          <cell r="J2845" t="str">
            <v>จ.นนทบุรี</v>
          </cell>
        </row>
        <row r="2846">
          <cell r="B2846" t="str">
            <v>ลุงน้อยเรซซิ่ง (นางวรรณา  เวศนารัตน์)</v>
          </cell>
          <cell r="I2846" t="str">
            <v>อ.เมืองตราด</v>
          </cell>
          <cell r="J2846" t="str">
            <v>จ.ตราด</v>
          </cell>
        </row>
        <row r="2847">
          <cell r="B2847" t="str">
            <v>เล็ก อะไหล่ (นางรัชนี พราหมณ์น้อย)</v>
          </cell>
          <cell r="I2847" t="str">
            <v>อ.สังขละบุรี</v>
          </cell>
          <cell r="J2847" t="str">
            <v>จ.กาญจนบุรี</v>
          </cell>
        </row>
        <row r="2848">
          <cell r="B2848" t="str">
            <v>เล็กการยาง (คุณเล็ก  โสภา)</v>
          </cell>
          <cell r="I2848" t="str">
            <v>อ.เฉลิมพระเกียรติ</v>
          </cell>
          <cell r="J2848" t="str">
            <v>จ.สระบุรี</v>
          </cell>
        </row>
        <row r="2849">
          <cell r="B2849" t="str">
            <v>เล็กเซอร์วิส(นายพงษ์อนันท์ ศรีธาตุ)</v>
          </cell>
          <cell r="I2849" t="str">
            <v>อ.เลิกนกทา</v>
          </cell>
          <cell r="J2849" t="str">
            <v>จ.ยโสธร</v>
          </cell>
        </row>
        <row r="2850">
          <cell r="B2850" t="str">
            <v>เล้ากวงเชียง (นายเจริญ  บุตรพงศาพันธ์)</v>
          </cell>
          <cell r="I2850" t="str">
            <v>เขตบางแค</v>
          </cell>
          <cell r="J2850" t="str">
            <v>จ.กรุงเทพ</v>
          </cell>
        </row>
        <row r="2851">
          <cell r="B2851" t="str">
            <v>ว.การยาง (น.ส.กุลปริยา  กวยสกุล)</v>
          </cell>
          <cell r="I2851" t="str">
            <v>อ.เมืองนครราชสีมา</v>
          </cell>
          <cell r="J2851" t="str">
            <v>จ.นครราชสีมา</v>
          </cell>
        </row>
        <row r="2852">
          <cell r="B2852" t="str">
            <v>ว.เจริญยางยนต์(คุณวีระยุทธ  รวงผึ้ง)</v>
          </cell>
          <cell r="I2852" t="str">
            <v>อ.กบินทร์บุรี</v>
          </cell>
          <cell r="J2852" t="str">
            <v>จ.ปราจีนบุรี</v>
          </cell>
        </row>
        <row r="2853">
          <cell r="B2853" t="str">
            <v>ว.พระลานรวมยาง</v>
          </cell>
          <cell r="I2853" t="str">
            <v>อ.เฉลิมพระเกียติ</v>
          </cell>
          <cell r="J2853" t="str">
            <v>จ.สระบุรี</v>
          </cell>
        </row>
        <row r="2854">
          <cell r="B2854" t="str">
            <v>วรต้อ ล้อแม็ก (นายวรต้อ  หร่ายสวัสดิ์)</v>
          </cell>
          <cell r="I2854" t="str">
            <v>อ.พิมาย</v>
          </cell>
          <cell r="J2854" t="str">
            <v>จ.นครราชสีมา</v>
          </cell>
        </row>
        <row r="2855">
          <cell r="B2855" t="str">
            <v>วรธน (นายวรธน  เกิดม่วง)</v>
          </cell>
          <cell r="I2855" t="str">
            <v>อ.เมืองชัยนาท</v>
          </cell>
          <cell r="J2855" t="str">
            <v>จ.ชัยนาท</v>
          </cell>
        </row>
        <row r="2856">
          <cell r="B2856" t="str">
            <v>วรรณกรไทร์เซ็นเตอร์(คุณชัยรัตน์  ยงวรรณกร)</v>
          </cell>
          <cell r="I2856" t="str">
            <v>อ.บางแพ</v>
          </cell>
          <cell r="J2856" t="str">
            <v>จ.ราชบุรี</v>
          </cell>
        </row>
        <row r="2857">
          <cell r="B2857" t="str">
            <v>วรินทรการยาง(นายบุญธรรม สอนไหม่)</v>
          </cell>
          <cell r="I2857" t="str">
            <v>อ.โพนพิสัย</v>
          </cell>
          <cell r="J2857" t="str">
            <v>จ.หนองคาย</v>
          </cell>
        </row>
        <row r="2858">
          <cell r="B2858" t="str">
            <v>วังเจ้าคาร์เซอร์กิต (คุณศุภชัย สัมฤทธิ์)</v>
          </cell>
          <cell r="I2858" t="str">
            <v>อ.กิ่งวังเจ้า</v>
          </cell>
          <cell r="J2858" t="str">
            <v>จ.ตาก</v>
          </cell>
        </row>
        <row r="2859">
          <cell r="B2859" t="str">
            <v>วังน้อยคาร์เซอร์วิส 1999</v>
          </cell>
          <cell r="I2859" t="str">
            <v>อ.พระนครศรีอยุธยา</v>
          </cell>
          <cell r="J2859" t="str">
            <v>จ.พระนครศรีอยุธยา</v>
          </cell>
        </row>
        <row r="2860">
          <cell r="B2860" t="str">
            <v>วังน้ำฝนยางเปอร์เซ็น (คุณบงกช กาญจนะ)</v>
          </cell>
          <cell r="I2860" t="str">
            <v>อ.วังสมบูรณ์</v>
          </cell>
          <cell r="J2860" t="str">
            <v>จ.สระแก้ว</v>
          </cell>
        </row>
        <row r="2861">
          <cell r="B2861" t="str">
            <v>วังสมบูรณ์การยาง(คุณต้อย  ประสงค์สุข)</v>
          </cell>
          <cell r="I2861" t="str">
            <v>อ.วังน้ำเย็น</v>
          </cell>
          <cell r="J2861" t="str">
            <v>จ.สระแก้ว</v>
          </cell>
        </row>
        <row r="2862">
          <cell r="B2862" t="str">
            <v>วังเหนือยางยนต์ (นายอุทิน อินทะจักร์)</v>
          </cell>
          <cell r="I2862" t="str">
            <v>อ.วังเหนือ</v>
          </cell>
          <cell r="J2862" t="str">
            <v>จ.ลำปาง</v>
          </cell>
        </row>
        <row r="2863">
          <cell r="B2863" t="str">
            <v>วัฒนาการช่าง (นายสุวัฒน์  วัฒนเกตุกูล)</v>
          </cell>
          <cell r="I2863" t="str">
            <v>เขตบางบอน</v>
          </cell>
          <cell r="J2863" t="str">
            <v>จ.กรุงเทพ</v>
          </cell>
        </row>
        <row r="2864">
          <cell r="B2864" t="str">
            <v>วัฒนาการยาง</v>
          </cell>
          <cell r="I2864" t="str">
            <v>อ.วิเศษชัยชาญ</v>
          </cell>
          <cell r="J2864" t="str">
            <v>จ.อ่างทอง</v>
          </cell>
        </row>
        <row r="2865">
          <cell r="B2865" t="str">
            <v>วัฒนาออโต้คาร์ (นายสมบูรณ์  ทวีวัฒนานนท์)</v>
          </cell>
          <cell r="I2865" t="str">
            <v>อ.ธัญบุรี</v>
          </cell>
          <cell r="J2865" t="str">
            <v>จ.ปทุมธานี</v>
          </cell>
        </row>
        <row r="2866">
          <cell r="B2866" t="str">
            <v>วันเพ็ญการยาง</v>
          </cell>
          <cell r="I2866" t="str">
            <v>อ.เมือง</v>
          </cell>
          <cell r="J2866" t="str">
            <v>จ.สุพรรณบุรี</v>
          </cell>
        </row>
        <row r="2867">
          <cell r="B2867" t="str">
            <v>วันเพ็ญการยาง (นางวันเพ็ญ สุขสมกิจ)</v>
          </cell>
          <cell r="I2867" t="str">
            <v>อ.เมือง</v>
          </cell>
          <cell r="J2867" t="str">
            <v>จ.สุพรรณบุรี</v>
          </cell>
        </row>
        <row r="2868">
          <cell r="B2868" t="str">
            <v>ว่าที่  ร.ต. จักรพัฒน์    ธนฐิติพันธุ  (อู่แท็กซี่นนโมบาย)</v>
          </cell>
          <cell r="I2868" t="str">
            <v>อ.บางใหญ่</v>
          </cell>
          <cell r="J2868" t="str">
            <v>จ.นนทบุรี</v>
          </cell>
        </row>
        <row r="2869">
          <cell r="B2869" t="str">
            <v>ว่าที่ ร.ต.ธนวัฒน์ กำจรวิริยะวณิช(อู๋ใช้)</v>
          </cell>
          <cell r="I2869" t="str">
            <v>อ.สาทร</v>
          </cell>
          <cell r="J2869" t="str">
            <v>จ.กรุงเทพ</v>
          </cell>
        </row>
        <row r="2870">
          <cell r="B2870" t="str">
            <v>ว่าที่ ร.ต.ธนาสิทธิ์  สายคำศร (อู่แท็กซี่เกรดเอ อ้วนรังสิต)</v>
          </cell>
          <cell r="I2870" t="str">
            <v>อ.คลองหลวง</v>
          </cell>
          <cell r="J2870" t="str">
            <v>จ.ปทุมธานี</v>
          </cell>
        </row>
        <row r="2871">
          <cell r="B2871" t="str">
            <v>ว่าที่ ร.ต.รนกร  คงเจริญนุช</v>
          </cell>
          <cell r="I2871" t="str">
            <v>อ.อุทัย</v>
          </cell>
          <cell r="J2871" t="str">
            <v>จ.พระนครศรีอยุธยา</v>
          </cell>
        </row>
        <row r="2872">
          <cell r="B2872" t="str">
            <v>ว่าที่ร.ต.ตรีศุกร์ ตั้งกีรติ (อู่บิ๊กโฟร์)</v>
          </cell>
          <cell r="I2872" t="str">
            <v>อ.พระนครศรีอยุธยา</v>
          </cell>
          <cell r="J2872" t="str">
            <v>จ.พระนครศรีอยุธยา</v>
          </cell>
        </row>
        <row r="2873">
          <cell r="B2873" t="str">
            <v>ว่าที่ร.ต.ไพรวัลย์ พรรณอรรถ (เติร์ก แม็กซิ่ง)</v>
          </cell>
          <cell r="I2873" t="str">
            <v>อ.บางปะอิน</v>
          </cell>
          <cell r="J2873" t="str">
            <v>จ.พระนครศรีอยุธยา</v>
          </cell>
        </row>
        <row r="2874">
          <cell r="B2874" t="str">
            <v>วารีซัพพลาย</v>
          </cell>
          <cell r="I2874" t="str">
            <v>อ.เมือง</v>
          </cell>
          <cell r="J2874" t="str">
            <v>จ.นครปฐม</v>
          </cell>
        </row>
        <row r="2875">
          <cell r="B2875" t="str">
            <v>วิชัยการยาง (นางกมลพร  บุตรสะสม)</v>
          </cell>
          <cell r="I2875" t="str">
            <v>อ.เมืองเพชรบูรณ์</v>
          </cell>
          <cell r="J2875" t="str">
            <v>จ.เพชรบูรณ์</v>
          </cell>
        </row>
        <row r="2876">
          <cell r="B2876" t="str">
            <v>วิชาญการยาง (นายวิชาญ  ศิริเวช)</v>
          </cell>
          <cell r="I2876" t="str">
            <v>อ.บางปะอิน</v>
          </cell>
          <cell r="J2876" t="str">
            <v>จ.พระนครศรีอยุธยา</v>
          </cell>
        </row>
        <row r="2877">
          <cell r="B2877" t="str">
            <v>วิเชียร ยางยนต์ (นายวิเชียร  สิมมะคร)</v>
          </cell>
          <cell r="I2877" t="str">
            <v>อ.เมืองขอนแก่น</v>
          </cell>
          <cell r="J2877" t="str">
            <v>จ.ขอนแก่น</v>
          </cell>
        </row>
        <row r="2878">
          <cell r="B2878" t="str">
            <v>วิเชียรการยาง</v>
          </cell>
          <cell r="I2878" t="str">
            <v>อ.พระนครศรีอยธยา</v>
          </cell>
          <cell r="J2878" t="str">
            <v>จ.พระนครศรีอยุธยา</v>
          </cell>
        </row>
        <row r="2879">
          <cell r="B2879" t="str">
            <v>วิเชียรการยาง (คุณวิเชียร อ่ำศรี)</v>
          </cell>
          <cell r="I2879" t="str">
            <v>อ.บางพลี</v>
          </cell>
          <cell r="J2879" t="str">
            <v>จ.สมุทรปราการ</v>
          </cell>
        </row>
        <row r="2880">
          <cell r="B2880" t="str">
            <v>วิทยา เทียนประเสริฐกิจ</v>
          </cell>
          <cell r="I2880" t="str">
            <v>อ.คลองหลวง</v>
          </cell>
          <cell r="J2880" t="str">
            <v>จ.ปทุมธานี</v>
          </cell>
        </row>
        <row r="2881">
          <cell r="B2881" t="str">
            <v>วิทยาการยาง (นายวิทยา ชื่นสิน)</v>
          </cell>
          <cell r="I2881" t="str">
            <v>อ.เมืองตาก</v>
          </cell>
          <cell r="J2881" t="str">
            <v>จ.ตาก</v>
          </cell>
        </row>
        <row r="2882">
          <cell r="B2882" t="str">
            <v>วิทยาการยาง (วิทยา สร้อยจิต)</v>
          </cell>
          <cell r="I2882" t="str">
            <v>อ.พระนครศรีอยุธยา</v>
          </cell>
          <cell r="J2882" t="str">
            <v>จ.พระนครศรีอยุธยา</v>
          </cell>
        </row>
        <row r="2883">
          <cell r="B2883" t="str">
            <v>วิทยาลัยนาฏศิลปอ่างทอง</v>
          </cell>
          <cell r="I2883" t="str">
            <v>อ.เมืองอ่างทอง</v>
          </cell>
          <cell r="J2883" t="str">
            <v>จ.อ่างทอง</v>
          </cell>
        </row>
        <row r="2884">
          <cell r="B2884" t="str">
            <v>วินัยยางยนต์</v>
          </cell>
          <cell r="I2884" t="str">
            <v>แขวงลำปลาทิว เขตลาดกระบัง</v>
          </cell>
          <cell r="J2884" t="str">
            <v>จ.กรุงเทพ</v>
          </cell>
        </row>
        <row r="2885">
          <cell r="B2885" t="str">
            <v>วิมลสินการยาง (นางวิมล  สวนสิน)</v>
          </cell>
          <cell r="I2885" t="str">
            <v>อ.บางบัวทอง</v>
          </cell>
          <cell r="J2885" t="str">
            <v>จ.นนทบุรี</v>
          </cell>
        </row>
        <row r="2886">
          <cell r="B2886" t="str">
            <v>วิรัตน์การยาง (น.ส.วิไลรัตน์  พรมณีย์)</v>
          </cell>
          <cell r="I2886" t="str">
            <v>อ.ท่าวุ้ง</v>
          </cell>
          <cell r="J2886" t="str">
            <v>จ.ลพบุรี</v>
          </cell>
        </row>
        <row r="2887">
          <cell r="B2887" t="str">
            <v>วิริยะเซอร์วิส (นายโอภาส  ชาญเดชรัตนะ)</v>
          </cell>
          <cell r="I2887" t="str">
            <v>อ.สามชุก</v>
          </cell>
          <cell r="J2887" t="str">
            <v>จ.สุพรรณบุรี</v>
          </cell>
        </row>
        <row r="2888">
          <cell r="B2888" t="str">
            <v>วิโรจน์การยาง (นายวิโรจน์ ศุภธำรง)</v>
          </cell>
          <cell r="I2888" t="str">
            <v>เขตบางบอน</v>
          </cell>
          <cell r="J2888" t="str">
            <v>จ.กรุงเทพ</v>
          </cell>
        </row>
        <row r="2889">
          <cell r="B2889" t="str">
            <v>วิไลล้อแม็กซ์ (น.ส.วิลัยรัตน์  เพ็ชรหิน)</v>
          </cell>
          <cell r="I2889" t="str">
            <v>อ.บางบัวทอง</v>
          </cell>
          <cell r="J2889" t="str">
            <v>จ.นนทบุรี</v>
          </cell>
        </row>
        <row r="2890">
          <cell r="B2890" t="str">
            <v>วี ออโต้ ไทร์ (นางสาวอรพินท์  ลิ้มรุ่งเสาวคนธ์)</v>
          </cell>
          <cell r="I2890" t="str">
            <v>เขตคลองสามวา</v>
          </cell>
          <cell r="J2890" t="str">
            <v>จ.กรุงเทพ</v>
          </cell>
        </row>
        <row r="2891">
          <cell r="B2891" t="str">
            <v>วี.เจ.ที.ออโต้เซอร์วิส (นางสาววิจิตรา เฉลิมวุฒิศักดิ์)</v>
          </cell>
          <cell r="I2891" t="str">
            <v>อ.กบินทร์บุรี</v>
          </cell>
          <cell r="J2891" t="str">
            <v>จ.ปราจีนบุรี</v>
          </cell>
        </row>
        <row r="2892">
          <cell r="B2892" t="str">
            <v>วี.วี.แม็กซ์ ไทร์ เซอร์วิส</v>
          </cell>
          <cell r="I2892" t="str">
            <v>อ.พระนครศรีอยุธยา</v>
          </cell>
          <cell r="J2892" t="str">
            <v>จ.พระนครศรีอยุธยา</v>
          </cell>
        </row>
        <row r="2893">
          <cell r="B2893" t="str">
            <v>วี.ออโต้</v>
          </cell>
          <cell r="I2893" t="str">
            <v>อ.เมือง</v>
          </cell>
          <cell r="J2893" t="str">
            <v>จ.นครปฐม</v>
          </cell>
        </row>
        <row r="2894">
          <cell r="B2894" t="str">
            <v>วีรพร เซอร์วิส (นายวีรยุทธ นวนกระโทก)</v>
          </cell>
          <cell r="I2894" t="str">
            <v>อ.วังสะพุง</v>
          </cell>
          <cell r="J2894" t="str">
            <v>จ.เลย</v>
          </cell>
        </row>
        <row r="2895">
          <cell r="B2895" t="str">
            <v>วีระการยาง (น.ส.พัชรี  อ่อนคำ)</v>
          </cell>
          <cell r="I2895" t="str">
            <v>อ.เมืองอุทัยธานี</v>
          </cell>
          <cell r="J2895" t="str">
            <v>จ.อุทัยธานี</v>
          </cell>
        </row>
        <row r="2896">
          <cell r="B2896" t="str">
            <v>วีลช๊อพ (นายธีรศักดิ์  เสาร์ม่วง)</v>
          </cell>
          <cell r="I2896" t="str">
            <v>อ.เมืองเชียงใหม่</v>
          </cell>
          <cell r="J2896" t="str">
            <v>จ.เชียงใหม่</v>
          </cell>
        </row>
        <row r="2897">
          <cell r="B2897" t="str">
            <v>วุฒิการช่าง</v>
          </cell>
          <cell r="I2897" t="str">
            <v>อ.เมือง</v>
          </cell>
          <cell r="J2897" t="str">
            <v>จ.สระบุรี</v>
          </cell>
        </row>
        <row r="2898">
          <cell r="B2898" t="str">
            <v>วุฒิการช่าง (คุณพัชรา เซี่ยงคิ้ว)</v>
          </cell>
          <cell r="I2898" t="str">
            <v>อ.เมือง</v>
          </cell>
          <cell r="J2898" t="str">
            <v>จ.สระบุรี</v>
          </cell>
        </row>
        <row r="2899">
          <cell r="B2899" t="str">
            <v>วุฒิการช่าง(คุณพัชรา เซี่ยงคิ้ว)</v>
          </cell>
          <cell r="I2899" t="str">
            <v>อ.เมือง</v>
          </cell>
          <cell r="J2899" t="str">
            <v>จ.สระบุรี</v>
          </cell>
        </row>
        <row r="2900">
          <cell r="B2900" t="str">
            <v>วู๊ดดี้ยางเปอร์เซนต์</v>
          </cell>
          <cell r="I2900" t="str">
            <v>อ.ศรีมหาโพธิ</v>
          </cell>
          <cell r="J2900" t="str">
            <v>จ.ปราจีนบุรี</v>
          </cell>
        </row>
        <row r="2901">
          <cell r="B2901" t="str">
            <v>เวสสุวรรณ แม็กซ์ไทร์ (นายประชา  ศรีสวัสดิ์)</v>
          </cell>
          <cell r="I2901" t="str">
            <v>อ.กระทุ่มแบน</v>
          </cell>
          <cell r="J2901" t="str">
            <v>จ.สมุทรสาคร</v>
          </cell>
        </row>
        <row r="2902">
          <cell r="B2902" t="str">
            <v>เวียงไชยการช่าง (นายอนันต์ น้อยสะปุ๋ง)</v>
          </cell>
          <cell r="I2902" t="str">
            <v>อ.ไชยปราการ</v>
          </cell>
          <cell r="J2902" t="str">
            <v>จ.เชียงใหม่</v>
          </cell>
        </row>
        <row r="2903">
          <cell r="B2903" t="str">
            <v>ศ.อะไหล่ (นายพงษ์นรินทร์ ศรีรินทร์ชัย)</v>
          </cell>
          <cell r="I2903" t="str">
            <v>อ.จอมพระ</v>
          </cell>
          <cell r="J2903" t="str">
            <v>จ.สุรินทร์</v>
          </cell>
        </row>
        <row r="2904">
          <cell r="B2904" t="str">
            <v>ศตายุการยาง</v>
          </cell>
          <cell r="I2904" t="str">
            <v>อ.มีนบุรี</v>
          </cell>
          <cell r="J2904" t="str">
            <v>จ.กรุงเทพ</v>
          </cell>
        </row>
        <row r="2905">
          <cell r="B2905" t="str">
            <v>ศรีนครินทร์ ออโต้พลัส</v>
          </cell>
          <cell r="I2905" t="str">
            <v>อ.ประเวศ</v>
          </cell>
          <cell r="J2905" t="str">
            <v>จ.กรุงเทพ</v>
          </cell>
        </row>
        <row r="2906">
          <cell r="B2906" t="str">
            <v>ศรีนวลวังยาง (นายสุรพงศ์  บุญมา)</v>
          </cell>
          <cell r="I2906" t="str">
            <v>อ.ศรีประจันต์</v>
          </cell>
          <cell r="J2906" t="str">
            <v>จ.สุพรรณบุรี</v>
          </cell>
        </row>
        <row r="2907">
          <cell r="B2907" t="str">
            <v>ศรีปฐมยนต์ (นายสุบิน  สีทา)</v>
          </cell>
          <cell r="I2907" t="str">
            <v>อ.เมืองนครปฐม</v>
          </cell>
          <cell r="J2907" t="str">
            <v>จ.นครปฐม</v>
          </cell>
        </row>
        <row r="2908">
          <cell r="B2908" t="str">
            <v>ศรีเพชรการยาง (นางบรรจง  ศรีเพชร)</v>
          </cell>
          <cell r="I2908" t="str">
            <v>อ.พรานกระต่าย</v>
          </cell>
          <cell r="J2908" t="str">
            <v>จ.กำแพงเพชร</v>
          </cell>
        </row>
        <row r="2909">
          <cell r="B2909" t="str">
            <v>ศรีสุกยางยนต์(คุณสันติ  นิวัฒิเจริญรุ่ง)</v>
          </cell>
          <cell r="I2909" t="str">
            <v>อ.จอมทอง</v>
          </cell>
          <cell r="J2909" t="str">
            <v>จ.กรุงเทพ</v>
          </cell>
        </row>
        <row r="2910">
          <cell r="B2910" t="str">
            <v>ศรีสุขเซอร์วิส</v>
          </cell>
          <cell r="I2910" t="str">
            <v>อ.แก่งคอย</v>
          </cell>
          <cell r="J2910" t="str">
            <v>จ.สระบุรี</v>
          </cell>
        </row>
        <row r="2911">
          <cell r="B2911" t="str">
            <v>ศักดิ์การยาง</v>
          </cell>
          <cell r="I2911" t="str">
            <v>อ.องครักษ์</v>
          </cell>
          <cell r="J2911" t="str">
            <v>จ.นครนายก</v>
          </cell>
        </row>
        <row r="2912">
          <cell r="B2912" t="str">
            <v>ศักดิ์การยาง (นายศักดิ์ภูวดล  ล้วนวิเศษ)</v>
          </cell>
          <cell r="I2912" t="str">
            <v>อ.องครักษ์</v>
          </cell>
          <cell r="J2912" t="str">
            <v>จ.นครนายก</v>
          </cell>
        </row>
        <row r="2913">
          <cell r="B2913" t="str">
            <v>ศักดิ์ออโต้แอร์</v>
          </cell>
          <cell r="I2913" t="str">
            <v>อ.วังทองหลาง</v>
          </cell>
          <cell r="J2913" t="str">
            <v>จ.กรุงเทพ</v>
          </cell>
        </row>
        <row r="2914">
          <cell r="B2914" t="str">
            <v>ศักดิ์ออโต้แอร์(นายสุพล วาปี)</v>
          </cell>
          <cell r="I2914" t="str">
            <v>อ.วังทองหลาง</v>
          </cell>
          <cell r="J2914" t="str">
            <v>จ.กรุงเทพ</v>
          </cell>
        </row>
        <row r="2915">
          <cell r="B2915" t="str">
            <v>ศิริยางแดง(นางกัญพัชร์ อิศราจิรเสฐ)</v>
          </cell>
          <cell r="I2915" t="str">
            <v>เขตประโคนชัย</v>
          </cell>
          <cell r="J2915" t="str">
            <v>จ.บุรีรัมย์</v>
          </cell>
        </row>
        <row r="2916">
          <cell r="B2916" t="str">
            <v>ศุภกฤตไทร์ เซ็นเตอร์ (นางสาวนพวรรณ  เชิดฉาย)</v>
          </cell>
          <cell r="I2916" t="str">
            <v>อ.คลองหลวง</v>
          </cell>
          <cell r="J2916" t="str">
            <v>จ.ปทุมธานี</v>
          </cell>
        </row>
        <row r="2917">
          <cell r="B2917" t="str">
            <v>ศุภชัยการยาง (นายศุภชัย  ดำรงโรจน์สิริ)</v>
          </cell>
          <cell r="I2917" t="str">
            <v>อ.เมือง</v>
          </cell>
          <cell r="J2917" t="str">
            <v>จ.ชัยภูมิ</v>
          </cell>
        </row>
        <row r="2918">
          <cell r="B2918" t="str">
            <v>ศุภรัสมิ์ การยาง (นายศุภรัสมิ์ พึ่งตะขบ)</v>
          </cell>
          <cell r="I2918" t="str">
            <v>เขตบางขุนเทียน</v>
          </cell>
          <cell r="J2918" t="str">
            <v>จ.กรุงเทพ</v>
          </cell>
        </row>
        <row r="2919">
          <cell r="B2919" t="str">
            <v>ศูนย์บริการหลีเฮงเส็งกลการ(คุณณรงค์  ติรณศักดิ์กุล)</v>
          </cell>
          <cell r="I2919" t="str">
            <v>อ.เมือง</v>
          </cell>
          <cell r="J2919" t="str">
            <v>จ.กำแพงเพชร</v>
          </cell>
        </row>
        <row r="2920">
          <cell r="B2920" t="str">
            <v>ศูนย์ล้อรังสิต (นางสาวมินตรา พรชื่นชูวงศ์)</v>
          </cell>
          <cell r="I2920" t="str">
            <v>อ.ธัญบุรี</v>
          </cell>
          <cell r="J2920" t="str">
            <v>จ.ปทุมธานี</v>
          </cell>
        </row>
        <row r="2921">
          <cell r="B2921" t="str">
            <v>เศรษฐกิจการยาง จันทบุรี (น.ส.กาญจน์ธนัศ  เอกจิรตระกูล)</v>
          </cell>
          <cell r="I2921" t="str">
            <v>อ.โป่งน้ำร้อน</v>
          </cell>
          <cell r="J2921" t="str">
            <v>จ.จันทบุรี</v>
          </cell>
        </row>
        <row r="2922">
          <cell r="B2922" t="str">
            <v>ษริษัท พี วาย เอส ลิสซิ่ง จำกัด</v>
          </cell>
          <cell r="I2922" t="str">
            <v>อ.ทวีวัฒนา</v>
          </cell>
          <cell r="J2922" t="str">
            <v>จ.กรุงเทพ</v>
          </cell>
        </row>
        <row r="2923">
          <cell r="B2923" t="str">
            <v>ส.one ยานยนต์ (นายสมชาย  สุพรรณคำ)</v>
          </cell>
          <cell r="I2923" t="str">
            <v>เขตสะพานสูง</v>
          </cell>
          <cell r="J2923" t="str">
            <v>จ.กรุงเทพ</v>
          </cell>
        </row>
        <row r="2924">
          <cell r="B2924" t="str">
            <v>ส.กลางดงเจริญยนต์ (คุณสวง  กำลังแพทย์)</v>
          </cell>
          <cell r="I2924" t="str">
            <v>อ.ปากช่อง</v>
          </cell>
          <cell r="J2924" t="str">
            <v>จ.นครราชสีมา</v>
          </cell>
        </row>
        <row r="2925">
          <cell r="B2925" t="str">
            <v>ส.การยาง</v>
          </cell>
          <cell r="I2925" t="str">
            <v>เขตประเวศ</v>
          </cell>
          <cell r="J2925" t="str">
            <v>จ.กรุงเทพ</v>
          </cell>
        </row>
        <row r="2926">
          <cell r="B2926" t="str">
            <v>ส.การยาง (นายบัวคำ จบแฝง)</v>
          </cell>
          <cell r="I2926" t="str">
            <v>อ.วัฒนานคร</v>
          </cell>
          <cell r="J2926" t="str">
            <v>จ.สระแก้ว</v>
          </cell>
        </row>
        <row r="2927">
          <cell r="B2927" t="str">
            <v>ส.การยาง (นายสมศักดิ์  เกษรบัว)</v>
          </cell>
          <cell r="I2927" t="str">
            <v>อ.ธัญบุรี</v>
          </cell>
          <cell r="J2927" t="str">
            <v>จ.ปทุมธานี</v>
          </cell>
        </row>
        <row r="2928">
          <cell r="B2928" t="str">
            <v>ส.การยาง (พิษณุโลก) (คุนสมพิศ  นงค์เยาว์)</v>
          </cell>
          <cell r="I2928" t="str">
            <v>อ.เมืองพิษณุโลก</v>
          </cell>
          <cell r="J2928" t="str">
            <v>จ.พิษณุโลก</v>
          </cell>
        </row>
        <row r="2929">
          <cell r="B2929" t="str">
            <v>ส.เจริญทรัพย์พานิชย์ (นายสุรเดช  แก้วแกมทอง)</v>
          </cell>
          <cell r="I2929" t="str">
            <v>อ.จัตุรัส</v>
          </cell>
          <cell r="J2929" t="str">
            <v>จ.ชัยภูมิ</v>
          </cell>
        </row>
        <row r="2930">
          <cell r="B2930" t="str">
            <v>ส.เจริญไทร์เซ็นเตอร์ จำกัด</v>
          </cell>
        </row>
        <row r="2931">
          <cell r="B2931" t="str">
            <v>ส.เจริญยนต์ (นายสุพรรณ  ชาลีพรม)</v>
          </cell>
          <cell r="I2931" t="str">
            <v>อ.จัตุรัส</v>
          </cell>
          <cell r="J2931" t="str">
            <v>จ.ชัยภูมิ</v>
          </cell>
        </row>
        <row r="2932">
          <cell r="B2932" t="str">
            <v>ส.ธนเจริญยางดี(น.ส.อรธนา ชื่นอารมณ์)</v>
          </cell>
          <cell r="I2932" t="str">
            <v>อ.บ้านดุง</v>
          </cell>
          <cell r="J2932" t="str">
            <v>จ.อุดรธานี</v>
          </cell>
        </row>
        <row r="2933">
          <cell r="B2933" t="str">
            <v>ส.นำชัย อะไหล่ (นายสันติ  คุณานนท์วรกุล)</v>
          </cell>
          <cell r="I2933" t="str">
            <v>อ.เสิงสาง</v>
          </cell>
          <cell r="J2933" t="str">
            <v>จ.นครราชสีมา</v>
          </cell>
        </row>
        <row r="2934">
          <cell r="B2934" t="str">
            <v>ส.นำชัย อะไหล่(นายมงคล คุณานนท์วรกุล)</v>
          </cell>
          <cell r="I2934" t="str">
            <v>อ.ปักธงชัย</v>
          </cell>
          <cell r="J2934" t="str">
            <v>จ.นครราชสีมา</v>
          </cell>
        </row>
        <row r="2935">
          <cell r="B2935" t="str">
            <v>ส.นำชัยอะไหล่ (นายกฤษณ์ คุณานนท์วรกุล)</v>
          </cell>
          <cell r="I2935" t="str">
            <v>อ.เมืองบุรีรัมย์</v>
          </cell>
          <cell r="J2935" t="str">
            <v>จ.บุรีรัมย์</v>
          </cell>
        </row>
        <row r="2936">
          <cell r="B2936" t="str">
            <v>ส.ยางไทย</v>
          </cell>
          <cell r="I2936" t="str">
            <v>อ.เมือง</v>
          </cell>
          <cell r="J2936" t="str">
            <v>จ.นครปฐม</v>
          </cell>
        </row>
        <row r="2937">
          <cell r="B2937" t="str">
            <v>ส.ยางยนต์(นายสุเทพ  พงศ์ษาสกุลชัย)</v>
          </cell>
          <cell r="I2937" t="str">
            <v>อ.พระประแดง</v>
          </cell>
          <cell r="J2937" t="str">
            <v>จ.สมุทรปราการ</v>
          </cell>
        </row>
        <row r="2938">
          <cell r="B2938" t="str">
            <v>ส.วิมล การยาง (นายวิมล สาโรจน์)</v>
          </cell>
          <cell r="I2938" t="str">
            <v>อ.เมือง</v>
          </cell>
          <cell r="J2938" t="str">
            <v>จ.ปทุมธานี</v>
          </cell>
        </row>
        <row r="2939">
          <cell r="B2939" t="str">
            <v>ส.วิมลการยาง (นายวิมล สาโรจน์)</v>
          </cell>
          <cell r="I2939" t="str">
            <v>อ.เมือง</v>
          </cell>
          <cell r="J2939" t="str">
            <v>จ.ปทุมธานี</v>
          </cell>
        </row>
        <row r="2940">
          <cell r="B2940" t="str">
            <v>ส.สมชายเจริญรวมยาง</v>
          </cell>
          <cell r="I2940" t="str">
            <v>อ.ตลิ่งชัน</v>
          </cell>
          <cell r="J2940" t="str">
            <v>จ.กรุงเทพ</v>
          </cell>
        </row>
        <row r="2941">
          <cell r="B2941" t="str">
            <v>ส.สมบูรณ์ รุ่งเรืองยางยนต์ (น.ส.สมใจ  ตัดกระโทก)</v>
          </cell>
          <cell r="I2941" t="str">
            <v>อ.โชคชัย</v>
          </cell>
          <cell r="J2941" t="str">
            <v>จ.นครราชสีมา</v>
          </cell>
        </row>
        <row r="2942">
          <cell r="B2942" t="str">
            <v>ส.สมบูรณ์การยาง(น.ส.รัชดาพร ภูมิเรศสุนทร)</v>
          </cell>
          <cell r="I2942" t="str">
            <v>เขตจตุจักร</v>
          </cell>
          <cell r="J2942" t="str">
            <v>จ.กรุงเทพ</v>
          </cell>
        </row>
        <row r="2943">
          <cell r="B2943" t="str">
            <v>ส.สมบูรณ์เซอร์วิส(คุณธนิตศักดิ์  ธนฉัตร์วรศิริ)</v>
          </cell>
          <cell r="I2943" t="str">
            <v>อ.ศรีมหาโพธิ</v>
          </cell>
          <cell r="J2943" t="str">
            <v>จ.ปราจีนบุรี</v>
          </cell>
        </row>
        <row r="2944">
          <cell r="B2944" t="str">
            <v>ส.สินอนันต์เซอร์วิส (คุณสุกัญญา นุดนะหมัด)</v>
          </cell>
          <cell r="I2944" t="str">
            <v>เขตหนองจอก</v>
          </cell>
          <cell r="J2944" t="str">
            <v>จ.กรุงเทพ</v>
          </cell>
        </row>
        <row r="2945">
          <cell r="B2945" t="str">
            <v>ส.อารยยางยนต์</v>
          </cell>
          <cell r="I2945" t="str">
            <v>อ.เมืองชลบุรี</v>
          </cell>
          <cell r="J2945" t="str">
            <v>จ.ชลบุรี</v>
          </cell>
        </row>
        <row r="2946">
          <cell r="B2946" t="str">
            <v>ส.อุดมทรัพย์ (นายวัลลภ คงอุดม)</v>
          </cell>
          <cell r="I2946" t="str">
            <v>อ.เมืองตราด</v>
          </cell>
          <cell r="J2946" t="str">
            <v>จ.ตราด</v>
          </cell>
        </row>
        <row r="2947">
          <cell r="B2947" t="str">
            <v>สกายแม็กซ์</v>
          </cell>
          <cell r="I2947" t="str">
            <v>อ.กบินทร์บุรี</v>
          </cell>
          <cell r="J2947" t="str">
            <v>จ.ปราจีนบุรี</v>
          </cell>
        </row>
        <row r="2948">
          <cell r="B2948" t="str">
            <v>สกายล้อแม๊ก (นายชัชชัย  ปราณีชน)</v>
          </cell>
          <cell r="I2948" t="str">
            <v>อ.เมืองสุพรรณบุรี</v>
          </cell>
          <cell r="J2948" t="str">
            <v>จ.สุพรรณบุรี</v>
          </cell>
        </row>
        <row r="2949">
          <cell r="B2949" t="str">
            <v>สแกยนต์ เซอร์วิส (นายสมยศ  จันทะกล)</v>
          </cell>
          <cell r="I2949" t="str">
            <v>อ.แกดำ</v>
          </cell>
          <cell r="J2949" t="str">
            <v>จ.มหาสารคาม</v>
          </cell>
        </row>
        <row r="2950">
          <cell r="B2950" t="str">
            <v>สตรีทแม็กซ์ (คุณบุญรัตน์  ถิรวัฒน์สกุล)</v>
          </cell>
          <cell r="I2950" t="str">
            <v>อ.สายไหม</v>
          </cell>
          <cell r="J2950" t="str">
            <v>จ.กรุงเทพ</v>
          </cell>
        </row>
        <row r="2951">
          <cell r="B2951" t="str">
            <v>สตรีทแม็กซ์ (คุณบุญรัตน์  ถิรวัฒน์สกุล)/ปิดการขาย ไปใช้ชื่ออื่น</v>
          </cell>
          <cell r="I2951" t="str">
            <v>แขวง/เขตสายไหม</v>
          </cell>
          <cell r="J2951" t="str">
            <v>จ.กรุงเทพ</v>
          </cell>
        </row>
        <row r="2952">
          <cell r="B2952" t="str">
            <v>สถิตย์การยาง (นายสถิตย์  โยธิดา)</v>
          </cell>
          <cell r="I2952" t="str">
            <v>อ.แก้งสนามนาง</v>
          </cell>
          <cell r="J2952" t="str">
            <v>จ.นครราชสีมา</v>
          </cell>
        </row>
        <row r="2953">
          <cell r="B2953" t="str">
            <v>สปอร์ต แม็กซ์ ยางยนต์ (คุณชาญชัย ศรีรัตนสุภานนท์)</v>
          </cell>
          <cell r="I2953" t="str">
            <v>อ.ด่านช้าง</v>
          </cell>
          <cell r="J2953" t="str">
            <v>จ.สุพรรณบุรี</v>
          </cell>
        </row>
        <row r="2954">
          <cell r="B2954" t="str">
            <v>สปีด ยนตรการ (นางสุรีรัตน์ แก้วดอนชัย)</v>
          </cell>
          <cell r="I2954" t="str">
            <v>อ.ศรีราชา</v>
          </cell>
          <cell r="J2954" t="str">
            <v>จ.ชลบุรี</v>
          </cell>
        </row>
        <row r="2955">
          <cell r="B2955" t="str">
            <v>สเปก เรซซิ่ง (นางสาวเพ็ญพักตร์ กุลปัญญาพินิจ)</v>
          </cell>
          <cell r="I2955" t="str">
            <v>เขตบึงกุ่ม</v>
          </cell>
          <cell r="J2955" t="str">
            <v>จ.กรุงเทพ</v>
          </cell>
        </row>
        <row r="2956">
          <cell r="B2956" t="str">
            <v>สมควร การยาง</v>
          </cell>
          <cell r="I2956" t="str">
            <v>อ.เมือง</v>
          </cell>
          <cell r="J2956" t="str">
            <v>จ.นครปฐม</v>
          </cell>
        </row>
        <row r="2957">
          <cell r="B2957" t="str">
            <v>สมคิดการยาง (นางวาสนา ริมทอง)</v>
          </cell>
          <cell r="I2957" t="str">
            <v>อ.เมืองหนองคาย</v>
          </cell>
          <cell r="J2957" t="str">
            <v>จ.หนองคาย</v>
          </cell>
        </row>
        <row r="2958">
          <cell r="B2958" t="str">
            <v>สมใจการยาง (นายสุริยะ สมใจ)</v>
          </cell>
          <cell r="I2958" t="str">
            <v>เขตราษฏร์บูรณะ</v>
          </cell>
          <cell r="J2958" t="str">
            <v>จ.กรุงเทพ</v>
          </cell>
        </row>
        <row r="2959">
          <cell r="B2959" t="str">
            <v>สมชายการยาง</v>
          </cell>
          <cell r="I2959" t="str">
            <v>อ.อ้อมน้อย</v>
          </cell>
          <cell r="J2959" t="str">
            <v>จ.สมุทรสาคร</v>
          </cell>
        </row>
        <row r="2960">
          <cell r="B2960" t="str">
            <v>สมชายการยาง (นายนเรศน์  บัวป้อม)</v>
          </cell>
          <cell r="I2960" t="str">
            <v>อ.เมืองสระแก้ว</v>
          </cell>
          <cell r="J2960" t="str">
            <v>จ.สระแก้ว</v>
          </cell>
        </row>
        <row r="2961">
          <cell r="B2961" t="str">
            <v>สมชายการยาง (นายสมชาย  น้ำวน)</v>
          </cell>
          <cell r="I2961" t="str">
            <v>อ.พิษณุโลก</v>
          </cell>
          <cell r="J2961" t="str">
            <v>จ.พิษณุโลก</v>
          </cell>
        </row>
        <row r="2962">
          <cell r="B2962" t="str">
            <v>สมนึกการยาง (นางรวินันท์  ซ่อนกลิ่น)</v>
          </cell>
          <cell r="I2962" t="str">
            <v>อ.เมือง</v>
          </cell>
          <cell r="J2962" t="str">
            <v>จ.ปราจีนบุรี</v>
          </cell>
        </row>
        <row r="2963">
          <cell r="B2963" t="str">
            <v>สมนึกการยาง (ร.ท.กิตติธร  ซ่อนกลิ่น)</v>
          </cell>
          <cell r="I2963" t="str">
            <v>อ.เมือง</v>
          </cell>
          <cell r="J2963" t="str">
            <v>จ.ปราจีนบุรี</v>
          </cell>
        </row>
        <row r="2964">
          <cell r="B2964" t="str">
            <v>สมบูรณ์การยาง (นายสมบูรณ์  แพงพันธ์ดี)</v>
          </cell>
          <cell r="I2964" t="str">
            <v>อ.ขาณุวรลักษบุรี</v>
          </cell>
          <cell r="J2964" t="str">
            <v>จ.กำแพงเพชร</v>
          </cell>
        </row>
        <row r="2965">
          <cell r="B2965" t="str">
            <v>สมพงษ์การยาง (คุณสมพงษ์ บุดตะวงษ์)</v>
          </cell>
          <cell r="I2965" t="str">
            <v>อ.บางปะหัน</v>
          </cell>
          <cell r="J2965" t="str">
            <v>จ.พระนครศรีอยุธยา</v>
          </cell>
        </row>
        <row r="2966">
          <cell r="B2966" t="str">
            <v>สมพงษ์รวมยาง (นายวีระพงษ์  ตรีวิเชียร)</v>
          </cell>
          <cell r="I2966" t="str">
            <v>อ.บางบาล</v>
          </cell>
          <cell r="J2966" t="str">
            <v>จ.พระนครศรีอยุธยา</v>
          </cell>
        </row>
        <row r="2967">
          <cell r="B2967" t="str">
            <v>สมพรการยาง (คุณสมพร อิรัญ)</v>
          </cell>
          <cell r="I2967" t="str">
            <v>อ.เมือง</v>
          </cell>
          <cell r="J2967" t="str">
            <v>จ.บุรีรัมย์</v>
          </cell>
        </row>
        <row r="2968">
          <cell r="B2968" t="str">
            <v>สมเพียรการยาง (นายสมเพียร พลเวียงคำ)</v>
          </cell>
          <cell r="I2968" t="str">
            <v>อ.มหาราช</v>
          </cell>
          <cell r="J2968" t="str">
            <v>จ.พระนครศรีอยุธยา</v>
          </cell>
        </row>
        <row r="2969">
          <cell r="B2969" t="str">
            <v>สมโภชน์การยาง</v>
          </cell>
          <cell r="I2969" t="str">
            <v>อ.สรรคบุรี</v>
          </cell>
          <cell r="J2969" t="str">
            <v>จ.ชัยนาท</v>
          </cell>
        </row>
        <row r="2970">
          <cell r="B2970" t="str">
            <v>สมยง ส่งแสงธรรมชัย</v>
          </cell>
          <cell r="I2970" t="str">
            <v>อ.เมืองนครสวรรค์</v>
          </cell>
          <cell r="J2970" t="str">
            <v>จ.นครสวรรค์</v>
          </cell>
        </row>
        <row r="2971">
          <cell r="B2971" t="str">
            <v>สมรักเจริญการยาง (น.ส.สิริภา  บำรุงฤทธิ์)</v>
          </cell>
          <cell r="I2971" t="str">
            <v>อ.หนองบัวระเหว</v>
          </cell>
          <cell r="J2971" t="str">
            <v>จ.ชัยภูมิ</v>
          </cell>
        </row>
        <row r="2972">
          <cell r="B2972" t="str">
            <v>สมหมายการช่าง (นายสมหมาย  เดือนไธสง)</v>
          </cell>
          <cell r="I2972" t="str">
            <v>อ.จัตุรัส</v>
          </cell>
          <cell r="J2972" t="str">
            <v>จ.ชัยภูมิ</v>
          </cell>
        </row>
        <row r="2973">
          <cell r="B2973" t="str">
            <v>สมัยการยาง (นายสมัย  นนทโคตร)</v>
          </cell>
          <cell r="I2973" t="str">
            <v>อ.ทองแสนขัน</v>
          </cell>
          <cell r="J2973" t="str">
            <v>จ.อุตรดิตถ์</v>
          </cell>
        </row>
        <row r="2974">
          <cell r="B2974" t="str">
            <v>สยามการยาง(นายสยาม เทียนหวาน)</v>
          </cell>
          <cell r="I2974" t="str">
            <v>อ.ขาณุวรลักษบุรี</v>
          </cell>
          <cell r="J2974" t="str">
            <v>จ.กำแพงเพชร</v>
          </cell>
        </row>
        <row r="2975">
          <cell r="B2975" t="str">
            <v>สยามโปรวิล (นายสยาม  วงค์คำนวล)</v>
          </cell>
          <cell r="I2975" t="str">
            <v>อ.เมืองลำปาง</v>
          </cell>
          <cell r="J2975" t="str">
            <v>จ.ลำปาง</v>
          </cell>
        </row>
        <row r="2976">
          <cell r="B2976" t="str">
            <v>สยามวิทย์ กู๊ดคาร์ (นายสุพิษ  ดินรมรัมย์)</v>
          </cell>
          <cell r="I2976" t="str">
            <v>เขตคลองสามวา</v>
          </cell>
          <cell r="J2976" t="str">
            <v>จ.กรุงเทพ</v>
          </cell>
        </row>
        <row r="2977">
          <cell r="B2977" t="str">
            <v>สรชิตเจริญการยาง (นายอนุชิต  ลีลาน้อย)</v>
          </cell>
          <cell r="I2977" t="str">
            <v>อ.เมือง</v>
          </cell>
          <cell r="J2977" t="str">
            <v>จ.ปราจีนบุรี</v>
          </cell>
        </row>
        <row r="2978">
          <cell r="B2978" t="str">
            <v>สระบัวบริการ(คุณสุรสิทธิ์  เมธสุทธิ์)</v>
          </cell>
          <cell r="I2978" t="str">
            <v>อ.เมือง</v>
          </cell>
          <cell r="J2978" t="str">
            <v>จ.นครปฐม</v>
          </cell>
        </row>
        <row r="2979">
          <cell r="B2979" t="str">
            <v>สลกบาตรมอเตอร์ (นายณรงค์ ปิยะวาทะศิลป์)</v>
          </cell>
          <cell r="I2979" t="str">
            <v>อ.ขาณุวรลักษ์บุรี</v>
          </cell>
          <cell r="J2979" t="str">
            <v>จ.กำแพงเพชร</v>
          </cell>
        </row>
        <row r="2980">
          <cell r="B2980" t="str">
            <v>สหกรณ์แท็กซี่กาญจนาภิเษก จำกัด</v>
          </cell>
          <cell r="I2980" t="str">
            <v>เขตภาษีเจริญ</v>
          </cell>
          <cell r="J2980" t="str">
            <v>จ.กรุงเทพ</v>
          </cell>
        </row>
        <row r="2981">
          <cell r="B2981" t="str">
            <v>สหกรณ์แท็กซี่เอกชัย จำกัด</v>
          </cell>
          <cell r="I2981" t="str">
            <v>เขตบางบอน</v>
          </cell>
          <cell r="J2981" t="str">
            <v>จ.กรุงเทพ</v>
          </cell>
        </row>
        <row r="2982">
          <cell r="B2982" t="str">
            <v>สหกรณ์นครนนท์แท็กซี่ จำกัด</v>
          </cell>
          <cell r="I2982" t="str">
            <v>เขตบางซื่อ</v>
          </cell>
          <cell r="J2982" t="str">
            <v>จ.กรุงเทพ</v>
          </cell>
        </row>
        <row r="2983">
          <cell r="B2983" t="str">
            <v>สหเจริญการยาง (คุณธนนท์ณัฐ คุ้มด้วง)</v>
          </cell>
          <cell r="I2983" t="str">
            <v>อ.ลาดหลุมแก้ว</v>
          </cell>
          <cell r="J2983" t="str">
            <v>จ.ปทุมธานี</v>
          </cell>
        </row>
        <row r="2984">
          <cell r="B2984" t="str">
            <v>สหมิตร กรุ๊ป (นายเตชิต หงส์วิชา)</v>
          </cell>
          <cell r="I2984" t="str">
            <v>อ.จตุรพัตรพิมาร</v>
          </cell>
          <cell r="J2984" t="str">
            <v>จ.ร้อยเอ็ด</v>
          </cell>
        </row>
        <row r="2985">
          <cell r="B2985" t="str">
            <v>สหยางยนต์ (คุณสุรัสวดี ไชยรัตน์)</v>
          </cell>
          <cell r="I2985" t="str">
            <v>อ.เซกา</v>
          </cell>
          <cell r="J2985" t="str">
            <v>จ.บึงกาฬ</v>
          </cell>
        </row>
        <row r="2986">
          <cell r="B2986" t="str">
            <v>สองการยาง (น.ส.โกลัญญา  ภาพันธ์)</v>
          </cell>
          <cell r="I2986" t="str">
            <v>อ.พัฒนานิคม</v>
          </cell>
          <cell r="J2986" t="str">
            <v>จ.ลพบุรี</v>
          </cell>
        </row>
        <row r="2987">
          <cell r="B2987" t="str">
            <v>สองการยาง (น.ส.นุสรา  ทรัพย์สกุล)</v>
          </cell>
          <cell r="I2987" t="str">
            <v>อ.พระนครศรีอยุธยา</v>
          </cell>
          <cell r="J2987" t="str">
            <v>จ.พระนครศรีอยุธยา</v>
          </cell>
        </row>
        <row r="2988">
          <cell r="B2988" t="str">
            <v>สอิ้ง ออโต้แม็กซ์ (นายเจริญ  อ่วมจันทร์)</v>
          </cell>
          <cell r="I2988" t="str">
            <v>อ.บางละมุง</v>
          </cell>
          <cell r="J2988" t="str">
            <v>จ.ชลบุรี</v>
          </cell>
        </row>
        <row r="2989">
          <cell r="B2989" t="str">
            <v>สัญญาการช่าง (คุณสัญญา  หวนชัยภูมิ)</v>
          </cell>
          <cell r="I2989" t="str">
            <v>อ.เมือง</v>
          </cell>
          <cell r="J2989" t="str">
            <v>จ.อ่างทอง</v>
          </cell>
        </row>
        <row r="2990">
          <cell r="B2990" t="str">
            <v>สัญญาล้อแม็กยางยนต์ (นายสัญญา สายทา)</v>
          </cell>
          <cell r="I2990" t="str">
            <v>อ.บางบัวทอง</v>
          </cell>
          <cell r="J2990" t="str">
            <v>จ.นนทบุรี</v>
          </cell>
        </row>
        <row r="2991">
          <cell r="B2991" t="str">
            <v>สันทรายการยาง (น.ส.นพวรรณ  มาใจ)</v>
          </cell>
          <cell r="I2991" t="str">
            <v>อ.ฝาง</v>
          </cell>
          <cell r="J2991" t="str">
            <v>จ.เชียงใหม่</v>
          </cell>
        </row>
        <row r="2992">
          <cell r="B2992" t="str">
            <v>สัมปทวนการยาง</v>
          </cell>
          <cell r="I2992" t="str">
            <v>อ.เมือง</v>
          </cell>
          <cell r="J2992" t="str">
            <v>จ.นครปฐม</v>
          </cell>
        </row>
        <row r="2993">
          <cell r="B2993" t="str">
            <v>สัมพันธ์ยางยนต์ (นายสัมพันธ์  จงเพ็งกลาง)</v>
          </cell>
          <cell r="I2993" t="str">
            <v>อ.ลำลูกกา</v>
          </cell>
          <cell r="J2993" t="str">
            <v>จ.ปทุมธานี</v>
          </cell>
        </row>
        <row r="2994">
          <cell r="B2994" t="str">
            <v>สัมฤทธิ์ล้อยาง (นายสัมฤทธิ์ บุญชัย)</v>
          </cell>
          <cell r="I2994" t="str">
            <v>เขตหนองจอก</v>
          </cell>
          <cell r="J2994" t="str">
            <v>จ.กรุงเทพ</v>
          </cell>
        </row>
        <row r="2995">
          <cell r="B2995" t="str">
            <v>สามประดิษฐ์การยาง (น.ส.นงลักษณ์ ทองประเสริฐ)</v>
          </cell>
          <cell r="I2995" t="str">
            <v>อ.บึงสามพัน</v>
          </cell>
          <cell r="J2995" t="str">
            <v>จ.เพชรบูรณ์</v>
          </cell>
        </row>
        <row r="2996">
          <cell r="B2996" t="str">
            <v>สามารถกันเอง (นายอภิวัฒน์  หร่ายสวัสดิ์)</v>
          </cell>
          <cell r="I2996" t="str">
            <v>อ.พิมาย</v>
          </cell>
          <cell r="J2996" t="str">
            <v>จ.นครราชสีมา</v>
          </cell>
        </row>
        <row r="2997">
          <cell r="B2997" t="str">
            <v>สามารถยางเปอร์เซ็น (นายสามารถ ทัดแก้ว)</v>
          </cell>
          <cell r="I2997" t="str">
            <v>อ.โชคชัย</v>
          </cell>
          <cell r="J2997" t="str">
            <v>จ.นครราชสีมา</v>
          </cell>
        </row>
        <row r="2998">
          <cell r="B2998" t="str">
            <v>สามารถอะไหล่ยนต์พานิช (น.ส.บุณยานุช  วราสินธุ์)</v>
          </cell>
          <cell r="I2998" t="str">
            <v>เขตบางคอแหลม</v>
          </cell>
          <cell r="J2998" t="str">
            <v>จ.กรุงเทพ</v>
          </cell>
        </row>
        <row r="2999">
          <cell r="B2999" t="str">
            <v>สายชลการยาง</v>
          </cell>
          <cell r="I2999" t="str">
            <v>อ.เมืองพิษณุโลก</v>
          </cell>
          <cell r="J2999" t="str">
            <v>จ.พิษณุโลก</v>
          </cell>
        </row>
        <row r="3000">
          <cell r="B3000" t="str">
            <v>สายยัน (นางสาวอังคณา เจนชัด)</v>
          </cell>
          <cell r="I3000" t="str">
            <v>อ.เมือง</v>
          </cell>
          <cell r="J3000" t="str">
            <v>จ.ชัยภูมิ</v>
          </cell>
        </row>
        <row r="3001">
          <cell r="B3001" t="str">
            <v>สายห้ากิจการยาง(สำนักงานใหญ่)</v>
          </cell>
          <cell r="I3001" t="str">
            <v>อ.กระทุ่มแบน</v>
          </cell>
          <cell r="J3001" t="str">
            <v>จ.สมุทรสาคร</v>
          </cell>
        </row>
        <row r="3002">
          <cell r="B3002" t="str">
            <v>สำรวม คำเหม (น.ส.สำรวม  คำเหม)</v>
          </cell>
          <cell r="I3002" t="str">
            <v>อ.วิเศษชัยชาญ</v>
          </cell>
          <cell r="J3002" t="str">
            <v>จ.อ่างทอง</v>
          </cell>
        </row>
        <row r="3003">
          <cell r="B3003" t="str">
            <v>สิงห์การยาง (นายภาชกร  ผือโย)</v>
          </cell>
          <cell r="I3003" t="str">
            <v>อ.ชนบท</v>
          </cell>
          <cell r="J3003" t="str">
            <v>จ.ขอนแก่น</v>
          </cell>
        </row>
        <row r="3004">
          <cell r="B3004" t="str">
            <v>สิงห์เจริญการค้า (นายบุญเลิศ สิงห์ลอ)</v>
          </cell>
          <cell r="I3004" t="str">
            <v>อ.วชิรบารมี</v>
          </cell>
          <cell r="J3004" t="str">
            <v>จ.พิจิตร</v>
          </cell>
        </row>
        <row r="3005">
          <cell r="B3005" t="str">
            <v>สิงห์ไบค์ (นายสิงห์ชัย  วิเศษพันธุรังสี)</v>
          </cell>
          <cell r="I3005" t="str">
            <v>อ.หนองจอก</v>
          </cell>
          <cell r="J3005" t="str">
            <v>จ.กรุงเทพ</v>
          </cell>
        </row>
        <row r="3006">
          <cell r="B3006" t="str">
            <v>สิทธิ์ การยาง</v>
          </cell>
          <cell r="I3006" t="str">
            <v>อ.พระนครศรีอยุธยา</v>
          </cell>
          <cell r="J3006" t="str">
            <v>จ.พระนครศรีอยุธยา</v>
          </cell>
        </row>
        <row r="3007">
          <cell r="B3007" t="str">
            <v>สิทธิชัยยางยนต์</v>
          </cell>
          <cell r="I3007" t="str">
            <v>อ.จอมทอง</v>
          </cell>
          <cell r="J3007" t="str">
            <v>จ.กรุงเทพ</v>
          </cell>
        </row>
        <row r="3008">
          <cell r="B3008" t="str">
            <v>สินเจริญโคราช</v>
          </cell>
          <cell r="I3008" t="str">
            <v>อ.เมือง</v>
          </cell>
          <cell r="J3008" t="str">
            <v>จ.นครราชสีมา</v>
          </cell>
        </row>
        <row r="3009">
          <cell r="B3009" t="str">
            <v>สิบสองยางยนต์ (นายวินัย แก่นจันทร์)</v>
          </cell>
          <cell r="I3009" t="str">
            <v>อ.ลำลูกกา</v>
          </cell>
          <cell r="J3009" t="str">
            <v>จ.ปทุมธานี</v>
          </cell>
        </row>
        <row r="3010">
          <cell r="B3010" t="str">
            <v>สิมิลัน (นายสุธาวุฒิ  สั้นศรี)</v>
          </cell>
          <cell r="I3010" t="str">
            <v>อ.บ้านโพธิ์</v>
          </cell>
          <cell r="J3010" t="str">
            <v>จ.ฉะเชิงเทรา</v>
          </cell>
        </row>
        <row r="3011">
          <cell r="B3011" t="str">
            <v>สิรภัทรยางยนต์(นางสาวสุวารี ศรีสวัสดิ์)</v>
          </cell>
          <cell r="I3011" t="str">
            <v>อ.ไทยเจริญ</v>
          </cell>
          <cell r="J3011" t="str">
            <v>จ.ยโสธร</v>
          </cell>
        </row>
        <row r="3012">
          <cell r="B3012" t="str">
            <v>สิริกร คงคำ (นางสิริกร  คงคำ)</v>
          </cell>
          <cell r="I3012" t="str">
            <v>อ.แกลง</v>
          </cell>
          <cell r="J3012" t="str">
            <v>จ.ระยอง</v>
          </cell>
        </row>
        <row r="3013">
          <cell r="B3013" t="str">
            <v>สี่แยกการยาง (นายไกรสร พงศ์กรกัมพล)</v>
          </cell>
          <cell r="I3013" t="str">
            <v>อ.เมืองเชียงใหม่</v>
          </cell>
          <cell r="J3013" t="str">
            <v>จ.เชียงใหม่</v>
          </cell>
        </row>
        <row r="3014">
          <cell r="B3014" t="str">
            <v>สุกานดาพาณิชย์ (นางสาวสุกานดา กัลยาพิเชฏฐ์)</v>
          </cell>
          <cell r="I3014" t="str">
            <v>อ.เมืองนครปฐม</v>
          </cell>
          <cell r="J3014" t="str">
            <v>จ.นครปฐม</v>
          </cell>
        </row>
        <row r="3015">
          <cell r="B3015" t="str">
            <v>สุชาติการยาง</v>
          </cell>
          <cell r="I3015" t="str">
            <v>อ.เมือง</v>
          </cell>
          <cell r="J3015" t="str">
            <v>จ.นครปฐม</v>
          </cell>
        </row>
        <row r="3016">
          <cell r="B3016" t="str">
            <v>สุทธิเทพการยาง</v>
          </cell>
          <cell r="I3016" t="str">
            <v>อ.เมือง</v>
          </cell>
          <cell r="J3016" t="str">
            <v>จ.เลย</v>
          </cell>
        </row>
        <row r="3017">
          <cell r="B3017" t="str">
            <v>สุทธิสารการยาง (นางสาววิทยาภรณ์ แสนเทพ)</v>
          </cell>
          <cell r="I3017" t="str">
            <v>เขตดินแดง</v>
          </cell>
          <cell r="J3017" t="str">
            <v>จ.กรุงเทพ</v>
          </cell>
        </row>
        <row r="3018">
          <cell r="B3018" t="str">
            <v>สุทินการยาง (คุณอุบล  บัวศรี)</v>
          </cell>
          <cell r="I3018" t="str">
            <v>อ.เมืองสระแก้ว</v>
          </cell>
          <cell r="J3018" t="str">
            <v>จ.สระแก้ว</v>
          </cell>
        </row>
        <row r="3019">
          <cell r="B3019" t="str">
            <v>สุธี การยาง (นางสาวสุธี  หร่ายสวัสดิ์)</v>
          </cell>
          <cell r="I3019" t="str">
            <v>อ.พิมาย</v>
          </cell>
          <cell r="J3019" t="str">
            <v>จ.นครราชสีมา</v>
          </cell>
        </row>
        <row r="3020">
          <cell r="B3020" t="str">
            <v>สุนทรการยาง (นางทองหลวง ธรรมบุตร)</v>
          </cell>
          <cell r="I3020" t="str">
            <v>อ.ศีขรภูมิ</v>
          </cell>
          <cell r="J3020" t="str">
            <v>จ.สุรินทร์</v>
          </cell>
        </row>
        <row r="3021">
          <cell r="B3021" t="str">
            <v>สุพรรณเจริญทรัพย์ ออโต้เซอร์วิส (นายสุพรรณ  ทองคำ)</v>
          </cell>
          <cell r="I3021" t="str">
            <v>เขตบางบอน</v>
          </cell>
          <cell r="J3021" t="str">
            <v>จ.กรุงเทพ</v>
          </cell>
        </row>
        <row r="3022">
          <cell r="B3022" t="str">
            <v>สุภาพการยาง</v>
          </cell>
          <cell r="I3022" t="str">
            <v>อ.ลาดหลุมแก้ว</v>
          </cell>
          <cell r="J3022" t="str">
            <v>จ.ปทุมธานี</v>
          </cell>
        </row>
        <row r="3023">
          <cell r="B3023" t="str">
            <v>สุรศักดิ์ล้อซิ่ง (นายสุรศักดิ์  ฉิมโพธิ์กลาง)</v>
          </cell>
          <cell r="I3023" t="str">
            <v>อ.เมืองนครราชสีมา</v>
          </cell>
          <cell r="J3023" t="str">
            <v>จ.นครราชสีมา</v>
          </cell>
        </row>
        <row r="3024">
          <cell r="B3024" t="str">
            <v>สุรศักดิ์อะไหล่ยนต์ (นายอภิสิทธิ์ แก่นท้าว)</v>
          </cell>
          <cell r="I3024" t="str">
            <v>อ.พรเจริญ</v>
          </cell>
          <cell r="J3024" t="str">
            <v>จ.บึงกาฬ</v>
          </cell>
        </row>
        <row r="3025">
          <cell r="B3025" t="str">
            <v>สุรสิทธิ์การยาง (น.ส.จินตหรา  ศรีทอง)</v>
          </cell>
          <cell r="I3025" t="str">
            <v>อ.เมืองพิษณุโลก</v>
          </cell>
          <cell r="J3025" t="str">
            <v>จ.พิษณุโลก</v>
          </cell>
        </row>
        <row r="3026">
          <cell r="B3026" t="str">
            <v>สุระยางยนต์ 3 (คุณประยูร สมสะอาด)</v>
          </cell>
          <cell r="I3026" t="str">
            <v>อ.เมืองนครราชสีมา</v>
          </cell>
          <cell r="J3026" t="str">
            <v>จ.นครราชสีมา</v>
          </cell>
        </row>
        <row r="3027">
          <cell r="B3027" t="str">
            <v>สุริเยศการยาง (สุริเยศ ขำคม)</v>
          </cell>
          <cell r="I3027" t="str">
            <v>อ.เมือง</v>
          </cell>
          <cell r="J3027" t="str">
            <v>จ.ระยอง</v>
          </cell>
        </row>
        <row r="3028">
          <cell r="B3028" t="str">
            <v>สุริเยสการยาง (สุริเยส ขำคม)</v>
          </cell>
        </row>
        <row r="3029">
          <cell r="B3029" t="str">
            <v>สุรีย์การยาง (คุณปนัดดา  ดัชฤยาวัตร)</v>
          </cell>
          <cell r="I3029" t="str">
            <v>เขตจตุจักร</v>
          </cell>
          <cell r="J3029" t="str">
            <v>จ.กรุงเทพ</v>
          </cell>
        </row>
        <row r="3030">
          <cell r="B3030" t="str">
            <v>สุรีย์การยาง (คุณปนัดดา  ดัชฤยาวัตร) ค้างนาน/หยุดขาย</v>
          </cell>
          <cell r="I3030" t="str">
            <v>อ.จตุจักร</v>
          </cell>
          <cell r="J3030" t="str">
            <v>จ.กรุงเทพ</v>
          </cell>
        </row>
        <row r="3031">
          <cell r="B3031" t="str">
            <v>สุวณี ไทร์เซ็นเตอร์ สำนักงานใหญ่</v>
          </cell>
          <cell r="I3031" t="str">
            <v>เขตหลักสี่</v>
          </cell>
          <cell r="J3031" t="str">
            <v>จ.กรุงเทพ</v>
          </cell>
        </row>
        <row r="3032">
          <cell r="B3032" t="str">
            <v>สุวัฒน์การยาง (นางประจวบ  เต่ามี)</v>
          </cell>
          <cell r="I3032" t="str">
            <v>อ.ทัพทัน</v>
          </cell>
          <cell r="J3032" t="str">
            <v>จ.อุทัยธานี</v>
          </cell>
        </row>
        <row r="3033">
          <cell r="B3033" t="str">
            <v>สุวินทวงศ์ยางยนต์</v>
          </cell>
          <cell r="I3033" t="str">
            <v>อ.มีนบุรี</v>
          </cell>
          <cell r="J3033" t="str">
            <v>จ.กรุงเทพ</v>
          </cell>
        </row>
        <row r="3034">
          <cell r="B3034" t="str">
            <v>เสกการยาง แอนด์ เซอร์วิส</v>
          </cell>
          <cell r="I3034" t="str">
            <v>อ.พระนครศรีอยุธยา</v>
          </cell>
          <cell r="J3034" t="str">
            <v>จ.พระนครศรีอยุธยา</v>
          </cell>
        </row>
        <row r="3035">
          <cell r="B3035" t="str">
            <v>เสกสรรค์การยาง</v>
          </cell>
          <cell r="I3035" t="str">
            <v>อ.เมืองพิษณุโลก</v>
          </cell>
          <cell r="J3035" t="str">
            <v>จ.พิษณุโลก</v>
          </cell>
        </row>
        <row r="3036">
          <cell r="B3036" t="str">
            <v>เสนาะยนต์การยาง</v>
          </cell>
          <cell r="I3036" t="str">
            <v>อ.กระทุ่มแบน</v>
          </cell>
          <cell r="J3036" t="str">
            <v>จ.สมุทรสาคร</v>
          </cell>
        </row>
        <row r="3037">
          <cell r="B3037" t="str">
            <v>เสมายางทอง(นายรุจนที ศิวิลัย)</v>
          </cell>
          <cell r="I3037" t="str">
            <v>อ.แม่สาย</v>
          </cell>
          <cell r="J3037" t="str">
            <v>จ.เชียงราย</v>
          </cell>
        </row>
        <row r="3038">
          <cell r="B3038" t="str">
            <v>เสรีทวีทรัพย์ยางยนต์</v>
          </cell>
          <cell r="I3038" t="str">
            <v>อ.เมือง</v>
          </cell>
          <cell r="J3038" t="str">
            <v>จ.สระบุรี</v>
          </cell>
        </row>
        <row r="3039">
          <cell r="B3039" t="str">
            <v>เสรีทวีทรัพย์ยางยนต์ (คุณเสรี พุกแก้ว)</v>
          </cell>
          <cell r="I3039" t="str">
            <v>อ.เมือง</v>
          </cell>
          <cell r="J3039" t="str">
            <v>จ.สระบุรี</v>
          </cell>
        </row>
        <row r="3040">
          <cell r="B3040" t="str">
            <v>เสือบางพระ ยางยนต์ (นายยุทธ  เสือบางพระ)</v>
          </cell>
          <cell r="I3040" t="str">
            <v>อ.ดอนตูม</v>
          </cell>
          <cell r="J3040" t="str">
            <v>จ.นครปฐม</v>
          </cell>
        </row>
        <row r="3041">
          <cell r="B3041" t="str">
            <v>แสงชัยการยาง</v>
          </cell>
          <cell r="I3041" t="str">
            <v>อ.พยุหะคีรี</v>
          </cell>
          <cell r="J3041" t="str">
            <v>จ.นครสวรรค์</v>
          </cell>
        </row>
        <row r="3042">
          <cell r="B3042" t="str">
            <v>แสนชัยการยาง (นายธนกรณ์  โพธิ์ภูมี)</v>
          </cell>
          <cell r="I3042" t="str">
            <v>อ.เมืองหนองคาย</v>
          </cell>
          <cell r="J3042" t="str">
            <v>จ.หนองคาย</v>
          </cell>
        </row>
        <row r="3043">
          <cell r="B3043" t="str">
            <v>ไสวเจริญยนต์(คุณไสว  ชัยณรงค์)</v>
          </cell>
          <cell r="I3043" t="str">
            <v>ต.ราชาเทวะ บางพลี</v>
          </cell>
          <cell r="J3043" t="str">
            <v>จ.สมุทรปราการ</v>
          </cell>
        </row>
        <row r="3044">
          <cell r="B3044" t="str">
            <v>หจก. ต.การยางศูนย์ล้อ</v>
          </cell>
          <cell r="I3044" t="str">
            <v>อ.เมืองตราด</v>
          </cell>
          <cell r="J3044" t="str">
            <v>จ.ตราด</v>
          </cell>
        </row>
        <row r="3045">
          <cell r="B3045" t="str">
            <v>หจก. พิษณุโลก วี.ซี.คอนสตรัคชั่น(2535)</v>
          </cell>
          <cell r="I3045" t="str">
            <v>อ.เมืองพิษณุโลก</v>
          </cell>
          <cell r="J3045" t="str">
            <v>จ.พิษณุโลก</v>
          </cell>
        </row>
        <row r="3046">
          <cell r="B3046" t="str">
            <v>หจก. พี.โอ.ออโต้ไทร์</v>
          </cell>
          <cell r="I3046" t="str">
            <v>เขตราษฎร์บูรณะ</v>
          </cell>
          <cell r="J3046" t="str">
            <v>จ.กรุงเทพ</v>
          </cell>
        </row>
        <row r="3047">
          <cell r="B3047" t="str">
            <v>หจก. ส.เจริญการยางสามพราน</v>
          </cell>
          <cell r="I3047" t="str">
            <v>อ.สามพราน</v>
          </cell>
          <cell r="J3047" t="str">
            <v>จ.นครปฐม</v>
          </cell>
        </row>
        <row r="3048">
          <cell r="B3048" t="str">
            <v>หจก. สปีด ออโต้ เซอร์วิส</v>
          </cell>
        </row>
        <row r="3049">
          <cell r="B3049" t="str">
            <v>หจก. เอ.อี.เอส.เอ็นเตอร์ไพรส์เซส</v>
          </cell>
          <cell r="I3049" t="str">
            <v>อ.ภาษีเจริญ</v>
          </cell>
          <cell r="J3049" t="str">
            <v>จ.กรุงเทพ</v>
          </cell>
        </row>
        <row r="3050">
          <cell r="B3050" t="str">
            <v>หจก.ก.พงศ์สุพร ยานยนต์</v>
          </cell>
          <cell r="I3050" t="str">
            <v>เขตคลองเตย</v>
          </cell>
          <cell r="J3050" t="str">
            <v>จ.กรุงเทพ</v>
          </cell>
        </row>
        <row r="3051">
          <cell r="B3051" t="str">
            <v>หจก.กวางทอง เซอร์วิส</v>
          </cell>
          <cell r="I3051" t="str">
            <v>อ.บางปะอิน</v>
          </cell>
          <cell r="J3051" t="str">
            <v>จ.พระนครศรีอยุธยา</v>
          </cell>
        </row>
        <row r="3052">
          <cell r="B3052" t="str">
            <v>หจก.กิจสวัสดิ์ เซอร์วิส</v>
          </cell>
          <cell r="I3052" t="str">
            <v>อ.บางบัวทอง</v>
          </cell>
          <cell r="J3052" t="str">
            <v>จ.นนทบุรี</v>
          </cell>
        </row>
        <row r="3053">
          <cell r="B3053" t="str">
            <v>หจก.กิจสวัสดิ์ ออโต้(สำนักงานใหญ่)</v>
          </cell>
          <cell r="I3053" t="str">
            <v>อ.เมือง</v>
          </cell>
          <cell r="J3053" t="str">
            <v>จ.สมุทรสาคร</v>
          </cell>
        </row>
        <row r="3054">
          <cell r="B3054" t="str">
            <v>หจก.เกษมสุขการยาง</v>
          </cell>
          <cell r="I3054" t="str">
            <v>อ.เมืองตราด</v>
          </cell>
          <cell r="J3054" t="str">
            <v>จ.ตราด</v>
          </cell>
        </row>
        <row r="3055">
          <cell r="B3055" t="str">
            <v>หจก.ค็อกพิท บุญเลิศ เซอร์วิส</v>
          </cell>
          <cell r="I3055" t="str">
            <v>อ.แกลง</v>
          </cell>
          <cell r="J3055" t="str">
            <v>จ.ระยอง</v>
          </cell>
        </row>
        <row r="3056">
          <cell r="B3056" t="str">
            <v>หจก.คูเมืองการยาง</v>
          </cell>
          <cell r="I3056" t="str">
            <v>อ.คูเมือง</v>
          </cell>
          <cell r="J3056" t="str">
            <v>จ.บุรีรัมย์</v>
          </cell>
        </row>
        <row r="3057">
          <cell r="B3057" t="str">
            <v>หจก.เคพีเคแอนด์พี</v>
          </cell>
          <cell r="I3057" t="str">
            <v>เขตหนองจอก</v>
          </cell>
          <cell r="J3057" t="str">
            <v>จ.กรุงเทพ</v>
          </cell>
        </row>
        <row r="3058">
          <cell r="B3058" t="str">
            <v>หจก.โค้วทองอยู่</v>
          </cell>
          <cell r="I3058" t="str">
            <v>อ.เมืองศรีสะเกษ</v>
          </cell>
          <cell r="J3058" t="str">
            <v>จ.ศรีสะเกษ</v>
          </cell>
        </row>
        <row r="3059">
          <cell r="B3059" t="str">
            <v>หจก.จินดาการยางราชบุรี</v>
          </cell>
          <cell r="I3059" t="str">
            <v>อ.เมืองราชบุรี</v>
          </cell>
          <cell r="J3059" t="str">
            <v>จ.ราชบุรี</v>
          </cell>
        </row>
        <row r="3060">
          <cell r="B3060" t="str">
            <v>หจก.จีไทร์ ออโต้ เซอร์วิส</v>
          </cell>
          <cell r="I3060" t="str">
            <v>อ.เมืองนครปฐม</v>
          </cell>
          <cell r="J3060" t="str">
            <v>จ.นครปฐม</v>
          </cell>
        </row>
        <row r="3061">
          <cell r="B3061" t="str">
            <v>หจก.ฉายสว่างวงศ์ ขนส่ง</v>
          </cell>
          <cell r="I3061" t="str">
            <v>อ.บ้านบึง</v>
          </cell>
          <cell r="J3061" t="str">
            <v>จ.ชลบุรี</v>
          </cell>
        </row>
        <row r="3062">
          <cell r="B3062" t="str">
            <v>หจก.ชลบุรี ปิยะกิจ</v>
          </cell>
          <cell r="I3062" t="str">
            <v>อ.เมืองชลบุรี</v>
          </cell>
          <cell r="J3062" t="str">
            <v>จ.ชลบุรี</v>
          </cell>
        </row>
        <row r="3063">
          <cell r="B3063" t="str">
            <v>หจก.ชัยยศทรานสปอร์ต</v>
          </cell>
          <cell r="I3063" t="str">
            <v>อ.พระนครศรีอยุธยา</v>
          </cell>
          <cell r="J3063" t="str">
            <v>จ.พระนครศรีอยุธยา</v>
          </cell>
        </row>
        <row r="3064">
          <cell r="B3064" t="str">
            <v>หจก.ชัยรัตน์ยางยนต์</v>
          </cell>
          <cell r="I3064" t="str">
            <v>อ.บางละมุง</v>
          </cell>
          <cell r="J3064" t="str">
            <v>จ.ชลบุรี</v>
          </cell>
        </row>
        <row r="3065">
          <cell r="B3065" t="str">
            <v>หจก.โชคงามยนตการ</v>
          </cell>
          <cell r="I3065" t="str">
            <v>อ.สองพี่น้อง</v>
          </cell>
          <cell r="J3065" t="str">
            <v>จ.สุพรรณบุรี</v>
          </cell>
        </row>
        <row r="3066">
          <cell r="B3066" t="str">
            <v>หจก.โชคบุญช่วย ทรานสปอร์ต</v>
          </cell>
          <cell r="I3066" t="str">
            <v>อ.พระสมุทรเจดีย์</v>
          </cell>
          <cell r="J3066" t="str">
            <v>จ.สมุทรปราการ</v>
          </cell>
        </row>
        <row r="3067">
          <cell r="B3067" t="str">
            <v>หจก.โชควิรัตน์</v>
          </cell>
          <cell r="I3067" t="str">
            <v>อ.บางบาล</v>
          </cell>
          <cell r="J3067" t="str">
            <v>จ.พระนครศรีอยุธยา</v>
          </cell>
        </row>
        <row r="3068">
          <cell r="B3068" t="str">
            <v>หจก.โชคอนันต์ 9999</v>
          </cell>
          <cell r="I3068" t="str">
            <v>อ.จัตุรัส</v>
          </cell>
          <cell r="J3068" t="str">
            <v>จ.ชัยภูมิ</v>
          </cell>
        </row>
        <row r="3069">
          <cell r="B3069" t="str">
            <v>หจก.โชคอนันต์ยางทอง</v>
          </cell>
          <cell r="I3069" t="str">
            <v>อ.พระพุทธบาท</v>
          </cell>
          <cell r="J3069" t="str">
            <v>จ.สระบุรี</v>
          </cell>
        </row>
        <row r="3070">
          <cell r="B3070" t="str">
            <v>หจก.ซำยางยนต์</v>
          </cell>
          <cell r="I3070" t="str">
            <v>อ.ปากช่อง</v>
          </cell>
          <cell r="J3070" t="str">
            <v>จ.นครราชสีมา</v>
          </cell>
        </row>
        <row r="3071">
          <cell r="B3071" t="str">
            <v>หจก.ซี.ที.ไทร์</v>
          </cell>
          <cell r="I3071" t="str">
            <v>อ.บางใหญ่</v>
          </cell>
          <cell r="J3071" t="str">
            <v>จ.นนทบุรี</v>
          </cell>
        </row>
        <row r="3072">
          <cell r="B3072" t="str">
            <v>หจก.ด่านเกวียนศูนย์ล้อ</v>
          </cell>
          <cell r="I3072" t="str">
            <v>อ.โชคชัย</v>
          </cell>
          <cell r="J3072" t="str">
            <v>จ.นครราชสีมา</v>
          </cell>
        </row>
        <row r="3073">
          <cell r="B3073" t="str">
            <v>หจก.โด่งบริการ</v>
          </cell>
          <cell r="I3073" t="str">
            <v>อ.เชียงยืน</v>
          </cell>
          <cell r="J3073" t="str">
            <v>จ.มหาสารคาม</v>
          </cell>
        </row>
        <row r="3074">
          <cell r="B3074" t="str">
            <v>หจก.ต๋งพาณิช</v>
          </cell>
          <cell r="I3074" t="str">
            <v>อ.เมืองบุรีรัมย์</v>
          </cell>
          <cell r="J3074" t="str">
            <v>จ.บุรีรัมย์</v>
          </cell>
        </row>
        <row r="3075">
          <cell r="B3075" t="str">
            <v>หจก.ตากแสงการยาง (นายศักดิ์ชัย  คำกรเกตุ)</v>
          </cell>
          <cell r="I3075" t="str">
            <v>อ.เมืองตาก</v>
          </cell>
          <cell r="J3075" t="str">
            <v>จ.ตาก</v>
          </cell>
        </row>
        <row r="3076">
          <cell r="B3076" t="str">
            <v>หจก.ตุ๋ย บริการยาง</v>
          </cell>
          <cell r="I3076" t="str">
            <v>อ.เมืองนครราชสีมา</v>
          </cell>
          <cell r="J3076" t="str">
            <v>จ.นครราชสีมา</v>
          </cell>
        </row>
        <row r="3077">
          <cell r="B3077" t="str">
            <v>หจก.เตียฮ่งซินจั่น</v>
          </cell>
          <cell r="I3077" t="str">
            <v>เขตภาษีเจริญ</v>
          </cell>
          <cell r="J3077" t="str">
            <v>จ.กรุงเทพ</v>
          </cell>
        </row>
        <row r="3078">
          <cell r="B3078" t="str">
            <v>หจก.ถาวรโชคชัย</v>
          </cell>
          <cell r="I3078" t="str">
            <v>อ.เสาไห้</v>
          </cell>
          <cell r="J3078" t="str">
            <v>จ.สระบุรี</v>
          </cell>
        </row>
        <row r="3079">
          <cell r="B3079" t="str">
            <v>หจก.ทูลเกษา เอ็นจิเนียริ่ง แอนด ์ เซอร์วิส</v>
          </cell>
          <cell r="I3079" t="str">
            <v>อ.เมือง</v>
          </cell>
          <cell r="J3079" t="str">
            <v>จ.นนทบุรี</v>
          </cell>
        </row>
        <row r="3080">
          <cell r="B3080" t="str">
            <v>หจก.ทูลเกษา เอ็นจิเนียริ่ง แอนด์ เซอร์วิส</v>
          </cell>
          <cell r="I3080" t="str">
            <v>อ.เมืองนนทบุรี</v>
          </cell>
          <cell r="J3080" t="str">
            <v>จ.นนทบุรี</v>
          </cell>
        </row>
        <row r="3081">
          <cell r="B3081" t="str">
            <v>หจก.ธวัชชัย2014</v>
          </cell>
          <cell r="I3081" t="str">
            <v>อ.ปากเกร็ด</v>
          </cell>
          <cell r="J3081" t="str">
            <v>จ.นนทบุรี</v>
          </cell>
        </row>
        <row r="3082">
          <cell r="B3082" t="str">
            <v>หจก.นางรองเจริญยางยนต์</v>
          </cell>
          <cell r="I3082" t="str">
            <v>อ.นางรอง</v>
          </cell>
          <cell r="J3082" t="str">
            <v>จ.บุรีรัมย์</v>
          </cell>
        </row>
        <row r="3083">
          <cell r="B3083" t="str">
            <v>หจก.บางไทรเคหะภัณฑ์</v>
          </cell>
          <cell r="I3083" t="str">
            <v>อ.บางไทร</v>
          </cell>
          <cell r="J3083" t="str">
            <v>จ.พระนครศรีอยุธยา</v>
          </cell>
        </row>
        <row r="3084">
          <cell r="B3084" t="str">
            <v>หจก.บ้านเกาะศูนย์ล้อ</v>
          </cell>
          <cell r="I3084" t="str">
            <v>อ.เมืองนครราชสีมา</v>
          </cell>
          <cell r="J3084" t="str">
            <v>จ.นครราชสีมา</v>
          </cell>
        </row>
        <row r="3085">
          <cell r="B3085" t="str">
            <v>หจก.บุญเอกยางยนต์</v>
          </cell>
          <cell r="I3085" t="str">
            <v>อ.เมือง</v>
          </cell>
          <cell r="J3085" t="str">
            <v>จ.สมุทรปราการ</v>
          </cell>
        </row>
        <row r="3086">
          <cell r="B3086" t="str">
            <v>หจก.บุรีรัมย์เสรียางยนต์</v>
          </cell>
          <cell r="I3086" t="str">
            <v>อ.เมืองบุรีรัมย์</v>
          </cell>
          <cell r="J3086" t="str">
            <v>จ.บุรีรัมย์</v>
          </cell>
        </row>
        <row r="3087">
          <cell r="B3087" t="str">
            <v>หจก.บุรีรัมย์แสงเจริญการยาง</v>
          </cell>
          <cell r="I3087" t="str">
            <v>อ.เมืองบุรีรัมย์</v>
          </cell>
          <cell r="J3087" t="str">
            <v>จ.บุรีรัมย์</v>
          </cell>
        </row>
        <row r="3088">
          <cell r="B3088" t="str">
            <v>หจก.ปกรณ์ยนต์  แม็กซ์ไทร์</v>
          </cell>
          <cell r="I3088" t="str">
            <v>อ.เมืองพิจิตร</v>
          </cell>
          <cell r="J3088" t="str">
            <v>จ.พิจิตร</v>
          </cell>
        </row>
        <row r="3089">
          <cell r="B3089" t="str">
            <v>หจก.ประมวลไทร์ เซอร์วิส</v>
          </cell>
          <cell r="I3089" t="str">
            <v>อ.เมืองกาฬสินธุ์</v>
          </cell>
          <cell r="J3089" t="str">
            <v>จ.กาฬสินธุ์</v>
          </cell>
        </row>
        <row r="3090">
          <cell r="B3090" t="str">
            <v>หจก.ปรีชาออโต้ คาร์เซอร์วิส</v>
          </cell>
          <cell r="J3090" t="str">
            <v>จ.ปทุมธานี</v>
          </cell>
        </row>
        <row r="3091">
          <cell r="B3091" t="str">
            <v>หจก.พรพิรุฬห์ ทรานสปอร์ต</v>
          </cell>
          <cell r="I3091" t="str">
            <v>อ.เมืองนครปฐม</v>
          </cell>
          <cell r="J3091" t="str">
            <v>จ.นครปฐม</v>
          </cell>
        </row>
        <row r="3092">
          <cell r="B3092" t="str">
            <v>หจก.พัฒนา เทรดดิ้ง กรุ๊ป</v>
          </cell>
          <cell r="I3092" t="str">
            <v>อ.เมืองลำปาง</v>
          </cell>
          <cell r="J3092" t="str">
            <v>จ.ลำปาง</v>
          </cell>
        </row>
        <row r="3093">
          <cell r="B3093" t="str">
            <v>หจก.พิชัยการยาง</v>
          </cell>
          <cell r="I3093" t="str">
            <v>อ.พิมาย</v>
          </cell>
          <cell r="J3093" t="str">
            <v>จ.นครราชสีมา</v>
          </cell>
        </row>
        <row r="3094">
          <cell r="B3094" t="str">
            <v>หจก.ภัณพงศ์  โลจีสติกส์</v>
          </cell>
          <cell r="I3094" t="str">
            <v>อ.มหาราช</v>
          </cell>
          <cell r="J3094" t="str">
            <v>จ.พระนครศรีอยุธยา</v>
          </cell>
        </row>
        <row r="3095">
          <cell r="B3095" t="str">
            <v>หจก.ภาคภูมิโลจิสติกส์</v>
          </cell>
          <cell r="I3095" t="str">
            <v>เขตสายไหม</v>
          </cell>
          <cell r="J3095" t="str">
            <v>จ.กรุงเทพ</v>
          </cell>
        </row>
        <row r="3096">
          <cell r="B3096" t="str">
            <v>หจก.มาลัยการยาง 2016</v>
          </cell>
          <cell r="I3096" t="str">
            <v>อ.เฉลิมพระเกียรติ</v>
          </cell>
          <cell r="J3096" t="str">
            <v>จ.สระบุรี</v>
          </cell>
        </row>
        <row r="3097">
          <cell r="B3097" t="str">
            <v>หจก.มิตรไทร์ออโต้พาร์ทและยางยนต์</v>
          </cell>
          <cell r="I3097" t="str">
            <v>อ.เมืองกำแพงเพชร</v>
          </cell>
          <cell r="J3097" t="str">
            <v>จ.กำแพงเพชร</v>
          </cell>
        </row>
        <row r="3098">
          <cell r="B3098" t="str">
            <v>หจก.มุกดาการยาง</v>
          </cell>
          <cell r="I3098" t="str">
            <v>อ.เมืองมุกดาหาร</v>
          </cell>
          <cell r="J3098" t="str">
            <v>จ.มุกดาหาร</v>
          </cell>
        </row>
        <row r="3099">
          <cell r="B3099" t="str">
            <v>หจก.เมืองงามอุบล</v>
          </cell>
          <cell r="I3099" t="str">
            <v>อ.วารินชำราบ</v>
          </cell>
          <cell r="J3099" t="str">
            <v>จ.อุบลราชธานี</v>
          </cell>
        </row>
        <row r="3100">
          <cell r="B3100" t="str">
            <v>หจก.แมทซ์ อัพ</v>
          </cell>
          <cell r="I3100" t="str">
            <v>อ.ลำลูกกา</v>
          </cell>
          <cell r="J3100" t="str">
            <v>จ.ปทุมธานี</v>
          </cell>
        </row>
        <row r="3101">
          <cell r="B3101" t="str">
            <v>หจก.ยงสินการยาง</v>
          </cell>
          <cell r="I3101" t="str">
            <v>อ.เมืองจันทบุรี</v>
          </cell>
          <cell r="J3101" t="str">
            <v>จ.จันทบุรี</v>
          </cell>
        </row>
        <row r="3102">
          <cell r="B3102" t="str">
            <v>หจก.ยิ่งอะไหล่ยนต์</v>
          </cell>
          <cell r="I3102" t="str">
            <v>อ.สันทราย</v>
          </cell>
          <cell r="J3102" t="str">
            <v>จ.เชียงใหม่</v>
          </cell>
        </row>
        <row r="3103">
          <cell r="B3103" t="str">
            <v>หจก.โยรส ทรานสปอร์ต</v>
          </cell>
          <cell r="I3103" t="str">
            <v>เขตสายไหม</v>
          </cell>
          <cell r="J3103" t="str">
            <v>จ.กรุงเทพ</v>
          </cell>
        </row>
        <row r="3104">
          <cell r="B3104" t="str">
            <v>หจก.รวมยิ่งเจริญยางยนต์</v>
          </cell>
          <cell r="I3104" t="str">
            <v>เขตภาษีเจริญ</v>
          </cell>
          <cell r="J3104" t="str">
            <v>จ.กรุงเทพ</v>
          </cell>
        </row>
        <row r="3105">
          <cell r="B3105" t="str">
            <v>หจก.รัตภายางยนต์สุพรรณบุรี</v>
          </cell>
          <cell r="I3105" t="str">
            <v>อ.เมืองสุพรรณบุรี</v>
          </cell>
          <cell r="J3105" t="str">
            <v>จ.สุพรรณบุรี</v>
          </cell>
        </row>
        <row r="3106">
          <cell r="B3106" t="str">
            <v>หจก.วรรณภาเอ็นจิเนียริ่ง แอนด์ซัพพลาย(สำนักงานใหญ่)</v>
          </cell>
          <cell r="I3106" t="str">
            <v>อ.เมือง</v>
          </cell>
          <cell r="J3106" t="str">
            <v>จ.สระบุรี</v>
          </cell>
        </row>
        <row r="3107">
          <cell r="B3107" t="str">
            <v>หจก.วิชัยรวมยาง</v>
          </cell>
          <cell r="I3107" t="str">
            <v>อ.เมืองลำปาง</v>
          </cell>
          <cell r="J3107" t="str">
            <v>จ.ลำปาง</v>
          </cell>
        </row>
        <row r="3108">
          <cell r="B3108" t="str">
            <v>หจก.วี.โอ.คอนสตรัคชั่น</v>
          </cell>
          <cell r="I3108" t="str">
            <v>อ.เมืองสมุทรสาคร</v>
          </cell>
          <cell r="J3108" t="str">
            <v>จ.สมุทรสาคร</v>
          </cell>
        </row>
        <row r="3109">
          <cell r="B3109" t="str">
            <v>หจก.วีอาร์ทีไทร์</v>
          </cell>
          <cell r="I3109" t="str">
            <v>อ.เมือง</v>
          </cell>
          <cell r="J3109" t="str">
            <v>จ.ระยอง</v>
          </cell>
        </row>
        <row r="3110">
          <cell r="B3110" t="str">
            <v>หจก.เวทยานนท์ (นางนงนุช เวทยานนท์)</v>
          </cell>
          <cell r="I3110" t="str">
            <v>อ.ด่านช้าง</v>
          </cell>
          <cell r="J3110" t="str">
            <v>จ.สุพรรณบุรี</v>
          </cell>
        </row>
        <row r="3111">
          <cell r="B3111" t="str">
            <v>หจก.ศรีพรกิจวัฒนา</v>
          </cell>
          <cell r="I3111" t="str">
            <v>อ.ไทรน้อย</v>
          </cell>
          <cell r="J3111" t="str">
            <v>จ.นนทบุรี</v>
          </cell>
        </row>
        <row r="3112">
          <cell r="B3112" t="str">
            <v>หจก.ศิริไชยวรรณ</v>
          </cell>
          <cell r="I3112" t="str">
            <v>อ.เมือง</v>
          </cell>
          <cell r="J3112" t="str">
            <v>จ.ปทุมธานี</v>
          </cell>
        </row>
        <row r="3113">
          <cell r="B3113" t="str">
            <v>หจก.ส.วิศวกิจกรุงเทพขนส่ง</v>
          </cell>
          <cell r="I3113" t="str">
            <v>เขตประเวศ</v>
          </cell>
          <cell r="J3113" t="str">
            <v>จ.กรุงเทพ</v>
          </cell>
        </row>
        <row r="3114">
          <cell r="B3114" t="str">
            <v>หจก.ส.สุกัญญา</v>
          </cell>
          <cell r="I3114" t="str">
            <v>อ.ลำปลายมาศ</v>
          </cell>
          <cell r="J3114" t="str">
            <v>จ.บุรีรัมย์</v>
          </cell>
        </row>
        <row r="3115">
          <cell r="B3115" t="str">
            <v>หจก.สกลการยางเซอร์วิส</v>
          </cell>
          <cell r="I3115" t="str">
            <v>อ.เมืองสกลนคร</v>
          </cell>
          <cell r="J3115" t="str">
            <v>จ.สกลนคร</v>
          </cell>
        </row>
        <row r="3116">
          <cell r="B3116" t="str">
            <v>หจก.สยาม ทีพีแอล แม็กซ์ช็อป</v>
          </cell>
          <cell r="I3116" t="str">
            <v>อ.บางใหญ่</v>
          </cell>
          <cell r="J3116" t="str">
            <v>จ.นนทบุรี</v>
          </cell>
        </row>
        <row r="3117">
          <cell r="B3117" t="str">
            <v>หจก.สยามการยางออโต้เซอร์วิส</v>
          </cell>
          <cell r="I3117" t="str">
            <v>อ.เมืองนครพนม</v>
          </cell>
          <cell r="J3117" t="str">
            <v>จ.นครพนม</v>
          </cell>
        </row>
        <row r="3118">
          <cell r="B3118" t="str">
            <v>หจก.สหวิวัฒน์ การยาง</v>
          </cell>
          <cell r="I3118" t="str">
            <v>อ.เมืองนครราชสีมา</v>
          </cell>
          <cell r="J3118" t="str">
            <v>จ.นครราชสีมา</v>
          </cell>
        </row>
        <row r="3119">
          <cell r="B3119" t="str">
            <v>หจก.สายรุ้งตั้งศูนย์ถ่วงล้อ(สำนักงานใหญ่)</v>
          </cell>
          <cell r="I3119" t="str">
            <v>อ.เมือง</v>
          </cell>
          <cell r="J3119" t="str">
            <v>จ.นนทบุรี</v>
          </cell>
        </row>
        <row r="3120">
          <cell r="B3120" t="str">
            <v>หจก.สายเหนือการยางช้างเผือก</v>
          </cell>
          <cell r="I3120" t="str">
            <v>อ.เมืองเชียงใหม่</v>
          </cell>
          <cell r="J3120" t="str">
            <v>จ.เชียงใหม่</v>
          </cell>
        </row>
        <row r="3121">
          <cell r="B3121" t="str">
            <v>หจก.สีวลียางยนต์</v>
          </cell>
          <cell r="I3121" t="str">
            <v>เขตประเวศ</v>
          </cell>
          <cell r="J3121" t="str">
            <v>จ.กรุงเทพ</v>
          </cell>
        </row>
        <row r="3122">
          <cell r="B3122" t="str">
            <v>หจก.สุรินทร์การยาง</v>
          </cell>
          <cell r="I3122" t="str">
            <v>อ.เมืองสุรินทร์</v>
          </cell>
          <cell r="J3122" t="str">
            <v>จ.สุรินทร์</v>
          </cell>
        </row>
        <row r="3123">
          <cell r="B3123" t="str">
            <v>หจก.เสวี อีควิปเม้นท์ แอนด์ เซอร์วิส</v>
          </cell>
          <cell r="I3123" t="str">
            <v>อ.เมืองปทุมธานี</v>
          </cell>
          <cell r="J3123" t="str">
            <v>จ.ปทุมธานี</v>
          </cell>
        </row>
        <row r="3124">
          <cell r="B3124" t="str">
            <v>หจก.หนองสาหร่าย คาร์เซ็นเตอร์</v>
          </cell>
          <cell r="I3124" t="str">
            <v>อ.ปากช่อง</v>
          </cell>
          <cell r="J3124" t="str">
            <v>จ.นครราชสีมา</v>
          </cell>
        </row>
        <row r="3125">
          <cell r="B3125" t="str">
            <v>หจก.หมูรังสิต</v>
          </cell>
          <cell r="I3125" t="str">
            <v>อ.คลองหลวง</v>
          </cell>
          <cell r="J3125" t="str">
            <v>จ.ปทุมธานี</v>
          </cell>
        </row>
        <row r="3126">
          <cell r="B3126" t="str">
            <v>หจก.อัครเซอร์วิส หล่มสัก</v>
          </cell>
          <cell r="J3126" t="str">
            <v>จ.เพชรบูรณ์</v>
          </cell>
        </row>
        <row r="3127">
          <cell r="B3127" t="str">
            <v>หจก.อัจฉริยะ คอนโทรล</v>
          </cell>
          <cell r="I3127" t="str">
            <v>อ.วังน้อย</v>
          </cell>
          <cell r="J3127" t="str">
            <v>จ.พระนครศรีอยุธยา</v>
          </cell>
        </row>
        <row r="3128">
          <cell r="B3128" t="str">
            <v>หจก.อ๋าการยาง</v>
          </cell>
          <cell r="I3128" t="str">
            <v>อ.คลองหลวง</v>
          </cell>
          <cell r="J3128" t="str">
            <v>จ.ปทุมธานี</v>
          </cell>
        </row>
        <row r="3129">
          <cell r="B3129" t="str">
            <v>หจก.อ่างทองการยาง</v>
          </cell>
          <cell r="I3129" t="str">
            <v>อ.เมือง</v>
          </cell>
          <cell r="J3129" t="str">
            <v>จ.อ่างทอง</v>
          </cell>
        </row>
        <row r="3130">
          <cell r="B3130" t="str">
            <v>หจก.อาม เซอร์วิส (2007)</v>
          </cell>
          <cell r="I3130" t="str">
            <v>อ.บางเสาธง</v>
          </cell>
          <cell r="J3130" t="str">
            <v>จ.สมุทรปราการ</v>
          </cell>
        </row>
        <row r="3131">
          <cell r="B3131" t="str">
            <v>หจก.อุดรฮะเฮง เซอร์วิส</v>
          </cell>
          <cell r="I3131" t="str">
            <v>อ.เมืองอุดรธานี</v>
          </cell>
          <cell r="J3131" t="str">
            <v>จ.อุดรธานี</v>
          </cell>
        </row>
        <row r="3132">
          <cell r="B3132" t="str">
            <v>หจก.เอกวัฒน์เซอร์วิส</v>
          </cell>
          <cell r="I3132" t="str">
            <v>อ. วังทอง</v>
          </cell>
          <cell r="J3132" t="str">
            <v>จ.พิษณุโลก</v>
          </cell>
        </row>
        <row r="3133">
          <cell r="B3133" t="str">
            <v>หจก.เอกโอฬารยางทอง(1993)</v>
          </cell>
          <cell r="I3133" t="str">
            <v>อ.เมือง</v>
          </cell>
          <cell r="J3133" t="str">
            <v>จ.นนทบุรี</v>
          </cell>
        </row>
        <row r="3134">
          <cell r="B3134" t="str">
            <v>หจก.เอ็นบี วู้ด โปรดักส์</v>
          </cell>
          <cell r="I3134" t="str">
            <v>อ.พนัสนิคม</v>
          </cell>
          <cell r="J3134" t="str">
            <v>จ.ชลบุรี</v>
          </cell>
        </row>
        <row r="3135">
          <cell r="B3135" t="str">
            <v>หจก.เอส เจ.ทรัคส์ เซอร์วิส</v>
          </cell>
          <cell r="I3135" t="str">
            <v>อ.วังน้อย</v>
          </cell>
          <cell r="J3135" t="str">
            <v>จ.พระนครศรีอยุธยา</v>
          </cell>
        </row>
        <row r="3136">
          <cell r="B3136" t="str">
            <v>หจก.เอสก้า และเพื่อน</v>
          </cell>
          <cell r="I3136" t="str">
            <v>อ.คลองหลวง</v>
          </cell>
          <cell r="J3136" t="str">
            <v>จ.ปทุมธานี</v>
          </cell>
        </row>
        <row r="3137">
          <cell r="B3137" t="str">
            <v>หนึ่ง  การยาง (คุณไพศาล เสือเดช)</v>
          </cell>
          <cell r="I3137" t="str">
            <v>ตาคลี</v>
          </cell>
          <cell r="J3137" t="str">
            <v>จ.นครสวรรค์</v>
          </cell>
        </row>
        <row r="3138">
          <cell r="B3138" t="str">
            <v>หนึ่ง ออโต้แม็กซ์ (นายรัชพล  นุ่มทอง)</v>
          </cell>
          <cell r="I3138" t="str">
            <v>อ.บางละมุง</v>
          </cell>
          <cell r="J3138" t="str">
            <v>จ.ชลบุรี</v>
          </cell>
        </row>
        <row r="3139">
          <cell r="B3139" t="str">
            <v>หนึ่งแม็กและยางเปอร์เซ็น (นางวารุณี  สวัสดิ์ดิเรกศาล)</v>
          </cell>
          <cell r="I3139" t="str">
            <v>อ.ธัญบุรี</v>
          </cell>
          <cell r="J3139" t="str">
            <v>จ.ปทุมธานี</v>
          </cell>
        </row>
        <row r="3140">
          <cell r="B3140" t="str">
            <v>หนึ่งยางยนต์</v>
          </cell>
          <cell r="I3140" t="str">
            <v>อ.คลองหลวง</v>
          </cell>
          <cell r="J3140" t="str">
            <v>จ.ปทุมธานี</v>
          </cell>
        </row>
        <row r="3141">
          <cell r="B3141" t="str">
            <v>หนึ่งล้อยาง (นายวีระชัย ชูชิต)</v>
          </cell>
          <cell r="I3141" t="str">
            <v>อ.พระประแดง</v>
          </cell>
          <cell r="J3141" t="str">
            <v>จ.สมุทรปราการ</v>
          </cell>
        </row>
        <row r="3142">
          <cell r="B3142" t="str">
            <v>หนุ่มการยาง</v>
          </cell>
          <cell r="I3142" t="str">
            <v>อ.ตลิ่งชัน</v>
          </cell>
          <cell r="J3142" t="str">
            <v>จ.กรุงเทพ</v>
          </cell>
        </row>
        <row r="3143">
          <cell r="B3143" t="str">
            <v>หนุ่มการยาง(คุณจำนงค์ สะบาศรี)</v>
          </cell>
          <cell r="I3143" t="str">
            <v>อ.ตลิ่งชัน</v>
          </cell>
          <cell r="J3143" t="str">
            <v>จ.กรุงเทพ</v>
          </cell>
        </row>
        <row r="3144">
          <cell r="B3144" t="str">
            <v>หมวดพิทักษ์ (ถมที่)</v>
          </cell>
          <cell r="I3144" t="str">
            <v>อ.คลองหลวง</v>
          </cell>
          <cell r="J3144" t="str">
            <v>จ.ปทุมธานี</v>
          </cell>
        </row>
        <row r="3145">
          <cell r="B3145" t="str">
            <v>หมอนทองการช่าง (นายสมบัติ  บุญสูงเนิน)</v>
          </cell>
          <cell r="I3145" t="str">
            <v>อ.บางน้ำเปรี้ยว</v>
          </cell>
          <cell r="J3145" t="str">
            <v>จ.ฉะเชิงเทรา</v>
          </cell>
        </row>
        <row r="3146">
          <cell r="B3146" t="str">
            <v>หมีล้อซิ่งยางเปอร์เซนต์ (นายสามารถ  กล่ำโทก)</v>
          </cell>
          <cell r="I3146" t="str">
            <v>อ.ลาดหลุมแก้ว</v>
          </cell>
          <cell r="J3146" t="str">
            <v>จ.ปทุมธานี</v>
          </cell>
        </row>
        <row r="3147">
          <cell r="B3147" t="str">
            <v>หมูแดง ออโต้แม็กซ์ (น.ส.วีนัส  การดี)</v>
          </cell>
          <cell r="I3147" t="str">
            <v>อ.เมือง</v>
          </cell>
          <cell r="J3147" t="str">
            <v>จ.ปราจีนบุรี</v>
          </cell>
        </row>
        <row r="3148">
          <cell r="B3148" t="str">
            <v>หมูแดงการยาง</v>
          </cell>
        </row>
        <row r="3149">
          <cell r="B3149" t="str">
            <v>หยก อรรถพลการยาง (นายอรรถพล อินธิพันธ์)</v>
          </cell>
          <cell r="I3149" t="str">
            <v>อ.เมืองนนทบุรี</v>
          </cell>
          <cell r="J3149" t="str">
            <v>จ.นนทบุรี</v>
          </cell>
        </row>
        <row r="3150">
          <cell r="B3150" t="str">
            <v>หลักสองยางยนต์ (WYZ AUTO)</v>
          </cell>
          <cell r="I3150" t="str">
            <v>เขตบางแค</v>
          </cell>
          <cell r="J3150" t="str">
            <v>จ.กรุงเทพ</v>
          </cell>
        </row>
        <row r="3151">
          <cell r="B3151" t="str">
            <v>หสม.ฟาสแทร็คไทร์</v>
          </cell>
          <cell r="I3151" t="str">
            <v>เขตบางขุนเทียน</v>
          </cell>
          <cell r="J3151" t="str">
            <v>จ.กรุงเทพ</v>
          </cell>
        </row>
        <row r="3152">
          <cell r="B3152" t="str">
            <v>ห้างหุ้นส่วนจำกัด  ขอนแก่นสากลยางยนต์</v>
          </cell>
          <cell r="I3152" t="str">
            <v>อ.เมืองขอนแก่น</v>
          </cell>
          <cell r="J3152" t="str">
            <v>จ.ขอนแก่น</v>
          </cell>
        </row>
        <row r="3153">
          <cell r="B3153" t="str">
            <v>ห้างหุ้นส่วนจำกัด  โชคชัยยางยนต์ นครพนม</v>
          </cell>
          <cell r="I3153" t="str">
            <v>อ.เมืองนครพนม</v>
          </cell>
          <cell r="J3153" t="str">
            <v>จ.นครพนม</v>
          </cell>
        </row>
        <row r="3154">
          <cell r="B3154" t="str">
            <v>ห้างหุ้นส่วนจำกัด  ดอนทองการยาง</v>
          </cell>
          <cell r="I3154" t="str">
            <v>อ.เมืองพิษณุโลก</v>
          </cell>
          <cell r="J3154" t="str">
            <v>จ.พิษณุโลก</v>
          </cell>
        </row>
        <row r="3155">
          <cell r="B3155" t="str">
            <v>ห้างหุ้นส่วนจำกัด  เธียรพันธ์ทอง</v>
          </cell>
          <cell r="I3155" t="str">
            <v>อ.ไทรน้อย</v>
          </cell>
          <cell r="J3155" t="str">
            <v>จ.นนทบุรี</v>
          </cell>
        </row>
        <row r="3156">
          <cell r="B3156" t="str">
            <v>ห้างหุ้นส่วนจำกัด  เธียรพันธ์ทอง/ปิดการขาย เก็บเช็คไม่ได้</v>
          </cell>
        </row>
        <row r="3157">
          <cell r="B3157" t="str">
            <v>ห้างหุ้นส่วนจำกัด  บี.พี.ศูนย์ล้อ</v>
          </cell>
          <cell r="I3157" t="str">
            <v>อ.บึงสามพัน</v>
          </cell>
          <cell r="J3157" t="str">
            <v>จ.เพชรบูรณ์</v>
          </cell>
        </row>
        <row r="3158">
          <cell r="B3158" t="str">
            <v>ห้างหุ้นส่วนจำกัด  บุรีรัมย์พระนครหล่อดอก</v>
          </cell>
          <cell r="I3158" t="str">
            <v>อ.เมืองบุรีรัมย์</v>
          </cell>
          <cell r="J3158" t="str">
            <v>จ.บุรีรัมย์</v>
          </cell>
        </row>
        <row r="3159">
          <cell r="B3159" t="str">
            <v>ห้างหุ้นส่วนจำกัด  ผดุงเลิศ ทรานส์ เซอร์วิส</v>
          </cell>
          <cell r="I3159" t="str">
            <v>อ.แก่งคอย</v>
          </cell>
          <cell r="J3159" t="str">
            <v>จ.สระบุรี</v>
          </cell>
        </row>
        <row r="3160">
          <cell r="B3160" t="str">
            <v>ห้างหุ้นส่วนจำกัด  เพชรบูรณ์ยางยนต์</v>
          </cell>
          <cell r="I3160" t="str">
            <v>อ.เมืองเพชรบูรณ์</v>
          </cell>
          <cell r="J3160" t="str">
            <v>จ.เพชรบูรณ์</v>
          </cell>
        </row>
        <row r="3161">
          <cell r="B3161" t="str">
            <v>ห้างหุ้นส่วนจำกัด  วิชิตการยาง</v>
          </cell>
          <cell r="I3161" t="str">
            <v>เขตคลองสามวา</v>
          </cell>
          <cell r="J3161" t="str">
            <v>จ.กรุงเทพ</v>
          </cell>
        </row>
        <row r="3162">
          <cell r="B3162" t="str">
            <v>ห้างหุ้นส่วนจำกัด  สุธีการยนต์ มหาสารคาม</v>
          </cell>
          <cell r="I3162" t="str">
            <v>อ.เมืองมหาสารคาม</v>
          </cell>
          <cell r="J3162" t="str">
            <v>จ.มหาสารคาม</v>
          </cell>
        </row>
        <row r="3163">
          <cell r="B3163" t="str">
            <v>ห้างหุ้นส่วนจำกัด  เอกพงศ์ 2008</v>
          </cell>
          <cell r="I3163" t="str">
            <v>อ.เมือง</v>
          </cell>
          <cell r="J3163" t="str">
            <v>จ.ชัยภูมิ</v>
          </cell>
        </row>
        <row r="3164">
          <cell r="B3164" t="str">
            <v>ห้างหุ้นส่วนจำกัด  เอส อาร์ แอดวานซ์ ไทร์</v>
          </cell>
          <cell r="I3164" t="str">
            <v>อ.บางบัวทอง</v>
          </cell>
          <cell r="J3164" t="str">
            <v>จ.นนทบุรี</v>
          </cell>
        </row>
        <row r="3165">
          <cell r="B3165" t="str">
            <v>ห้างหุ้นส่วนจำกัด 103 ออโต้เซอร์วิส</v>
          </cell>
          <cell r="I3165" t="str">
            <v>เขตบางนา</v>
          </cell>
          <cell r="J3165" t="str">
            <v>จ.กรุงเทพ</v>
          </cell>
        </row>
        <row r="3166">
          <cell r="B3166" t="str">
            <v>ห้างหุ้นส่วนจำกัด 304กบินทร์บุรีศูนย์ล้อ</v>
          </cell>
          <cell r="I3166" t="str">
            <v>อ.ศรีมหาโพธิ</v>
          </cell>
          <cell r="J3166" t="str">
            <v>จ.ปราจีนบุรี</v>
          </cell>
        </row>
        <row r="3167">
          <cell r="B3167" t="str">
            <v>ห้างหุ้นส่วนจำกัด ก.พิมานชัย</v>
          </cell>
          <cell r="I3167" t="str">
            <v>อ.บ้านนา</v>
          </cell>
          <cell r="J3167" t="str">
            <v>จ.นครนายก</v>
          </cell>
        </row>
        <row r="3168">
          <cell r="B3168" t="str">
            <v>ห้างหุ้นส่วนจำกัด กบินทร์บุรีศูนย์ล้อ</v>
          </cell>
          <cell r="I3168" t="str">
            <v>อ.กบินทร์บุรี</v>
          </cell>
          <cell r="J3168" t="str">
            <v>จ.ปราจีนบุรี</v>
          </cell>
        </row>
        <row r="3169">
          <cell r="B3169" t="str">
            <v>ห้างหุ้นส่วนจำกัด กรัสวัณ ทัวร์</v>
          </cell>
          <cell r="I3169" t="str">
            <v>อ.บางใหญ่</v>
          </cell>
          <cell r="J3169" t="str">
            <v>จ.นนทบุรี</v>
          </cell>
        </row>
        <row r="3170">
          <cell r="B3170" t="str">
            <v>ห้างหุ้นส่วนจำกัด กวางทอง เซอร์วิส</v>
          </cell>
          <cell r="I3170" t="str">
            <v>อ.พระนครศรีอยุธยา</v>
          </cell>
          <cell r="J3170" t="str">
            <v>จ.พระนครศรีอยุธยา</v>
          </cell>
        </row>
        <row r="3171">
          <cell r="B3171" t="str">
            <v>ห้างหุ้นส่วนจำกัด ก้อนทอง โลจิสติกส์</v>
          </cell>
          <cell r="I3171" t="str">
            <v>อ.หันคา</v>
          </cell>
          <cell r="J3171" t="str">
            <v>จ.ชัยนาท</v>
          </cell>
        </row>
        <row r="3172">
          <cell r="B3172" t="str">
            <v>ห้างหุ้นส่วนจำกัด ก้าวสุวรรณ ขนส่ง</v>
          </cell>
          <cell r="I3172" t="str">
            <v>อ.กระทุ่มแบน</v>
          </cell>
          <cell r="J3172" t="str">
            <v>จ.สมุทรสาคร</v>
          </cell>
        </row>
        <row r="3173">
          <cell r="B3173" t="str">
            <v>ห้างหุ้นส่วนจำกัด กาฬสินธุ์ ส.กลการ</v>
          </cell>
          <cell r="I3173" t="str">
            <v>อ.เมืองกาฬสินธุ์</v>
          </cell>
          <cell r="J3173" t="str">
            <v>จ.กาฬสินธุ์</v>
          </cell>
        </row>
        <row r="3174">
          <cell r="B3174" t="str">
            <v>ห้างหุ้นส่วนจำกัด กิจสวัสดิ์ ออโต้  สำนักงานใหญ่</v>
          </cell>
          <cell r="I3174" t="str">
            <v>อ.กระทุ่มแบน</v>
          </cell>
          <cell r="J3174" t="str">
            <v>จ.สมุทรสาคร</v>
          </cell>
        </row>
        <row r="3175">
          <cell r="B3175" t="str">
            <v>ห้างหุ้นส่วนจำกัด กิติพงษ์ ออโต้แม็กซ์ สำนักงานใหญ่</v>
          </cell>
          <cell r="I3175" t="str">
            <v>อ.พระยืน</v>
          </cell>
          <cell r="J3175" t="str">
            <v>จ.ขอนแก่น</v>
          </cell>
        </row>
        <row r="3176">
          <cell r="B3176" t="str">
            <v>ห้างหุ่นส่วนจำกัด เก๋าไซร์ ไอซ์ นครนายก</v>
          </cell>
          <cell r="I3176" t="str">
            <v>อ.บ้านนา</v>
          </cell>
          <cell r="J3176" t="str">
            <v>จ.นครนายก</v>
          </cell>
        </row>
        <row r="3177">
          <cell r="B3177" t="str">
            <v>ห้างหุ้นส่วนจำกัด แก้ววรรณะทรานสปอร์ต สำนักงานใหญ่</v>
          </cell>
          <cell r="I3177" t="str">
            <v>อ.บางพลี</v>
          </cell>
          <cell r="J3177" t="str">
            <v>จ.สมุทรปราการ</v>
          </cell>
        </row>
        <row r="3178">
          <cell r="B3178" t="str">
            <v>ห้างหุ้นส่วนจำกัด โกสัมพีการยาง สำนักงานใหญ่</v>
          </cell>
          <cell r="I3178" t="str">
            <v>อ.โกสัมพีนคร</v>
          </cell>
          <cell r="J3178" t="str">
            <v>จ.กำแพงเพชร</v>
          </cell>
        </row>
        <row r="3179">
          <cell r="B3179" t="str">
            <v xml:space="preserve">ห้างหุ้นส่วนจำกัด โกสัมพีการยาง สำนักงานใหญ่ </v>
          </cell>
          <cell r="I3179" t="str">
            <v>อ.โกสัมพีนคร</v>
          </cell>
          <cell r="J3179" t="str">
            <v>จ.กำแพงเพชร</v>
          </cell>
        </row>
        <row r="3180">
          <cell r="B3180" t="str">
            <v>ห้างหุ้นส่วนจำกัด ขอนแก่นรวมยาง</v>
          </cell>
          <cell r="I3180" t="str">
            <v>อ.เมือง</v>
          </cell>
          <cell r="J3180" t="str">
            <v>จ.ขอนแก่น</v>
          </cell>
        </row>
        <row r="3181">
          <cell r="B3181" t="str">
            <v>ห้างหุ้นส่วนจำกัด คล้ายนคร</v>
          </cell>
          <cell r="I3181" t="str">
            <v>อ.ลาดหลุมแก้ว</v>
          </cell>
          <cell r="J3181" t="str">
            <v>จ.ปทุมธานี</v>
          </cell>
        </row>
        <row r="3182">
          <cell r="B3182" t="str">
            <v>ห้างหุ้นส่วนจำกัด ควิกเซอร์วิส ไทร์ แอนด์ วีล</v>
          </cell>
          <cell r="I3182" t="str">
            <v>อ.วารินซำราบ</v>
          </cell>
          <cell r="J3182" t="str">
            <v>จ.อุบลราชธานี</v>
          </cell>
        </row>
        <row r="3183">
          <cell r="B3183" t="str">
            <v>ห้างหุ้นส่วนจำกัด ควิกเซอร์วิส ไทร์ แอนด์ วีส</v>
          </cell>
          <cell r="I3183" t="str">
            <v>อ.วารินซำราบ</v>
          </cell>
          <cell r="J3183" t="str">
            <v>จ.อุบลราชธานี</v>
          </cell>
        </row>
        <row r="3184">
          <cell r="B3184" t="str">
            <v>ห้างหุ้นส่วนจำกัด ค็อกพิทราชรถคาร์เซอร์วิส</v>
          </cell>
          <cell r="I3184" t="str">
            <v>อ.เมือง</v>
          </cell>
          <cell r="J3184" t="str">
            <v>จ.พิจิตร</v>
          </cell>
        </row>
        <row r="3185">
          <cell r="B3185" t="str">
            <v>ห้างหุ้นส่วนจำกัด คาร์เฮ้าส์เซอร์วิส</v>
          </cell>
          <cell r="I3185" t="str">
            <v>อ.เมือง</v>
          </cell>
          <cell r="J3185" t="str">
            <v>จ.สมุทรสาคร</v>
          </cell>
        </row>
        <row r="3186">
          <cell r="B3186" t="str">
            <v>ห้างหุ้นส่วนจำกัด คูนอนันท์คอนสตรัคชั่น สำนักงานใหญ่</v>
          </cell>
          <cell r="I3186" t="str">
            <v>อ.ปากเกร็ด</v>
          </cell>
          <cell r="J3186" t="str">
            <v>จ.นนทบุรี</v>
          </cell>
        </row>
        <row r="3187">
          <cell r="B3187" t="str">
            <v>ห้างหุ้นส่วนจำกัด เค.เอส เซอร์วิส ยางยนต์</v>
          </cell>
          <cell r="I3187" t="str">
            <v>อ.พระนครศรีอยุธยา</v>
          </cell>
          <cell r="J3187" t="str">
            <v>จ.พระนครศรีอยุธยา</v>
          </cell>
        </row>
        <row r="3188">
          <cell r="B3188" t="str">
            <v>ห้างหุ้นส่วนจำกัด เค.แอนด์ อังเคิล</v>
          </cell>
          <cell r="I3188" t="str">
            <v>อ.เมืองนนทบุรี</v>
          </cell>
          <cell r="J3188" t="str">
            <v>จ.นนทบุรี</v>
          </cell>
        </row>
        <row r="3189">
          <cell r="B3189" t="str">
            <v>ห้างหุ้นส่วนจำกัด เคโมดิฟาย</v>
          </cell>
          <cell r="I3189" t="str">
            <v>อ.เมืองขอนแก่น</v>
          </cell>
          <cell r="J3189" t="str">
            <v>จ.ขอนแก่น</v>
          </cell>
        </row>
        <row r="3190">
          <cell r="B3190" t="str">
            <v>ห้างหุ้นส่วนจำกัด โคราชออโต้พลัส</v>
          </cell>
          <cell r="I3190" t="str">
            <v>อ.เมืองนครราชสีมา</v>
          </cell>
          <cell r="J3190" t="str">
            <v>จ.นครราชสีมา</v>
          </cell>
        </row>
        <row r="3191">
          <cell r="B3191" t="str">
            <v>ห้างหุ้นส่วนจำกัด โค้วทองอยู่ พรีเมี่ยม เซอร์วิส</v>
          </cell>
          <cell r="I3191" t="str">
            <v>อ.เมืองศรีสะเกษ</v>
          </cell>
          <cell r="J3191" t="str">
            <v>จ.ศรีสะเกษ</v>
          </cell>
        </row>
        <row r="3192">
          <cell r="B3192" t="str">
            <v>ห้างหุ้นส่วนจำกัด งามไพบูลย์การยาง</v>
          </cell>
          <cell r="I3192" t="str">
            <v>เขตจอมทอง</v>
          </cell>
          <cell r="J3192" t="str">
            <v>จ.กรุงเทพ</v>
          </cell>
        </row>
        <row r="3193">
          <cell r="B3193" t="str">
            <v>ห้างหุ้นส่วนจำกัด จอมพลยางยนต์</v>
          </cell>
          <cell r="I3193" t="str">
            <v>เขตจตุจักร</v>
          </cell>
          <cell r="J3193" t="str">
            <v>จ.กรุงเทพ</v>
          </cell>
        </row>
        <row r="3194">
          <cell r="B3194" t="str">
            <v>ห้างหุ้นส่วนจำกัด จักรภพ ออโต้ แม็กซ์ เซ็นเตอร์</v>
          </cell>
          <cell r="I3194" t="str">
            <v>อ.เมืองพะเยา</v>
          </cell>
          <cell r="J3194" t="str">
            <v>จ.พะเยา</v>
          </cell>
        </row>
        <row r="3195">
          <cell r="B3195" t="str">
            <v>ห้างหุ้นส่วนจำกัด จันทรนิรมิตรทรานสปอร์ต</v>
          </cell>
          <cell r="I3195" t="str">
            <v>อ.อ่างทอง</v>
          </cell>
          <cell r="J3195" t="str">
            <v>จ.อ่างทอง</v>
          </cell>
        </row>
        <row r="3196">
          <cell r="B3196" t="str">
            <v>ห้างหุ้นส่วนจำกัด จุฑามาศ ออโต้</v>
          </cell>
          <cell r="I3196" t="str">
            <v>อ.เขาฉกรรจ์</v>
          </cell>
          <cell r="J3196" t="str">
            <v>จ.สระแก้ว</v>
          </cell>
        </row>
        <row r="3197">
          <cell r="B3197" t="str">
            <v>ห้างหุ้นส่วนจำกัด เจ.พีอยุธยาคาร์การาจ</v>
          </cell>
          <cell r="I3197" t="str">
            <v>อ.พระนครศรีอยุธยา</v>
          </cell>
          <cell r="J3197" t="str">
            <v>จ.พระนครศรีอยุธยา</v>
          </cell>
        </row>
        <row r="3198">
          <cell r="B3198" t="str">
            <v>ห้างหุ้นส่วนจำกัด เจนจิรโฆษิต เซอร์วิส สำนักงานใหญ่</v>
          </cell>
          <cell r="I3198" t="str">
            <v>อ.พระนครศรีอยุธยา</v>
          </cell>
          <cell r="J3198" t="str">
            <v>จ.พระนครศรีอยุธยา</v>
          </cell>
        </row>
        <row r="3199">
          <cell r="B3199" t="str">
            <v>ห้างหุ้นส่วนจำกัด เจริญยานยนต์ 2017</v>
          </cell>
          <cell r="I3199" t="str">
            <v>อ.พาน</v>
          </cell>
          <cell r="J3199" t="str">
            <v>จ.เชียงราย</v>
          </cell>
        </row>
        <row r="3200">
          <cell r="B3200" t="str">
            <v>ห้างหุ้นส่วนจำกัด เจริญอะหลั่ยยนต์</v>
          </cell>
          <cell r="I3200" t="str">
            <v>อ.บึงโขงหลง</v>
          </cell>
          <cell r="J3200" t="str">
            <v>จ.บึงกาฬ</v>
          </cell>
        </row>
        <row r="3201">
          <cell r="B3201" t="str">
            <v>ห้างหุ้นส่วนจำกัด เจแอล ยางยนต์</v>
          </cell>
          <cell r="I3201" t="str">
            <v>อ.เมืองสุมทรปราการ</v>
          </cell>
          <cell r="J3201" t="str">
            <v>จ.สมุทรปราการ</v>
          </cell>
        </row>
        <row r="3202">
          <cell r="B3202" t="str">
            <v>ห้างหุ้นส่วนจำกัด แจ้งสุขทรานสปอร์ต</v>
          </cell>
          <cell r="I3202" t="str">
            <v>เขตบางพลัด</v>
          </cell>
          <cell r="J3202" t="str">
            <v>จ.กรุงเทพ</v>
          </cell>
        </row>
        <row r="3203">
          <cell r="B3203" t="str">
            <v>ห้างหุ้นส่วนจำกัด เฉี่ยวกี่</v>
          </cell>
          <cell r="I3203" t="str">
            <v>อ.เมืองลำปาง</v>
          </cell>
          <cell r="J3203" t="str">
            <v>จ.ลำปาง</v>
          </cell>
        </row>
        <row r="3204">
          <cell r="B3204" t="str">
            <v>ห้างหุ้นส่วนจำกัด ช.การยางศูนย์ล้อ</v>
          </cell>
          <cell r="I3204" t="str">
            <v>อ.เมือง</v>
          </cell>
          <cell r="J3204" t="str">
            <v>จ.กำแพงเพชร</v>
          </cell>
        </row>
        <row r="3205">
          <cell r="B3205" t="str">
            <v>ห้างหุ้นส่วนจำกัด ช.กิติวัฒน์</v>
          </cell>
          <cell r="I3205" t="str">
            <v>อ.กำแพงแสน</v>
          </cell>
          <cell r="J3205" t="str">
            <v>จ.นครปฐม</v>
          </cell>
        </row>
        <row r="3206">
          <cell r="B3206" t="str">
            <v>ห้างหุ้นส่วนจำกัด ชยพลร้อยเอ็ดช็อป</v>
          </cell>
          <cell r="I3206" t="str">
            <v>อ.เมืองร้อยเอ็ด</v>
          </cell>
          <cell r="J3206" t="str">
            <v>จ.ร้อยเอ็ด</v>
          </cell>
        </row>
        <row r="3207">
          <cell r="B3207" t="str">
            <v>ห้างหุ้นส่วนจำกัด ชลบุรียางยนต์</v>
          </cell>
          <cell r="I3207" t="str">
            <v>อ.เมืองชลบุรี</v>
          </cell>
          <cell r="J3207" t="str">
            <v>จ.ชลบุรี</v>
          </cell>
        </row>
        <row r="3208">
          <cell r="B3208" t="str">
            <v>ห้างหุ้นส่วนจำกัด ชวนากร ทรานสปอร์ต</v>
          </cell>
          <cell r="I3208" t="str">
            <v>อ.สามพราน</v>
          </cell>
          <cell r="J3208" t="str">
            <v>จ.นครปฐม</v>
          </cell>
        </row>
        <row r="3209">
          <cell r="B3209" t="str">
            <v>ห้างหุ้นส่วนจำกัด ชาญ ออโต้แม็กซ์</v>
          </cell>
          <cell r="I3209" t="str">
            <v>อ.บางบัวทอง</v>
          </cell>
          <cell r="J3209" t="str">
            <v>จ.นนทบุรี</v>
          </cell>
        </row>
        <row r="3210">
          <cell r="B3210" t="str">
            <v>ห้างหุ้นส่วนจำกัด ชินราช ทรานสปอร์ต</v>
          </cell>
          <cell r="I3210" t="str">
            <v>อ.บางบ่อ</v>
          </cell>
          <cell r="J3210" t="str">
            <v>จ.สมุทรปราการ</v>
          </cell>
        </row>
        <row r="3211">
          <cell r="B3211" t="str">
            <v>ห้างหุ้นส่วนจำกัด เชียงรายคาร์เซอร์วิส</v>
          </cell>
          <cell r="I3211" t="str">
            <v>อ.เมืองเชียงราย</v>
          </cell>
          <cell r="J3211" t="str">
            <v>จ.เชียงราย</v>
          </cell>
        </row>
        <row r="3212">
          <cell r="B3212" t="str">
            <v>ห้างหุ้นส่วนจำกัด เชียงใหม่ศรีสุนทร</v>
          </cell>
          <cell r="I3212" t="str">
            <v>อ.สันทราย</v>
          </cell>
          <cell r="J3212" t="str">
            <v>จ.เชียงใหม่</v>
          </cell>
        </row>
        <row r="3213">
          <cell r="B3213" t="str">
            <v>ห้างหุ้นส่วนจำกัด โชค น้ำหอม เจริญทรัพย์</v>
          </cell>
          <cell r="I3213" t="str">
            <v>อ.ศรีมหาโพธิ</v>
          </cell>
          <cell r="J3213" t="str">
            <v>จ.ปราจีนบุรี</v>
          </cell>
        </row>
        <row r="3214">
          <cell r="B3214" t="str">
            <v>ห้างหุ้นส่วนจำกัด โชคชัยการยาง (WYZAUTO)</v>
          </cell>
          <cell r="I3214" t="str">
            <v>อ.เมือง</v>
          </cell>
          <cell r="J3214" t="str">
            <v>จ.ชลบุรี</v>
          </cell>
        </row>
        <row r="3215">
          <cell r="B3215" t="str">
            <v>ห้างหุ้นส่วนจำกัด โชคอนันต์ศูนย์ล้อ (สำนักงานใหญ่)</v>
          </cell>
          <cell r="I3215" t="str">
            <v>อ.เมือง</v>
          </cell>
          <cell r="J3215" t="str">
            <v>จ.ลพบุรี</v>
          </cell>
        </row>
        <row r="3216">
          <cell r="B3216" t="str">
            <v>ห้างหุ้นส่วนจำกัด ซินเซ้ง</v>
          </cell>
          <cell r="I3216" t="str">
            <v>อ.เมืองสุรินทร์</v>
          </cell>
          <cell r="J3216" t="str">
            <v>จ.สุรินทร์</v>
          </cell>
        </row>
        <row r="3217">
          <cell r="B3217" t="str">
            <v>ห้างหุ้นส่วนจำกัด ซีเจเค โชคเจริญการยาง สำนักงานใหญ่</v>
          </cell>
          <cell r="I3217" t="str">
            <v>อ.เมืองมหาสารคาม</v>
          </cell>
          <cell r="J3217" t="str">
            <v>จ.มหาสารคาม</v>
          </cell>
        </row>
        <row r="3218">
          <cell r="B3218" t="str">
            <v>ห้างหุ้นส่วนจำกัด เซ็นเตอร์ วีล แอนด์ ไทร์</v>
          </cell>
          <cell r="I3218" t="str">
            <v>เขตหนองจอก</v>
          </cell>
          <cell r="J3218" t="str">
            <v>จ.กรุงเทพ</v>
          </cell>
        </row>
        <row r="3219">
          <cell r="B3219" t="str">
            <v>ห้างหุ้นส่วนจำกัด เซฟวิ่ง ไทร์ สำนักงานใหญ่</v>
          </cell>
          <cell r="I3219" t="str">
            <v>อ.เมืองอุบลราชธานี</v>
          </cell>
          <cell r="J3219" t="str">
            <v>จ.อุบลราชธานี</v>
          </cell>
        </row>
        <row r="3220">
          <cell r="B3220" t="str">
            <v>ห้างหุ้นส่วนจำกัด ฐิตะฐาน ทรานสปอร์ต</v>
          </cell>
          <cell r="I3220" t="str">
            <v>อ.เลขไมล์ 236042 กม</v>
          </cell>
          <cell r="J3220" t="str">
            <v>จ.นนทบุรี</v>
          </cell>
        </row>
        <row r="3221">
          <cell r="B3221" t="str">
            <v>ห้างหุ้นส่วนจำกัด ดำรงยางยนต์</v>
          </cell>
          <cell r="I3221" t="str">
            <v>เขต ป้อมปราบศัตรูพ่าย</v>
          </cell>
          <cell r="J3221" t="str">
            <v>จ.กรุงเทพ</v>
          </cell>
        </row>
        <row r="3222">
          <cell r="B3222" t="str">
            <v>ห้างหุ้นส่วนจำกัด ดีน่าเทรลเลอร์ แม่สอด</v>
          </cell>
          <cell r="I3222" t="str">
            <v>อ.แม่สอด</v>
          </cell>
          <cell r="J3222" t="str">
            <v>จ.ตาก</v>
          </cell>
        </row>
        <row r="3223">
          <cell r="B3223" t="str">
            <v>ห้างหุ้นส่วนจำกัด ดีอาร์.บัสบอดี้</v>
          </cell>
          <cell r="I3223" t="str">
            <v>อ.เมืองเชียงใหม่</v>
          </cell>
          <cell r="J3223" t="str">
            <v>จ.เชียงใหม่</v>
          </cell>
        </row>
        <row r="3224">
          <cell r="B3224" t="str">
            <v>ห้างหุ้นส่วนจำกัด แดงการยาง</v>
          </cell>
          <cell r="I3224" t="str">
            <v>อ.เมืองชัยภูมิ</v>
          </cell>
          <cell r="J3224" t="str">
            <v>จ.ชัยภูมิ</v>
          </cell>
        </row>
        <row r="3225">
          <cell r="B3225" t="str">
            <v>ห้างหุ่นส่วนจำกัด ต.มารุต ทรานสปอร์ต</v>
          </cell>
          <cell r="I3225" t="str">
            <v>อ.บางประกง</v>
          </cell>
          <cell r="J3225" t="str">
            <v>จ.ฉะเชิงเทรา</v>
          </cell>
        </row>
        <row r="3226">
          <cell r="B3226" t="str">
            <v>ห้างหุ้นส่วนจำกัด ตระกูลชัยออโต้พลัส</v>
          </cell>
          <cell r="I3226" t="str">
            <v>อ.กุมภวาปี</v>
          </cell>
          <cell r="J3226" t="str">
            <v>จ.อุดรธานี</v>
          </cell>
        </row>
        <row r="3227">
          <cell r="B3227" t="str">
            <v>ห้างหุ้นส่วนจำกัด ตระกูลเล็ก ไทร์ 2004</v>
          </cell>
          <cell r="I3227" t="str">
            <v>อ.กาฬสินธุ์</v>
          </cell>
          <cell r="J3227" t="str">
            <v>จ.กาฬสินธุ์</v>
          </cell>
        </row>
        <row r="3228">
          <cell r="B3228" t="str">
            <v>ห้างหุ้นส่วนจำกัด ต้อมการยาง</v>
          </cell>
          <cell r="I3228" t="str">
            <v>อ.จอมทอง</v>
          </cell>
          <cell r="J3228" t="str">
            <v>จ.เชียงใหม่</v>
          </cell>
        </row>
        <row r="3229">
          <cell r="B3229" t="str">
            <v>ห้างหุ้นส่วนจำกัด ตะวันออกศูนย์บริการยางใหญ่</v>
          </cell>
          <cell r="I3229" t="str">
            <v>อ.เมือง</v>
          </cell>
          <cell r="J3229" t="str">
            <v>จ.ชลบุรี</v>
          </cell>
        </row>
        <row r="3230">
          <cell r="B3230" t="str">
            <v>ห้างหุ้นส่วนจำกัด ตี๋ยางยนต์เชียงราย</v>
          </cell>
          <cell r="I3230" t="str">
            <v>อ.เมืองเชียงราย</v>
          </cell>
          <cell r="J3230" t="str">
            <v>จ.เชียงราย</v>
          </cell>
        </row>
        <row r="3231">
          <cell r="B3231" t="str">
            <v>ห้างหุ้นส่วนจำกัด ถาวรยางยนต์ ไทร์ เซนเตอร์</v>
          </cell>
          <cell r="I3231" t="str">
            <v>อ.เมืองอุบลราชธานี</v>
          </cell>
          <cell r="J3231" t="str">
            <v>จ.อุบลราชธานี</v>
          </cell>
        </row>
        <row r="3232">
          <cell r="B3232" t="str">
            <v>ห้างหุ้นส่วนจำกัด ท.การยาง</v>
          </cell>
          <cell r="I3232" t="str">
            <v>อ.ด่านช้าง</v>
          </cell>
          <cell r="J3232" t="str">
            <v>จ.สุพรรณบุรี</v>
          </cell>
        </row>
        <row r="3233">
          <cell r="B3233" t="str">
            <v>ห้างหุ้นส่วนจำกัด ทรัพย์มงคล ทัวร์</v>
          </cell>
          <cell r="I3233" t="str">
            <v>อ.บางใหญ่</v>
          </cell>
          <cell r="J3233" t="str">
            <v>จ.นนทบุรี</v>
          </cell>
        </row>
        <row r="3234">
          <cell r="B3234" t="str">
            <v>ห้างหุ้นส่วนจำกัด ทรัพย์สมบูรณ์ ยางยนต์ WYZ AUTO</v>
          </cell>
          <cell r="I3234" t="str">
            <v>เขตราษฏร์บูรณะ</v>
          </cell>
          <cell r="J3234" t="str">
            <v>จ.กรุงเทพ</v>
          </cell>
        </row>
        <row r="3235">
          <cell r="B3235" t="str">
            <v>ห้างหุ้นส่วนจำกัด ทรัพย์สยาม ยางยนต์</v>
          </cell>
          <cell r="I3235" t="str">
            <v>อ.ประจันตคาม</v>
          </cell>
          <cell r="J3235" t="str">
            <v>จ.ปราจีนบุรี</v>
          </cell>
        </row>
        <row r="3236">
          <cell r="B3236" t="str">
            <v>ห้างหุ้นส่วนจำกัด ทรัพย์สินยางยนต์</v>
          </cell>
          <cell r="I3236" t="str">
            <v>อ.เมืองปทุมธานี</v>
          </cell>
          <cell r="J3236" t="str">
            <v>จ.ปทุมธานี</v>
          </cell>
        </row>
        <row r="3237">
          <cell r="B3237" t="str">
            <v>ห้างหุ้นส่วนจำกัด ทรัพย์สุวรรณ ซัพพลายส์</v>
          </cell>
          <cell r="I3237" t="str">
            <v>อ.ปากเกร็ด</v>
          </cell>
          <cell r="J3237" t="str">
            <v>จ.นนทบุรี</v>
          </cell>
        </row>
        <row r="3238">
          <cell r="B3238" t="str">
            <v>ห้างหุ้นส่วนจำกัด ทวีคูณเพชรบูรณ์ คาร์เซอร์วิส</v>
          </cell>
          <cell r="I3238" t="str">
            <v>อ.เมืองเพชรบูรณ์</v>
          </cell>
          <cell r="J3238" t="str">
            <v>จ.เพชรบูรณ์</v>
          </cell>
        </row>
        <row r="3239">
          <cell r="B3239" t="str">
            <v>ห้างหุ้นส่วนจำกัด ทวีบริการยาง</v>
          </cell>
          <cell r="I3239" t="str">
            <v>เขตมีนบุรี</v>
          </cell>
          <cell r="J3239" t="str">
            <v>จ.กรุงเทพ</v>
          </cell>
        </row>
        <row r="3240">
          <cell r="B3240" t="str">
            <v>ห้างหุ้นส่วนจำกัด ทวีปการยาง</v>
          </cell>
          <cell r="I3240" t="str">
            <v>อ.ขาณุวรลักษบุรี</v>
          </cell>
          <cell r="J3240" t="str">
            <v>จ.กำแพงเพชร</v>
          </cell>
        </row>
        <row r="3241">
          <cell r="B3241" t="str">
            <v>ห้างหุ้นส่วนจำกัด ท็อปเรเดียล</v>
          </cell>
          <cell r="I3241" t="str">
            <v>อ.เมือง</v>
          </cell>
          <cell r="J3241" t="str">
            <v>จ.บุรีรัมย์</v>
          </cell>
        </row>
        <row r="3242">
          <cell r="B3242" t="str">
            <v>ห้างหุ้นส่วนจำกัด ทีซี แม็ก แอนด์ พลาส</v>
          </cell>
          <cell r="I3242" t="str">
            <v>อ.ชุมแพ</v>
          </cell>
          <cell r="J3242" t="str">
            <v>จ.ขอนแก่น</v>
          </cell>
        </row>
        <row r="3243">
          <cell r="B3243" t="str">
            <v>ห้างหุ้นส่วนจำกัด ทีม คาร์เร้นท์</v>
          </cell>
          <cell r="I3243" t="str">
            <v>เขตบางพลัด</v>
          </cell>
          <cell r="J3243" t="str">
            <v>จ.กรุงเทพ</v>
          </cell>
        </row>
        <row r="3244">
          <cell r="B3244" t="str">
            <v>ห้างหุ้นส่วนจำกัด ไทเกอร์ ออน เวย์ ทรานสปอร์ต</v>
          </cell>
          <cell r="I3244" t="str">
            <v>อ.เมืองสมุทรปราการ</v>
          </cell>
          <cell r="J3244" t="str">
            <v>จ.สมุทรปราการ</v>
          </cell>
        </row>
        <row r="3245">
          <cell r="B3245" t="str">
            <v>ห้างหุ้นส่วนจำกัด ไทม์ ทรานสปอร์ต แอนด์ คอนสทรัคชั่น</v>
          </cell>
          <cell r="I3245" t="str">
            <v>อ.เมืองสมุทรปราการ</v>
          </cell>
          <cell r="J3245" t="str">
            <v>จ.สมุทรปราการ</v>
          </cell>
        </row>
        <row r="3246">
          <cell r="B3246" t="str">
            <v>ห้างหุ้นส่วนจำกัด ไทยศรีรามขนส่ง</v>
          </cell>
          <cell r="I3246" t="str">
            <v>อ.บางบัวทอง</v>
          </cell>
          <cell r="J3246" t="str">
            <v>จ.นนทบุรี</v>
          </cell>
        </row>
        <row r="3247">
          <cell r="B3247" t="str">
            <v>ห้างหุ้นส่วนจำกัด ธง.ออโต้เซอร์วิส</v>
          </cell>
          <cell r="I3247" t="str">
            <v>แขวงแสมดำ เขตบางขุนเทียน</v>
          </cell>
          <cell r="J3247" t="str">
            <v>จ.กรุงเทพ</v>
          </cell>
        </row>
        <row r="3248">
          <cell r="B3248" t="str">
            <v>ห้างหุ้นส่วนจำกัด ธงชัยการยาง</v>
          </cell>
          <cell r="I3248" t="str">
            <v>อ.เมือง</v>
          </cell>
          <cell r="J3248" t="str">
            <v>จ.นครนายก</v>
          </cell>
        </row>
        <row r="3249">
          <cell r="B3249" t="str">
            <v>ห้างหุ้นส่วนจำกัด ธงไทยหันคา</v>
          </cell>
          <cell r="I3249" t="str">
            <v>อ.หันคา</v>
          </cell>
          <cell r="J3249" t="str">
            <v>จ.ชัยนาท</v>
          </cell>
        </row>
        <row r="3250">
          <cell r="B3250" t="str">
            <v>ห้างหุ้นส่วนจำกัด ธนโชค การยาง</v>
          </cell>
          <cell r="I3250" t="str">
            <v>อ.ลำลูกกา</v>
          </cell>
          <cell r="J3250" t="str">
            <v>จ.ปทุมธานี</v>
          </cell>
        </row>
        <row r="3251">
          <cell r="B3251" t="str">
            <v>ห้างหุ้นส่วนจำกัด ธัญมาศกวิน</v>
          </cell>
          <cell r="I3251" t="str">
            <v>อ.กำแพงแสน</v>
          </cell>
          <cell r="J3251" t="str">
            <v>จ.นครปฐม</v>
          </cell>
        </row>
        <row r="3252">
          <cell r="B3252" t="str">
            <v>ห้างหุ้นส่วนจำกัด ธีรภัทร เซอร์วิสคาร์</v>
          </cell>
          <cell r="I3252" t="str">
            <v>อ.หล่มสัก</v>
          </cell>
          <cell r="J3252" t="str">
            <v>จ.เพชรบูรณ์</v>
          </cell>
        </row>
        <row r="3253">
          <cell r="B3253" t="str">
            <v>ห้างหุ้นส่วนจำกัด นนทวัฒแม็กซ์ซิ่ง</v>
          </cell>
          <cell r="I3253" t="str">
            <v>อ.เมือง</v>
          </cell>
          <cell r="J3253" t="str">
            <v>จ.พิจิตร</v>
          </cell>
        </row>
        <row r="3254">
          <cell r="B3254" t="str">
            <v>ห้างหุ้นส่วนจำกัด นพรัตน์ โปรเฟส (WYZ AUTO)</v>
          </cell>
          <cell r="I3254" t="str">
            <v>อ.สันทราย</v>
          </cell>
          <cell r="J3254" t="str">
            <v>จ.เชียงใหม่</v>
          </cell>
        </row>
        <row r="3255">
          <cell r="B3255" t="str">
            <v>ห้างหุ้นส่วนจำกัด นันยางยนต์ เซอร์วิส</v>
          </cell>
          <cell r="I3255" t="str">
            <v>เขตจอมทอง</v>
          </cell>
          <cell r="J3255" t="str">
            <v>จ.กรุงเทพ</v>
          </cell>
        </row>
        <row r="3256">
          <cell r="B3256" t="str">
            <v>ห้างหุ้นส่วนจำกัด นัยเนตร พะเยา ออโต้ไทร์</v>
          </cell>
          <cell r="I3256" t="str">
            <v>อ.เมืองพะเยา</v>
          </cell>
          <cell r="J3256" t="str">
            <v>จ.พะเยา</v>
          </cell>
        </row>
        <row r="3257">
          <cell r="B3257" t="str">
            <v>ห้างหุ้นส่วนจำกัด นางรองเอสเอสออโต้แม็กซ์</v>
          </cell>
          <cell r="I3257" t="str">
            <v>อ.นางรอง</v>
          </cell>
          <cell r="J3257" t="str">
            <v>จ.บุรีรัมย์</v>
          </cell>
        </row>
        <row r="3258">
          <cell r="B3258" t="str">
            <v>ห้างหุ้นส่วนจำกัด นาเฉลียงยางยนต์</v>
          </cell>
          <cell r="I3258" t="str">
            <v>อ.หนองไผ่</v>
          </cell>
          <cell r="J3258" t="str">
            <v>จ.เพชรบูรณ์</v>
          </cell>
        </row>
        <row r="3259">
          <cell r="B3259" t="str">
            <v>ห้างหุ้นส่วนจำกัด นำเจริญยางยนต์(1993)</v>
          </cell>
          <cell r="I3259" t="str">
            <v>อ.เมืองสมุทรปราการ</v>
          </cell>
          <cell r="J3259" t="str">
            <v>จ.สมุทรปราการ</v>
          </cell>
        </row>
        <row r="3260">
          <cell r="B3260" t="str">
            <v>ห้างหุ่นส่วนจำกัด นิยมไทร์ เซอร์วิส (99)</v>
          </cell>
          <cell r="I3260" t="str">
            <v>อ. วังน้อย</v>
          </cell>
          <cell r="J3260" t="str">
            <v>จ.พระนครศรีอยุธยา</v>
          </cell>
        </row>
        <row r="3261">
          <cell r="B3261" t="str">
            <v>ห้างหุ้นส่วนจำกัด นิยมไทร์ เซอร์วิส (99)</v>
          </cell>
          <cell r="I3261" t="str">
            <v>อ. วังน้อย</v>
          </cell>
          <cell r="J3261" t="str">
            <v>จ.พระนครศรีอยุธยา</v>
          </cell>
        </row>
        <row r="3262">
          <cell r="B3262" t="str">
            <v>ห้างหุ้นส่วนจำกัด นิวอารีย์ ทรานสปอร์ต</v>
          </cell>
          <cell r="I3262" t="str">
            <v>อ.บางปะอิน</v>
          </cell>
          <cell r="J3262" t="str">
            <v>จ.พระนครศรีอยุธยา</v>
          </cell>
        </row>
        <row r="3263">
          <cell r="B3263" t="str">
            <v>ห้างหุ้นส่วนจำกัด บ่อทรายธนะทรัพย์</v>
          </cell>
          <cell r="I3263" t="str">
            <v>อ.บ้านบึง</v>
          </cell>
          <cell r="J3263" t="str">
            <v>จ.ชลบุรี</v>
          </cell>
        </row>
        <row r="3264">
          <cell r="B3264" t="str">
            <v>ห้างหุ้นส่วนจำกัด บัวสอนอำพรแทรกเตอร์</v>
          </cell>
          <cell r="I3264" t="str">
            <v>อ.คลองขลุง</v>
          </cell>
          <cell r="J3264" t="str">
            <v>จ.กำแพงเพชร</v>
          </cell>
        </row>
        <row r="3265">
          <cell r="B3265" t="str">
            <v>ห้างหุ้นส่วนจำกัด บ้านบึงการยาง</v>
          </cell>
          <cell r="I3265" t="str">
            <v>อ.บ้านบึง</v>
          </cell>
          <cell r="J3265" t="str">
            <v>จ.ชลบุรี</v>
          </cell>
        </row>
        <row r="3266">
          <cell r="B3266" t="str">
            <v>ห้างหุ้นส่วนจำกัด บี บี ออโต้แม็กซ์ แอนด์ ไทร์</v>
          </cell>
          <cell r="I3266" t="str">
            <v>เขตบางแค</v>
          </cell>
          <cell r="J3266" t="str">
            <v>จ.กรุงเทพ</v>
          </cell>
        </row>
        <row r="3267">
          <cell r="B3267" t="str">
            <v>ห้างหุ้นส่วนจำกัด บี.อาร์.เซอร์วิส</v>
          </cell>
          <cell r="I3267" t="str">
            <v>อ.กระทุ่มแบน</v>
          </cell>
          <cell r="J3267" t="str">
            <v>จ.สมุทรสาคร</v>
          </cell>
        </row>
        <row r="3268">
          <cell r="B3268" t="str">
            <v>ห้างหุ้นส่วนจำกัด บุญส่งสหยางยนต์</v>
          </cell>
          <cell r="I3268" t="str">
            <v>อ.แม่แตง</v>
          </cell>
          <cell r="J3268" t="str">
            <v>จ.เชียงใหม่</v>
          </cell>
        </row>
        <row r="3269">
          <cell r="B3269" t="str">
            <v>ห้างหุ้นส่วนจำกัด ไบโอเทค ซิสเต็ม</v>
          </cell>
          <cell r="I3269" t="str">
            <v>อ.บางบัวทอง</v>
          </cell>
          <cell r="J3269" t="str">
            <v>จ.นนทบุรี</v>
          </cell>
        </row>
        <row r="3270">
          <cell r="B3270" t="str">
            <v>ห้างหุ้นส่วนจำกัด ป.จี่เซ้ง</v>
          </cell>
          <cell r="I3270" t="str">
            <v>เขตป้อมปราบศัตรูพ่าย</v>
          </cell>
          <cell r="J3270" t="str">
            <v>จ.กรุงเทพ</v>
          </cell>
        </row>
        <row r="3271">
          <cell r="B3271" t="str">
            <v>ห้างหุ้นส่วนจำกัด ประเสริฐการยาง 2549</v>
          </cell>
          <cell r="I3271" t="str">
            <v>อ.เมืองแพร่</v>
          </cell>
          <cell r="J3271" t="str">
            <v>จ.แพร่</v>
          </cell>
        </row>
        <row r="3272">
          <cell r="B3272" t="str">
            <v>ห้างหุ้นส่วนจำกัด ปราจีนแสงฟ้าบริการ</v>
          </cell>
          <cell r="I3272" t="str">
            <v>อ.เมืองปราจีนบุรี</v>
          </cell>
          <cell r="J3272" t="str">
            <v>จ.ปราจีนบุรี</v>
          </cell>
        </row>
        <row r="3273">
          <cell r="B3273" t="str">
            <v>ห้างหุ้นส่วนจำกัด โปร การยาง</v>
          </cell>
          <cell r="I3273" t="str">
            <v>เขตประเวศ</v>
          </cell>
          <cell r="J3273" t="str">
            <v>จ.กรุงเทพ</v>
          </cell>
        </row>
        <row r="3274">
          <cell r="B3274" t="str">
            <v>ห้างหุ้นส่วนจำกัด โปรโตวีล (สำนักงานใหญ่)</v>
          </cell>
          <cell r="I3274" t="str">
            <v>อ. บางพลี</v>
          </cell>
          <cell r="J3274" t="str">
            <v>จ.สมุทรปราการ</v>
          </cell>
        </row>
        <row r="3275">
          <cell r="B3275" t="str">
            <v>ห้างหุ้นส่วนจำกัด พนากิจค้าไม้</v>
          </cell>
          <cell r="I3275" t="str">
            <v>อ.ท่าวุ้ง</v>
          </cell>
          <cell r="J3275" t="str">
            <v>จ.ลพบุรี</v>
          </cell>
        </row>
        <row r="3276">
          <cell r="B3276" t="str">
            <v>ห้างหุ้นส่วนจำกัด พรประสารขนส่ง</v>
          </cell>
          <cell r="I3276" t="str">
            <v>อ.บางปะอิน</v>
          </cell>
          <cell r="J3276" t="str">
            <v>จ.พระนครศรีอยุธยา</v>
          </cell>
        </row>
        <row r="3277">
          <cell r="B3277" t="str">
            <v>ห้างหุ้นส่วนจำกัด พรแม่สาห์</v>
          </cell>
          <cell r="I3277" t="str">
            <v>อ.ลาดหลุมแก้ว</v>
          </cell>
          <cell r="J3277" t="str">
            <v>จ.ปทุมธานี</v>
          </cell>
        </row>
        <row r="3278">
          <cell r="B3278" t="str">
            <v>ห้างหุ้นส่วนจำกัด พระนครหล่อดอกยาง(1991) สำนักงานใหญ่</v>
          </cell>
          <cell r="I3278" t="str">
            <v>อ.เมือง</v>
          </cell>
          <cell r="J3278" t="str">
            <v>จ.ปทุมธานี</v>
          </cell>
        </row>
        <row r="3279">
          <cell r="B3279" t="str">
            <v>ห้างหุ้นส่วนจำกัด พอร์ชออโต้ไทร์ 2018</v>
          </cell>
          <cell r="I3279" t="str">
            <v>อ.เมืองเพชรบูรณ์</v>
          </cell>
          <cell r="J3279" t="str">
            <v>จ.เพชรบูรณ์</v>
          </cell>
        </row>
        <row r="3280">
          <cell r="B3280" t="str">
            <v>ห้างหุ้นส่วนจำกัด พัฒนา ไทร์ เซ็นเตอร์</v>
          </cell>
          <cell r="I3280" t="str">
            <v>อ.เมืองลำปาง</v>
          </cell>
          <cell r="J3280" t="str">
            <v>จ.ลำปาง</v>
          </cell>
        </row>
        <row r="3281">
          <cell r="B3281" t="str">
            <v>ห้างหุ้นส่วนจำกัด พัฒนาการยาง</v>
          </cell>
          <cell r="I3281" t="str">
            <v>อ.เมือง</v>
          </cell>
          <cell r="J3281" t="str">
            <v>จ.นครสวรรค์</v>
          </cell>
        </row>
        <row r="3282">
          <cell r="B3282" t="str">
            <v>ห้างหุ้นส่วนจำกัด พัฒนาเซลล์ แอนด์ เซอร์วิส</v>
          </cell>
          <cell r="I3282" t="str">
            <v>อ.บางบัวทอง</v>
          </cell>
          <cell r="J3282" t="str">
            <v>จ.นนทบุรี</v>
          </cell>
        </row>
        <row r="3283">
          <cell r="B3283" t="str">
            <v>ห้างหุ้นส่วนจำกัด พิษณุไพศาลยางยนต์</v>
          </cell>
          <cell r="I3283" t="str">
            <v>อ.เมือง</v>
          </cell>
          <cell r="J3283" t="str">
            <v>จ.พิษณุโลก</v>
          </cell>
        </row>
        <row r="3284">
          <cell r="B3284" t="str">
            <v>ห้างหุ้นส่วนจำกัด พิษณุโลกไทยนครหล่อยาง</v>
          </cell>
          <cell r="I3284" t="str">
            <v>อ.เมืองพิษณุโลก</v>
          </cell>
          <cell r="J3284" t="str">
            <v>จ.พิษณุโลก</v>
          </cell>
        </row>
        <row r="3285">
          <cell r="B3285" t="str">
            <v>ห้างหุ้นส่วนจำกัด พี.พี โปรช็อป</v>
          </cell>
          <cell r="I3285" t="str">
            <v>อ.เมือง</v>
          </cell>
          <cell r="J3285" t="str">
            <v>จ.สมุทรสาคร</v>
          </cell>
        </row>
        <row r="3286">
          <cell r="B3286" t="str">
            <v>ห้างหุ้นส่วนจำกัด พี.เอ.ทรานสปอร์ต เซอร์วิส</v>
          </cell>
          <cell r="I3286" t="str">
            <v>อ.บางบัวทอง</v>
          </cell>
          <cell r="J3286" t="str">
            <v>จ.นนทบุรี</v>
          </cell>
        </row>
        <row r="3287">
          <cell r="B3287" t="str">
            <v>ห้างหุ้นส่วนจำกัด พี.เอส ออโต้ไทร์</v>
          </cell>
          <cell r="I3287" t="str">
            <v>อ.เมือง</v>
          </cell>
          <cell r="J3287" t="str">
            <v>จ.ลำปาง</v>
          </cell>
        </row>
        <row r="3288">
          <cell r="B3288" t="str">
            <v>ห้างหุ้นส่วนจำกัด พีทีอาร์ โลจิสติกส์</v>
          </cell>
          <cell r="I3288" t="str">
            <v>เขตบางนา</v>
          </cell>
          <cell r="J3288" t="str">
            <v>จ.กรุงเทพ</v>
          </cell>
        </row>
        <row r="3289">
          <cell r="B3289" t="str">
            <v>ห้างหุ้นส่วนจำกัด เพาเวอร์ ไทร์ เซอร์วิส</v>
          </cell>
          <cell r="I3289" t="str">
            <v>เขตประเวศ</v>
          </cell>
          <cell r="J3289" t="str">
            <v>จ.กรุงเทพ</v>
          </cell>
        </row>
        <row r="3290">
          <cell r="B3290" t="str">
            <v>ห้างหุ้นส่วนจำกัด เพียรเกษตรภัณฑ์</v>
          </cell>
          <cell r="I3290" t="str">
            <v>อ.ด่านขุนทด</v>
          </cell>
          <cell r="J3290" t="str">
            <v>จ.นครราชสีมา</v>
          </cell>
        </row>
        <row r="3291">
          <cell r="B3291" t="str">
            <v>ห้างหุ้นส่วนจำกัด ไพฑูรย์ เอ็กซ์เพรส</v>
          </cell>
          <cell r="I3291" t="str">
            <v>อ.เมืองสุพรรณบุรี</v>
          </cell>
          <cell r="J3291" t="str">
            <v>จ.สุพรรณบุรี</v>
          </cell>
        </row>
        <row r="3292">
          <cell r="B3292" t="str">
            <v>ห้างหุ้นส่วนจำกัด ไพรวัลย์ขนส่ง (นครปฐม)</v>
          </cell>
          <cell r="I3292" t="str">
            <v>อ.กำแพงแสน</v>
          </cell>
          <cell r="J3292" t="str">
            <v>จ.นครปฐม</v>
          </cell>
        </row>
        <row r="3293">
          <cell r="B3293" t="str">
            <v>ห้างหุ้นส่วนจำกัด ไพโรจน์ เอ็นจิเนียริ่ง คอนแทรกเตอร์</v>
          </cell>
          <cell r="I3293" t="str">
            <v>อ.คลองหลวง</v>
          </cell>
          <cell r="J3293" t="str">
            <v>จ.ปทุมธานี</v>
          </cell>
        </row>
        <row r="3294">
          <cell r="B3294" t="str">
            <v>ห้างหุ้นส่วนจำกัด ไพโรจน์ขนส่ง (นครปฐม)</v>
          </cell>
          <cell r="I3294" t="str">
            <v>อ.กำแพงแสน</v>
          </cell>
          <cell r="J3294" t="str">
            <v>จ.นครปฐม</v>
          </cell>
        </row>
        <row r="3295">
          <cell r="B3295" t="str">
            <v>ห้างหุ้นส่วนจำกัด ฟาเธอร์ แอนด์ ซัน คอนสตรัคชั่น</v>
          </cell>
          <cell r="I3295" t="str">
            <v>อ.กำแพงแสน</v>
          </cell>
          <cell r="J3295" t="str">
            <v>จ.นครปฐม</v>
          </cell>
        </row>
        <row r="3296">
          <cell r="B3296" t="str">
            <v>ห้างหุ้นส่วนจำกัด ฟูลมูน พาราไดซ์ ทัวร์</v>
          </cell>
          <cell r="I3296" t="str">
            <v>เขตทวีวัฒนา</v>
          </cell>
          <cell r="J3296" t="str">
            <v>จ.กรุงเทพ</v>
          </cell>
        </row>
        <row r="3297">
          <cell r="B3297" t="str">
            <v>ห้างหุ้นส่วนจำกัด เฟื่องเจริญยนต์</v>
          </cell>
          <cell r="I3297" t="str">
            <v>อ.เมือง</v>
          </cell>
          <cell r="J3297" t="str">
            <v>จ.แพร่</v>
          </cell>
        </row>
        <row r="3298">
          <cell r="B3298" t="str">
            <v>ห้างหุ้นส่วนจำกัด แฟมิลี่ ไทร์</v>
          </cell>
          <cell r="I3298" t="str">
            <v>อ.เมืองนครราชสีมา</v>
          </cell>
          <cell r="J3298" t="str">
            <v>จ.นครราชสีมา</v>
          </cell>
        </row>
        <row r="3299">
          <cell r="B3299" t="str">
            <v>ห้างหุ้นส่วนจำกัด มนตรีไทร์ เทรดดิ้ง</v>
          </cell>
          <cell r="I3299" t="str">
            <v>อ.จตุรพักตรพิมาน</v>
          </cell>
          <cell r="J3299" t="str">
            <v>จ.ร้อยเอ็ด</v>
          </cell>
        </row>
        <row r="3300">
          <cell r="B3300" t="str">
            <v>ห้างหุ้นส่วนจำกัด มหาราชยางยนต์</v>
          </cell>
          <cell r="I3300" t="str">
            <v>ต.ดีลัง พัฒนานิคม</v>
          </cell>
          <cell r="J3300" t="str">
            <v>จ.ลพบุรี</v>
          </cell>
        </row>
        <row r="3301">
          <cell r="B3301" t="str">
            <v>ห้างหุ้นส่วนจำกัด มะลิ เซอร์วิว</v>
          </cell>
          <cell r="I3301" t="str">
            <v>อ.บางปะอิน</v>
          </cell>
          <cell r="J3301" t="str">
            <v>จ.พระนครศรีอยุธยา</v>
          </cell>
        </row>
        <row r="3302">
          <cell r="B3302" t="str">
            <v>ห้างหุ้นส่วนจำกัด มัลติเทคอินโนเวชั่นโปรดัคส์</v>
          </cell>
          <cell r="I3302" t="str">
            <v>อ.บ้านหมอ</v>
          </cell>
          <cell r="J3302" t="str">
            <v>จ.สระบุรี</v>
          </cell>
        </row>
        <row r="3303">
          <cell r="B3303" t="str">
            <v>ห้างหุ้นส่วนจำกัด มารวยการยาง</v>
          </cell>
          <cell r="I3303" t="str">
            <v>อ.ทับคล้อ</v>
          </cell>
          <cell r="J3303" t="str">
            <v>จ.พิจิตร</v>
          </cell>
        </row>
        <row r="3304">
          <cell r="B3304" t="str">
            <v>ห้างหุ้นส่วนจำกัด มิตรไทร์ แอนด์ วีลส์</v>
          </cell>
          <cell r="I3304" t="str">
            <v>อ.เมืองลำปาง</v>
          </cell>
          <cell r="J3304" t="str">
            <v>จ.ลำปาง</v>
          </cell>
        </row>
        <row r="3305">
          <cell r="B3305" t="str">
            <v>ห้างหุ้นส่วนจำกัด มินิ กูรู มินิ คูเปอร์ เซอร์วิส</v>
          </cell>
          <cell r="I3305" t="str">
            <v>อ.บางบัวทอง</v>
          </cell>
          <cell r="J3305" t="str">
            <v>จ.นนทบุรี</v>
          </cell>
        </row>
        <row r="3306">
          <cell r="B3306" t="str">
            <v>ห้างหุ้นส่วนจำกัด มีศิลป์บริการ</v>
          </cell>
          <cell r="I3306" t="str">
            <v>อ. วังน้อย</v>
          </cell>
          <cell r="J3306" t="str">
            <v>จ.พระนครศรีอยุธยา</v>
          </cell>
        </row>
        <row r="3307">
          <cell r="B3307" t="str">
            <v>ห้างหุ้นส่วนจำกัด มีสุขมีพลัส 2022 (เซ่งฮง)</v>
          </cell>
          <cell r="I3307" t="str">
            <v>อ.เมือง</v>
          </cell>
          <cell r="J3307" t="str">
            <v>จ.นครราชสีมา</v>
          </cell>
        </row>
        <row r="3308">
          <cell r="B3308" t="str">
            <v>ห้างหุ้นส่วนจำกัด แม่สะเรียงการยาง</v>
          </cell>
          <cell r="I3308" t="str">
            <v>อ.แม่สะเรียง</v>
          </cell>
          <cell r="J3308" t="str">
            <v>จ.แม่ฮ่องสอน</v>
          </cell>
        </row>
        <row r="3309">
          <cell r="B3309" t="str">
            <v>ห้างหุ้นส่วนจำกัด โมดิฟาย ออโต้ โมบิล</v>
          </cell>
          <cell r="I3309" t="str">
            <v>อ.เมือง</v>
          </cell>
          <cell r="J3309" t="str">
            <v>จ.นครราชสีมา</v>
          </cell>
        </row>
        <row r="3310">
          <cell r="B3310" t="str">
            <v>ห้างหุ้นส่วนจำกัด ยั่งยืนพิษณุโลก</v>
          </cell>
          <cell r="I3310" t="str">
            <v>อ.เมือง</v>
          </cell>
          <cell r="J3310" t="str">
            <v>จ.พิษณุโลก</v>
          </cell>
        </row>
        <row r="3311">
          <cell r="B3311" t="str">
            <v>ห้างหุ้นส่วนจำกัด ยางถูก.คอม</v>
          </cell>
          <cell r="I3311" t="str">
            <v>เขตสายไหม</v>
          </cell>
          <cell r="J3311" t="str">
            <v>จ.กรุงเทพ</v>
          </cell>
        </row>
        <row r="3312">
          <cell r="B3312" t="str">
            <v>ห้างหุ้นส่วนจำกัด ยางสามัคคี ออโต้ ไทร์</v>
          </cell>
          <cell r="I3312" t="str">
            <v>อ.เมืองลพบุรี</v>
          </cell>
          <cell r="J3312" t="str">
            <v>จ.ลพบุรี</v>
          </cell>
        </row>
        <row r="3313">
          <cell r="B3313" t="str">
            <v>ห้างหุ้นส่วนจำกัด ร.ธงไทย</v>
          </cell>
          <cell r="I3313" t="str">
            <v>เขตคลองเตย</v>
          </cell>
          <cell r="J3313" t="str">
            <v>จ.กรุงเทพ</v>
          </cell>
        </row>
        <row r="3314">
          <cell r="B3314" t="str">
            <v>ห้างหุ้นส่วนจำกัด รวิสรา เอ็กซ์เพรส</v>
          </cell>
          <cell r="I3314" t="str">
            <v>อ.เมืองพระนครศรีอยุธยา</v>
          </cell>
          <cell r="J3314" t="str">
            <v>จ.พระนครศรีอยุธยา</v>
          </cell>
        </row>
        <row r="3315">
          <cell r="B3315" t="str">
            <v>ห้างหุ้นส่วนจำกัด ระเบียงช่าง</v>
          </cell>
          <cell r="I3315" t="str">
            <v>อ.ไมล์เสีย</v>
          </cell>
          <cell r="J3315" t="str">
            <v>จ.นนทบุรี</v>
          </cell>
        </row>
        <row r="3316">
          <cell r="B3316" t="str">
            <v>ห้างหุ้นส่วนจำกัด รัตนาภรณ์ 108</v>
          </cell>
          <cell r="I3316" t="str">
            <v>อ.ปง</v>
          </cell>
          <cell r="J3316" t="str">
            <v>จ.พะเยา</v>
          </cell>
        </row>
        <row r="3317">
          <cell r="B3317" t="str">
            <v>ห้างหุ้นส่วนจำกัด รัศมีการยาง</v>
          </cell>
          <cell r="I3317" t="str">
            <v>อ.สันป่าตอง</v>
          </cell>
          <cell r="J3317" t="str">
            <v>จ.เชียงใหม่</v>
          </cell>
        </row>
        <row r="3318">
          <cell r="B3318" t="str">
            <v>ห้างหุ้นส่วนจำกัด ร้านยางดี</v>
          </cell>
          <cell r="I3318" t="str">
            <v>อ.เมือง</v>
          </cell>
          <cell r="J3318" t="str">
            <v>จ.สมุทรปราการ</v>
          </cell>
        </row>
        <row r="3319">
          <cell r="B3319" t="str">
            <v>ห้างหุ้นส่วนจำกัด รุ่งรดิส ศุภธิดา สำนักงานใหญ่</v>
          </cell>
          <cell r="I3319" t="str">
            <v>อ.คลองหลวง</v>
          </cell>
          <cell r="J3319" t="str">
            <v>จ.ปทุมธานี</v>
          </cell>
        </row>
        <row r="3320">
          <cell r="B3320" t="str">
            <v>ห้างหุ้นส่วนจำกัด รุ่งเรืองการยางการุ้ง</v>
          </cell>
          <cell r="I3320" t="str">
            <v>อ.บ้านไร่</v>
          </cell>
          <cell r="J3320" t="str">
            <v>จ.อุทัยธานี</v>
          </cell>
        </row>
        <row r="3321">
          <cell r="B3321" t="str">
            <v>ห้างหุ้นส่วนจำกัด แรบบิท แม็กซ์ ไทร์</v>
          </cell>
          <cell r="I3321" t="str">
            <v>อ.บางบัวทอง</v>
          </cell>
          <cell r="J3321" t="str">
            <v>จ.นนทบุรี</v>
          </cell>
        </row>
        <row r="3322">
          <cell r="B3322" t="str">
            <v>ห้างหุ้นส่วนจำกัด โรงงานสิงห์บุรีหล่อยาง</v>
          </cell>
          <cell r="I3322" t="str">
            <v>อ.เมืองสิงห์บุรี</v>
          </cell>
          <cell r="J3322" t="str">
            <v>จ.สิงห์บุรี</v>
          </cell>
        </row>
        <row r="3323">
          <cell r="B3323" t="str">
            <v>ห้างหุ้นส่วนจำกัด โรจนาการโยธา</v>
          </cell>
          <cell r="I3323" t="str">
            <v>อ.เมืองนครนายก</v>
          </cell>
          <cell r="J3323" t="str">
            <v>จ.นครนายก</v>
          </cell>
        </row>
        <row r="3324">
          <cell r="B3324" t="str">
            <v>ห้างหุ้นส่วนจำกัด ลพบุรียางยนต์(WYZAUTO)</v>
          </cell>
          <cell r="I3324" t="str">
            <v>อ.เมืองลพบุรี</v>
          </cell>
          <cell r="J3324" t="str">
            <v>จ.ลพบุรี</v>
          </cell>
        </row>
        <row r="3325">
          <cell r="B3325" t="str">
            <v>ห้างหุ้นส่วนจำกัด ลพบุรีหล่อยาง</v>
          </cell>
          <cell r="I3325" t="str">
            <v>อ.เมือง</v>
          </cell>
          <cell r="J3325" t="str">
            <v>จ.ลพบุรี</v>
          </cell>
        </row>
        <row r="3326">
          <cell r="B3326" t="str">
            <v>ห้างหุ้นส่วนจำกัด ล้อสุวรรณค้าไม้  สำนักงานใหญ่</v>
          </cell>
          <cell r="I3326" t="str">
            <v>อ.หันคา</v>
          </cell>
          <cell r="J3326" t="str">
            <v>จ.ชัยนาท</v>
          </cell>
        </row>
        <row r="3327">
          <cell r="B3327" t="str">
            <v>ห้างหุ้นส่วนจำกัด ลาดพร้าว สปอร์ต แม็กซ์</v>
          </cell>
          <cell r="I3327" t="str">
            <v>เขตวังทองหลาง</v>
          </cell>
          <cell r="J3327" t="str">
            <v>จ.กรุงเทพ</v>
          </cell>
        </row>
        <row r="3328">
          <cell r="B3328" t="str">
            <v>ห้างหุ้นส่วนจำกัด เลิศการยาง</v>
          </cell>
          <cell r="I3328" t="str">
            <v>อ.พญาเม็งราย</v>
          </cell>
          <cell r="J3328" t="str">
            <v>จ.เชียงราย</v>
          </cell>
        </row>
        <row r="3329">
          <cell r="B3329" t="str">
            <v>ห้างหุ้นส่วนจำกัด วงเวียนใหญ่ขนส่ง</v>
          </cell>
          <cell r="I3329" t="str">
            <v xml:space="preserve"> เขตธนบุรี</v>
          </cell>
          <cell r="J3329" t="str">
            <v>จ.กรุงเทพ</v>
          </cell>
        </row>
        <row r="3330">
          <cell r="B3330" t="str">
            <v>ห้างหุ้นส่วนจำกัด วริทธิ์นันท์ ทรานสปอร์ต</v>
          </cell>
          <cell r="I3330" t="str">
            <v>อ.บางบาล</v>
          </cell>
          <cell r="J3330" t="str">
            <v>จ.พระนครศรีอยุธยา</v>
          </cell>
        </row>
        <row r="3331">
          <cell r="B3331" t="str">
            <v>ห้างหุ้นส่วนจำกัด วอนเพียร ทรัค</v>
          </cell>
          <cell r="I3331" t="str">
            <v>อ.ท่าม่วง</v>
          </cell>
          <cell r="J3331" t="str">
            <v>จ.กาญจนบุรี</v>
          </cell>
        </row>
        <row r="3332">
          <cell r="B3332" t="str">
            <v>ห้างหุ้นส่วนจำกัด วังน้ำเย็นอะไหล่ยนต์(1992)</v>
          </cell>
          <cell r="I3332" t="str">
            <v>อ.วังน้ำเย็น</v>
          </cell>
          <cell r="J3332" t="str">
            <v>จ.สระแก้ว</v>
          </cell>
        </row>
        <row r="3333">
          <cell r="B3333" t="str">
            <v>ห้างหุ้นส่วนจำกัด วิคตอรี่ ไทร์</v>
          </cell>
          <cell r="I3333" t="str">
            <v>อ.เมืองสิงห์บุรี</v>
          </cell>
          <cell r="J3333" t="str">
            <v>จ.สิงห์บุรี</v>
          </cell>
        </row>
        <row r="3334">
          <cell r="B3334" t="str">
            <v>ห้างหุ้นส่วนจำกัด วี.อาร์.เอส.รุ่งเรือง ขนส่ง สำนักงานใหญ่</v>
          </cell>
          <cell r="I3334" t="str">
            <v>อ.ลาดหลุมแก้ว</v>
          </cell>
          <cell r="J3334" t="str">
            <v>จ.ปทุมธานี</v>
          </cell>
        </row>
        <row r="3335">
          <cell r="B3335" t="str">
            <v>ห้างหุ้นส่วนจำกัด วี.เอส.แม็ชชิ่ง</v>
          </cell>
          <cell r="I3335" t="str">
            <v>อ.บางไทร</v>
          </cell>
          <cell r="J3335" t="str">
            <v>จ.พระนครศรีอยุธยา</v>
          </cell>
        </row>
        <row r="3336">
          <cell r="B3336" t="str">
            <v>ห้างหุ้นส่วนจำกัด วีล เคบิน</v>
          </cell>
          <cell r="I3336" t="str">
            <v>เขตป้อมปราบศัตรูพ่าย</v>
          </cell>
          <cell r="J3336" t="str">
            <v>จ.กรุงเทพ</v>
          </cell>
        </row>
        <row r="3337">
          <cell r="B3337" t="str">
            <v>ห้างหุ้นส่วนจำกัด เวิร์ค ทรานสปอร์ต</v>
          </cell>
          <cell r="I3337" t="str">
            <v>อ.เมือง</v>
          </cell>
          <cell r="J3337" t="str">
            <v>จ.สมุทรปราการ</v>
          </cell>
        </row>
        <row r="3338">
          <cell r="B3338" t="str">
            <v>ห้างหุ้นส่วนจำกัด ศรีนวล ออโต้ ยางยนต์</v>
          </cell>
          <cell r="I3338" t="str">
            <v>อ.เมือง</v>
          </cell>
          <cell r="J3338" t="str">
            <v>จ.สุพรรณบุรี</v>
          </cell>
        </row>
        <row r="3339">
          <cell r="B3339" t="str">
            <v>ห้างหุ้นส่วนจำกัด ศรียนต์ออโต้เทค</v>
          </cell>
          <cell r="I3339" t="str">
            <v>อ.หล่มสัก</v>
          </cell>
          <cell r="J3339" t="str">
            <v>จ.เพชรบูรณ์</v>
          </cell>
        </row>
        <row r="3340">
          <cell r="B3340" t="str">
            <v>ห้างหุ้นส่วนจำกัด ศรีสัมพันธ์ ยานยนต์</v>
          </cell>
          <cell r="I3340" t="str">
            <v>อ.บึงสามพัน</v>
          </cell>
          <cell r="J3340" t="str">
            <v>จ.เพชรบูรณ์</v>
          </cell>
        </row>
        <row r="3341">
          <cell r="B3341" t="str">
            <v>ห้างหุ้นส่วนจำกัด ศิริลักษณ์ แทรเวล</v>
          </cell>
          <cell r="I3341" t="str">
            <v>อ.ลาดหลุมแก้ว</v>
          </cell>
          <cell r="J3341" t="str">
            <v>จ.ปทุมธานี</v>
          </cell>
        </row>
        <row r="3342">
          <cell r="B3342" t="str">
            <v>ห้างหุ้นส่วนจำกัด ศิวิลัย เทรดดิ้ง 789</v>
          </cell>
          <cell r="I3342" t="str">
            <v>อ.แม่สาย</v>
          </cell>
          <cell r="J3342" t="str">
            <v>จ.เชียงราย</v>
          </cell>
        </row>
        <row r="3343">
          <cell r="B3343" t="str">
            <v>ห้างหุ้นส่วนจำกัด ศูนย์ซ่อม ล้อแม็กซ์ ระยอง(WYZ AUTO)</v>
          </cell>
          <cell r="I3343" t="str">
            <v>อ.เมืองระยอง</v>
          </cell>
          <cell r="J3343" t="str">
            <v>จ.ระยอง</v>
          </cell>
        </row>
        <row r="3344">
          <cell r="B3344" t="str">
            <v>ห้างหุ้นส่วนจำกัด ส.เจริญยนต์ 2015</v>
          </cell>
          <cell r="I3344" t="str">
            <v>อ.ฮอด</v>
          </cell>
          <cell r="J3344" t="str">
            <v>จ.เชียงใหม่</v>
          </cell>
        </row>
        <row r="3345">
          <cell r="B3345" t="str">
            <v>ห้างหุ้นส่วนจำกัด ส.ทิพย์ประเสริฐ</v>
          </cell>
          <cell r="I3345" t="str">
            <v>มโนรมย์</v>
          </cell>
          <cell r="J3345" t="str">
            <v>จ.ชัยนาท</v>
          </cell>
        </row>
        <row r="3346">
          <cell r="B3346" t="str">
            <v>ห้างหุ้นส่วนจำกัด ส.บ้านตากยางยนต์</v>
          </cell>
          <cell r="I3346" t="str">
            <v>อ. บ้านตาก</v>
          </cell>
          <cell r="J3346" t="str">
            <v>จ.ตาก</v>
          </cell>
        </row>
        <row r="3347">
          <cell r="B3347" t="str">
            <v>ห้างหุ้นส่วนจำกัด ส.ภัสรชัย</v>
          </cell>
          <cell r="I3347" t="str">
            <v>อ.บางบัวทอง</v>
          </cell>
          <cell r="J3347" t="str">
            <v>จ.นนทบุรี</v>
          </cell>
        </row>
        <row r="3348">
          <cell r="B3348" t="str">
            <v>ห้างหุ้นส่วนจำกัด ส.สัมฤทธิ์ ทรานสปอร์ต สำนักงานใหญ่</v>
          </cell>
          <cell r="I3348" t="str">
            <v>อ.ดำเนินสะดวก</v>
          </cell>
          <cell r="J3348" t="str">
            <v>จ.ราชบุรี</v>
          </cell>
        </row>
        <row r="3349">
          <cell r="B3349" t="str">
            <v>ห้างหุ้นส่วนจำกัด ส.สิริภัทร ทรานสปอร์ต</v>
          </cell>
          <cell r="I3349" t="str">
            <v>อ.ลาดหลุมแก้ว</v>
          </cell>
          <cell r="J3349" t="str">
            <v>จ.ปทุมธานี</v>
          </cell>
        </row>
        <row r="3350">
          <cell r="B3350" t="str">
            <v>ห้างหุ้นส่วนจำกัด ส.สุทธิอาจ</v>
          </cell>
          <cell r="I3350" t="str">
            <v>อ.ท่าม่วง</v>
          </cell>
          <cell r="J3350" t="str">
            <v>จ.กาญจนบุรี</v>
          </cell>
        </row>
        <row r="3351">
          <cell r="B3351" t="str">
            <v>ห้างหุ้นส่วนจำกัด สกลถุงเงินถุงทอง</v>
          </cell>
          <cell r="I3351" t="str">
            <v>อ.เมืองสกลนคร</v>
          </cell>
          <cell r="J3351" t="str">
            <v>จ.สกลนคร</v>
          </cell>
        </row>
        <row r="3352">
          <cell r="B3352" t="str">
            <v>ห้างหุ้นส่วนจำกัด สถาปนา ทรานสปอร์ต</v>
          </cell>
          <cell r="I3352" t="str">
            <v>อ.บางน้ำเปรี้ยว</v>
          </cell>
          <cell r="J3352" t="str">
            <v>จ.ฉะเชิงเทรา</v>
          </cell>
        </row>
        <row r="3353">
          <cell r="B3353" t="str">
            <v>ห้างหุ้นส่วนจำกัด สปีด ยนตรการ</v>
          </cell>
          <cell r="I3353" t="str">
            <v>อ.ศรีราชา</v>
          </cell>
          <cell r="J3353" t="str">
            <v>จ.ชลบุรี</v>
          </cell>
        </row>
        <row r="3354">
          <cell r="B3354" t="str">
            <v>ห้างหุ้นส่วนจำกัด สเปค เซ็นเตอร์ไทร์</v>
          </cell>
          <cell r="I3354" t="str">
            <v>อ.บางละมุง</v>
          </cell>
          <cell r="J3354" t="str">
            <v>จ.ชลบุรี</v>
          </cell>
        </row>
        <row r="3355">
          <cell r="B3355" t="str">
            <v>ห้างหุ้นส่วนจำกัด สมนึกบริการละหารทราย</v>
          </cell>
          <cell r="I3355" t="str">
            <v>อ.ละหารทราย</v>
          </cell>
          <cell r="J3355" t="str">
            <v>จ.บุรีรัมย์</v>
          </cell>
        </row>
        <row r="3356">
          <cell r="B3356" t="str">
            <v>ห้างหุ้นส่วนจำกัด สมภพ 3</v>
          </cell>
          <cell r="I3356" t="str">
            <v>อ.เมืองกาฬสินธุ์</v>
          </cell>
          <cell r="J3356" t="str">
            <v>จ.กาฬสินธุ์</v>
          </cell>
        </row>
        <row r="3357">
          <cell r="B3357" t="str">
            <v>ห้างหุ้นส่วนจำกัด สมโภชน์การยาง 999</v>
          </cell>
        </row>
        <row r="3358">
          <cell r="B3358" t="str">
            <v>ห้างหุ้นส่วนจำกัด สมโภชน์การยาง ๙๙๙</v>
          </cell>
          <cell r="I3358" t="str">
            <v>อ.สรรคบุรี</v>
          </cell>
          <cell r="J3358" t="str">
            <v>จ.ชัยนาท</v>
          </cell>
        </row>
        <row r="3359">
          <cell r="B3359" t="str">
            <v>ห้างหุ้นส่วนจำกัด สยาม ไบโอ แก๊ส</v>
          </cell>
          <cell r="I3359" t="str">
            <v>อ.เลาขวัญ</v>
          </cell>
          <cell r="J3359" t="str">
            <v>จ.กาญจนบุรี</v>
          </cell>
        </row>
        <row r="3360">
          <cell r="B3360" t="str">
            <v>ห้างหุ้นส่วนจำกัด สยามยางยนต์</v>
          </cell>
          <cell r="I3360" t="str">
            <v>อ.กบินทร์บุรี</v>
          </cell>
          <cell r="J3360" t="str">
            <v>จ.ปราจีนบุรี</v>
          </cell>
        </row>
        <row r="3361">
          <cell r="B3361" t="str">
            <v>ห้างหุ้นส่วนจำกัด สระแก้ว โปรไทร์ (สำนักงานใหญ่)</v>
          </cell>
          <cell r="I3361" t="str">
            <v>อ.เมือง</v>
          </cell>
          <cell r="J3361" t="str">
            <v>จ.สระแก้ว</v>
          </cell>
        </row>
        <row r="3362">
          <cell r="B3362" t="str">
            <v>ห้างหุ้นส่วนจำกัด สวรรค์การยาง</v>
          </cell>
          <cell r="I3362" t="str">
            <v>อ.สวรรคโลก</v>
          </cell>
          <cell r="J3362" t="str">
            <v>จ.สุโขทัย</v>
          </cell>
        </row>
        <row r="3363">
          <cell r="B3363" t="str">
            <v>ห้างหุ้นส่วนจำกัด สาทร คอนสตรัคชั่น59</v>
          </cell>
          <cell r="I3363" t="str">
            <v>อ.สองแคว</v>
          </cell>
          <cell r="J3363" t="str">
            <v>จ.น่าน</v>
          </cell>
        </row>
        <row r="3364">
          <cell r="B3364" t="str">
            <v>ห้างหุ้นส่วนจำกัด สามชุกเทเลคอม</v>
          </cell>
          <cell r="I3364" t="str">
            <v>อ.สามชุก</v>
          </cell>
          <cell r="J3364" t="str">
            <v>จ.สุพรรณบุรี</v>
          </cell>
        </row>
        <row r="3365">
          <cell r="B3365" t="str">
            <v>ห้างหุ้นส่วนจำกัด สินเทา การยาง</v>
          </cell>
          <cell r="I3365" t="str">
            <v>อ.บางขุนเทียน</v>
          </cell>
          <cell r="J3365" t="str">
            <v>จ.กรุงเทพ</v>
          </cell>
        </row>
        <row r="3366">
          <cell r="B3366" t="str">
            <v>ห้างหุ้นส่วนจำกัด สุขสวัสดิ์ เครน เซอร์วิส</v>
          </cell>
          <cell r="I3366" t="str">
            <v>เขตราษฏร์บูรณะ</v>
          </cell>
          <cell r="J3366" t="str">
            <v>จ.กรุงเทพ</v>
          </cell>
        </row>
        <row r="3367">
          <cell r="B3367" t="str">
            <v>ห้างหุ้นส่วนจำกัด สุขสำราญ ขนส่ง</v>
          </cell>
          <cell r="I3367" t="str">
            <v>อ.บางปะอิน</v>
          </cell>
          <cell r="J3367" t="str">
            <v>จ.พระนครศรีอยุธยา</v>
          </cell>
        </row>
        <row r="3368">
          <cell r="B3368" t="str">
            <v>ห้างหุ้นส่วนจำกัด สุชาดา การยาง</v>
          </cell>
          <cell r="I3368" t="str">
            <v>เขตสายไหม</v>
          </cell>
          <cell r="J3368" t="str">
            <v>จ.กรุงเทพ</v>
          </cell>
        </row>
        <row r="3369">
          <cell r="B3369" t="str">
            <v>ห้างหุ้นส่วนจำกัด สุพจน์การยาง คลอง7</v>
          </cell>
          <cell r="I3369" t="str">
            <v>อ.คลองหลวง</v>
          </cell>
          <cell r="J3369" t="str">
            <v>จ.ปทุมธานี</v>
          </cell>
        </row>
        <row r="3370">
          <cell r="B3370" t="str">
            <v>ห้างหุ้นส่วนจำกัด เสริมสุขคาร์แคร์ แอนด์เซอร์วิส</v>
          </cell>
          <cell r="I3370" t="str">
            <v>อ.ด่านขุนทด</v>
          </cell>
          <cell r="J3370" t="str">
            <v>จ.นครราชสีมา</v>
          </cell>
        </row>
        <row r="3371">
          <cell r="B3371" t="str">
            <v>ห้างหุ้นส่วนจำกัด แสงไทยวังน้อย</v>
          </cell>
          <cell r="I3371" t="str">
            <v>อ.วังน้อย</v>
          </cell>
          <cell r="J3371" t="str">
            <v>จ.พระนครศรีอยุธยา</v>
          </cell>
        </row>
        <row r="3372">
          <cell r="B3372" t="str">
            <v>ห้างหุ้นส่วนจำกัด แสงอรุณชัย ขนส่ง</v>
          </cell>
          <cell r="I3372" t="str">
            <v>อ.ปากเกร็ด</v>
          </cell>
          <cell r="J3372" t="str">
            <v>จ.นนทบุรี</v>
          </cell>
        </row>
        <row r="3373">
          <cell r="B3373" t="str">
            <v>ห้างหุ้นส่วนจำกัด อนันต์การยางเสลภูมิ สาขา00001</v>
          </cell>
          <cell r="I3373" t="str">
            <v>อ.เสลภูมิ</v>
          </cell>
          <cell r="J3373" t="str">
            <v>จ.ร้อยเอ็ด</v>
          </cell>
        </row>
        <row r="3374">
          <cell r="B3374" t="str">
            <v>ห้างหุ้นส่วนจำกัด อนัสยา ขนส่ง</v>
          </cell>
          <cell r="I3374" t="str">
            <v>เขตทวีวัฒนา</v>
          </cell>
          <cell r="J3374" t="str">
            <v>จ.กรุงเทพ</v>
          </cell>
        </row>
        <row r="3375">
          <cell r="B3375" t="str">
            <v>ห้างหุ้นส่วนจำกัด อมรเทพ วิศวกรรม สำนักงานใหญ่</v>
          </cell>
          <cell r="I3375" t="str">
            <v>อ.ธัญบุรี ซอย61</v>
          </cell>
          <cell r="J3375" t="str">
            <v>จ.ปทุมธานี</v>
          </cell>
        </row>
        <row r="3376">
          <cell r="B3376" t="str">
            <v>ห้างหุ้นส่วนจำกัด อ้วนการยาง</v>
          </cell>
          <cell r="I3376" t="str">
            <v>อ.เมืองร้อยเอ็ด</v>
          </cell>
          <cell r="J3376" t="str">
            <v>จ.ร้อยเอ็ด</v>
          </cell>
        </row>
        <row r="3377">
          <cell r="B3377" t="str">
            <v>ห้างหุ้นส่วนจำกัด อังคารวัสดุ</v>
          </cell>
          <cell r="I3377" t="str">
            <v>อ.เมืองนครนายก</v>
          </cell>
          <cell r="J3377" t="str">
            <v>จ.นครนายก</v>
          </cell>
        </row>
        <row r="3378">
          <cell r="B3378" t="str">
            <v>ห้างหุ้นส่วนจำกัด อ่างขางยางยนต์</v>
          </cell>
          <cell r="I3378" t="str">
            <v>อ.ฝาง</v>
          </cell>
          <cell r="J3378" t="str">
            <v>จ.เชียงใหม่</v>
          </cell>
        </row>
        <row r="3379">
          <cell r="B3379" t="str">
            <v>ห้างหุ้นส่วนจำกัด อีสท์เวสท์ โปรไทร</v>
          </cell>
          <cell r="I3379" t="str">
            <v>เขตลาดพร้าว</v>
          </cell>
          <cell r="J3379" t="str">
            <v>จ.กรุงเทพ</v>
          </cell>
        </row>
        <row r="3380">
          <cell r="B3380" t="str">
            <v>ห้างหุ้นส่วนจำกัด อู่ น.พุแคเจริญยนต์</v>
          </cell>
          <cell r="I3380" t="str">
            <v>อ.เมือง</v>
          </cell>
          <cell r="J3380" t="str">
            <v>จ.สระบุรี</v>
          </cell>
        </row>
        <row r="3381">
          <cell r="B3381" t="str">
            <v>ห้างหุ้นส่วนจำกัด อู่สารคามกิจ</v>
          </cell>
          <cell r="I3381" t="str">
            <v>อ.เมืองมหาสารคาร</v>
          </cell>
          <cell r="J3381" t="str">
            <v>จ.มหาสารคาม</v>
          </cell>
        </row>
        <row r="3382">
          <cell r="B3382" t="str">
            <v>ห้างหุ้นส่วนจำกัด เอกเจริญ ค้ายาง</v>
          </cell>
          <cell r="I3382" t="str">
            <v>อ.สรรคบุรี</v>
          </cell>
          <cell r="J3382" t="str">
            <v>จ.ชัยนาท</v>
          </cell>
        </row>
        <row r="3383">
          <cell r="B3383" t="str">
            <v>ห้างหุ้นส่วนจำกัด เอกเจริญ ค้ายาง สิงห์บุรี</v>
          </cell>
          <cell r="I3383" t="str">
            <v>อ.เมืองสิงห์บุรี</v>
          </cell>
          <cell r="J3383" t="str">
            <v>จ.สิงห์บุรี</v>
          </cell>
        </row>
        <row r="3384">
          <cell r="B3384" t="str">
            <v>ห้างหุ้นส่วนจำกัด เอกสิทธิ์ยางยนต์</v>
          </cell>
          <cell r="I3384" t="str">
            <v>อ.สว่างแดนดิน</v>
          </cell>
          <cell r="J3384" t="str">
            <v>จ.สกลนคร</v>
          </cell>
        </row>
        <row r="3385">
          <cell r="B3385" t="str">
            <v>ห้างหุ้นส่วนจำกัด เอกสิทธิ์ยางยนต์ สำนักงานใหญ่</v>
          </cell>
          <cell r="I3385" t="str">
            <v>อ.สว่างแดนดิน</v>
          </cell>
          <cell r="J3385" t="str">
            <v>จ.สกลนคร</v>
          </cell>
        </row>
        <row r="3386">
          <cell r="B3386" t="str">
            <v>ห้างหุ้นส่วนจำกัด เอชอาร์ ลัคซัวรี่</v>
          </cell>
          <cell r="I3386" t="str">
            <v>อ.เมือง</v>
          </cell>
          <cell r="J3386" t="str">
            <v>จ.พิษณุโลก</v>
          </cell>
        </row>
        <row r="3387">
          <cell r="B3387" t="str">
            <v>ห้างหุ้นส่วนจำกัด เอเชีย เซอร์วิส ไทร์ (สำนักงานใหญ่)</v>
          </cell>
          <cell r="I3387" t="str">
            <v>อ.บางคูลัด</v>
          </cell>
          <cell r="J3387" t="str">
            <v>จ.นนทบุรี</v>
          </cell>
        </row>
        <row r="3388">
          <cell r="B3388" t="str">
            <v>ห้างหุ้นส่วนจำกัด เอ็น.อาร์. เอ็นจิเนียริ่ง แอนด์ คอนสตรัคชั่น</v>
          </cell>
          <cell r="I3388" t="str">
            <v>อ.เมือง</v>
          </cell>
          <cell r="J3388" t="str">
            <v>จ.สมุทรสงคราม</v>
          </cell>
        </row>
        <row r="3389">
          <cell r="B3389" t="str">
            <v>ห้างหุ้นส่วนจำกัด เอ็น.อาร์.รุ่งเรืองทรัพย์ ทรานสปอร์ต</v>
          </cell>
          <cell r="I3389" t="str">
            <v>อ.สามพราน</v>
          </cell>
          <cell r="J3389" t="str">
            <v>จ.นครปฐม</v>
          </cell>
        </row>
        <row r="3390">
          <cell r="B3390" t="str">
            <v>ห้างหุ้นส่วนจำกัด เอ็ม.เอส.เค.ไทร์</v>
          </cell>
          <cell r="I3390" t="str">
            <v>อ.แม่สอด</v>
          </cell>
          <cell r="J3390" t="str">
            <v>จ.ตาก</v>
          </cell>
        </row>
        <row r="3391">
          <cell r="B3391" t="str">
            <v>ห้างหุ้นส่วนจำกัด เอ็มทีพี ทรานสปอร์ต</v>
          </cell>
          <cell r="I3391" t="str">
            <v>เขตหนองแขม</v>
          </cell>
          <cell r="J3391" t="str">
            <v>จ.กรุงเทพ</v>
          </cell>
        </row>
        <row r="3392">
          <cell r="B3392" t="str">
            <v>ห้างหุ้นส่วนจำกัด เอ็มอีซี มอเตอร์ จำกัด</v>
          </cell>
          <cell r="I3392" t="str">
            <v>อ.บางบัวทอง</v>
          </cell>
          <cell r="J3392" t="str">
            <v>จ.นนทบุรี</v>
          </cell>
        </row>
        <row r="3393">
          <cell r="B3393" t="str">
            <v>ห้างหุ้นส่วนจำกัด เอส แอนด์ เอส ไทรเทรดดิ้ง</v>
          </cell>
          <cell r="I3393" t="str">
            <v>อ.เมือง</v>
          </cell>
          <cell r="J3393" t="str">
            <v>จ.นครปฐม</v>
          </cell>
        </row>
        <row r="3394">
          <cell r="B3394" t="str">
            <v>ห้างหุ้นส่วนจำกัด เอส.เค.ยางยนต์เชียงราย สำนักงานใหญ่</v>
          </cell>
          <cell r="I3394" t="str">
            <v>อ.เมืองเชียงราย</v>
          </cell>
          <cell r="J3394" t="str">
            <v>จ.เชียงราย</v>
          </cell>
        </row>
        <row r="3395">
          <cell r="B3395" t="str">
            <v>ห้างหุ้นส่วนจำกัด เอส.ที.รุ่งเรือง</v>
          </cell>
          <cell r="I3395" t="str">
            <v>อ.บางบาล</v>
          </cell>
          <cell r="J3395" t="str">
            <v>จ.พระนครศรีอยุธยา</v>
          </cell>
        </row>
        <row r="3396">
          <cell r="B3396" t="str">
            <v>ห้างหุ้นส่วนจำกัด เอส.ที.เอส.อาร์ ทรานสปอร์ต</v>
          </cell>
          <cell r="I3396" t="str">
            <v>อ.ลาดหลุมแก้ว</v>
          </cell>
          <cell r="J3396" t="str">
            <v>จ.ปทุมธานี</v>
          </cell>
        </row>
        <row r="3397">
          <cell r="B3397" t="str">
            <v>ห้างหุ้นส่วนจำกัด เอส.พี.เอส. ไทยคอนสตรัคชั่น</v>
          </cell>
          <cell r="I3397" t="str">
            <v>อ.ปากเกร็ด</v>
          </cell>
          <cell r="J3397" t="str">
            <v>จ.นนทบุรี</v>
          </cell>
        </row>
        <row r="3398">
          <cell r="B3398" t="str">
            <v>ห้างหุ้นส่วนจำกัด เอส.วี.ออโต้แม็กซ์</v>
          </cell>
          <cell r="I3398" t="str">
            <v>เขตสายไหม</v>
          </cell>
          <cell r="J3398" t="str">
            <v>จ.กรุงเทพ</v>
          </cell>
        </row>
        <row r="3399">
          <cell r="B3399" t="str">
            <v>ห้างหุ้นส่วนจำกัด เอสพีที มั่งคั่ง การก่อสร้าง</v>
          </cell>
          <cell r="I3399" t="str">
            <v>อ.ท่าเรือ</v>
          </cell>
          <cell r="J3399" t="str">
            <v>จ.พระนครศรีอยุธยา</v>
          </cell>
        </row>
        <row r="3400">
          <cell r="B3400" t="str">
            <v>ห้างหุ้นส่วนจำกัด แอล.เอช.พี.คอนสตรัคชั่น</v>
          </cell>
          <cell r="I3400" t="str">
            <v>อ.เมืองนครนายก</v>
          </cell>
          <cell r="J3400" t="str">
            <v>จ.นครนายก</v>
          </cell>
        </row>
        <row r="3401">
          <cell r="B3401" t="str">
            <v>ห้างหุ้นส่วนจำกัด โอ.เค.คาร์ มั่นคง</v>
          </cell>
          <cell r="I3401" t="str">
            <v>อ.บางบัวทอง</v>
          </cell>
          <cell r="J3401" t="str">
            <v>จ.นนทบุรี</v>
          </cell>
        </row>
        <row r="3402">
          <cell r="B3402" t="str">
            <v>ห้างหุ้นส่วนจำกัด ฮอนยางจ๊าบ</v>
          </cell>
          <cell r="I3402" t="str">
            <v>อ.ปากช่อง</v>
          </cell>
          <cell r="J3402" t="str">
            <v>จ.นครราชสีมา</v>
          </cell>
        </row>
        <row r="3403">
          <cell r="B3403" t="str">
            <v>ห้างหุ้นส่วนจำกัดเก้ารวมพัฒนาการช่าง</v>
          </cell>
          <cell r="I3403" t="str">
            <v>อ.บางพลี</v>
          </cell>
          <cell r="J3403" t="str">
            <v>จ.สมุทรปราการ</v>
          </cell>
        </row>
        <row r="3404">
          <cell r="B3404" t="str">
            <v>ห้างหุ้นส่วนจำกัดจงดียนต์</v>
          </cell>
          <cell r="I3404" t="str">
            <v>อ.เมืองแม่ฮ่อง</v>
          </cell>
          <cell r="J3404" t="str">
            <v>จ.แม่ฮ่องสอน</v>
          </cell>
        </row>
        <row r="3405">
          <cell r="B3405" t="str">
            <v>ห้างหุ้นส่วนจำกัดจรูญการยาง</v>
          </cell>
          <cell r="I3405" t="str">
            <v>อ.เมืองกำแพงเพชร</v>
          </cell>
          <cell r="J3405" t="str">
            <v>จ.กำแพงเพชร</v>
          </cell>
        </row>
        <row r="3406">
          <cell r="B3406" t="str">
            <v>ห้างหุ้นส่วนจำกัดเซ่งฮงราชสีมา</v>
          </cell>
          <cell r="I3406" t="str">
            <v>อ.เมือง</v>
          </cell>
          <cell r="J3406" t="str">
            <v>จ.นครราชสีมา</v>
          </cell>
        </row>
        <row r="3407">
          <cell r="B3407" t="str">
            <v>ห้างหุ้นส่วนจำกัดดำรงยางยนต์</v>
          </cell>
          <cell r="I3407" t="str">
            <v>อ.ป้อมปราบศัตรูพ่าย</v>
          </cell>
          <cell r="J3407" t="str">
            <v>จ.กรุงเทพ</v>
          </cell>
        </row>
        <row r="3408">
          <cell r="B3408" t="str">
            <v>ห้างหุ้นส่วนจำกัดที แอล เอ็ม</v>
          </cell>
          <cell r="I3408" t="str">
            <v>อ.กระทุ่มแบน</v>
          </cell>
          <cell r="J3408" t="str">
            <v>จ.สมุทรสาคร</v>
          </cell>
        </row>
        <row r="3409">
          <cell r="B3409" t="str">
            <v>ห้างหุ้นส่วนจำกัดนวกร ซัพพลาย</v>
          </cell>
          <cell r="I3409" t="str">
            <v>อ.บางบัวทอง</v>
          </cell>
          <cell r="J3409" t="str">
            <v>จ.นนทบุรี</v>
          </cell>
        </row>
        <row r="3410">
          <cell r="B3410" t="str">
            <v>ห้างหุ้นส่วนจำกัดแม่เมาะเจริญยาง</v>
          </cell>
          <cell r="I3410" t="str">
            <v>อ. แม่เมาะ</v>
          </cell>
          <cell r="J3410" t="str">
            <v>จ.ลำปาง</v>
          </cell>
        </row>
        <row r="3411">
          <cell r="B3411" t="str">
            <v>ห้างหุ้นส่วนจำกัดรวมยางสุพรรณบุรี</v>
          </cell>
          <cell r="I3411" t="str">
            <v>อ.เมืองสุพรรณบุรี</v>
          </cell>
          <cell r="J3411" t="str">
            <v>จ.สุพรรณบุรี</v>
          </cell>
        </row>
        <row r="3412">
          <cell r="B3412" t="str">
            <v>ห้างหุ้นส่วนจำกัดรวมสินเจริญ 2019</v>
          </cell>
          <cell r="I3412" t="str">
            <v>อ.เมืองชัยภูมิ</v>
          </cell>
          <cell r="J3412" t="str">
            <v>จ.ชัยภูมิ</v>
          </cell>
        </row>
        <row r="3413">
          <cell r="B3413" t="str">
            <v>ห้างหุ้นส่วนจำกัดรวยอุดมทรัพย์</v>
          </cell>
          <cell r="I3413" t="str">
            <v>อ. เมืองนนทบุรี</v>
          </cell>
          <cell r="J3413" t="str">
            <v>จ.นนทบุรี</v>
          </cell>
        </row>
        <row r="3414">
          <cell r="B3414" t="str">
            <v>ห้างหุ้นส่วนจำกัดราชาบิ๊กแม็กซ์ สำนักงานใหญ่</v>
          </cell>
          <cell r="I3414" t="str">
            <v>อ.เมืองอำนาจเจริญ</v>
          </cell>
          <cell r="J3414" t="str">
            <v>จ.อำนาจเจริญ</v>
          </cell>
        </row>
        <row r="3415">
          <cell r="B3415" t="str">
            <v>ห้างหุ้นส่วนจำกัดเวธน์ กรุ๊ป เอ็นจิเนียริ่ง</v>
          </cell>
          <cell r="I3415" t="str">
            <v>อ.ลาดหลุมแก้ว</v>
          </cell>
          <cell r="J3415" t="str">
            <v>จ.ปทุมธานี</v>
          </cell>
        </row>
        <row r="3416">
          <cell r="B3416" t="str">
            <v>ห้างหุ้นส่วนจำกัดสมานชัย ออโต้คาร์(WYZAUTO)</v>
          </cell>
          <cell r="I3416" t="str">
            <v>อ.ท่าวังผา</v>
          </cell>
          <cell r="J3416" t="str">
            <v>จ.น่าน</v>
          </cell>
        </row>
        <row r="3417">
          <cell r="B3417" t="str">
            <v>ห้างหุ้นส่วนจำกัดหยียางยนต์</v>
          </cell>
          <cell r="I3417" t="str">
            <v>อ.เมือง</v>
          </cell>
          <cell r="J3417" t="str">
            <v>จ.แพร่</v>
          </cell>
        </row>
        <row r="3418">
          <cell r="B3418" t="str">
            <v>ห้างหุ้นส่วนสามัญ บี.เอ็น.ไทร์ แอนด์ แม็ก</v>
          </cell>
          <cell r="I3418" t="str">
            <v>อ.เมือง</v>
          </cell>
          <cell r="J3418" t="str">
            <v>จ.สมุทรปราการ</v>
          </cell>
        </row>
        <row r="3419">
          <cell r="B3419" t="str">
            <v>ห้างหุ้นส่วนสามัญ สิบเอ็ดสิบหก ออโต้</v>
          </cell>
          <cell r="I3419" t="str">
            <v>เขตบางคอแหลม</v>
          </cell>
          <cell r="J3419" t="str">
            <v>จ.กรุงเทพ</v>
          </cell>
        </row>
        <row r="3420">
          <cell r="B3420" t="str">
            <v>ห้างหุ้นส่วนสามัญดีดี เรสซ์ซิ่ง ช็อป แอนด์ เซอร์วิส</v>
          </cell>
          <cell r="I3420" t="str">
            <v>อ.บางบอน</v>
          </cell>
          <cell r="J3420" t="str">
            <v>จ.กรุงเทพ</v>
          </cell>
        </row>
        <row r="3421">
          <cell r="B3421" t="str">
            <v>ห้างหุ้นส่วนสามัญดีดี เรสซ์ซิ่ง ช็อป แอนด์ เซอร์วิส (คุณธนะพล หิรัญศิริ)</v>
          </cell>
          <cell r="I3421" t="str">
            <v>อ.บางบอน</v>
          </cell>
          <cell r="J3421" t="str">
            <v>จ.กรุงเทพ</v>
          </cell>
        </row>
        <row r="3422">
          <cell r="B3422" t="str">
            <v>เหน่งการยาง</v>
          </cell>
          <cell r="I3422" t="str">
            <v>อ.เมือง</v>
          </cell>
          <cell r="J3422" t="str">
            <v>จ.ปทุมธานี</v>
          </cell>
        </row>
        <row r="3423">
          <cell r="B3423" t="str">
            <v>เหมียว การยาง (นายรภัทร  เคียงประดู่)</v>
          </cell>
          <cell r="I3423" t="str">
            <v>อ.บางบัวทอง</v>
          </cell>
          <cell r="J3423" t="str">
            <v>จ.นนทบุรี</v>
          </cell>
        </row>
        <row r="3424">
          <cell r="B3424" t="str">
            <v>เหมี่ยวการยาง (นางสาคร  ปฐพี)</v>
          </cell>
          <cell r="I3424" t="str">
            <v>อ.อรัญประเทศ</v>
          </cell>
          <cell r="J3424" t="str">
            <v>จ.สระแก้ว</v>
          </cell>
        </row>
        <row r="3425">
          <cell r="B3425" t="str">
            <v>เหมี่ยวการยาง (นายพรชัย  ปฐพี)</v>
          </cell>
          <cell r="I3425" t="str">
            <v>อ.อรัญประเทศ</v>
          </cell>
          <cell r="J3425" t="str">
            <v>จ.สระแก้ว</v>
          </cell>
        </row>
        <row r="3426">
          <cell r="B3426" t="str">
            <v>เหลี่ยมการยาง ( คุณสมี สุดา )</v>
          </cell>
          <cell r="I3426" t="str">
            <v>อ.พระนครศรีอยุธยา</v>
          </cell>
          <cell r="J3426" t="str">
            <v>จ.พระนครศรีอยุธยา</v>
          </cell>
        </row>
        <row r="3427">
          <cell r="B3427" t="str">
            <v>เหลี่ยมการยาง ( คุณสมี สุดา ) หยุดขาย</v>
          </cell>
          <cell r="I3427" t="str">
            <v>อ.พระนครศรีอยุธยา</v>
          </cell>
          <cell r="J3427" t="str">
            <v>จ.พระนครศรีอยุธยา</v>
          </cell>
        </row>
        <row r="3428">
          <cell r="B3428" t="str">
            <v>แหลมเจริญการยาง (นายประสิทธิ์ ทองเหง้า)</v>
          </cell>
          <cell r="I3428" t="str">
            <v>อ.บ้านฝาง</v>
          </cell>
          <cell r="J3428" t="str">
            <v>จ.ขอนแก่น</v>
          </cell>
        </row>
        <row r="3429">
          <cell r="B3429" t="str">
            <v>โหน่งการยาง (นายวิรุต  ขันทะสอน)</v>
          </cell>
          <cell r="I3429" t="str">
            <v>อ.คลองหลวง</v>
          </cell>
          <cell r="J3429" t="str">
            <v>จ.ปทุมธานี</v>
          </cell>
        </row>
        <row r="3430">
          <cell r="B3430" t="str">
            <v>ใหญ่การยาง (นายณรงค์  วินิจฉัย)</v>
          </cell>
          <cell r="I3430" t="str">
            <v>อ.เมืองจันทบุรี</v>
          </cell>
          <cell r="J3430" t="str">
            <v>จ.จันทบุรี</v>
          </cell>
        </row>
        <row r="3431">
          <cell r="B3431" t="str">
            <v>ใหญ่การยาง (นายยิ่งใหญ่ บัวเขียว)</v>
          </cell>
          <cell r="I3431" t="str">
            <v>อ.เสลภูมิ</v>
          </cell>
          <cell r="J3431" t="str">
            <v>จ.ร้อยเอ็ด</v>
          </cell>
        </row>
        <row r="3432">
          <cell r="B3432" t="str">
            <v>ใหญ่เจริญยางยนต์ (นายยิ่งใหญ่ บัวเขียว)</v>
          </cell>
          <cell r="I3432" t="str">
            <v>อ.เสลภูมิ</v>
          </cell>
          <cell r="J3432" t="str">
            <v>จ.ร้อยเอ็ด</v>
          </cell>
        </row>
        <row r="3433">
          <cell r="B3433" t="str">
            <v>ใหญ่ยางยนต์ (น.ส.ประยูร  ปีแดง)</v>
          </cell>
          <cell r="I3433" t="str">
            <v>อ.เมืองนนทบุรี</v>
          </cell>
          <cell r="J3433" t="str">
            <v>จ.นนทบุรี</v>
          </cell>
        </row>
        <row r="3434">
          <cell r="B3434" t="str">
            <v>อ.การยาง(คุณเสวย มูลอำคา)</v>
          </cell>
          <cell r="I3434" t="str">
            <v>อ.ภาชี</v>
          </cell>
          <cell r="J3434" t="str">
            <v>จ.พระนครศรีอยุธยา</v>
          </cell>
        </row>
        <row r="3435">
          <cell r="B3435" t="str">
            <v>อ.การยางปทุม (นายโกสิทธิ์ มูลอำคา)</v>
          </cell>
          <cell r="I3435" t="str">
            <v>อ.ปากเกร็ด</v>
          </cell>
          <cell r="J3435" t="str">
            <v>จ.นนทบุรี</v>
          </cell>
        </row>
        <row r="3436">
          <cell r="B3436" t="str">
            <v>อ.เจริญการยาง (คุณหนึ่ง ม่วงวงษ์)</v>
          </cell>
          <cell r="I3436" t="str">
            <v>อ.เมืองกำแพงเพชร</v>
          </cell>
          <cell r="J3436" t="str">
            <v>จ.กำแพงเพชร</v>
          </cell>
        </row>
        <row r="3437">
          <cell r="B3437" t="str">
            <v>อ.เจริญการยาง (นายฐานัท  เอี่ยมสม)</v>
          </cell>
          <cell r="I3437" t="str">
            <v>อ.ด่านช้าง</v>
          </cell>
          <cell r="J3437" t="str">
            <v>จ.สุพรรณบุรี</v>
          </cell>
        </row>
        <row r="3438">
          <cell r="B3438" t="str">
            <v>อ.เจริญยางดี (น.ส.สมจิต  ปิ่นสมบูรณ์)</v>
          </cell>
          <cell r="I3438" t="str">
            <v>อ.สามชุก</v>
          </cell>
          <cell r="J3438" t="str">
            <v>จ.สุพรรณบุรี</v>
          </cell>
        </row>
        <row r="3439">
          <cell r="B3439" t="str">
            <v>อ.เจริญยางยนต์</v>
          </cell>
          <cell r="I3439" t="str">
            <v>อ.ลำลูกกา</v>
          </cell>
          <cell r="J3439" t="str">
            <v>จ.ปทุมธานี</v>
          </cell>
        </row>
        <row r="3440">
          <cell r="B3440" t="str">
            <v>อ.นันการยาง (น.ส.อรนัน  พนมวัน)</v>
          </cell>
          <cell r="I3440" t="str">
            <v>อ.เมืองกำแพงเพชร</v>
          </cell>
          <cell r="J3440" t="str">
            <v>จ.กำแพงเพชร</v>
          </cell>
        </row>
        <row r="3441">
          <cell r="B3441" t="str">
            <v>อ.รุ่งเรือง การยาง (นางสาววิชชุดา  ทองประเทือง)</v>
          </cell>
          <cell r="I3441" t="str">
            <v>อ.เมืองนครสวรรค์</v>
          </cell>
          <cell r="J3441" t="str">
            <v>จ.นครสวรรค์</v>
          </cell>
        </row>
        <row r="3442">
          <cell r="B3442" t="str">
            <v>อ.รุ่งเรืองยางยนต์ (นายกรวิทย์  บุญเกตุ)</v>
          </cell>
          <cell r="I3442" t="str">
            <v>อ.ชนแดน</v>
          </cell>
          <cell r="J3442" t="str">
            <v>จ.เพชรบูรณ์</v>
          </cell>
        </row>
        <row r="3443">
          <cell r="B3443" t="str">
            <v>อนันต์การยาง(คุณกิตติ  จารุทรรศน์พิมล)</v>
          </cell>
          <cell r="I3443" t="str">
            <v>อ.หนองแค</v>
          </cell>
          <cell r="J3443" t="str">
            <v>จ.สระบุรี</v>
          </cell>
        </row>
        <row r="3444">
          <cell r="B3444" t="str">
            <v>อบทม การยาง (นายอภิชิต เอนก)</v>
          </cell>
          <cell r="I3444" t="str">
            <v>อ.วิเศษชัยชาญ</v>
          </cell>
          <cell r="J3444" t="str">
            <v>จ.อ่างทอง</v>
          </cell>
        </row>
        <row r="3445">
          <cell r="B3445" t="str">
            <v>อภิวัฒน์ การยาง</v>
          </cell>
          <cell r="I3445" t="str">
            <v>อ.หนองแค</v>
          </cell>
          <cell r="J3445" t="str">
            <v>จ.สระบุรี</v>
          </cell>
        </row>
        <row r="3446">
          <cell r="B3446" t="str">
            <v>อ้วนการยาง (นายคงกระพัน  ขัดมะโน)</v>
          </cell>
          <cell r="I3446" t="str">
            <v>อ.บางบัวทอง</v>
          </cell>
          <cell r="J3446" t="str">
            <v>จ.นนทบุรี</v>
          </cell>
        </row>
        <row r="3447">
          <cell r="B3447" t="str">
            <v>อ้วนการยาง(คุณวิลาสินี  โพทอง)</v>
          </cell>
          <cell r="I3447" t="str">
            <v>อ.หนองแค</v>
          </cell>
          <cell r="J3447" t="str">
            <v>จ.สระบุรี</v>
          </cell>
        </row>
        <row r="3448">
          <cell r="B3448" t="str">
            <v>อ้วนการยาง(นางแจ่มจิตรา สมวัน)</v>
          </cell>
          <cell r="I3448" t="str">
            <v>อ.เชียงคาน</v>
          </cell>
          <cell r="J3448" t="str">
            <v>จ.เลย</v>
          </cell>
        </row>
        <row r="3449">
          <cell r="B3449" t="str">
            <v>อ๊อดการยาง</v>
          </cell>
          <cell r="I3449" t="str">
            <v>อ.เมือง</v>
          </cell>
          <cell r="J3449" t="str">
            <v>จ.นนทบุรี</v>
          </cell>
        </row>
        <row r="3450">
          <cell r="B3450" t="str">
            <v>อ๊อดเจริญยางยนต์</v>
          </cell>
          <cell r="I3450" t="str">
            <v>อ.กระสัง</v>
          </cell>
          <cell r="J3450" t="str">
            <v>จ.บุรีรัมย์</v>
          </cell>
        </row>
        <row r="3451">
          <cell r="B3451" t="str">
            <v>ออโต้ แกลม (น.ส.วันทนา  โมราพัชร)</v>
          </cell>
          <cell r="I3451" t="str">
            <v>อ.อุทัย</v>
          </cell>
          <cell r="J3451" t="str">
            <v>จ.พระนครศรีอยุธยา</v>
          </cell>
        </row>
        <row r="3452">
          <cell r="B3452" t="str">
            <v>ออนไลน์</v>
          </cell>
          <cell r="I3452" t="str">
            <v>อ.เมือง</v>
          </cell>
          <cell r="J3452" t="str">
            <v>จ.ชุมพร</v>
          </cell>
        </row>
        <row r="3453">
          <cell r="B3453" t="str">
            <v>ออนไลน์การยาง</v>
          </cell>
          <cell r="I3453" t="str">
            <v>อ.เมืองสมุทรสาคร</v>
          </cell>
          <cell r="J3453" t="str">
            <v>จ.สมุทรสาคร</v>
          </cell>
        </row>
        <row r="3454">
          <cell r="B3454" t="str">
            <v>อ๊อพชั่น พ้อยท์</v>
          </cell>
          <cell r="I3454" t="str">
            <v>เขตมีนบุรี</v>
          </cell>
          <cell r="J3454" t="str">
            <v>จ.กรุงเทพ</v>
          </cell>
        </row>
        <row r="3455">
          <cell r="B3455" t="str">
            <v>อ้อมน้อยยางยนต์(WYZ AUTO)</v>
          </cell>
          <cell r="I3455" t="str">
            <v>อ.กระทุ่มแบน</v>
          </cell>
          <cell r="J3455" t="str">
            <v>จ.สมุทรสาคร</v>
          </cell>
        </row>
        <row r="3456">
          <cell r="B3456" t="str">
            <v>อัคฤทธิ์การยาง (นายอัคฤทธิ์  ประไพ)</v>
          </cell>
          <cell r="I3456" t="str">
            <v>อ.พานทอง</v>
          </cell>
          <cell r="J3456" t="str">
            <v>จ.ชลบุรี</v>
          </cell>
        </row>
        <row r="3457">
          <cell r="B3457" t="str">
            <v>อังศุมา ล้อแม็กซ์ (นายบุญฤทธิ์  ใจเฉื่อย)</v>
          </cell>
          <cell r="I3457" t="str">
            <v>อ.เมืองอ่างทอง</v>
          </cell>
          <cell r="J3457" t="str">
            <v>จ.อ่างทอง</v>
          </cell>
        </row>
        <row r="3458">
          <cell r="B3458" t="str">
            <v>อาณาจักรยางยนต์ (ประเสริฐ บุรุษภักดี)</v>
          </cell>
          <cell r="I3458" t="str">
            <v>อ.เชียงคาน</v>
          </cell>
          <cell r="J3458" t="str">
            <v>จ.เลย</v>
          </cell>
        </row>
        <row r="3459">
          <cell r="B3459" t="str">
            <v>อาณาจักรล้อซิ่ง (นายสมชาย  ขอเพิ่มกลาง)</v>
          </cell>
          <cell r="I3459" t="str">
            <v>อ.เมืองนครราชสีมา</v>
          </cell>
          <cell r="J3459" t="str">
            <v>จ.นครราชสีมา</v>
          </cell>
        </row>
        <row r="3460">
          <cell r="B3460" t="str">
            <v>อานนท์เซอร์วิส (นายอานนท์  พรหมมายนต์)</v>
          </cell>
          <cell r="I3460" t="str">
            <v>อ.ขาณุวรลักษบุรี</v>
          </cell>
          <cell r="J3460" t="str">
            <v>จ.กำแพงเพชร</v>
          </cell>
        </row>
        <row r="3461">
          <cell r="B3461" t="str">
            <v>อานิส การยาง</v>
          </cell>
          <cell r="I3461" t="str">
            <v>อ.บางบัวทอง</v>
          </cell>
          <cell r="J3461" t="str">
            <v>จ.นนทบุรี</v>
          </cell>
        </row>
        <row r="3462">
          <cell r="B3462" t="str">
            <v>อานิส การยาง (น.ส.วลัญช์รัช บูรณ์พงษ์ทอง)</v>
          </cell>
          <cell r="I3462" t="str">
            <v>อ.บางบัวทอง</v>
          </cell>
          <cell r="J3462" t="str">
            <v>จ.นนทบุรี</v>
          </cell>
        </row>
        <row r="3463">
          <cell r="B3463" t="str">
            <v>อาร์ บี ที ออโต้แม็กซ์แอนด์ไทร์ (คุณธนะวัตติ์  เฉลิมจารุพัฒน์)</v>
          </cell>
          <cell r="I3463" t="str">
            <v>เขตลาดกระบัง</v>
          </cell>
          <cell r="J3463" t="str">
            <v>จ.กรุงเทพ</v>
          </cell>
        </row>
        <row r="3464">
          <cell r="B3464" t="str">
            <v>อาร์.เอส.ออโต้เม็กซ์ (นายโสรัตน์  แสงจันทร์รุ่ง)</v>
          </cell>
          <cell r="I3464" t="str">
            <v>เขตราษฎร์บูรณะ</v>
          </cell>
          <cell r="J3464" t="str">
            <v>จ.กรุงเทพ</v>
          </cell>
        </row>
        <row r="3465">
          <cell r="B3465" t="str">
            <v>อาร์เจการยางศรีเทพ (นายนิรุตต์ ไทยมุ้ย)</v>
          </cell>
          <cell r="I3465" t="str">
            <v>อ.ศรีเทพ</v>
          </cell>
          <cell r="J3465" t="str">
            <v>จ.เพชรบูรณ์</v>
          </cell>
        </row>
        <row r="3466">
          <cell r="B3466" t="str">
            <v>อาร์ม เพอร์เฟค วิล (นายธนชัย ยิ้มประเสริฐ)</v>
          </cell>
          <cell r="I3466" t="str">
            <v>อ.ปากเกร็ด</v>
          </cell>
          <cell r="J3466" t="str">
            <v>จ.นนทบุรี</v>
          </cell>
        </row>
        <row r="3467">
          <cell r="B3467" t="str">
            <v>อำนวยการยาง(ปากน้ำ) (น.ส.ศิริพรรณ  ศรีปานนุ่น)</v>
          </cell>
          <cell r="I3467" t="str">
            <v>อ.เมือง</v>
          </cell>
          <cell r="J3467" t="str">
            <v>จ.สมุทรปราการ</v>
          </cell>
        </row>
        <row r="3468">
          <cell r="B3468" t="str">
            <v>อำนาจ ศูนย์ล้อ (นางสุรินทร์  พรหมอินทร์)</v>
          </cell>
          <cell r="I3468" t="str">
            <v>อ.แปลงยาว</v>
          </cell>
          <cell r="J3468" t="str">
            <v>จ.ฉะเชิงเทรา</v>
          </cell>
        </row>
        <row r="3469">
          <cell r="B3469" t="str">
            <v>อำนาจยางยนต์ (นายอำนาจ  ชัยชิต)</v>
          </cell>
          <cell r="I3469" t="str">
            <v>อ.พุทธมณฑล</v>
          </cell>
          <cell r="J3469" t="str">
            <v>จ.นครปฐม</v>
          </cell>
        </row>
        <row r="3470">
          <cell r="B3470" t="str">
            <v>อินเตอร์ออโต้ไทร์</v>
          </cell>
          <cell r="I3470" t="str">
            <v>อ.พระพุทธบาท</v>
          </cell>
          <cell r="J3470" t="str">
            <v>จ.สระบุรี</v>
          </cell>
        </row>
        <row r="3471">
          <cell r="B3471" t="str">
            <v>อินทรากิจการยาง (นางอินทรา มหาเปชานนท์)</v>
          </cell>
          <cell r="I3471" t="str">
            <v>อ.เมือง</v>
          </cell>
          <cell r="J3471" t="str">
            <v>จ.ขอนแก่น</v>
          </cell>
        </row>
        <row r="3472">
          <cell r="B3472" t="str">
            <v>อินทอง การยาง</v>
          </cell>
          <cell r="I3472" t="str">
            <v>อ.บางกรวย</v>
          </cell>
          <cell r="J3472" t="str">
            <v>จ.นนทบุรี</v>
          </cell>
        </row>
        <row r="3473">
          <cell r="B3473" t="str">
            <v>อิ่มเอิบ ยางยนต์ (น.ส.ณัฎฐิพร  อิ่มเอิบ)</v>
          </cell>
          <cell r="I3473" t="str">
            <v>เขตพญาไท</v>
          </cell>
          <cell r="J3473" t="str">
            <v>จ.กรุงเทพ</v>
          </cell>
        </row>
        <row r="3474">
          <cell r="B3474" t="str">
            <v>อิสรา แพรกษา(คุณวรรณา  ขุนทอง)</v>
          </cell>
          <cell r="I3474" t="str">
            <v>อ.เมือง</v>
          </cell>
          <cell r="J3474" t="str">
            <v>จ.สมุทรปราการ</v>
          </cell>
        </row>
        <row r="3475">
          <cell r="B3475" t="str">
            <v>อิสรา แพรกษา(คุณวรรณา  จุนทอง)</v>
          </cell>
          <cell r="I3475" t="str">
            <v>อ.เมือง</v>
          </cell>
          <cell r="J3475" t="str">
            <v>จ.สมุทรปราการ</v>
          </cell>
        </row>
        <row r="3476">
          <cell r="B3476" t="str">
            <v>อิสรา แพรกษา(คุณวรรณา  จุนทอง)/ปิดบัญชี</v>
          </cell>
          <cell r="I3476" t="str">
            <v>อ.เมืองสมุทรปราการ</v>
          </cell>
          <cell r="J3476" t="str">
            <v>จ.สมุทรปราการ</v>
          </cell>
        </row>
        <row r="3477">
          <cell r="B3477" t="str">
            <v>อีซี่ไทร์ (น.ส.สุพิศ  เดชะวิวัฒน์กุล)</v>
          </cell>
          <cell r="I3477" t="str">
            <v>อ.เมืองสระบุรี</v>
          </cell>
          <cell r="J3477" t="str">
            <v>จ.สระบุรี</v>
          </cell>
        </row>
        <row r="3478">
          <cell r="B3478" t="str">
            <v>อีซี่ไทร์(น.ส.ธัญญธร บุตรคลอง)</v>
          </cell>
          <cell r="I3478" t="str">
            <v>อ.กระทุ่มแบน</v>
          </cell>
          <cell r="J3478" t="str">
            <v>จ.สมุทรสาคร</v>
          </cell>
        </row>
        <row r="3479">
          <cell r="B3479" t="str">
            <v>อี๊ดการยาง องครักษ์(คุณเสวต  จิตจันทร์)</v>
          </cell>
          <cell r="I3479" t="str">
            <v>อ.องครักษ์</v>
          </cell>
          <cell r="J3479" t="str">
            <v>จ.นครนายก</v>
          </cell>
        </row>
        <row r="3480">
          <cell r="B3480" t="str">
            <v>อุดมโชคยางยนต์ (นายอุดม ก่ำแก้ว)</v>
          </cell>
          <cell r="I3480" t="str">
            <v>อ.ดอยหล่อ</v>
          </cell>
          <cell r="J3480" t="str">
            <v>จ.เชียงใหม่</v>
          </cell>
        </row>
        <row r="3481">
          <cell r="B3481" t="str">
            <v>อุทัยการยาง (นายอุทัย บุตรสะสม)</v>
          </cell>
          <cell r="I3481" t="str">
            <v>อ.เมืองเพชรบูรณ์</v>
          </cell>
          <cell r="J3481" t="str">
            <v>จ.เพชรบูรณ์</v>
          </cell>
        </row>
        <row r="3482">
          <cell r="B3482" t="str">
            <v>อุเทนการยาง (นายอุเทน  โยมมา)</v>
          </cell>
          <cell r="I3482" t="str">
            <v>อ.เมืองชัยนาท</v>
          </cell>
          <cell r="J3482" t="str">
            <v>จ.ชัยนาท</v>
          </cell>
        </row>
        <row r="3483">
          <cell r="B3483" t="str">
            <v>อุไรล้อแม็ก (นางอุไร  พรมพุ้ย)</v>
          </cell>
          <cell r="I3483" t="str">
            <v>อ.เมืองปทุมธานี</v>
          </cell>
          <cell r="J3483" t="str">
            <v>จ.ปทุมธานี</v>
          </cell>
        </row>
        <row r="3484">
          <cell r="B3484" t="str">
            <v>อู่ ประกอบชัย (นายศรายุทธ์ ทองบุญทรัพย์)</v>
          </cell>
          <cell r="I3484" t="str">
            <v>อ.กำแพงแสน</v>
          </cell>
          <cell r="J3484" t="str">
            <v>จ.นครปฐม</v>
          </cell>
        </row>
        <row r="3485">
          <cell r="B3485" t="str">
            <v>อู่ เล็กยางยนต์</v>
          </cell>
          <cell r="I3485" t="str">
            <v>อ.คลองหลวง</v>
          </cell>
          <cell r="J3485" t="str">
            <v>จ.ปทุมธานี</v>
          </cell>
        </row>
        <row r="3486">
          <cell r="B3486" t="str">
            <v>อู่กิจเจริญยนต์ การช่าง (นางสาวสุมิตรา ดีเจริญ)</v>
          </cell>
          <cell r="I3486" t="str">
            <v>อ.จัตุรัส</v>
          </cell>
          <cell r="J3486" t="str">
            <v>จ.ชัยภูมิ</v>
          </cell>
        </row>
        <row r="3487">
          <cell r="B3487" t="str">
            <v>อู่เจอาร์ เซอร์วิส</v>
          </cell>
          <cell r="I3487" t="str">
            <v>อ.บางกรวย</v>
          </cell>
          <cell r="J3487" t="str">
            <v>จ.นนทบุรี</v>
          </cell>
        </row>
        <row r="3488">
          <cell r="B3488" t="str">
            <v>อู่ช่างน้อง (นายสนอง  นิยมวงค์)</v>
          </cell>
          <cell r="I3488" t="str">
            <v>อ.เฉลิมพระเกียรติ</v>
          </cell>
          <cell r="J3488" t="str">
            <v>จ.นครราชสีมา</v>
          </cell>
        </row>
        <row r="3489">
          <cell r="B3489" t="str">
            <v>อู่โชคอนันต์ รถยก (นายอนันต์ เจือจาน)</v>
          </cell>
          <cell r="I3489" t="str">
            <v>อ.แวงใหญ่</v>
          </cell>
          <cell r="J3489" t="str">
            <v>จ.ขอนแก่น</v>
          </cell>
        </row>
        <row r="3490">
          <cell r="B3490" t="str">
            <v>อู่ดีเจริญยนต์ (คุณอรรถนัฐ บุญมั่น)</v>
          </cell>
          <cell r="I3490" t="str">
            <v>อ.ปลวกแดง</v>
          </cell>
          <cell r="J3490" t="str">
            <v>จ.ระยอง</v>
          </cell>
        </row>
        <row r="3491">
          <cell r="B3491" t="str">
            <v>อู่ตั้งบริการ(นายวัชระ จันทวงค์)</v>
          </cell>
          <cell r="I3491" t="str">
            <v>อ.บุ้งคล้า</v>
          </cell>
          <cell r="J3491" t="str">
            <v>จ.บึงกาฬ</v>
          </cell>
        </row>
        <row r="3492">
          <cell r="B3492" t="str">
            <v>อู่แท็กซี่คุณลักษณพงษ์ สนิทรักษ์</v>
          </cell>
          <cell r="I3492" t="str">
            <v>อ.ทวีวัฒนา</v>
          </cell>
          <cell r="J3492" t="str">
            <v>จ.กรุงเทพ</v>
          </cell>
        </row>
        <row r="3493">
          <cell r="B3493" t="str">
            <v>อู่แท็กซี่คุณสมพร (คุณสมพร  เวียงอินทร์)</v>
          </cell>
          <cell r="I3493" t="str">
            <v>อ.ทุ่งเขาหลวง</v>
          </cell>
          <cell r="J3493" t="str">
            <v>จ.ร้อยเอ็ด</v>
          </cell>
        </row>
        <row r="3494">
          <cell r="B3494" t="str">
            <v>อู่บ้านทรัพย์คุ้ม (นางรุ่งรัตน์ วงษ์ภา)</v>
          </cell>
          <cell r="I3494" t="str">
            <v>อ.เสนา</v>
          </cell>
          <cell r="J3494" t="str">
            <v>จ.พระนครศรีอยุธยา</v>
          </cell>
        </row>
        <row r="3495">
          <cell r="B3495" t="str">
            <v>อู่ป้าสมหมาย</v>
          </cell>
          <cell r="I3495" t="str">
            <v>อ.บางบัวทอง</v>
          </cell>
          <cell r="J3495" t="str">
            <v>จ.นนทบุรี</v>
          </cell>
        </row>
        <row r="3496">
          <cell r="B3496" t="str">
            <v>อู่รุ่งเจริญยนต์และร้านรุ่งเจริญอะไหล่ยนต์ (นายสราวุธ บูรกรณ์)</v>
          </cell>
          <cell r="I3496" t="str">
            <v>อ.ราษีไศล</v>
          </cell>
          <cell r="J3496" t="str">
            <v>จ.ศรีสะเกษ</v>
          </cell>
        </row>
        <row r="3497">
          <cell r="B3497" t="str">
            <v>อู่ศาลาออโต้ (นายกฤษณะ  มหาคุณอมร)</v>
          </cell>
          <cell r="I3497" t="str">
            <v>อ.คลองหลวง</v>
          </cell>
          <cell r="J3497" t="str">
            <v>จ.ปทุมธานี</v>
          </cell>
        </row>
        <row r="3498">
          <cell r="B3498" t="str">
            <v>อู่หล่มสักเซียงกง (นางสาวอณาพร จิอู๋)</v>
          </cell>
          <cell r="I3498" t="str">
            <v>อ.หล่มสัก</v>
          </cell>
          <cell r="J3498" t="str">
            <v>จ.เพชรบูรณ์</v>
          </cell>
        </row>
        <row r="3499">
          <cell r="B3499" t="str">
            <v>เอ พี ไอ ออโต้ไทร์ (นายอภิวัฒน์  ล่วนลอย)</v>
          </cell>
          <cell r="I3499" t="str">
            <v>อ.เมืองพิษณุโลก</v>
          </cell>
          <cell r="J3499" t="str">
            <v>จ.พิษณุโลก</v>
          </cell>
        </row>
        <row r="3500">
          <cell r="B3500" t="str">
            <v>เอ เอ็น ซี แม็กซ์ ไทร์</v>
          </cell>
          <cell r="I3500" t="str">
            <v>เขตสวนหลวง</v>
          </cell>
          <cell r="J3500" t="str">
            <v>จ.กรุงเทพ</v>
          </cell>
        </row>
        <row r="3501">
          <cell r="B3501" t="str">
            <v>เอ เอส เอส ออโต้แม็กซ์ (นางยุวพิน  อาษาสร้อย)</v>
          </cell>
          <cell r="I3501" t="str">
            <v>อ.บางพลี</v>
          </cell>
          <cell r="J3501" t="str">
            <v>จ.สมุทรปราการ</v>
          </cell>
        </row>
        <row r="3502">
          <cell r="B3502" t="str">
            <v>เอ ไอ การยาง (นายอนุชา วารินสุก)</v>
          </cell>
          <cell r="I3502" t="str">
            <v>อ.แม่สอด</v>
          </cell>
          <cell r="J3502" t="str">
            <v>จ.ตาก</v>
          </cell>
        </row>
        <row r="3503">
          <cell r="B3503" t="str">
            <v>เอ.บี.ออโต้แม็กซ์(นางสาวภิรมย์รัตน์ ละออศรี)</v>
          </cell>
          <cell r="I3503" t="str">
            <v>อ.หนองจอก</v>
          </cell>
          <cell r="J3503" t="str">
            <v>จ.กรุงเทพ</v>
          </cell>
        </row>
        <row r="3504">
          <cell r="B3504" t="str">
            <v>เอกการยาง (คุณวาสนา  จันทร์ขาว)</v>
          </cell>
        </row>
        <row r="3505">
          <cell r="B3505" t="str">
            <v>เอกการยาง (นางวาสนา  จันทร์ขาว)</v>
          </cell>
          <cell r="I3505" t="str">
            <v>อ.เมืองนครนายก</v>
          </cell>
          <cell r="J3505" t="str">
            <v>จ.นครนายก</v>
          </cell>
        </row>
        <row r="3506">
          <cell r="B3506" t="str">
            <v>เอกการยาง (นายเอกพล  ลิปิเลิศ)</v>
          </cell>
          <cell r="I3506" t="str">
            <v>อ.สีคิ้ว</v>
          </cell>
          <cell r="J3506" t="str">
            <v>จ.นครราชสีมา</v>
          </cell>
        </row>
        <row r="3507">
          <cell r="B3507" t="str">
            <v>เอกเจน การยางคลอง2 (นางสาวกุสุมา แก้วนิ่ม)</v>
          </cell>
          <cell r="I3507" t="str">
            <v>อ.ธัญบุรี</v>
          </cell>
          <cell r="J3507" t="str">
            <v>จ.ปทุมธานี</v>
          </cell>
        </row>
        <row r="3508">
          <cell r="B3508" t="str">
            <v>เอกเจริญค้ายาง (นายเมธี  เกตุจันทร์)</v>
          </cell>
          <cell r="I3508" t="str">
            <v>อ.สรรคบุรี</v>
          </cell>
          <cell r="J3508" t="str">
            <v>จ.ชัยนาท</v>
          </cell>
        </row>
        <row r="3509">
          <cell r="B3509" t="str">
            <v>เอ็กซ์ การยาง</v>
          </cell>
          <cell r="I3509" t="str">
            <v>อ.หนองกี่</v>
          </cell>
          <cell r="J3509" t="str">
            <v>จ.บุรีรัมย์</v>
          </cell>
        </row>
        <row r="3510">
          <cell r="B3510" t="str">
            <v>เอกนครเจริญการยาง (นายกิตติ  ละออศรี)</v>
          </cell>
          <cell r="I3510" t="str">
            <v>อ.บางปะอิน</v>
          </cell>
          <cell r="J3510" t="str">
            <v>จ.พระนครศรีอยุธยา</v>
          </cell>
        </row>
        <row r="3511">
          <cell r="B3511" t="str">
            <v>เอกเพชรยางยนต์</v>
          </cell>
          <cell r="I3511" t="str">
            <v>อ.หนองแขม</v>
          </cell>
          <cell r="J3511" t="str">
            <v>จ.กรุงเทพ</v>
          </cell>
        </row>
        <row r="3512">
          <cell r="B3512" t="str">
            <v>เอกยางยนต์ (นายธนเดช  ใจใหญ่)</v>
          </cell>
          <cell r="I3512" t="str">
            <v>อ.ศรีราชา</v>
          </cell>
          <cell r="J3512" t="str">
            <v>จ.ชลบุรี</v>
          </cell>
        </row>
        <row r="3513">
          <cell r="B3513" t="str">
            <v>เอกสุวรรณการยาง (นายยศ  ลัภยบุญ)</v>
          </cell>
          <cell r="I3513" t="str">
            <v>อ.ลำลูกกา</v>
          </cell>
          <cell r="J3513" t="str">
            <v>จ.ปทุมธานี</v>
          </cell>
        </row>
        <row r="3514">
          <cell r="B3514" t="str">
            <v>เอ๋การยาง (คุณสุธา สขใจ)</v>
          </cell>
          <cell r="I3514" t="str">
            <v>อ.เมือง</v>
          </cell>
          <cell r="J3514" t="str">
            <v>จ.ปทุมธานี</v>
          </cell>
        </row>
        <row r="3515">
          <cell r="B3515" t="str">
            <v>เอ๋การยาง (คุณสุธา สุขใจ)</v>
          </cell>
          <cell r="I3515" t="str">
            <v>อ.เมือง</v>
          </cell>
          <cell r="J3515" t="str">
            <v>จ.ปทุมธานี</v>
          </cell>
        </row>
        <row r="3516">
          <cell r="B3516" t="str">
            <v>เอซีซี ยางรถยนต์ (ชัยณัตถ์ภัค พันธุ์ภัคดิ์)</v>
          </cell>
          <cell r="I3516" t="str">
            <v>อ.สามพราน</v>
          </cell>
          <cell r="J3516" t="str">
            <v>จ.นครปฐม</v>
          </cell>
        </row>
        <row r="3517">
          <cell r="B3517" t="str">
            <v>เอเซีย ยางยนต์นครพนม</v>
          </cell>
          <cell r="I3517" t="str">
            <v>อ.เมือง</v>
          </cell>
          <cell r="J3517" t="str">
            <v>จ.นครพนม</v>
          </cell>
        </row>
        <row r="3518">
          <cell r="B3518" t="str">
            <v>เอเซีย ยางยนต์นครพนม (นางสาวณัฎฐา พงษ์ลี้รัตน์)</v>
          </cell>
          <cell r="I3518" t="str">
            <v>อ.เมือง</v>
          </cell>
          <cell r="J3518" t="str">
            <v>จ.นครพนม</v>
          </cell>
        </row>
        <row r="3519">
          <cell r="B3519" t="str">
            <v>เอเซียคาร์ เซอร์วิส (นางปวันรัตน์  รัตนรังสี)</v>
          </cell>
          <cell r="I3519" t="str">
            <v>อ.เมืองนครสวรรค์</v>
          </cell>
          <cell r="J3519" t="str">
            <v>จ.นครสวรรค์</v>
          </cell>
        </row>
        <row r="3520">
          <cell r="B3520" t="str">
            <v>เอดีเอส การยาง</v>
          </cell>
          <cell r="I3520" t="str">
            <v>อ.บางบัวทอง</v>
          </cell>
          <cell r="J3520" t="str">
            <v>จ.นนทบุรี</v>
          </cell>
        </row>
        <row r="3521">
          <cell r="B3521" t="str">
            <v>เอ็น ที แม็กซ์ แอนด์ ไทร์</v>
          </cell>
          <cell r="I3521" t="str">
            <v>อ.เมือง</v>
          </cell>
          <cell r="J3521" t="str">
            <v>จ.ปทุมธานี</v>
          </cell>
        </row>
        <row r="3522">
          <cell r="B3522" t="str">
            <v>เอ็น.พี.เซอร์วิส 2019 (น.ส.นันทภรณ์ รักษาราษฏร์)</v>
          </cell>
          <cell r="I3522" t="str">
            <v>อ.ลาดหลุมแก้ว</v>
          </cell>
          <cell r="J3522" t="str">
            <v>จ.ปทุมธานี</v>
          </cell>
        </row>
        <row r="3523">
          <cell r="B3523" t="str">
            <v>เอนก การยาง</v>
          </cell>
          <cell r="I3523" t="str">
            <v>อ.เมือง</v>
          </cell>
          <cell r="J3523" t="str">
            <v>จ.นครปฐม</v>
          </cell>
        </row>
        <row r="3524">
          <cell r="B3524" t="str">
            <v>เอนกการยาง (นายเอนก  สืบจันทร์)</v>
          </cell>
          <cell r="I3524" t="str">
            <v>เขตดอนเจดีย์</v>
          </cell>
          <cell r="J3524" t="str">
            <v>จ.สุพรรณบุรี</v>
          </cell>
        </row>
        <row r="3525">
          <cell r="B3525" t="str">
            <v>เอ็น-ที เจริญยางยนต์ (นายณัฐกร  แก้วสมบัติ)</v>
          </cell>
          <cell r="I3525" t="str">
            <v>อ.บ้านเขว้า</v>
          </cell>
          <cell r="J3525" t="str">
            <v>จ.ชัยภูมิ</v>
          </cell>
        </row>
        <row r="3526">
          <cell r="B3526" t="str">
            <v>เอ็นที เรทซิ่ง ช๊อป (นายเฉลิมพล  เจริญสุข)</v>
          </cell>
          <cell r="I3526" t="str">
            <v>อ.ลำลูกกา</v>
          </cell>
          <cell r="J3526" t="str">
            <v>จ.ปทุมธานี</v>
          </cell>
        </row>
        <row r="3527">
          <cell r="B3527" t="str">
            <v>เอ็นทีแม็กยาง (บางปลาหมอ)</v>
          </cell>
          <cell r="I3527" t="str">
            <v>อ.เมืองสุพรรณบุรี</v>
          </cell>
          <cell r="J3527" t="str">
            <v>จ.สุพรรณบุรี</v>
          </cell>
        </row>
        <row r="3528">
          <cell r="B3528" t="str">
            <v>เอฟ-วัน ออโต้ไทร์ (นางเนธิรินทร์ ลักษณะวิโรจน์)</v>
          </cell>
          <cell r="I3528" t="str">
            <v>เขตภาษีเจริญ</v>
          </cell>
          <cell r="J3528" t="str">
            <v>จ.กรุงเทพ</v>
          </cell>
        </row>
        <row r="3529">
          <cell r="B3529" t="str">
            <v>เอ็ม ที แอนด์ ดี (นายมณเฑียร  งามทวี)</v>
          </cell>
          <cell r="I3529" t="str">
            <v>เขตบางกะปิ</v>
          </cell>
          <cell r="J3529" t="str">
            <v>จ.กรุงเทพ</v>
          </cell>
        </row>
        <row r="3530">
          <cell r="B3530" t="str">
            <v>เอ็ม สปอร์ตแม็ก</v>
          </cell>
          <cell r="I3530" t="str">
            <v>อ.เมือง</v>
          </cell>
          <cell r="J3530" t="str">
            <v>จ.นนทบุรี</v>
          </cell>
        </row>
        <row r="3531">
          <cell r="B3531" t="str">
            <v>เอ็ม.ดี.ล้อแม็กซ์</v>
          </cell>
          <cell r="I3531" t="str">
            <v>อ.บางบัวทอง</v>
          </cell>
          <cell r="J3531" t="str">
            <v>จ.นนทบุรี</v>
          </cell>
        </row>
        <row r="3532">
          <cell r="B3532" t="str">
            <v>เอ็ม.เอ็น.ออโต้แม็กซ์</v>
          </cell>
          <cell r="I3532" t="str">
            <v>อ.พระนครศรีอยุธยา</v>
          </cell>
          <cell r="J3532" t="str">
            <v>จ.พระนครศรีอยุธยา</v>
          </cell>
        </row>
        <row r="3533">
          <cell r="B3533" t="str">
            <v>เอ็ม.แอล.ออโต้แม็กซ์ (นางสาว ณักษ์ลภัส สุรมโนกุล)</v>
          </cell>
          <cell r="I3533" t="str">
            <v>อ.ปากเกร็ด</v>
          </cell>
          <cell r="J3533" t="str">
            <v>จ.นนทบุรี</v>
          </cell>
        </row>
        <row r="3534">
          <cell r="B3534" t="str">
            <v>เอ็ม.แอล.ออโต้แม็กซ์ (นางสาว ณักษ์ลภัส สุรมโนกุล) ปิดการขาย</v>
          </cell>
          <cell r="I3534" t="str">
            <v>อ.ปากเกร็ด</v>
          </cell>
          <cell r="J3534" t="str">
            <v>จ.นนทบุรี</v>
          </cell>
        </row>
        <row r="3535">
          <cell r="B3535" t="str">
            <v>เอ็มการยาง อ่างทอง (นายปรัชญา  อุปวรรณ์)</v>
          </cell>
          <cell r="I3535" t="str">
            <v>อ.เมือง</v>
          </cell>
          <cell r="J3535" t="str">
            <v>จ.อ่างทอง</v>
          </cell>
        </row>
        <row r="3536">
          <cell r="B3536" t="str">
            <v>เอ็มรังสิต ออโต้แม็กซ์ (นายอำพล  มานะทน)</v>
          </cell>
          <cell r="I3536" t="str">
            <v>อ.เมืองปทุมธานี</v>
          </cell>
          <cell r="J3536" t="str">
            <v>จ.ปทุมธานี</v>
          </cell>
        </row>
        <row r="3537">
          <cell r="B3537" t="str">
            <v>เอ็มอาร์ แมกซ์ยาง(นาย อำพล มาเจริญ)</v>
          </cell>
          <cell r="I3537" t="str">
            <v>เขตมินบุรี</v>
          </cell>
          <cell r="J3537" t="str">
            <v>จ.กรุงเทพ</v>
          </cell>
        </row>
        <row r="3538">
          <cell r="B3538" t="str">
            <v>เอ๋ยางถูก (นายสิงหราช  แพงราช)</v>
          </cell>
          <cell r="I3538" t="str">
            <v>อ.ศรีมหาโพธิ</v>
          </cell>
          <cell r="J3538" t="str">
            <v>จ.ปราจีนบุรี</v>
          </cell>
        </row>
        <row r="3539">
          <cell r="B3539" t="str">
            <v>เอส เค ออโต่ไทร์</v>
          </cell>
        </row>
        <row r="3540">
          <cell r="B3540" t="str">
            <v>เอส เค ออโต้แมกซ์ (นางเพชรรัตน์ ขันแวว)</v>
          </cell>
          <cell r="I3540" t="str">
            <v>อ.สามโก้</v>
          </cell>
          <cell r="J3540" t="str">
            <v>จ.อ่างทอง</v>
          </cell>
        </row>
        <row r="3541">
          <cell r="B3541" t="str">
            <v>เอส เค ฮอทวีล (นายกิตติกร  จารุทวัย)</v>
          </cell>
          <cell r="I3541" t="str">
            <v>อ.เมืองนครราชสีมา</v>
          </cell>
          <cell r="J3541" t="str">
            <v>จ.นครราชสีมา</v>
          </cell>
        </row>
        <row r="3542">
          <cell r="B3542" t="str">
            <v>เอส พี เอ ออโต้แม็กซ์</v>
          </cell>
          <cell r="I3542" t="str">
            <v>อ.พระนครศรีอยุธยา</v>
          </cell>
          <cell r="J3542" t="str">
            <v>จ.พระนครศรีอยุธยา</v>
          </cell>
        </row>
        <row r="3543">
          <cell r="B3543" t="str">
            <v>เอส อาร์การยาง (นายต่อศักดิ์  กุลกิจ)</v>
          </cell>
          <cell r="I3543" t="str">
            <v>อ.ภูเขียว</v>
          </cell>
          <cell r="J3543" t="str">
            <v>จ.ชัยภูมิ</v>
          </cell>
        </row>
        <row r="3544">
          <cell r="B3544" t="str">
            <v>เอส.เค.แม็กซ์ ช็อป (นายโชคชัย พรรัตนโชค)</v>
          </cell>
          <cell r="I3544" t="str">
            <v>อ.บางพลีใหญ่</v>
          </cell>
          <cell r="J3544" t="str">
            <v>จ.สมุทรปราการ</v>
          </cell>
        </row>
        <row r="3545">
          <cell r="B3545" t="str">
            <v>เอส.เค.ยางยนต์</v>
          </cell>
          <cell r="I3545" t="str">
            <v>อ.เมืองขอนแก่น</v>
          </cell>
          <cell r="J3545" t="str">
            <v>จ.ขอนแก่น</v>
          </cell>
        </row>
        <row r="3546">
          <cell r="B3546" t="str">
            <v>เอส.ที.ยางยนต์ (น.ส.จารุณี  อาจพงษา)</v>
          </cell>
          <cell r="I3546" t="str">
            <v>อ.ศรีมหาโพธิ์</v>
          </cell>
          <cell r="J3546" t="str">
            <v>จ.ปราจีนบุรี</v>
          </cell>
        </row>
        <row r="3547">
          <cell r="B3547" t="str">
            <v>เอส.ที.ออโต้แม็กซ์ (นางสาวจารุณี อาจพงษา)</v>
          </cell>
          <cell r="I3547" t="str">
            <v>อ.ศรีมหาโพธิ</v>
          </cell>
          <cell r="J3547" t="str">
            <v>จ.ปราจีนบุรี</v>
          </cell>
        </row>
        <row r="3548">
          <cell r="B3548" t="str">
            <v>เอสซีออโต้เซอร์วิส</v>
          </cell>
          <cell r="I3548" t="str">
            <v>อ.เมือง</v>
          </cell>
          <cell r="J3548" t="str">
            <v>จ.ปราจีนบุรี</v>
          </cell>
        </row>
        <row r="3549">
          <cell r="B3549" t="str">
            <v>เอสที เซอร์วิส</v>
          </cell>
          <cell r="I3549" t="str">
            <v>อ.เมือง</v>
          </cell>
          <cell r="J3549" t="str">
            <v>จ.ปทุมธานี</v>
          </cell>
        </row>
        <row r="3550">
          <cell r="B3550" t="str">
            <v>เอสที ออโต้เซอร์วิส</v>
          </cell>
          <cell r="I3550" t="str">
            <v>อ.หนองไผ่</v>
          </cell>
          <cell r="J3550" t="str">
            <v>จ.เพชรบูรณ์</v>
          </cell>
        </row>
        <row r="3551">
          <cell r="B3551" t="str">
            <v>เอสที ออโต้เซอร์วิส (คุณโพธิ์  เนตรภู่)</v>
          </cell>
          <cell r="I3551" t="str">
            <v>อ.หนองไผ่</v>
          </cell>
          <cell r="J3551" t="str">
            <v>จ.เพชรบูรณ์</v>
          </cell>
        </row>
        <row r="3552">
          <cell r="B3552" t="str">
            <v>แอร์พอร์ต ยางยนต์ (นายอนุชา พงศ์กรกัมพล)</v>
          </cell>
          <cell r="I3552" t="str">
            <v>อ.เมืองเชียงใหม่</v>
          </cell>
          <cell r="J3552" t="str">
            <v>จ.เชียงใหม่</v>
          </cell>
        </row>
        <row r="3553">
          <cell r="B3553" t="str">
            <v>แอล ที ดับพลิว ซ่อมแมกซ์ (นายเมธี  ม่วงทิม)</v>
          </cell>
          <cell r="I3553" t="str">
            <v>เขตวัฒนานคร</v>
          </cell>
          <cell r="J3553" t="str">
            <v>จ.สระแก้ว</v>
          </cell>
        </row>
        <row r="3554">
          <cell r="B3554" t="str">
            <v>โอ.เค ออโต้เซอร์วิส (นายกิตติพันธ์  ห้วยหงษ์ทอง)</v>
          </cell>
          <cell r="I3554" t="str">
            <v>อ.นายายอาม</v>
          </cell>
          <cell r="J3554" t="str">
            <v>จ.จันทบุรี</v>
          </cell>
        </row>
        <row r="3555">
          <cell r="B3555" t="str">
            <v>โอ๋ยางยนต์ (นายสกุล มะแสงสม)</v>
          </cell>
          <cell r="I3555" t="str">
            <v>เขตลาดพร้าว</v>
          </cell>
          <cell r="J3555" t="str">
            <v>จ.กรุงเทพ</v>
          </cell>
        </row>
        <row r="3556">
          <cell r="B3556" t="str">
            <v>โอยางยนต์ 2003 (นายพิศาล  แซ่โล้ว)</v>
          </cell>
          <cell r="I3556" t="str">
            <v>อ.ลำปลายมาศ</v>
          </cell>
          <cell r="J3556" t="str">
            <v>จ.บุรีรัมย์</v>
          </cell>
        </row>
        <row r="3557">
          <cell r="B3557" t="str">
            <v>ไอ ออโต้ ไทร์ (น.ส.มลฤดี  เพ็งสุข)</v>
          </cell>
          <cell r="I3557" t="str">
            <v>อ.เมืองสมุทรสาคร</v>
          </cell>
          <cell r="J3557" t="str">
            <v>จ.สมุทรสาคร</v>
          </cell>
        </row>
        <row r="3558">
          <cell r="B3558" t="str">
            <v>ฮอนยางจ๊าบ ปากช่อง (นายธนาณัติ  พุทธรักษา)</v>
          </cell>
          <cell r="I3558" t="str">
            <v>อ.ปากช่อง</v>
          </cell>
          <cell r="J3558" t="str">
            <v>จ.นครราชสีมา</v>
          </cell>
        </row>
        <row r="3559">
          <cell r="B3559" t="str">
            <v>เฮงการยาง (นายธนิต ศรีปุงวิวัฒน์)</v>
          </cell>
          <cell r="I3559" t="str">
            <v>อ.เมืองสุโขทัย</v>
          </cell>
          <cell r="J3559" t="str">
            <v>จ.สุโขทัย</v>
          </cell>
        </row>
        <row r="3560">
          <cell r="B3560" t="str">
            <v>เฮงการยาง (นายอนุรัตน์  เทียบรัตน์)</v>
          </cell>
          <cell r="I3560" t="str">
            <v>อ.ตะพานหิน</v>
          </cell>
          <cell r="J3560" t="str">
            <v>จ.พิจิตร</v>
          </cell>
        </row>
        <row r="3561">
          <cell r="B3561" t="str">
            <v>เฮงเจริญการยาง (นายมังกร  แซ่อึ่ง)</v>
          </cell>
          <cell r="I3561" t="str">
            <v>อ.เมืองนครราชสีมา</v>
          </cell>
          <cell r="J3561" t="str">
            <v>จ.นครราชสีมา</v>
          </cell>
        </row>
        <row r="3562">
          <cell r="B3562" t="str">
            <v>เฮงเจริญศูนย์ล้อ (คุณพิศิษฐ์  ฉัตรจรัสแสง)</v>
          </cell>
          <cell r="I3562" t="str">
            <v>อ.แก้งคร้อ</v>
          </cell>
          <cell r="J3562" t="str">
            <v>จ.ชัยภูมิ</v>
          </cell>
        </row>
        <row r="3563">
          <cell r="B3563" t="str">
            <v>เฮงเจริญออโต้ (นางบุญญรักษ์  ศิริกุล)</v>
          </cell>
          <cell r="I3563" t="str">
            <v>อ.สูงเนิน</v>
          </cell>
          <cell r="J3563" t="str">
            <v>จ.นครราชสีมา</v>
          </cell>
        </row>
        <row r="3564">
          <cell r="B3564" t="str">
            <v>เฮงภักดียางยนต์ (นางฐนิกา  ภักดีบุญวงศ์)</v>
          </cell>
          <cell r="I3564" t="str">
            <v>อ.ไทรน้อย</v>
          </cell>
          <cell r="J3564" t="str">
            <v>จ.นนทบุรี</v>
          </cell>
        </row>
        <row r="3565">
          <cell r="B3565" t="str">
            <v>เฮชเค ยางยนต์ (นางสุวิมล  สีดำ)</v>
          </cell>
          <cell r="I3565" t="str">
            <v>อ.บางบัวทอง</v>
          </cell>
          <cell r="J3565" t="str">
            <v>จ.นนทบุรี</v>
          </cell>
        </row>
        <row r="3566">
          <cell r="B3566" t="str">
            <v>เฮียตี๋การยาง (คุณธนากร  ศรีจันทร์)</v>
          </cell>
          <cell r="I3566" t="str">
            <v>อ.หนองแค</v>
          </cell>
          <cell r="J3566" t="str">
            <v>จ.สระบุรี</v>
          </cell>
        </row>
        <row r="3567">
          <cell r="B3567" t="str">
            <v>เฮียล้อยางยนต์ (นายศักดิ์ดา แสนทวีสุข)</v>
          </cell>
          <cell r="I3567" t="str">
            <v>อ.ลำลูกกา</v>
          </cell>
          <cell r="J3567" t="str">
            <v>จ.ปทุมธานี</v>
          </cell>
        </row>
        <row r="3568">
          <cell r="B3568" t="str">
            <v>แฮปปี้ยีน ออฟโรด ช็อป (นางสาววันดี เข็มทอง)</v>
          </cell>
          <cell r="I3568" t="str">
            <v>อ.กระทุ่มแบน</v>
          </cell>
          <cell r="J3568" t="str">
            <v>จ.สมุทรสาคร</v>
          </cell>
        </row>
        <row r="3569">
          <cell r="B3569" t="str">
            <v>ไฮแม็ค บางนา กม.22</v>
          </cell>
          <cell r="I3569" t="str">
            <v>อ.นิคมพัฒนา</v>
          </cell>
          <cell r="J3569" t="str">
            <v>จ.สมุทรปราการ</v>
          </cell>
        </row>
        <row r="3570">
          <cell r="B3570" t="str">
            <v>ไฮเอ็น แม็กซิ่ง (นางสาววรรณวิศา ปานทอง)</v>
          </cell>
          <cell r="I3570" t="str">
            <v>เขตมีนบุรี</v>
          </cell>
          <cell r="J3570" t="str">
            <v>จ.กรุงเทพ</v>
          </cell>
        </row>
        <row r="3571">
          <cell r="B3571" t="str">
            <v xml:space="preserve">บริษัท เค็น ออโต้ไทพ์ จำกัด </v>
          </cell>
          <cell r="I3571" t="str">
            <v>อ.บางขุนเทียน</v>
          </cell>
          <cell r="J3571" t="str">
            <v>จ.กรุงเทพ</v>
          </cell>
        </row>
        <row r="3572">
          <cell r="B3572" t="str">
            <v>คุณจิตรประภา บู่บาง (ก้องภพการยาง)</v>
          </cell>
          <cell r="I3572" t="str">
            <v>อ.คลองหลวง</v>
          </cell>
          <cell r="J3572" t="str">
            <v>จ.ปทุมธานี</v>
          </cell>
        </row>
        <row r="3573">
          <cell r="B3573" t="str">
            <v>บริษัท เคเอ็ม เรซซิ่ง จำกัด</v>
          </cell>
          <cell r="I3573" t="str">
            <v>เขตบางขุนเทียน</v>
          </cell>
          <cell r="J3573" t="str">
            <v>จ.กรุงเทพ</v>
          </cell>
        </row>
        <row r="3574">
          <cell r="B3574" t="str">
            <v>นายธนพงศ์ พิทักษ์กิจกุล (ที เอ็น พี ออโต้ เซอร์วิส)</v>
          </cell>
          <cell r="I3574" t="str">
            <v>อ.ไทรน้อย</v>
          </cell>
          <cell r="J3574" t="str">
            <v>จ.นนทบุรี</v>
          </cell>
        </row>
        <row r="3575">
          <cell r="B3575" t="str">
            <v>บริษัท เค็น ออโต้ไทพ์ จำกัด</v>
          </cell>
          <cell r="I3575" t="str">
            <v>เขตบางขุนเทียน</v>
          </cell>
          <cell r="J3575" t="str">
            <v>จ.กรุงเทพ</v>
          </cell>
        </row>
        <row r="3576">
          <cell r="B3576" t="str">
            <v>บริษัท สยามบางบัวทอง คอมเมอร์เซียล จำกัด</v>
          </cell>
          <cell r="I3576" t="str">
            <v>อ.บางบัวทอง</v>
          </cell>
          <cell r="J3576" t="str">
            <v>จ.นนทบุรี</v>
          </cell>
        </row>
        <row r="3577">
          <cell r="B3577" t="str">
            <v>ห้างหุ้นส่วนจำกัด ที แอล เอ็ม</v>
          </cell>
          <cell r="I3577" t="str">
            <v>อ.กระทุ่มแบน</v>
          </cell>
          <cell r="J3577" t="str">
            <v>จ.สมุทรสาคร</v>
          </cell>
        </row>
        <row r="3578">
          <cell r="B3578" t="str">
            <v>บริษัท สปีดยางยนต์ จำกัด</v>
          </cell>
          <cell r="I3578" t="str">
            <v>อ.เมืองปทุมธานี</v>
          </cell>
          <cell r="J3578" t="str">
            <v>จ.ปทุมธานี</v>
          </cell>
        </row>
        <row r="3579">
          <cell r="B3579" t="str">
            <v>คุณกรณ์ ปัทมประภานนท์ (ที-สเปค ยางยนต์)</v>
          </cell>
          <cell r="I3579" t="str">
            <v>อ.กำแพงแสน</v>
          </cell>
          <cell r="J3579" t="str">
            <v>จ.นครปฐม</v>
          </cell>
        </row>
        <row r="3580">
          <cell r="B3580" t="str">
            <v>ร้านต.คารัคลินิค</v>
          </cell>
        </row>
        <row r="3581">
          <cell r="B3581" t="str">
            <v>ล้อ &amp; ยาง ศรีม่วง (คุณธนิดา ศรีม่วง)</v>
          </cell>
        </row>
        <row r="3582">
          <cell r="B3582" t="str">
            <v>นายพิบูลย์ศักดิ์ วรพิบูลย์ศักดิ์ (อู่โขยงควายป่าเซอร์วิส)</v>
          </cell>
          <cell r="I3582" t="str">
            <v>อ.ลาดหลุมแก้ว</v>
          </cell>
          <cell r="J3582" t="str">
            <v>จ.ปทุมธานี</v>
          </cell>
        </row>
        <row r="3583">
          <cell r="B3583" t="str">
            <v>หจก.ปรีชาออโด้ คาร์เซอร์วิส</v>
          </cell>
        </row>
        <row r="3584">
          <cell r="B3584" t="str">
            <v>บริษัท กระรอก โลจิสติกส์ (2004) จำกัด</v>
          </cell>
          <cell r="J3584" t="str">
            <v>จ.กำแพงเพชร</v>
          </cell>
        </row>
        <row r="3585">
          <cell r="B3585" t="str">
            <v>ร้านยางตาตี๋ ค้างนาน/หยุดขาย</v>
          </cell>
          <cell r="I3585" t="str">
            <v>อ.เมืองปทุมธานี</v>
          </cell>
          <cell r="J3585" t="str">
            <v>จ.ปทุมธานี</v>
          </cell>
        </row>
        <row r="3586">
          <cell r="B3586" t="str">
            <v>บริษัท เอส.พี.ดับบลิว.ขันไซน์ จำกัด</v>
          </cell>
        </row>
        <row r="3587">
          <cell r="B3587" t="str">
            <v>คุณสมเกียรติ ทรัพย์สิน</v>
          </cell>
        </row>
        <row r="3588">
          <cell r="B3588" t="str">
            <v>กุลวัชรเชอร์วิส (นายกุลวัชร กุลจิราเสฐ)</v>
          </cell>
        </row>
        <row r="3589">
          <cell r="B3589" t="str">
            <v>หจก.เสวี อิควิปเม้นท์ แอนด์ เซอร์วิส</v>
          </cell>
        </row>
        <row r="3590">
          <cell r="B3590" t="str">
            <v>บิ๊กแม็กซ์ (นายเมธิ หงษ์สง่า)</v>
          </cell>
        </row>
        <row r="3591">
          <cell r="B3591" t="str">
            <v>คุณบุญโฮม พิศวงษ์ (คาวการช่าง)</v>
          </cell>
        </row>
        <row r="3592">
          <cell r="B3592" t="str">
            <v>เอส เค ออโต่ไทร์</v>
          </cell>
        </row>
        <row r="3593">
          <cell r="B3593" t="str">
            <v>ร้านช่างโย บุติค</v>
          </cell>
        </row>
        <row r="3594">
          <cell r="B3594" t="str">
            <v>ร้านวิชิตการยาง (คุณวิภาส อาจอำนวย) ปิดการขาย</v>
          </cell>
        </row>
        <row r="3595">
          <cell r="B3595" t="str">
            <v>บริษัท แอ็ดวานซ์ ไทร้ส จำกัด (สำนักงานใหญ่)</v>
          </cell>
        </row>
        <row r="3596">
          <cell r="B3596" t="str">
            <v>คุณสรปณัช เจริญโชคพัฒนา</v>
          </cell>
        </row>
        <row r="3597">
          <cell r="B3597" t="str">
            <v>A&amp;D ยางยนต์ (คุณชัยนาท โปธิตา)</v>
          </cell>
        </row>
        <row r="3598">
          <cell r="B3598" t="str">
            <v>ช่วยเจริญการยาง(คุณชยพล พรมถา)</v>
          </cell>
        </row>
        <row r="3599">
          <cell r="B3599" t="str">
            <v>รุ่งเรือง แม็ก ไทร์ (น.ส.วรัญญา เชิงเทิน)</v>
          </cell>
        </row>
        <row r="3600">
          <cell r="B3600" t="str">
            <v>บริษัท ออโต้แม็กซ์ 2000 จำกัด</v>
          </cell>
        </row>
        <row r="3601">
          <cell r="B3601" t="str">
            <v>แม็กไอโต ขายล้อขายยาง (น.ส.ชัชญาภา เทศหริ่ง)</v>
          </cell>
        </row>
        <row r="3602">
          <cell r="B3602" t="str">
            <v>มิตรเจริญยางยนต์ (นายชัยยาพล กนกวัฒนาเลิศ)</v>
          </cell>
        </row>
        <row r="3603">
          <cell r="B3603" t="str">
            <v>ชนะออโต่ไทร์ (นายพิชญตม์ ชนะญาติ)</v>
          </cell>
        </row>
        <row r="3604">
          <cell r="B3604" t="str">
            <v>999 ไทร์ศูนย์ล้อ (นายเผชิญ ปักอินทรีย์)</v>
          </cell>
        </row>
        <row r="3605">
          <cell r="B3605" t="str">
            <v>ส.one ยานยนต์ (นายสมชาย สุพรรณค่)</v>
          </cell>
        </row>
        <row r="3606">
          <cell r="B3606" t="str">
            <v>บริษัท จีอี แมเนจเม้นท์ จำกัด</v>
          </cell>
        </row>
        <row r="3607">
          <cell r="B3607" t="str">
            <v>น.ส.หนูคล้าย บุบผามะตะนัง (คูณการยาง)</v>
          </cell>
        </row>
        <row r="3608">
          <cell r="B3608" t="str">
            <v>เพชรเจริญยนต์ (นายทองเพชร ดวงประวัติ)</v>
          </cell>
        </row>
        <row r="3609">
          <cell r="B3609" t="str">
            <v>บริษัท เคที ออโต๋ไทร้ จำกัด</v>
          </cell>
        </row>
        <row r="3610">
          <cell r="B3610" t="str">
            <v>บริษัท ลอฟท์ วีล แอนด์ ไทร้ จำกัด</v>
          </cell>
        </row>
        <row r="3611">
          <cell r="B3611" t="str">
            <v>นายเอกวุฒิ แซ่โอ้ว(ร้านเอ็ม เค ไทร้ ช็อป)</v>
          </cell>
        </row>
        <row r="3612">
          <cell r="B3612" t="str">
            <v>นายจรัญ นาคอ่อน (ร้านต่ำการยาง)</v>
          </cell>
        </row>
        <row r="3613">
          <cell r="B3613" t="str">
            <v>นายธัญญเทพ ค่าขจร (เคพี ซุปเปอร์ วีล)</v>
          </cell>
        </row>
        <row r="3614">
          <cell r="B3614" t="str">
            <v>นางสาวสุกัญญา วงค์ใหญ่(ซีเอสเอสการยาง)</v>
          </cell>
          <cell r="I3614" t="str">
            <v>อ.ลำลูกกา</v>
          </cell>
          <cell r="J3614" t="str">
            <v>จ.ปทุมธานี</v>
          </cell>
        </row>
        <row r="3615">
          <cell r="B3615" t="str">
            <v>บริษัท กู๊ตวีลออโต้ จำกัด</v>
          </cell>
        </row>
        <row r="3616">
          <cell r="B3616" t="str">
            <v>คุณเอี่ยม ปิดการขาย</v>
          </cell>
        </row>
        <row r="3617">
          <cell r="B3617" t="str">
            <v>บรรณ์ยางยนตั</v>
          </cell>
        </row>
        <row r="3618">
          <cell r="B3618" t="str">
            <v>คุณชุนเม้ง ชุณหบันตล</v>
          </cell>
        </row>
        <row r="3619">
          <cell r="B3619" t="str">
            <v>บริษัท กมลการยาง จำกัด</v>
          </cell>
          <cell r="I3619" t="str">
            <v>อ.ธัญบุรี</v>
          </cell>
          <cell r="J3619" t="str">
            <v>จ.ปทุมธานี</v>
          </cell>
        </row>
        <row r="3620">
          <cell r="B3620" t="str">
            <v>บริษัท ต.ไพศาลเอ็นจิเนียริ่งกรุ๊พ จำากัด (สำนักงานใหญ่)</v>
          </cell>
        </row>
        <row r="3621">
          <cell r="B3621" t="str">
            <v>บริษัท นวมินทร์ออโต้ไทร้ แอนด์ ฟิตเม้นท์ช๊อป จำกัด</v>
          </cell>
        </row>
        <row r="3622">
          <cell r="B3622" t="str">
            <v>อาร์ บี ที ออโต้แม็กซ์แอนด์ไทร์ (คุณธนะวัตติ์ เฉลิมจารพัฒน์)</v>
          </cell>
        </row>
        <row r="3623">
          <cell r="B3623" t="str">
            <v>บริษัท ตรีมไทร์ (ประเทศไทย) จำกัด</v>
          </cell>
        </row>
        <row r="3624">
          <cell r="B3624" t="str">
            <v>007 AUTO WHEEL (นายจักรพันธ์ วีระโสภณ)</v>
          </cell>
        </row>
        <row r="3625">
          <cell r="B3625" t="str">
            <v>ป.รุ่งเรืองยางยนต์ (นายนราธิป กาญจนกันติกะ)</v>
          </cell>
        </row>
        <row r="3626">
          <cell r="B3626" t="str">
            <v>คุณจันทร์ประภา อัครธรรม (นินจาออโต้)</v>
          </cell>
        </row>
        <row r="3627">
          <cell r="B3627" t="str">
            <v>เอกสุวรรณการยาง (นายยศ ลัภยบุญ)</v>
          </cell>
        </row>
        <row r="3628">
          <cell r="B3628" t="str">
            <v>บริษัท วินสมิทธิ์ โปรเซอร์วิส จำกัด</v>
          </cell>
        </row>
        <row r="3629">
          <cell r="B3629" t="str">
            <v>น.ส.ณสิกาญ แจ่มกลิ้ง (ร้านยาง 24 ช.ม.)</v>
          </cell>
        </row>
        <row r="3630">
          <cell r="B3630" t="str">
            <v>นายมงคล ขอสืบ (เล็กรุ่งเรือง แม็กซ์ยาง)</v>
          </cell>
        </row>
        <row r="3631">
          <cell r="B3631" t="str">
            <v>นายชัด อู่เจริญ (ร้านชัดเจนการยาง)</v>
          </cell>
        </row>
        <row r="3632">
          <cell r="B3632" t="str">
            <v>บริษัท พี.ออโต้ แคร์ จำกัด</v>
          </cell>
        </row>
        <row r="3633">
          <cell r="B3633" t="str">
            <v>บริษัท จี แม็กซ์ วีล จำกัด</v>
          </cell>
        </row>
        <row r="3634">
          <cell r="B3634" t="str">
            <v>โต้งการยาง (นายชลนธิ มัณฑป่าน)</v>
          </cell>
        </row>
        <row r="3635">
          <cell r="B3635" t="str">
            <v>นครหลวงการยาง (นายอำนาจ ชลรัตนชีวิน)</v>
          </cell>
        </row>
        <row r="3636">
          <cell r="B3636" t="str">
            <v>แม็กเซเว่น (นางอังคณา วัฒนากร)</v>
          </cell>
          <cell r="I3636" t="str">
            <v>เขตมีนบุรี</v>
          </cell>
          <cell r="J3636" t="str">
            <v>จ.กรุงเทพ</v>
          </cell>
        </row>
        <row r="3637">
          <cell r="B3637" t="str">
            <v>บริษัท เค.พี.เอ็น.ออโต่ไทร์ (ประเทศไทย) จำกัด</v>
          </cell>
        </row>
        <row r="3638">
          <cell r="B3638" t="str">
            <v>เอส เค ออโต้ไทร์</v>
          </cell>
          <cell r="I3638" t="str">
            <v>เขตสายไหม</v>
          </cell>
          <cell r="J3638" t="str">
            <v>จ.กรุงเทพ</v>
          </cell>
        </row>
        <row r="3639">
          <cell r="B3639" t="str">
            <v>นายสุรชัย ยอดบางเตย (ไร่ขิงออโต้ไทร์)</v>
          </cell>
          <cell r="I3639" t="str">
            <v>อ.สามพราน</v>
          </cell>
          <cell r="J3639" t="str">
            <v>จ.นครปฐม</v>
          </cell>
        </row>
        <row r="3640">
          <cell r="B3640" t="str">
            <v>นายสมชัย เต่าหอม (ร้าน PT การยาง พัทยา)</v>
          </cell>
          <cell r="I3640" t="str">
            <v>อ.บางละมุง</v>
          </cell>
          <cell r="J3640" t="str">
            <v>จ.ชลบุรี</v>
          </cell>
        </row>
        <row r="3641">
          <cell r="B3641" t="str">
            <v>บริษัท ส.นำชัยค้าวัสดุก่อสร้าง จำกัด</v>
          </cell>
          <cell r="I3641" t="str">
            <v>อ.บางกรวย</v>
          </cell>
          <cell r="J3641" t="str">
            <v>จ.นนทบุรี</v>
          </cell>
        </row>
        <row r="3642">
          <cell r="B3642" t="str">
            <v>นางสาวอรุณี แซ่สง (พิพัฒน์ยานยนต์)</v>
          </cell>
          <cell r="I3642" t="str">
            <v>อ.หล่มสัก</v>
          </cell>
          <cell r="J3642" t="str">
            <v>จ.เพชรบูรณ์</v>
          </cell>
        </row>
        <row r="3643">
          <cell r="B3643" t="str">
            <v>นายคัชดิรันดร์ นันทนะกิจ (ร้านเค.ดี.อาร์ การยาง)</v>
          </cell>
          <cell r="I3643" t="str">
            <v>อ.ศรีมหาโพธิ</v>
          </cell>
          <cell r="J3643" t="str">
            <v>จ.ปราจีนบุรี</v>
          </cell>
        </row>
        <row r="3644">
          <cell r="B3644" t="str">
            <v>บริษัท ฮีโน่มอเตอร์ส เอเซีย จำกัด</v>
          </cell>
          <cell r="I3644" t="str">
            <v>อ.เมือง</v>
          </cell>
          <cell r="J3644" t="str">
            <v>จ.สมุทรปราการ</v>
          </cell>
        </row>
        <row r="3645">
          <cell r="B3645" t="str">
            <v>บริษัท บอย แท็กซี่ จำกัด</v>
          </cell>
          <cell r="I3645" t="str">
            <v>อ.เมืองใหม่</v>
          </cell>
          <cell r="J3645" t="str">
            <v>จ.ปทุมธานี</v>
          </cell>
        </row>
        <row r="3646">
          <cell r="B3646" t="str">
            <v>บริษัท สยามคาร์ 304 จำกัด</v>
          </cell>
          <cell r="I3646" t="str">
            <v>อ.ศรีมหาโพธิ</v>
          </cell>
          <cell r="J3646" t="str">
            <v>จ.ปราจีนบุรี</v>
          </cell>
        </row>
        <row r="3647">
          <cell r="B3647" t="str">
            <v>บริษัท เจวัน กู๊ดไทร์ จำกัด</v>
          </cell>
          <cell r="I3647" t="str">
            <v>อ.เมืองสมุทรปราการ</v>
          </cell>
          <cell r="J3647" t="str">
            <v>จ.สมุทรปราการ</v>
          </cell>
        </row>
        <row r="3648">
          <cell r="B3648" t="str">
            <v>บริษัทเอ เอส พี อินเตอร์ เซอร์วิส จำกัด</v>
          </cell>
          <cell r="I3648" t="str">
            <v>อ.บางบัวทอง</v>
          </cell>
          <cell r="J3648" t="str">
            <v>จ.นนทบุรี</v>
          </cell>
        </row>
        <row r="3649">
          <cell r="B3649" t="str">
            <v>คุณลูกน้ำ  อุปวรรณ์ (เอ็มการยางอ่างทอง)</v>
          </cell>
          <cell r="I3649" t="str">
            <v>อ.เมืองอ่างทอง</v>
          </cell>
          <cell r="J3649" t="str">
            <v>จ.อ่างทอง</v>
          </cell>
        </row>
        <row r="3650">
          <cell r="B3650" t="str">
            <v>นายพัฒน์สมิทธิ์ ธนอัครเดชากุล</v>
          </cell>
          <cell r="I3650" t="str">
            <v>อ.ลำลูกกา</v>
          </cell>
          <cell r="J3650" t="str">
            <v>จ.ปทุมธานี</v>
          </cell>
        </row>
        <row r="3651">
          <cell r="B3651" t="str">
            <v>คุณเฉลิมศิลป์ นิธิสินถาวร(เอกคลัง)</v>
          </cell>
          <cell r="I3651" t="str">
            <v>อ.เมือง</v>
          </cell>
          <cell r="J3651" t="str">
            <v>จ.นนทบุรี</v>
          </cell>
        </row>
        <row r="3652">
          <cell r="B3652" t="str">
            <v>ห้างหุ้นส่วนจำกัด เคไอเอที ทรานสปอร์ต (สำนักงานใหญ่)</v>
          </cell>
          <cell r="I3652" t="str">
            <v>อ.บางพลี</v>
          </cell>
          <cell r="J3652" t="str">
            <v>จ.สมุทรปราการ</v>
          </cell>
        </row>
        <row r="3653">
          <cell r="B3653" t="str">
            <v>เจริญรุ่งเรืองเซอร์วิส (สำนักงานใหญ่)</v>
          </cell>
          <cell r="I3653" t="str">
            <v>อ.เมือง</v>
          </cell>
          <cell r="J3653" t="str">
            <v>จ.อุตรดิตถ์</v>
          </cell>
        </row>
        <row r="3654">
          <cell r="B3654" t="str">
            <v>ห้างหุ้นส่วนจำกัด จ้าวแม็กการยาง</v>
          </cell>
          <cell r="I3654" t="str">
            <v>อ.อินทร์บุรี</v>
          </cell>
          <cell r="J3654" t="str">
            <v>จ.สิงห์บุรี</v>
          </cell>
        </row>
        <row r="3655">
          <cell r="B3655" t="str">
            <v>ห้างหุ้นส่วนจำกัด ส.วชิรการยาง 6359</v>
          </cell>
          <cell r="I3655" t="str">
            <v>อ.วชิรบารมี</v>
          </cell>
          <cell r="J3655" t="str">
            <v>จ.พิจิตร</v>
          </cell>
        </row>
        <row r="3656">
          <cell r="B3656" t="str">
            <v>ษริษัท ทาปาส จำกัด (สำนักงานใหญ่)</v>
          </cell>
          <cell r="I3656" t="str">
            <v>อ.เมือง</v>
          </cell>
          <cell r="J3656" t="str">
            <v>จ.ภูเก็ต</v>
          </cell>
        </row>
        <row r="3657">
          <cell r="B3657" t="str">
            <v>บริษัท ดันลอป ไทร์ (ไทยแลนด์) จำกัด</v>
          </cell>
          <cell r="I3657" t="str">
            <v>เขตบางนา</v>
          </cell>
          <cell r="J3657" t="str">
            <v>จ.กรุงเทพ</v>
          </cell>
        </row>
        <row r="3658">
          <cell r="B3658" t="str">
            <v>ห้างหุ้นส่วนจำกัด มงคล เซอร์วิส แอนด์ ทรานสปอร์ต</v>
          </cell>
          <cell r="I3658" t="str">
            <v>อ.พระสมุทรเจดีย์</v>
          </cell>
          <cell r="J3658" t="str">
            <v>จ.สมุทรปราการ</v>
          </cell>
        </row>
        <row r="3659">
          <cell r="B3659" t="str">
            <v>บริษัท วีเอสดับเบิลยู เรชซิ่ง วีล จำกัด</v>
          </cell>
          <cell r="I3659" t="str">
            <v>ตำบลบางขนุน บางกรวย</v>
          </cell>
          <cell r="J3659" t="str">
            <v>จ.นนทบุรี</v>
          </cell>
        </row>
        <row r="3660">
          <cell r="B3660" t="str">
            <v>บริษัท บริดจสโตน เอ.ซี.ที (ประเทศไทย) จำกัด สาขา ค็อกพิท นครปฐม สาขาที่ 00047</v>
          </cell>
          <cell r="I3660" t="str">
            <v>อ.เมืองนครปฐม</v>
          </cell>
          <cell r="J3660" t="str">
            <v>จ.นครปฐม</v>
          </cell>
        </row>
        <row r="3661">
          <cell r="B3661" t="str">
            <v>ห้างหุ้นส่วนจำกัด เบิร์ดการยาง สุพรรณบุรี</v>
          </cell>
          <cell r="I3661" t="str">
            <v>อ. เมืองสุพรรณบุรี</v>
          </cell>
          <cell r="J3661" t="str">
            <v>จ.สุพรรณบุรี</v>
          </cell>
        </row>
        <row r="3662">
          <cell r="B3662" t="str">
            <v>คุณจารุพงศ์  ปันส่งเสริม  (ร้านไทร์  แมชชีน)</v>
          </cell>
          <cell r="I3662" t="str">
            <v>เขตลาดกระบัง</v>
          </cell>
          <cell r="J3662" t="str">
            <v>จ.กรุงเทพ</v>
          </cell>
        </row>
        <row r="3663">
          <cell r="B3663" t="str">
            <v>ห้างหุ้นส่วนจำกัด โชติอำนวยกิจพัฒนาการ</v>
          </cell>
          <cell r="I3663" t="str">
            <v>อ.ไทรน้อย</v>
          </cell>
          <cell r="J3663" t="str">
            <v>จ.นนทบุรี</v>
          </cell>
        </row>
        <row r="3664">
          <cell r="B3664" t="str">
            <v>บริษัท กุ๊ฟเนอร์ จำกัด</v>
          </cell>
          <cell r="I3664" t="str">
            <v>เขตดินแดง</v>
          </cell>
          <cell r="J3664" t="str">
            <v>จ.กรุงเทพ</v>
          </cell>
        </row>
        <row r="3665">
          <cell r="B3665" t="str">
            <v>บริษัท 39 เอ็นจีเนียริ่ง เซอร์วิสแอนด์ ซัพพลาย จำกัด</v>
          </cell>
          <cell r="I3665" t="str">
            <v>อ.คลองหลวง</v>
          </cell>
          <cell r="J3665" t="str">
            <v>จ.ปทุมธานี</v>
          </cell>
        </row>
        <row r="3666">
          <cell r="B3666" t="str">
            <v>ห้างหุ้นส่วนจำกัด ไอ ที พี พลัส วัน ทรานสปอร์ต</v>
          </cell>
          <cell r="I3666" t="str">
            <v>อ.พระสมุทรเจดีย์</v>
          </cell>
          <cell r="J3666" t="str">
            <v>จ.สมุทรปราการ</v>
          </cell>
        </row>
        <row r="3667">
          <cell r="B3667" t="str">
            <v>คุณกุลยา เจริญสวรรค์(ร้านเจริญสรรค์) สำนักงานใหญ่ (ปิดการขายไปใช้ชื่อบริษัท สุโขทัยมาร์เก็ตติ้ง)</v>
          </cell>
          <cell r="I3667" t="str">
            <v>อ.เมืองสุโขทัย</v>
          </cell>
          <cell r="J3667" t="str">
            <v>จ.สุโขทัย</v>
          </cell>
        </row>
        <row r="3668">
          <cell r="B3668" t="str">
            <v>คุณประกิต ขาวสะอาด (กิตติรุ่งเรืองพัฒนาก่อสร้าง)</v>
          </cell>
          <cell r="I3668" t="str">
            <v>อ.สรรคบุรี</v>
          </cell>
          <cell r="J3668" t="str">
            <v>จ.ชัยนาท</v>
          </cell>
        </row>
        <row r="3669">
          <cell r="B3669" t="str">
            <v>รอเพิ่มชื่อ</v>
          </cell>
          <cell r="I3669" t="str">
            <v>อ.ท่าตะโก</v>
          </cell>
          <cell r="J3669" t="str">
            <v>จ.นครสวรรค์</v>
          </cell>
        </row>
        <row r="3670">
          <cell r="B3670" t="str">
            <v>บริษัท เอ็น ที ไทยยนต์ จำกัด</v>
          </cell>
          <cell r="I3670" t="str">
            <v>อ.ปางศิลาทอง</v>
          </cell>
          <cell r="J3670" t="str">
            <v>จ.นครสวรรค์</v>
          </cell>
        </row>
        <row r="3671">
          <cell r="B3671" t="str">
            <v>หลงเจริญการยาง</v>
          </cell>
          <cell r="I3671" t="str">
            <v>อ.ท่าตะโก</v>
          </cell>
          <cell r="J3671" t="str">
            <v>จ.กำแพงเพชร</v>
          </cell>
        </row>
        <row r="3672">
          <cell r="B3672" t="str">
            <v>ช.สายชลการยาง</v>
          </cell>
          <cell r="J3672" t="str">
            <v>จ.กำแพงเพชร</v>
          </cell>
        </row>
        <row r="3673">
          <cell r="B3673" t="str">
            <v>อู๋ หล่มสักเซียงกง</v>
          </cell>
          <cell r="J3673" t="str">
            <v>จ.เพชรบูรณ์</v>
          </cell>
        </row>
        <row r="3674">
          <cell r="B3674" t="str">
            <v>คุณทรัพย์เจริญ กันทะวงษ์</v>
          </cell>
          <cell r="I3674" t="str">
            <v>อ.แม่สอด</v>
          </cell>
          <cell r="J3674" t="str">
            <v>จ.ตาก</v>
          </cell>
        </row>
        <row r="3675">
          <cell r="B3675" t="str">
            <v>นางสาวนิตยา จิ่งต่า</v>
          </cell>
          <cell r="I3675" t="str">
            <v>อ.ฝาง</v>
          </cell>
          <cell r="J3675" t="str">
            <v>จ.เชียงใหม่</v>
          </cell>
        </row>
        <row r="3676">
          <cell r="B3676" t="str">
            <v>ร้าน ช.การยาง (คุณกฤษณา น้ำวน)</v>
          </cell>
          <cell r="I3676" t="str">
            <v>อ.เมือง</v>
          </cell>
          <cell r="J3676" t="str">
            <v>จ.สุโขทัย</v>
          </cell>
        </row>
        <row r="3677">
          <cell r="B3677" t="str">
            <v>เพาเวอร์แคร์ 88 ปิดการขาย</v>
          </cell>
          <cell r="I3677" t="str">
            <v>อ.บึงสามพัน</v>
          </cell>
          <cell r="J3677" t="str">
            <v>จ.เพชรบูรณ์</v>
          </cell>
        </row>
        <row r="3678">
          <cell r="B3678" t="str">
            <v>บริษัท นานาซัพพลาย (2015)  จำกัด</v>
          </cell>
          <cell r="I3678" t="str">
            <v>เขตคลองสามวา</v>
          </cell>
          <cell r="J3678" t="str">
            <v>จ.กรุงเทพ</v>
          </cell>
        </row>
        <row r="3679">
          <cell r="B3679" t="str">
            <v>นายจักรพันธุ์  กองแก้ว (ยินดีการยาง)</v>
          </cell>
          <cell r="I3679" t="str">
            <v>อ.เมืองอุทัยธานี</v>
          </cell>
          <cell r="J3679" t="str">
            <v>จ.อุทัยธานี</v>
          </cell>
        </row>
        <row r="3680">
          <cell r="B3680" t="str">
            <v>ห้างหุ้นส่วนจำกัด เอ็น.เอส.เค.เทรดดิ้ง</v>
          </cell>
          <cell r="I3680" t="str">
            <v>อ.บางพลี</v>
          </cell>
          <cell r="J3680" t="str">
            <v>จ.สมุทรปราการ</v>
          </cell>
        </row>
        <row r="3681">
          <cell r="B3681" t="str">
            <v>คุณจุมพล สุวรรณศิริ (บอมแม็กถูก ยางถูก สาขา2)</v>
          </cell>
          <cell r="I3681" t="str">
            <v>อ.บางปะอิน</v>
          </cell>
          <cell r="J3681" t="str">
            <v>จ.พระนครศรีอยุธยา</v>
          </cell>
        </row>
        <row r="3682">
          <cell r="B3682" t="str">
            <v>บริษัท ผลิตภัณฑ์หินเกล็ดไทย จำกัด</v>
          </cell>
          <cell r="I3682" t="str">
            <v>อ.เฉลิมพระเกียรติ</v>
          </cell>
          <cell r="J3682" t="str">
            <v>จ.สระบุรี</v>
          </cell>
        </row>
        <row r="3683">
          <cell r="B3683" t="str">
            <v>นายภานุ นลินนพคุณ(ตี๋ยางทอง)</v>
          </cell>
          <cell r="I3683" t="str">
            <v>อ.บางกรวย</v>
          </cell>
          <cell r="J3683" t="str">
            <v>จ.นนทบุรี</v>
          </cell>
        </row>
        <row r="3684">
          <cell r="B3684" t="str">
            <v>ห้างหุ้นส่วนจำกัด ชูเกียรติการไฟฟ้า</v>
          </cell>
          <cell r="I3684" t="str">
            <v>อ.ภูกามยาว</v>
          </cell>
          <cell r="J3684" t="str">
            <v>จ.พะเยา</v>
          </cell>
        </row>
        <row r="3685">
          <cell r="B3685" t="str">
            <v>นายนรกิจ เพชรดำดี (ร้าน Set Up)</v>
          </cell>
          <cell r="I3685" t="str">
            <v>อ.อู่ทอง</v>
          </cell>
          <cell r="J3685" t="str">
            <v>จ.สุพรรณบุรี</v>
          </cell>
        </row>
        <row r="3686">
          <cell r="B3686" t="str">
            <v>บริษัท เพชรออโต้ไทร์ จำกัด</v>
          </cell>
          <cell r="I3686" t="str">
            <v>อ.เมืองนครราชสีมา</v>
          </cell>
          <cell r="J3686" t="str">
            <v>จ.นครราชสีมา</v>
          </cell>
        </row>
        <row r="3687">
          <cell r="B3687" t="str">
            <v>วุฒิการยาง (นายปิยวัฒน์ ภูอาจสูง)</v>
          </cell>
          <cell r="I3687" t="str">
            <v>อ.บางปะอิน</v>
          </cell>
          <cell r="J3687" t="str">
            <v>จ.พระนครศรีอยุธยา</v>
          </cell>
        </row>
        <row r="3688">
          <cell r="B3688" t="str">
            <v>นายธรรมนูญ จันทร์พูล</v>
          </cell>
          <cell r="I3688" t="str">
            <v>อ.เมืองพิษณุโลก</v>
          </cell>
          <cell r="J3688" t="str">
            <v>จ.พิษณุโลก</v>
          </cell>
        </row>
        <row r="3689">
          <cell r="B3689" t="str">
            <v>นางสาวนภาลัย โคตรวีระ (สุริยาการยาง)</v>
          </cell>
          <cell r="I3689" t="str">
            <v>อ.บ้านฉาง</v>
          </cell>
          <cell r="J3689" t="str">
            <v>จ.ระยอง</v>
          </cell>
        </row>
        <row r="3690">
          <cell r="B3690" t="str">
            <v>ห้างหุ้นส่วนจำกัด โฟร์ เอ็น ยางยนต์</v>
          </cell>
          <cell r="I3690" t="str">
            <v>อ. สวรรคโลก</v>
          </cell>
          <cell r="J3690" t="str">
            <v>จ.สุโขทัย</v>
          </cell>
        </row>
        <row r="3691">
          <cell r="B3691" t="str">
            <v>บริษัท เอพี คิวกลาส จำกัด</v>
          </cell>
          <cell r="I3691" t="str">
            <v>เขตบางแค</v>
          </cell>
          <cell r="J3691" t="str">
            <v>จ.กรุงเทพ</v>
          </cell>
        </row>
        <row r="3692">
          <cell r="B3692" t="str">
            <v>บริษัท วี.เอ็น.พี.ออโต้พาร์ท จำกัด</v>
          </cell>
          <cell r="I3692" t="str">
            <v>เขตประเวศ</v>
          </cell>
          <cell r="J3692" t="str">
            <v>จ.กรุงเทพ</v>
          </cell>
        </row>
        <row r="3693">
          <cell r="B3693" t="str">
            <v>คุณมิรดา ชมาณพงค์</v>
          </cell>
          <cell r="I3693" t="str">
            <v>เขตคลองเตยเหนือ</v>
          </cell>
          <cell r="J3693" t="str">
            <v>จ.กรุงเทพ</v>
          </cell>
        </row>
        <row r="3694">
          <cell r="B3694" t="str">
            <v>บริษัท ช่างดำปักธงชัย จำกัด</v>
          </cell>
          <cell r="I3694" t="str">
            <v>อ.ปักธงชัย</v>
          </cell>
          <cell r="J3694" t="str">
            <v>จ.นครราชสีมา</v>
          </cell>
        </row>
        <row r="3695">
          <cell r="B3695" t="str">
            <v>บริษัท ไทร์ ซิตี้ จำกัด</v>
          </cell>
          <cell r="I3695" t="str">
            <v>อ.ปากเกร็ด</v>
          </cell>
          <cell r="J3695" t="str">
            <v>จ.นนทบุรี</v>
          </cell>
        </row>
        <row r="3696">
          <cell r="B3696" t="str">
            <v>คุณ  นกน้อย</v>
          </cell>
          <cell r="I3696" t="str">
            <v>อ.โคกขาม</v>
          </cell>
          <cell r="J3696" t="str">
            <v>จ.สมุทรสาคร</v>
          </cell>
        </row>
        <row r="3697">
          <cell r="B3697" t="str">
            <v>บริษัท เบิร์ธ สมิทธ์ อินเตอร์ทรานสปอร์ต จำกัด</v>
          </cell>
          <cell r="I3697" t="str">
            <v>อ.สามโคก</v>
          </cell>
          <cell r="J3697" t="str">
            <v>จ.ปทุมธานี</v>
          </cell>
        </row>
        <row r="3698">
          <cell r="B3698" t="str">
            <v>คุณวชิรวิชญ พึ่งทอง(WYZAUTO)</v>
          </cell>
          <cell r="I3698" t="str">
            <v>อ.บึงสามพัน</v>
          </cell>
          <cell r="J3698" t="str">
            <v>จ.เพชรบูรณ์</v>
          </cell>
        </row>
        <row r="3699">
          <cell r="B3699" t="str">
            <v>นายณรงค์ ยืนยาว (ร้านณรงค์ การยาง2)</v>
          </cell>
          <cell r="I3699" t="str">
            <v>อ.วัฒนานคร</v>
          </cell>
          <cell r="J3699" t="str">
            <v>จ.สระแก้ว</v>
          </cell>
        </row>
        <row r="3700">
          <cell r="B3700" t="str">
            <v>ร้านหวานการยาง 999 แม็กยางซิ่ง</v>
          </cell>
          <cell r="I3700" t="str">
            <v>อ.เมือง</v>
          </cell>
          <cell r="J3700" t="str">
            <v>จ.สมุทรปราการ</v>
          </cell>
        </row>
        <row r="3701">
          <cell r="B3701" t="str">
            <v>คุณตะวัน สัมฤทธิ์ (สัมฤทธิ์การยาง สาขา2)</v>
          </cell>
          <cell r="I3701" t="str">
            <v>อ.เมืองสมุทรปราการ</v>
          </cell>
          <cell r="J3701" t="str">
            <v>จ.สมุทรปราการ</v>
          </cell>
        </row>
        <row r="3702">
          <cell r="B3702" t="str">
            <v>บริษัท จตุรัส การยาง เซอร์วิส แอนด์ ซัพพลาย จำกัด</v>
          </cell>
          <cell r="I3702" t="str">
            <v>อ.ปลวกแดง</v>
          </cell>
          <cell r="J3702" t="str">
            <v>จ.ระยอง</v>
          </cell>
        </row>
        <row r="3703">
          <cell r="B3703" t="str">
            <v>คุณรัชนู ฉัตรปราการ</v>
          </cell>
          <cell r="I3703" t="str">
            <v>เขตบางคอแหลม</v>
          </cell>
          <cell r="J3703" t="str">
            <v>จ.กรุงเทพ</v>
          </cell>
        </row>
        <row r="3704">
          <cell r="B3704" t="str">
            <v>นายกุศล ชาญณรงค์ (จันทร์เพ็ญการยาง)</v>
          </cell>
          <cell r="I3704" t="str">
            <v>อ.อินทร์บุรี</v>
          </cell>
          <cell r="J3704" t="str">
            <v>จ.สิงห์บุรี</v>
          </cell>
        </row>
        <row r="3705">
          <cell r="B3705" t="str">
            <v>นายธันย์ธำรง พุฒิทัศนาพัฒน์ (แดนทอง อะไหล่ เซอร์วิส)</v>
          </cell>
          <cell r="I3705" t="str">
            <v>เขตภาษีเจริญ</v>
          </cell>
          <cell r="J3705" t="str">
            <v>จ.กรุงเทพ</v>
          </cell>
        </row>
        <row r="3706">
          <cell r="B3706" t="str">
            <v>คุณรุ่งนิรันดร์ หลิมสุวรรณ</v>
          </cell>
          <cell r="I3706" t="str">
            <v>อ.บางบัวทอง</v>
          </cell>
          <cell r="J3706" t="str">
            <v>จ.นนทบุรี</v>
          </cell>
        </row>
        <row r="3707">
          <cell r="B3707" t="str">
            <v>บริษัท ไทยถาวรพาณิชย์ จักรกลแพร่ จำกัด</v>
          </cell>
          <cell r="I3707" t="str">
            <v>อ.เมือง</v>
          </cell>
          <cell r="J3707" t="str">
            <v>จ.แพร่</v>
          </cell>
        </row>
        <row r="3708">
          <cell r="B3708" t="str">
            <v>นายพิทักษ์ ตริดโน(ร้านพิทักษ์การยาง)</v>
          </cell>
          <cell r="I3708" t="str">
            <v>อ.ลำลูกกา</v>
          </cell>
          <cell r="J3708" t="str">
            <v>จ.ปทุมธานี</v>
          </cell>
        </row>
        <row r="3709">
          <cell r="B3709" t="str">
            <v>บริษัท ที ไทร์ ออโต้พาร์ท จำกัด</v>
          </cell>
          <cell r="I3709" t="str">
            <v>อ.สามพราน</v>
          </cell>
          <cell r="J3709" t="str">
            <v>จ.นครปฐม</v>
          </cell>
        </row>
        <row r="3710">
          <cell r="B3710" t="str">
            <v>ห้างหุ้นส่วนจำกัด แจ๊คแม็กซ์ยางซิ่ง</v>
          </cell>
          <cell r="I3710" t="str">
            <v>อ.คลองหลวง</v>
          </cell>
          <cell r="J3710" t="str">
            <v>จ.ปทุมธานี</v>
          </cell>
        </row>
        <row r="3711">
          <cell r="B3711" t="str">
            <v>บริษัท เอ็มเอ็นดี ทรานสปอร์ต จำกัด</v>
          </cell>
          <cell r="I3711" t="str">
            <v>อ.อู่ทอง</v>
          </cell>
          <cell r="J3711" t="str">
            <v>จ.สุพรรณบุรี</v>
          </cell>
        </row>
        <row r="3712">
          <cell r="B3712" t="str">
            <v>นายเพชร จันทร์เรือง(เพชรการยาง)</v>
          </cell>
          <cell r="I3712" t="str">
            <v>อ.องครักษ์</v>
          </cell>
          <cell r="J3712" t="str">
            <v>จ.นครนายก</v>
          </cell>
        </row>
        <row r="3713">
          <cell r="B3713" t="str">
            <v>นายวีระยุทธ หลักชัย(อั๋นยางซิ่งสมุทรปราการ)</v>
          </cell>
          <cell r="I3713" t="str">
            <v>อ.เมืองสมุทรปราการ</v>
          </cell>
          <cell r="J3713" t="str">
            <v>จ.สมุทรปราการ</v>
          </cell>
        </row>
        <row r="3714">
          <cell r="B3714" t="str">
            <v>ห้างหุ้นส่วนจำกัด วิคตอรี่ คาร์เซอร์วิส</v>
          </cell>
          <cell r="I3714" t="str">
            <v>อ.เมืองสิงห์บุรี</v>
          </cell>
          <cell r="J3714" t="str">
            <v>จ.สิงห์บุรี</v>
          </cell>
        </row>
        <row r="3715">
          <cell r="B3715" t="str">
            <v>บริษัท ป.สยามอุตสาหกรรมยาง จำกัด</v>
          </cell>
          <cell r="I3715" t="str">
            <v>อ.กระทุ่มแบน</v>
          </cell>
          <cell r="J3715" t="str">
            <v>จ.สมุทรสาคร</v>
          </cell>
        </row>
        <row r="3716">
          <cell r="B3716" t="str">
            <v>คุณเมธี มากรุ่ง(เมย์)</v>
          </cell>
          <cell r="I3716" t="str">
            <v>อ.บางบัวทอง</v>
          </cell>
          <cell r="J3716" t="str">
            <v>จ.นนทบุรี</v>
          </cell>
        </row>
        <row r="3717">
          <cell r="B3717" t="str">
            <v>บริษัท มหาลาภเจริญการยาง จำกัด</v>
          </cell>
          <cell r="I3717" t="str">
            <v>อ.สามโคก</v>
          </cell>
          <cell r="J3717" t="str">
            <v>จ.ปทุมธานี</v>
          </cell>
        </row>
        <row r="3718">
          <cell r="B3718" t="str">
            <v>คุณอดุล ไกรพูล(เซลอดุล)</v>
          </cell>
          <cell r="I3718" t="str">
            <v>อ.บางบัวทอง</v>
          </cell>
          <cell r="J3718" t="str">
            <v>จ.นนทบุรี</v>
          </cell>
        </row>
        <row r="3719">
          <cell r="B3719" t="str">
            <v>บริษัท คาร์เฮ้าส์เซอร์วิส จำกัด</v>
          </cell>
          <cell r="I3719" t="str">
            <v>อ.เมืองสมุทรสาคร</v>
          </cell>
          <cell r="J3719" t="str">
            <v>จ.สมุทรสาคร</v>
          </cell>
        </row>
        <row r="3720">
          <cell r="B3720" t="str">
            <v>คุณธวัชชัย สวัสดิ์หว่าง(นิว)</v>
          </cell>
          <cell r="I3720" t="str">
            <v>อ.พุทธมณฑล</v>
          </cell>
          <cell r="J3720" t="str">
            <v>จ.กรุงเทพ</v>
          </cell>
        </row>
        <row r="3721">
          <cell r="B3721" t="str">
            <v>บริษัท แลนด์สเคปหนึ่งศูนย์หนึ่ง จำกัด</v>
          </cell>
          <cell r="I3721" t="str">
            <v>อ.ปากเกร็ด</v>
          </cell>
          <cell r="J3721" t="str">
            <v>จ.นนทบุรี</v>
          </cell>
        </row>
        <row r="3722">
          <cell r="B3722" t="str">
            <v>คุณกนกพร วริทธิ์ชยานนท์(ร้านต้นคูณการยาง)</v>
          </cell>
          <cell r="I3722" t="str">
            <v>เขตลาดกระบัว</v>
          </cell>
          <cell r="J3722" t="str">
            <v>จ.กรุงเทพ</v>
          </cell>
        </row>
        <row r="3723">
          <cell r="B3723" t="str">
            <v>บริษัท นุชนนท์ ยางยนต์ จำกัด(WYZ AUTO)</v>
          </cell>
          <cell r="I3723" t="str">
            <v>อ.ลำลูกกา</v>
          </cell>
          <cell r="J3723" t="str">
            <v>จ.ปทุมธานี</v>
          </cell>
        </row>
        <row r="3724">
          <cell r="B3724" t="str">
            <v>บริษัท ลีดเตอร์ ปิโตรเลี่ยม จำกัด</v>
          </cell>
          <cell r="I3724" t="str">
            <v>อ.ลาดหลุมแก้ว</v>
          </cell>
          <cell r="J3724" t="str">
            <v>จ.ปทุมธานี</v>
          </cell>
        </row>
        <row r="3725">
          <cell r="B3725" t="str">
            <v>บริษัท เบิร์ธ สมิทธ์ อินเตอร์ทรานสปอร์ต จำกัด</v>
          </cell>
          <cell r="I3725" t="str">
            <v>อ.สามโคก</v>
          </cell>
          <cell r="J3725" t="str">
            <v>จ.ปทุมธานี</v>
          </cell>
        </row>
        <row r="3726">
          <cell r="B3726" t="str">
            <v>นายเพชร จันทร์เรือง(เพชรการยาง)</v>
          </cell>
          <cell r="I3726" t="str">
            <v>อ.องครักษ์</v>
          </cell>
          <cell r="J3726" t="str">
            <v>จ.นครนายก</v>
          </cell>
        </row>
        <row r="3727">
          <cell r="B3727" t="str">
            <v>บริษัท ออเร้นจ์ ดิจิตอลมาร์เก็ตติ้ง จำกัด</v>
          </cell>
          <cell r="I3727" t="str">
            <v>อ.บางกรวย</v>
          </cell>
          <cell r="J3727" t="str">
            <v>จ.นนทบุรี</v>
          </cell>
        </row>
        <row r="3728">
          <cell r="B3728" t="str">
            <v>นายวิชาญ ครรชิตชัย (วิชาญอะไหล่ยนต์)</v>
          </cell>
          <cell r="I3728" t="str">
            <v>อ.วิเศษชัยชาญ</v>
          </cell>
          <cell r="J3728" t="str">
            <v>จ.อ่างทอง</v>
          </cell>
        </row>
        <row r="3729">
          <cell r="B3729" t="str">
            <v>นางสาวปารย์ชญาน์ เลิศจินดาพิมล (KKK ยางยนต์)</v>
          </cell>
          <cell r="I3729" t="str">
            <v>อ.สามโก้</v>
          </cell>
          <cell r="J3729" t="str">
            <v>จ.อ่างทอง</v>
          </cell>
        </row>
        <row r="3730">
          <cell r="B3730" t="str">
            <v>คุณกรณ์ ปัทมประภานนท์ (ที-สเปค ยางยนต์)</v>
          </cell>
          <cell r="I3730" t="str">
            <v>อ.กำแพงแสน</v>
          </cell>
          <cell r="J3730" t="str">
            <v>จ.นครปฐม</v>
          </cell>
        </row>
        <row r="3731">
          <cell r="B3731" t="str">
            <v>ห้างหุ้นส่วนจำกัด เปรี้ยว หวาน แม็กซ์ไทร์</v>
          </cell>
          <cell r="I3731" t="str">
            <v>อ.บ้านหมี่</v>
          </cell>
          <cell r="J3731" t="str">
            <v>จ.ลพบุรี</v>
          </cell>
        </row>
        <row r="3732">
          <cell r="B3732" t="str">
            <v>บริษัท ราชา ล้อแม็ก จำกัด</v>
          </cell>
          <cell r="I3732" t="str">
            <v>อ.ไทรน้อย</v>
          </cell>
          <cell r="J3732" t="str">
            <v>จ.นนทบุรี</v>
          </cell>
        </row>
        <row r="3733">
          <cell r="B3733" t="str">
            <v>ห้างหุ้นส่วนจำกัด บอยการยางไทร์เซ็นเตอร์</v>
          </cell>
          <cell r="I3733" t="str">
            <v>อ.แกลง</v>
          </cell>
          <cell r="J3733" t="str">
            <v>จ.ระยอง</v>
          </cell>
        </row>
        <row r="3734">
          <cell r="B3734" t="str">
            <v>บริษัท สระบุรีประทีปพาณิชย์ จำกัด</v>
          </cell>
          <cell r="I3734" t="str">
            <v>อ.เมืองสระบุรี</v>
          </cell>
          <cell r="J3734" t="str">
            <v>จ.สระบุรี</v>
          </cell>
        </row>
        <row r="3735">
          <cell r="B3735" t="str">
            <v>บริษัท เจี๊ยบ ออโต้ ช๊อป จำกัด</v>
          </cell>
          <cell r="I3735" t="str">
            <v>อ.ปากเกร็ด</v>
          </cell>
          <cell r="J3735" t="str">
            <v>จ.นนทบุรี</v>
          </cell>
        </row>
        <row r="3736">
          <cell r="B3736" t="str">
            <v>คุณสุ โอสถศรี (บีจี เรซซิ่ง วีลและอู่ใจเซอร์วิส)</v>
          </cell>
          <cell r="I3736" t="str">
            <v>เขตตลิ่งชัน</v>
          </cell>
          <cell r="J3736" t="str">
            <v>จ.กรุงเทพ</v>
          </cell>
        </row>
        <row r="3737">
          <cell r="B3737" t="str">
            <v>นางวันวิสา รัตนดิษฐ (นาวาล้อซิ่ง ยางยนต์)</v>
          </cell>
          <cell r="I3737" t="str">
            <v>อ.เมืองสมุทรปราการ</v>
          </cell>
          <cell r="J3737" t="str">
            <v>จ.สมุทรปราการ</v>
          </cell>
        </row>
        <row r="3738">
          <cell r="B3738" t="str">
            <v>บริษัทฮีโน่มอเตอร์ส เอเชีย จำกัด</v>
          </cell>
          <cell r="I3738" t="str">
            <v>อ.บางบ่อ</v>
          </cell>
          <cell r="J3738" t="str">
            <v>จ.สมุทรปราการ</v>
          </cell>
        </row>
        <row r="3739">
          <cell r="B3739" t="str">
            <v>นายบุญสม เดขุนทด (อ้อมน้อยยางยนต์) WYZ AUTO</v>
          </cell>
          <cell r="I3739" t="str">
            <v>อ.กระทุ่มแบน</v>
          </cell>
          <cell r="J3739" t="str">
            <v>จ.สมุทรสาคร</v>
          </cell>
        </row>
        <row r="3740">
          <cell r="B3740" t="str">
            <v>ล้อ &amp; ยาง ศรีม่วง (คุณธนิดา  ศรีม่วง)</v>
          </cell>
          <cell r="J3740" t="str">
            <v>จ.ปทุมธานี</v>
          </cell>
        </row>
        <row r="3741">
          <cell r="B3741" t="str">
            <v>คุณจิตรประภา เกสร (ก้องภพการยาง)</v>
          </cell>
        </row>
        <row r="3742">
          <cell r="B3742" t="str">
            <v>บริษัท เคที ออโต้ไทร์ จำกัด</v>
          </cell>
          <cell r="I3742" t="str">
            <v>เขตประเวศ</v>
          </cell>
          <cell r="J3742" t="str">
            <v>จ.กรุงเทพ</v>
          </cell>
        </row>
        <row r="3743">
          <cell r="B3743" t="str">
            <v>บริษัท ทีทีอาร์เอ็ม ฟาสต์ ฟิต จำกัด สาขา00001</v>
          </cell>
          <cell r="I3743" t="str">
            <v>อ.เมืองเชียงใหม่</v>
          </cell>
          <cell r="J3743" t="str">
            <v>จ.เชียงใหม่</v>
          </cell>
        </row>
        <row r="3744">
          <cell r="B3744" t="str">
            <v>บริษัท พรหมเทวา โลจิสติก จำกัด</v>
          </cell>
          <cell r="I3744" t="str">
            <v>อ.ลาดหลุมแก้ว</v>
          </cell>
          <cell r="J3744" t="str">
            <v>จ.ปทุมธานี</v>
          </cell>
        </row>
        <row r="3745">
          <cell r="B3745" t="str">
            <v>นายสุพจน์ สมัย(บ้านล้อยาง บังมาน)</v>
          </cell>
          <cell r="I3745" t="str">
            <v>อ.พระนครศรีอยุธยา</v>
          </cell>
          <cell r="J3745" t="str">
            <v>จ.พระนครศรีอยุธยา</v>
          </cell>
        </row>
        <row r="3746">
          <cell r="B3746" t="str">
            <v>นายสุเทพ ใจวงค์ยา(ร้าน พีพี ออโต้ไทร์ 345)</v>
          </cell>
          <cell r="I3746" t="str">
            <v>อ.ปากเกร็ด</v>
          </cell>
          <cell r="J3746" t="str">
            <v>จ.นนทบุรี</v>
          </cell>
        </row>
        <row r="3747">
          <cell r="B3747" t="str">
            <v>บริษัท ทีวีซี ทรานสปอร์ต (ประเทศไทย) จำกัด</v>
          </cell>
          <cell r="I3747" t="str">
            <v>เขต ลาดกระบัง</v>
          </cell>
          <cell r="J3747" t="str">
            <v>จ.กรุงเทพ</v>
          </cell>
        </row>
        <row r="3748">
          <cell r="B3748" t="str">
            <v>ห้างหุ้นส่วนจำกัด มิตรยนต์ (บางเขน)WYZ AUTO</v>
          </cell>
          <cell r="I3748" t="str">
            <v>เขตจตุจักร</v>
          </cell>
          <cell r="J3748" t="str">
            <v>จ.กรุงเทพ</v>
          </cell>
        </row>
        <row r="3749">
          <cell r="B3749" t="str">
            <v>นายสุวัฒน์ แก้วกัน(S.C.AUTOCAR)</v>
          </cell>
          <cell r="I3749" t="str">
            <v>อ.สามพราน</v>
          </cell>
          <cell r="J3749" t="str">
            <v>จ.นครปฐม</v>
          </cell>
        </row>
        <row r="3750">
          <cell r="B3750" t="str">
            <v>นายสุวัฒน์ แก้วกัน(S.C.AUTOCAR)</v>
          </cell>
          <cell r="I3750" t="str">
            <v>อ.สามพราน</v>
          </cell>
          <cell r="J3750" t="str">
            <v>จ.นครปฐม</v>
          </cell>
        </row>
        <row r="3751">
          <cell r="B3751" t="str">
            <v>ห้างหุ้นส่วนจำกัดด อาร์.เอส.เจ เอ็นจิเนียริ่ง</v>
          </cell>
          <cell r="I3751" t="str">
            <v>อ.เมืองฉะเชิงเทรา</v>
          </cell>
          <cell r="J3751" t="str">
            <v>จ.ฉะเชิงเทรา</v>
          </cell>
        </row>
        <row r="3752">
          <cell r="B3752" t="str">
            <v>บริษัท ซี เอส เจ เจริญยนต์ เซอร์วิส 2022 จำกัด</v>
          </cell>
          <cell r="I3752" t="str">
            <v>อ.บางใหญ่</v>
          </cell>
          <cell r="J3752" t="str">
            <v>จ.นนทบุรี</v>
          </cell>
        </row>
        <row r="3753">
          <cell r="B3753" t="str">
            <v>นายวิรัตน์ ทองประเสริฐ ( อู่(ช่างมัน) แอลพี เซอร์วิส)</v>
          </cell>
          <cell r="I3753" t="str">
            <v>อ.สามโคก</v>
          </cell>
          <cell r="J3753" t="str">
            <v>จ.ปทุมธานี</v>
          </cell>
        </row>
        <row r="3754">
          <cell r="B3754" t="str">
            <v>น.ส.พรสินี ล้ำชัย (ดี.อาร์ยางยนต์)</v>
          </cell>
          <cell r="I3754" t="str">
            <v>อ.เมืองสมุทรปราการ</v>
          </cell>
          <cell r="J3754" t="str">
            <v>จ.สมุทรปราการ</v>
          </cell>
        </row>
        <row r="3755">
          <cell r="B3755" t="str">
            <v>ห้างหุ้นส่วนจำกัด โม ออโต้</v>
          </cell>
          <cell r="I3755" t="str">
            <v>อ.ลาดหลุมแก้ว</v>
          </cell>
          <cell r="J3755" t="str">
            <v>จ.ปทุมธานี</v>
          </cell>
        </row>
        <row r="3756">
          <cell r="B3756" t="str">
            <v>บริษัท ช.ทวีทรัพย์(2558) จำกัด</v>
          </cell>
          <cell r="I3756" t="str">
            <v>อ.เมืองสมุทรสาคร</v>
          </cell>
          <cell r="J3756" t="str">
            <v>จ.สมุทรสาคร</v>
          </cell>
        </row>
        <row r="3757">
          <cell r="B3757" t="str">
            <v>นายธีระ ศรีนาค (ร้านธีระการยาง)</v>
          </cell>
          <cell r="I3757" t="str">
            <v>อ.บางเลน</v>
          </cell>
          <cell r="J3757" t="str">
            <v>จ.นครปฐม</v>
          </cell>
        </row>
        <row r="3758">
          <cell r="B3758" t="str">
            <v>บริษัท สยาม ลูป ออยล์ จำกัด</v>
          </cell>
          <cell r="I3758" t="str">
            <v>อ.ลาดหลุมแก้ว</v>
          </cell>
          <cell r="J3758" t="str">
            <v>จ.ปทุมธานี</v>
          </cell>
        </row>
        <row r="3759">
          <cell r="B3759" t="str">
            <v>บริษท เคทูเค สปอร์ต ไทร์ จำกัด</v>
          </cell>
          <cell r="I3759" t="str">
            <v>อ.ปากเกร็ด</v>
          </cell>
          <cell r="J3759" t="str">
            <v>จ.นนทบุรี</v>
          </cell>
        </row>
        <row r="3760">
          <cell r="B3760" t="str">
            <v>บูรพาการยาง</v>
          </cell>
          <cell r="I3760" t="str">
            <v>อ.เมือง</v>
          </cell>
          <cell r="J3760" t="str">
            <v>จ.ลพบุรี</v>
          </cell>
        </row>
        <row r="3761">
          <cell r="B3761" t="str">
            <v>บริษัทที เอช ดี ออโต้ พาร์ท จำกัด</v>
          </cell>
          <cell r="I3761" t="str">
            <v>อ.ป้อมปราบศัตรูพ่าย</v>
          </cell>
          <cell r="J3761" t="str">
            <v>จ.กรุงเทพ</v>
          </cell>
        </row>
        <row r="3762">
          <cell r="B3762" t="str">
            <v>บริษัท ช.สายชลการยาง 95 จำกัด</v>
          </cell>
          <cell r="I3762" t="str">
            <v>อ.คลองขลุง</v>
          </cell>
          <cell r="J3762" t="str">
            <v>จ.กำแพงเพชร</v>
          </cell>
        </row>
        <row r="3763">
          <cell r="B3763" t="str">
            <v>บริษัท จิรยง พอร์ทไทร์ แอนด์ พาร์ท จำกัด</v>
          </cell>
          <cell r="I3763" t="str">
            <v>เขต บางขุนเทียน</v>
          </cell>
          <cell r="J3763" t="str">
            <v>จ.กรุงเทพ</v>
          </cell>
        </row>
        <row r="3764">
          <cell r="B3764" t="str">
            <v>นายปัญญา วานิชบริภันณ์ (จอหอการยาง)</v>
          </cell>
          <cell r="I3764" t="str">
            <v>อ.เมืองนครราชสีมา</v>
          </cell>
          <cell r="J3764" t="str">
            <v>จ.นครราชสีมา</v>
          </cell>
        </row>
        <row r="3765">
          <cell r="B3765" t="str">
            <v>วังน้ำฝนยางยนต์ (คุณบงกช กาญจนะ)</v>
          </cell>
          <cell r="I3765" t="str">
            <v>อ.วังสมบูรณ์</v>
          </cell>
          <cell r="J3765" t="str">
            <v>จ.สระแก้ว</v>
          </cell>
        </row>
        <row r="3766">
          <cell r="B3766" t="str">
            <v>บริษัท วิรุฬ แอนด์ เกวนเนส จำกัด</v>
          </cell>
          <cell r="I3766" t="str">
            <v>อ.เมืองนนทบุรี</v>
          </cell>
          <cell r="J3766" t="str">
            <v>จ.นนทบุรี</v>
          </cell>
        </row>
        <row r="3767">
          <cell r="B3767" t="str">
            <v>บริษัท พี พี ไทร์ แอนด์ วีล จำกัด</v>
          </cell>
          <cell r="I3767" t="str">
            <v>อ.บางบัวทอง</v>
          </cell>
          <cell r="J3767" t="str">
            <v>จ.นนทบุรี</v>
          </cell>
        </row>
        <row r="3768">
          <cell r="B3768" t="str">
            <v>นายสมยศ พลอยจิ๋ว (เนินสูงการยาง)</v>
          </cell>
          <cell r="I3768" t="str">
            <v>อ.ท่าใหม่</v>
          </cell>
          <cell r="J3768" t="str">
            <v>จ.จันทบุรี</v>
          </cell>
        </row>
        <row r="3769">
          <cell r="B3769" t="str">
            <v>นายวิฑูรย์ อุ่นแก้ว(ที เอ็ม พี ออโต้แม็กซ์)</v>
          </cell>
          <cell r="I3769" t="str">
            <v>อ.ปลวกแดง</v>
          </cell>
          <cell r="J3769" t="str">
            <v>จ.ระยอง</v>
          </cell>
        </row>
        <row r="3770">
          <cell r="B3770" t="str">
            <v>นายธนวัฒน์ วงษ์เสนา(ร้าน ทีเอ็นออโต้แอร์ by ช่างต้น)</v>
          </cell>
          <cell r="I3770" t="str">
            <v>อ.เมืองปทุมธานี</v>
          </cell>
          <cell r="J3770" t="str">
            <v>จ.ปทุมธานี</v>
          </cell>
        </row>
        <row r="3771">
          <cell r="B3771" t="str">
            <v>เฮงบ้านแพน ออโต้เซอร์วิส</v>
          </cell>
          <cell r="I3771" t="str">
            <v>อ.เสนา</v>
          </cell>
          <cell r="J3771" t="str">
            <v>จ.พระนครศรีอยุธยา</v>
          </cell>
        </row>
        <row r="3772">
          <cell r="B3772" t="str">
            <v>บริษัท 101 พริ้นท์ เฮาส์ จำกัด</v>
          </cell>
          <cell r="I3772" t="str">
            <v>อ.ไทรน้อย</v>
          </cell>
          <cell r="J3772" t="str">
            <v>จ.นนทบุรี</v>
          </cell>
        </row>
        <row r="3773">
          <cell r="B3773" t="str">
            <v>นายทักษิณ คงขน (อู่ทักษิณอะไหล่ยางยนต์)</v>
          </cell>
          <cell r="I3773" t="str">
            <v>อ.ชาติตระการ</v>
          </cell>
          <cell r="J3773" t="str">
            <v>จ.พิษณุโลก</v>
          </cell>
        </row>
        <row r="3774">
          <cell r="B3774" t="str">
            <v>นายธนาวัฒน์ ลิ้มสำอางค์ (ลักกี้ ออโต เซอร์วิส)</v>
          </cell>
          <cell r="I3774" t="str">
            <v>อ.เมือง</v>
          </cell>
          <cell r="J3774" t="str">
            <v>จ.นครราชสีมา</v>
          </cell>
        </row>
        <row r="3775">
          <cell r="B3775" t="str">
            <v>บริษัท ตั้ม ออโต้แม็กซ์ ไทร์ จำกัด</v>
          </cell>
          <cell r="I3775" t="str">
            <v>เขต บางขุนเทียน</v>
          </cell>
          <cell r="J3775" t="str">
            <v>จ.กรุงเทพ</v>
          </cell>
        </row>
        <row r="3776">
          <cell r="B3776" t="str">
            <v>นายคีรีรัฐ คำคัน (เดอะหยุ่น คาร์เซ็นเตอร์)</v>
          </cell>
          <cell r="I3776" t="str">
            <v>อ.ปากเกร็ด</v>
          </cell>
          <cell r="J3776" t="str">
            <v>จ.นนทบุรี</v>
          </cell>
        </row>
        <row r="3777">
          <cell r="B3777" t="str">
            <v>นายชวการ มีนาภา (ดี.โปรเจ็ค ไทร์ เมืองเหน่อ)</v>
          </cell>
          <cell r="I3777" t="str">
            <v>อ.เมืองสุพรรณบุรี</v>
          </cell>
          <cell r="J3777" t="str">
            <v>จ.สุพรรณบุรี</v>
          </cell>
        </row>
        <row r="3778">
          <cell r="B3778" t="str">
            <v>บริษัท เจริญชัยศูนย์ล้อตราด จำกัด</v>
          </cell>
          <cell r="I3778" t="str">
            <v>อ. เมืองตราด</v>
          </cell>
          <cell r="J3778" t="str">
            <v>จ.ตราด</v>
          </cell>
        </row>
        <row r="3779">
          <cell r="B3779" t="str">
            <v>บริษัท สันติยางยนต์(1984) จำกัด</v>
          </cell>
          <cell r="I3779" t="str">
            <v>อ. เมืองนนทบุรี</v>
          </cell>
          <cell r="J3779" t="str">
            <v>จ.นนทบุรี</v>
          </cell>
        </row>
        <row r="3780">
          <cell r="B3780" t="str">
            <v>ห้างหุ้นส่วนจำกัด หยียางยนต์</v>
          </cell>
          <cell r="I3780" t="str">
            <v>อ.เมืองแพร่</v>
          </cell>
          <cell r="J3780" t="str">
            <v>จ.แพร่</v>
          </cell>
        </row>
        <row r="3781">
          <cell r="B3781" t="str">
            <v>บริษัท เอฟ.เอ.ลอเยอร์ แอนด์ คอนซัลแตนท์ จำกัด</v>
          </cell>
          <cell r="I3781" t="str">
            <v>เขตจตุจักร</v>
          </cell>
          <cell r="J3781" t="str">
            <v>จ.กรุงเทพ</v>
          </cell>
        </row>
        <row r="3782">
          <cell r="B3782" t="str">
            <v>คุณนิตยา ผลพรต (อารมณ์การยาง)</v>
          </cell>
          <cell r="I3782" t="str">
            <v>อ.ลำสนธิ</v>
          </cell>
          <cell r="J3782" t="str">
            <v>จ.ลพบุรี</v>
          </cell>
        </row>
        <row r="3783">
          <cell r="B3783" t="str">
            <v>นายธนพล คำโอลีมา (พระราม5 ล้อซิ่ง)</v>
          </cell>
          <cell r="I3783" t="str">
            <v>อ.บางกรวย</v>
          </cell>
          <cell r="J3783" t="str">
            <v>จ.นนทบุรี</v>
          </cell>
        </row>
        <row r="3784">
          <cell r="B3784" t="str">
            <v>คุณธนวัฒน์ เรืองอินทร์ (นครน่านการยาง 1)</v>
          </cell>
          <cell r="I3784" t="str">
            <v>อ.เมืองน่าน</v>
          </cell>
          <cell r="J3784" t="str">
            <v>จ.น่าน</v>
          </cell>
        </row>
        <row r="3785">
          <cell r="B3785" t="str">
            <v>นายสุพศิน เมรสนัด(เอ็น ไทร์ ออโต้ เซอร์วิส)</v>
          </cell>
          <cell r="I3785" t="str">
            <v>อ.เมืองสมุทรปราการ</v>
          </cell>
          <cell r="J3785" t="str">
            <v>จ.สมุทรปราการ</v>
          </cell>
        </row>
        <row r="3786">
          <cell r="B3786" t="str">
            <v>นายสุดจิต พิมพร(องครักษ์ การยาง)</v>
          </cell>
          <cell r="I3786" t="str">
            <v>อ.พระสมุทรเจดีย์</v>
          </cell>
          <cell r="J3786" t="str">
            <v>จ.สมุทรปราการ</v>
          </cell>
        </row>
        <row r="3787">
          <cell r="B3787" t="str">
            <v>นายวิทยา ตะโนรี (แม็กการีม)</v>
          </cell>
          <cell r="I3787" t="str">
            <v>อ.เมือง</v>
          </cell>
          <cell r="J3787" t="str">
            <v>จ.อ่างทอง</v>
          </cell>
        </row>
        <row r="3788">
          <cell r="B3788" t="str">
            <v>นายวิศรุต เยี่ยมยุทธวงศ์ (ร้านแบงค์ล้อโต การยาง)</v>
          </cell>
          <cell r="I3788" t="str">
            <v>อ.เมืองน่าน</v>
          </cell>
          <cell r="J3788" t="str">
            <v>จ.น่าน</v>
          </cell>
        </row>
        <row r="3789">
          <cell r="B3789" t="str">
            <v>บริษัท สยาม เอนลาร์จเมนท์ จำกัด</v>
          </cell>
          <cell r="I3789" t="str">
            <v>เขต บางบอน</v>
          </cell>
          <cell r="J3789" t="str">
            <v>จ.กรุงเทพ</v>
          </cell>
        </row>
        <row r="3790">
          <cell r="B3790" t="str">
            <v>นางสาว กมลชนก ไชยโรจน์วัฒนา (เอฟ ยางซิ่ง)</v>
          </cell>
          <cell r="I3790" t="str">
            <v>เขตลาดพร้าว</v>
          </cell>
          <cell r="J3790" t="str">
            <v>จ.กรุงเทพ</v>
          </cell>
        </row>
        <row r="3791">
          <cell r="B3791" t="str">
            <v>บริษัทเหรียญนำโชค จำกัด</v>
          </cell>
          <cell r="I3791" t="str">
            <v>อ.บางใหญ่</v>
          </cell>
          <cell r="J3791" t="str">
            <v>จ.นนทบุรี</v>
          </cell>
        </row>
        <row r="3792">
          <cell r="B3792" t="str">
            <v>คุณเสวย มูลอำคา (อ.การยาง)</v>
          </cell>
          <cell r="I3792" t="str">
            <v>อ.ภาชี</v>
          </cell>
          <cell r="J3792" t="str">
            <v>จ.พระนครศรีอยุธยา</v>
          </cell>
        </row>
        <row r="3793">
          <cell r="B3793" t="str">
            <v>บริษัท นิวเพ้งการยาง จำกัด</v>
          </cell>
          <cell r="I3793" t="str">
            <v>เขต บางบอน</v>
          </cell>
          <cell r="J3793" t="str">
            <v>จ.กรุงเทพ</v>
          </cell>
        </row>
        <row r="3794">
          <cell r="B3794" t="str">
            <v>นายประภาส วงบับภา (รวยประดับยนต์) WYZ AUTO</v>
          </cell>
          <cell r="I3794" t="str">
            <v>อ.เมืองอุดรธานี</v>
          </cell>
          <cell r="J3794" t="str">
            <v>จ.อุดรธานี</v>
          </cell>
        </row>
        <row r="3795">
          <cell r="B3795" t="str">
            <v>บริษัท ว้าวไทร์ จำกัด</v>
          </cell>
          <cell r="I3795" t="str">
            <v>เขต บางขุนเทียน</v>
          </cell>
          <cell r="J3795" t="str">
            <v>จ.กรุงเทพ</v>
          </cell>
        </row>
        <row r="3796">
          <cell r="B3796" t="str">
            <v>บริษัท ปราณีการยาง ออโต้ เซอร์วิส จำกัด</v>
          </cell>
          <cell r="I3796" t="str">
            <v>เขต คลองสามวา</v>
          </cell>
          <cell r="J3796" t="str">
            <v>จ.กรุงเทพ</v>
          </cell>
        </row>
        <row r="3797">
          <cell r="B3797" t="str">
            <v>ห้างหุ้นส่วนจำกัด สหราชขนส่ง</v>
          </cell>
          <cell r="I3797" t="str">
            <v>อ.บรบือ</v>
          </cell>
          <cell r="J3797" t="str">
            <v>จ.มหาสารคาม</v>
          </cell>
        </row>
        <row r="3798">
          <cell r="B3798" t="str">
            <v>ห้างหุ้นส่วนจำกัดเอส.เค. ออโต้ไทร์</v>
          </cell>
          <cell r="I3798" t="str">
            <v>เขต สายไหม</v>
          </cell>
          <cell r="J3798" t="str">
            <v>จ.กรุงเทพ</v>
          </cell>
        </row>
        <row r="3799">
          <cell r="B3799" t="str">
            <v>นายพิทักษ์ หมอกมัว (พิทักษ์ ยางยนต์)</v>
          </cell>
          <cell r="I3799" t="str">
            <v>อ.ลาดหลุมแก้ว</v>
          </cell>
          <cell r="J3799" t="str">
            <v>จ.ปทุมธานี</v>
          </cell>
        </row>
        <row r="3800">
          <cell r="B3800" t="str">
            <v>ห้างหุ้นส่วนจำกัด ทวีทรัพย์ การยาง</v>
          </cell>
          <cell r="I3800" t="str">
            <v>อ.ห้างฉัตร</v>
          </cell>
          <cell r="J3800" t="str">
            <v>จ.ลำปาง</v>
          </cell>
        </row>
        <row r="3801">
          <cell r="B3801" t="str">
            <v>นายชัชพงศ์ ชอบชื่น(เอ็มออโต้ไทร์) wyz auto</v>
          </cell>
          <cell r="I3801" t="str">
            <v>อ.เมืองสมุทรสาคร</v>
          </cell>
          <cell r="J3801" t="str">
            <v>จ.สมุทรสาคร</v>
          </cell>
        </row>
        <row r="3802">
          <cell r="B3802" t="str">
            <v>บริษัท ทองสนิท จำกัด</v>
          </cell>
          <cell r="I3802" t="str">
            <v>อ.ปากเกร็ด</v>
          </cell>
          <cell r="J3802" t="str">
            <v>จ.นนทบุรี</v>
          </cell>
        </row>
        <row r="3803">
          <cell r="B3803" t="str">
            <v>นายธนพนธ์ จุระเพ็ชร(ท๊อป ยางเปอร์เซ็นต์)</v>
          </cell>
          <cell r="I3803" t="str">
            <v>อ.บางกรวย</v>
          </cell>
          <cell r="J3803" t="str">
            <v>จ.นนทบุรี</v>
          </cell>
        </row>
        <row r="3804">
          <cell r="B3804" t="str">
            <v>ห้างหุ้นส่วนจำกัด สินสหวัฒน์</v>
          </cell>
          <cell r="I3804" t="str">
            <v>เขต ตลิ่งชัน</v>
          </cell>
          <cell r="J3804" t="str">
            <v>จ.กรุงเทพ</v>
          </cell>
        </row>
        <row r="3805">
          <cell r="B3805" t="str">
            <v>นายวิชาญ ฉลองวรชัย(FIAT HOME)</v>
          </cell>
          <cell r="I3805" t="str">
            <v>อ.บางใหญ่</v>
          </cell>
          <cell r="J3805" t="str">
            <v>จ.นนทบุรี</v>
          </cell>
        </row>
        <row r="3806">
          <cell r="B3806" t="str">
            <v>บริษัท พิษณุเจริญทรัพย์ เอ็นจิเนียริ่ง จำกัด</v>
          </cell>
          <cell r="I3806" t="str">
            <v>อ.บางใหญ่</v>
          </cell>
          <cell r="J3806" t="str">
            <v>จ.นนทบุรี</v>
          </cell>
        </row>
        <row r="3807">
          <cell r="B3807" t="str">
            <v>นายพอพงศ์ สุบรรณวงศ์(ธรรมดีออโต้)</v>
          </cell>
          <cell r="I3807" t="str">
            <v>ตะโหมด</v>
          </cell>
          <cell r="J3807" t="str">
            <v>จ.พัทลุง</v>
          </cell>
        </row>
        <row r="3808">
          <cell r="B3808" t="str">
            <v>นายอนุชิต ใจกว้าง (กอล์ฟออโต้แม็ก)</v>
          </cell>
          <cell r="I3808" t="str">
            <v>อ.เมืองเพชรบูรณ์</v>
          </cell>
          <cell r="J3808" t="str">
            <v>จ.เพชรบูรณ์</v>
          </cell>
        </row>
        <row r="3809">
          <cell r="B3809" t="str">
            <v>นายเดชา ดีโสภณ(ดีดี ออโต้พาร์ท ช็อป)</v>
          </cell>
          <cell r="I3809" t="str">
            <v>อ.บางบัวทอง</v>
          </cell>
          <cell r="J3809" t="str">
            <v>จ.นนทบุรี</v>
          </cell>
        </row>
        <row r="3810">
          <cell r="B3810" t="str">
            <v>ฉลาดการยาง (นายสุพรรณ สงสุข)</v>
          </cell>
          <cell r="I3810" t="str">
            <v>อ.บางปะอิน</v>
          </cell>
          <cell r="J3810" t="str">
            <v>จ.พระนครศรีอยุธยา</v>
          </cell>
        </row>
        <row r="3811">
          <cell r="B3811" t="str">
            <v>นางสมหมาย อุดเลิศ(จตุรัส การยาง168)</v>
          </cell>
          <cell r="I3811" t="str">
            <v>อ.ปลวกแดง</v>
          </cell>
          <cell r="J3811" t="str">
            <v>จ.ระยอง</v>
          </cell>
        </row>
        <row r="3812">
          <cell r="B3812" t="str">
            <v>คุณศุภฤกษ์ พงษ์หวั่น</v>
          </cell>
          <cell r="I3812" t="str">
            <v>อ.ลำลูกกา</v>
          </cell>
          <cell r="J3812" t="str">
            <v>จ.ปทุมธานี</v>
          </cell>
        </row>
        <row r="3813">
          <cell r="B3813" t="str">
            <v>นายสุเมธ เอี่ยมพร(เอ็มการยาง)</v>
          </cell>
          <cell r="I3813" t="str">
            <v>อ.สามง่าม</v>
          </cell>
          <cell r="J3813" t="str">
            <v>จ.พิจิตร</v>
          </cell>
        </row>
        <row r="3814">
          <cell r="B3814" t="str">
            <v>ห้างหุ้นส่วนจำกัด นะรงค์ การยาง 635</v>
          </cell>
          <cell r="I3814" t="str">
            <v>อ.วชิรบารมี</v>
          </cell>
          <cell r="J3814" t="str">
            <v>จ.พิจิตร</v>
          </cell>
        </row>
        <row r="3815">
          <cell r="B3815" t="str">
            <v>นายปิยะชัย แหวนประดับ(บ้านยาง สาขา3) (WYZ AUTO)</v>
          </cell>
          <cell r="I3815" t="str">
            <v>อ.นิคมพัฒนา</v>
          </cell>
          <cell r="J3815" t="str">
            <v>จ.ระยอง</v>
          </cell>
        </row>
        <row r="3816">
          <cell r="B3816" t="str">
            <v>บริษัท แอ็ดโฟร์ ออโต้ ไทร์ จำกัด</v>
          </cell>
          <cell r="I3816" t="str">
            <v>เขต สะพานสูง</v>
          </cell>
          <cell r="J3816" t="str">
            <v>จ.กรุงเทพ</v>
          </cell>
        </row>
        <row r="3817">
          <cell r="B3817" t="str">
            <v>นายสมศักดิ์ แสงประสาน(บิ๊กไทร์) WYZ AUTO</v>
          </cell>
          <cell r="I3817" t="str">
            <v>อ.พระสมุทรเจดีย์</v>
          </cell>
          <cell r="J3817" t="str">
            <v>จ.สมุทรปราการ</v>
          </cell>
        </row>
        <row r="3818">
          <cell r="B3818" t="str">
            <v>บริษัท รอยส์เซอร์วิส จำกัด</v>
          </cell>
          <cell r="I3818" t="str">
            <v>อ.เมืองนนทบุรี</v>
          </cell>
          <cell r="J3818" t="str">
            <v>จ.นนทบุรี</v>
          </cell>
        </row>
        <row r="3819">
          <cell r="B3819" t="str">
            <v>นายพงศ์ศักดิ์ จุลละรุจิ(ร้านยุ่งกับยาง)</v>
          </cell>
          <cell r="I3819" t="str">
            <v>อ.ปากเกร็ด</v>
          </cell>
          <cell r="J3819" t="str">
            <v>จ.นนทบุรี</v>
          </cell>
        </row>
        <row r="3820">
          <cell r="B3820" t="str">
            <v>คุณธีรวัฒน์ แมนธนเนนท์ (เอ็ม)</v>
          </cell>
          <cell r="I3820" t="str">
            <v>อ.บางบัวทอง</v>
          </cell>
          <cell r="J3820" t="str">
            <v>จ.นนทบุรี</v>
          </cell>
        </row>
        <row r="3821">
          <cell r="B3821" t="str">
            <v>นายวิมล ทองวิลาศ(ทองวิลาศ เซอร์วิส)</v>
          </cell>
          <cell r="I3821" t="str">
            <v>อ.เมืองนนทบุรี</v>
          </cell>
          <cell r="J3821" t="str">
            <v>จ.นนทบุรี</v>
          </cell>
        </row>
        <row r="3822">
          <cell r="B3822" t="str">
            <v>นายธนัญชัย ธำรงสุพพัตกุล(อู่แท็กซี่คุณธนัญชัย)</v>
          </cell>
          <cell r="I3822" t="str">
            <v>เขตราชเทวี</v>
          </cell>
          <cell r="J3822" t="str">
            <v>จ.กรุงเทพ</v>
          </cell>
        </row>
        <row r="3823">
          <cell r="B3823" t="str">
            <v>บริษัท ซีเจ ไทร์ คาร์ เซอร์วิส เซ็นเตอร์ จำกัด</v>
          </cell>
          <cell r="I3823" t="str">
            <v>อ. บางบัวทอง</v>
          </cell>
          <cell r="J3823" t="str">
            <v>จ.นนทบุรี</v>
          </cell>
        </row>
        <row r="3824">
          <cell r="B3824" t="str">
            <v>วาณิช ไทร์โปร</v>
          </cell>
          <cell r="I3824" t="str">
            <v>อ.อู่ทอง</v>
          </cell>
          <cell r="J3824" t="str">
            <v>จ.สุพรรณบุรี</v>
          </cell>
        </row>
        <row r="3825">
          <cell r="B3825" t="str">
            <v>น.ส.ทองสี พงค์ญาติ(อู่แท็กซี่คุณทองสี)</v>
          </cell>
          <cell r="I3825" t="str">
            <v>อ.ลำลูกกา</v>
          </cell>
          <cell r="J3825" t="str">
            <v>จ.ปทุมธานี</v>
          </cell>
        </row>
        <row r="3826">
          <cell r="B3826" t="str">
            <v>คุณเขมรัฐ  เส็งสาย (สถานีแม็กซ์&amp;ยาง นครชัยศรี-ศาลายา)</v>
          </cell>
          <cell r="I3826" t="str">
            <v>อ.นครชัยศรี</v>
          </cell>
          <cell r="J3826" t="str">
            <v>จ.นครปฐม</v>
          </cell>
        </row>
        <row r="3827">
          <cell r="B3827" t="str">
            <v>คุณพรชัย ทรัพย์อุดมมาก (พรเจริญค้าวัสดุ)</v>
          </cell>
          <cell r="I3827" t="str">
            <v>อ.บางใหญ่</v>
          </cell>
          <cell r="J3827" t="str">
            <v>จ.นนทบุรี</v>
          </cell>
        </row>
        <row r="3828">
          <cell r="B3828" t="str">
            <v>คุณกฤติยา พิบูลกิตติพัทธ์ (วารินยางเกษตร)  WYZAUTO</v>
          </cell>
          <cell r="I3828" t="str">
            <v>เขตดอนเมือง</v>
          </cell>
          <cell r="J3828" t="str">
            <v>จ.กรุงเทพ</v>
          </cell>
        </row>
        <row r="3829">
          <cell r="B3829" t="str">
            <v>บริษัท บริดจสโตน เอ.ซี.ที (ประเทศไทย) จำกัด สาขาค็อกพิท แจ้งวัฒนะ สาขาที่ 00002</v>
          </cell>
          <cell r="I3829" t="str">
            <v>อ.ปากเกร็ด</v>
          </cell>
          <cell r="J3829" t="str">
            <v>จ.นนทบุรี</v>
          </cell>
        </row>
        <row r="3830">
          <cell r="B3830" t="str">
            <v>บริษัท ดร.เหน่ง ออโต้ไทร์ จำกัด (WYZ AUTO)</v>
          </cell>
          <cell r="I3830" t="str">
            <v>เขต มีนบุรี</v>
          </cell>
          <cell r="J3830" t="str">
            <v>จ.กรุงเทพ</v>
          </cell>
        </row>
        <row r="3831">
          <cell r="B3831" t="str">
            <v>บริษัท วี.เจ.คูล สเตนเลส จำกัด</v>
          </cell>
          <cell r="I3831" t="str">
            <v>อ.ไทรน้อย</v>
          </cell>
          <cell r="J3831" t="str">
            <v>จ.นนทบุรี</v>
          </cell>
        </row>
        <row r="3832">
          <cell r="B3832" t="str">
            <v>บริษัท วาณิช ไทร์ โปร จำกัด</v>
          </cell>
          <cell r="I3832" t="str">
            <v>อ.อู่ทอง</v>
          </cell>
          <cell r="J3832" t="str">
            <v>จ.สุพรรณบุรี</v>
          </cell>
        </row>
        <row r="3833">
          <cell r="B3833" t="str">
            <v>นายธรรมนิตย์ ชื่นใจ (ชาติแม็กซ์)Wyz auto</v>
          </cell>
          <cell r="I3833" t="str">
            <v>อ.บางแพ</v>
          </cell>
          <cell r="J3833" t="str">
            <v>จ.ราชบุรี</v>
          </cell>
        </row>
        <row r="3834">
          <cell r="B3834" t="str">
            <v>ห้างหุ้นส่วนจำกัด เอส วี ประดับยนต์</v>
          </cell>
          <cell r="I3834" t="str">
            <v>อ. เมืองนราธิวาส</v>
          </cell>
          <cell r="J3834" t="str">
            <v>จ.นราธิวาส</v>
          </cell>
        </row>
        <row r="3835">
          <cell r="B3835" t="str">
            <v>คุณจิราพรรณ เชาวลิตตระกูล(แอม)</v>
          </cell>
        </row>
        <row r="3836">
          <cell r="B3836" t="str">
            <v>บริษัทบางกอกยางยนต์ จำกัด  (WYZ AUTO)</v>
          </cell>
          <cell r="I3836" t="str">
            <v>เขตยานนาวา</v>
          </cell>
          <cell r="J3836" t="str">
            <v>จ.กรุงเทพ</v>
          </cell>
        </row>
        <row r="3837">
          <cell r="B3837" t="str">
            <v>บริษัท บริดจสโตน เอ.ซี.ที (ประเทศไทย) จำกัด สาขา นวลจันทร์ สาขาที่ 00022</v>
          </cell>
          <cell r="I3837" t="str">
            <v>เขตบึงกุ่ม</v>
          </cell>
          <cell r="J3837" t="str">
            <v>จ.กรุงเทพ</v>
          </cell>
        </row>
        <row r="3838">
          <cell r="B3838" t="str">
            <v>นิรุตยางยนต์ (WYZ AUTO)</v>
          </cell>
          <cell r="I3838" t="str">
            <v>อ.เมืองกำแพงเพชร</v>
          </cell>
          <cell r="J3838" t="str">
            <v>จ.กำแพงเพชร</v>
          </cell>
        </row>
        <row r="3839">
          <cell r="B3839" t="str">
            <v>บริษัท สยามออโต้ไทร์ จำกัด</v>
          </cell>
          <cell r="I3839" t="str">
            <v>อ. บางขุนเทียน</v>
          </cell>
          <cell r="J3839" t="str">
            <v>จ.กรุงเทพ</v>
          </cell>
        </row>
        <row r="3840">
          <cell r="B3840" t="str">
            <v>บริษัท เอ็น คอนส์ แอนด์ บิลท์ จำกัด</v>
          </cell>
          <cell r="I3840" t="str">
            <v>อ.ปากเกร็ด</v>
          </cell>
          <cell r="J3840" t="str">
            <v>จ.นนทบุรี</v>
          </cell>
        </row>
        <row r="3841">
          <cell r="B3841" t="str">
            <v>บริษัท ฟอร์ซเวย์(ประเทศไทย) จำกัด</v>
          </cell>
          <cell r="I3841" t="str">
            <v>อ.เมืองปทุมธานี</v>
          </cell>
          <cell r="J3841" t="str">
            <v>จ.ปทุมธานี</v>
          </cell>
        </row>
        <row r="3842">
          <cell r="B3842" t="str">
            <v>บริษัท ธนันท์โชติ โลจิสติกส์ จำกัด</v>
          </cell>
          <cell r="I3842" t="str">
            <v>เขตตลิ่งชัน</v>
          </cell>
          <cell r="J3842" t="str">
            <v>จ.กรุงเทพ</v>
          </cell>
        </row>
        <row r="3843">
          <cell r="B3843" t="str">
            <v>นางสาววราภรณ์ สายรัมย์(รถยนต์ออโต้แอร์)</v>
          </cell>
          <cell r="I3843" t="str">
            <v>อ.ปากเกร็ด</v>
          </cell>
          <cell r="J3843" t="str">
            <v>จ.นนทบุรี</v>
          </cell>
        </row>
        <row r="3844">
          <cell r="B3844" t="str">
            <v>บริษัท เนตรณรงค์การยาง จำกัด</v>
          </cell>
          <cell r="I3844" t="str">
            <v>อ.เมืองปราจีนบุรี</v>
          </cell>
          <cell r="J3844" t="str">
            <v>จ.ปราจีนบุรี</v>
          </cell>
        </row>
        <row r="3845">
          <cell r="B3845" t="str">
            <v>บริษัทคอนกรีตไลน์ จำกัด</v>
          </cell>
          <cell r="I3845" t="str">
            <v>เขต บางขุนเทียน</v>
          </cell>
          <cell r="J3845" t="str">
            <v>จ.กรุงเทพ</v>
          </cell>
        </row>
        <row r="3846">
          <cell r="B3846" t="str">
            <v>หจก.หุ่นกี่ เฮง เฮง (WYZ AUTO)</v>
          </cell>
          <cell r="I3846" t="str">
            <v>เขตพระนคร</v>
          </cell>
          <cell r="J3846" t="str">
            <v>จ.กรุงเทพ</v>
          </cell>
        </row>
        <row r="3847">
          <cell r="B3847" t="str">
            <v>บริษัท ทองดี โลจิสติกส์โปร (ประทศไทย) จำกัด</v>
          </cell>
          <cell r="I3847" t="str">
            <v>อ.พุทธมณฑล</v>
          </cell>
          <cell r="J3847" t="str">
            <v>จ.นครปฐม</v>
          </cell>
        </row>
        <row r="3848">
          <cell r="B3848" t="str">
            <v>คุณอภิสิทธิ์  สีตะวัน (ร้านตะวันล้อซิ่ง)</v>
          </cell>
          <cell r="I3848" t="str">
            <v>อ.บางบัวทอง</v>
          </cell>
          <cell r="J3848" t="str">
            <v>จ.นนทบุรี</v>
          </cell>
        </row>
        <row r="3849">
          <cell r="B3849" t="str">
            <v>บริษัท อ่างทอง โมเดอร์น ไทร์ จำกัด</v>
          </cell>
          <cell r="I3849" t="str">
            <v>อ. เมืองอ่างทอง</v>
          </cell>
          <cell r="J3849" t="str">
            <v>จ.อ่างทอง</v>
          </cell>
        </row>
        <row r="3850">
          <cell r="B3850" t="str">
            <v>คุณนัฐพงศ์  ค้าขาย (อ้อมการยางwyz auto)</v>
          </cell>
          <cell r="I3850" t="str">
            <v>อ.พิมาย</v>
          </cell>
          <cell r="J3850" t="str">
            <v>จ.นครราชสีมา</v>
          </cell>
        </row>
        <row r="3851">
          <cell r="B3851" t="str">
            <v>บริษัท บิ๊กอาร์ม ออโต้ คาร์ จำกัด</v>
          </cell>
          <cell r="I3851" t="str">
            <v>อ. บางพลี</v>
          </cell>
          <cell r="J3851" t="str">
            <v>จ.สมุทรปราการ</v>
          </cell>
        </row>
        <row r="3852">
          <cell r="B3852" t="str">
            <v>บริษัท ปตท. น้ำมันและการค้าปลีก จำกัด (มหาชน)</v>
          </cell>
          <cell r="I3852" t="str">
            <v>อ.เขต จตุจักร</v>
          </cell>
          <cell r="J3852" t="str">
            <v>จ.กรุงเทพ</v>
          </cell>
        </row>
        <row r="3853">
          <cell r="B3853" t="str">
            <v>โชคดีเฟอร์นิเจอร์และอาตี๋แม็กยางซิ่ง(นายปิยะ รีเรียง)</v>
          </cell>
          <cell r="I3853" t="str">
            <v>ตะพานหิน</v>
          </cell>
          <cell r="J3853" t="str">
            <v>จ.พิจิตร</v>
          </cell>
        </row>
        <row r="3854">
          <cell r="B3854" t="str">
            <v>101ออโต้แม็กซ์ (WYZ AUTO)</v>
          </cell>
          <cell r="I3854" t="str">
            <v>อ.เมืองร้อยเอ้ด</v>
          </cell>
          <cell r="J3854" t="str">
            <v>จ.ร้อยเอ็ด</v>
          </cell>
        </row>
        <row r="3855">
          <cell r="B3855" t="str">
            <v>นายจิรกร อรุณทวีพร(เตี้ยม)</v>
          </cell>
          <cell r="I3855" t="str">
            <v>เขตจอมทอง</v>
          </cell>
          <cell r="J3855" t="str">
            <v>จ.กรุงเทพ</v>
          </cell>
        </row>
        <row r="3856">
          <cell r="B3856" t="str">
            <v>บริษัท ลีดเดอร์ส ปิโตรเลี่ยม จำกัด</v>
          </cell>
          <cell r="I3856" t="str">
            <v>อ.ลาดหลุมแก้ว</v>
          </cell>
          <cell r="J3856" t="str">
            <v>จ.ปทุมธานี</v>
          </cell>
        </row>
        <row r="3857">
          <cell r="B3857" t="str">
            <v>บริษัทดับบลิว.เอส.บี.ไทร์ จำกัด</v>
          </cell>
          <cell r="I3857" t="str">
            <v>อ.เมืองสมุทรปราการ</v>
          </cell>
          <cell r="J3857" t="str">
            <v>จ.สมุทรปราการ</v>
          </cell>
        </row>
        <row r="3858">
          <cell r="B3858" t="str">
            <v>บริษัท ปตท. น้ำมันและการค้าปลีก จำกัด  (มหาชน)</v>
          </cell>
          <cell r="I3858" t="str">
            <v xml:space="preserve"> แขวง จตุจักร เขต จตุจักร</v>
          </cell>
          <cell r="J3858" t="str">
            <v>จ.กรุงเทพ</v>
          </cell>
        </row>
        <row r="3859">
          <cell r="B3859" t="str">
            <v>สิบตรี สมภพย์ ธนูทอง(พีเอเคการยาง)</v>
          </cell>
          <cell r="I3859" t="str">
            <v>อ.บ้านนา</v>
          </cell>
          <cell r="J3859" t="str">
            <v>จ.นครนายก</v>
          </cell>
        </row>
        <row r="3860">
          <cell r="B3860" t="str">
            <v>บริษัท ศิลาจัน จำกัด</v>
          </cell>
          <cell r="I3860" t="str">
            <v>อ. ท่าใหม่</v>
          </cell>
          <cell r="J3860" t="str">
            <v>จ.กรุงเทพ</v>
          </cell>
        </row>
        <row r="3861">
          <cell r="B3861" t="str">
            <v>บริษัท ชื่นศิริ จำกัด</v>
          </cell>
          <cell r="I3861" t="str">
            <v>อ. บางพลี</v>
          </cell>
          <cell r="J3861" t="str">
            <v>จ.สมุทรปราการ</v>
          </cell>
        </row>
        <row r="3862">
          <cell r="B3862" t="str">
            <v>บริษัท กระทุ่มแบนแม็กซิ่ง จำกัด</v>
          </cell>
          <cell r="I3862" t="str">
            <v>อ.กระทุ่มแบน</v>
          </cell>
          <cell r="J3862" t="str">
            <v>จ.สมุทรสาคร</v>
          </cell>
        </row>
        <row r="3863">
          <cell r="B3863" t="str">
            <v>บริษัท โกแร้บบิท โลจิสติกส์ จำกัด</v>
          </cell>
          <cell r="I3863" t="str">
            <v>เขตบางขุนเทียน</v>
          </cell>
          <cell r="J3863" t="str">
            <v>จ.กรุงเทพ</v>
          </cell>
        </row>
        <row r="3864">
          <cell r="B3864" t="str">
            <v>บริษัท พีพี ยางยนต์ 999 จำกัด</v>
          </cell>
          <cell r="I3864" t="str">
            <v>อ.กระทุ่มแบน</v>
          </cell>
          <cell r="J3864" t="str">
            <v>จ.สมุทรสาคร</v>
          </cell>
        </row>
        <row r="3865">
          <cell r="B3865" t="str">
            <v>นายเนตร กันยะ (เนตรการยาง) ปิดกิจการ</v>
          </cell>
          <cell r="I3865" t="str">
            <v>อ.พรหมพิราม</v>
          </cell>
          <cell r="J3865" t="str">
            <v>จ.พิษณุโลก</v>
          </cell>
        </row>
        <row r="3866">
          <cell r="B3866" t="str">
            <v>คุณโชรี่  กิมกัว</v>
          </cell>
          <cell r="I3866" t="str">
            <v>อ.สัตหีบ</v>
          </cell>
          <cell r="J3866" t="str">
            <v>จ.ชลบุรี</v>
          </cell>
        </row>
        <row r="3867">
          <cell r="B3867" t="str">
            <v>บริษัท ธนกฤต ยางยนต์ จำกัด</v>
          </cell>
          <cell r="I3867" t="str">
            <v>อ.บางบัวทอง</v>
          </cell>
          <cell r="J3867" t="str">
            <v>จ.นนทบุรี</v>
          </cell>
        </row>
        <row r="3868">
          <cell r="B3868" t="str">
            <v>นายสำรวย  บุญเรือง</v>
          </cell>
          <cell r="I3868" t="str">
            <v>อ.แกลง</v>
          </cell>
          <cell r="J3868" t="str">
            <v>จ.ระยอง</v>
          </cell>
        </row>
        <row r="3869">
          <cell r="B3869" t="str">
            <v>นางสาวนิภาพร เขียวไสว (แบงค์.เอการยาง คลอง5) Wyz auto</v>
          </cell>
          <cell r="I3869" t="str">
            <v>อ.ปากเกร็ด</v>
          </cell>
          <cell r="J3869" t="str">
            <v>จ.นนทบุรี</v>
          </cell>
        </row>
        <row r="3870">
          <cell r="B3870" t="str">
            <v>บริษัทวี.เอส.โปร พร็อพเพอร์ตี้ จำกัด</v>
          </cell>
          <cell r="I3870" t="str">
            <v>อ.ปากเกร็ด</v>
          </cell>
          <cell r="J3870" t="str">
            <v>จ.นนทบุรี</v>
          </cell>
        </row>
        <row r="3871">
          <cell r="B3871" t="str">
            <v>บริษัท ดวงมณี ค้าเหล็ก จำกัด</v>
          </cell>
          <cell r="I3871" t="str">
            <v>อ.เมืองปทุมธานี</v>
          </cell>
          <cell r="J3871" t="str">
            <v>จ.ปทุมธานี</v>
          </cell>
        </row>
        <row r="3872">
          <cell r="B3872" t="str">
            <v>บริษัท ภัทรมงคล 168 จำกัด</v>
          </cell>
          <cell r="I3872" t="str">
            <v>อ.พระนครศรีอยุธยา</v>
          </cell>
          <cell r="J3872" t="str">
            <v>จ.พระนครศรีอยุธยา</v>
          </cell>
        </row>
        <row r="3873">
          <cell r="B3873" t="str">
            <v>บริษัท กลุ่มธุรกิจรถยนต์ศรีกิจหุ่นพงศ์พันธ์ จำกัด</v>
          </cell>
          <cell r="I3873" t="str">
            <v>อ.เมืองสระแก้ว</v>
          </cell>
          <cell r="J3873" t="str">
            <v>จ.สระแก้ว</v>
          </cell>
        </row>
        <row r="3874">
          <cell r="B3874" t="str">
            <v>บริษัท เอ.พี ออโต้ แม็กและยาง จำกัด</v>
          </cell>
          <cell r="I3874" t="str">
            <v>อ.บางพลี</v>
          </cell>
          <cell r="J3874" t="str">
            <v>จ.สมุทรปราการ</v>
          </cell>
        </row>
        <row r="3875">
          <cell r="B3875" t="str">
            <v>บริษัทภูเก็ต ออโต้ ไทร์ เซอร์วิส จำกัด</v>
          </cell>
          <cell r="I3875" t="str">
            <v>อ.เมืองภูเก็ต</v>
          </cell>
          <cell r="J3875" t="str">
            <v>จ.ภูเก็ต</v>
          </cell>
        </row>
        <row r="3876">
          <cell r="B3876" t="str">
            <v>ร้านยางทีพี(WYZ AUTO)</v>
          </cell>
          <cell r="I3876" t="str">
            <v>อ.สัตหีบ</v>
          </cell>
          <cell r="J3876" t="str">
            <v>จ.ชลบุรี</v>
          </cell>
        </row>
        <row r="3877">
          <cell r="B3877" t="str">
            <v>บริษัทบุญส่ง ออโต้ จำกัด</v>
          </cell>
          <cell r="I3877" t="str">
            <v>อ.เมืองมหาสารคาม</v>
          </cell>
          <cell r="J3877" t="str">
            <v>จ.มหาสารคาม</v>
          </cell>
        </row>
        <row r="3878">
          <cell r="B3878" t="str">
            <v>บริษัท เพิ่มทรัพย์ พี ที จำกัด</v>
          </cell>
          <cell r="I3878" t="str">
            <v>อ.สามโคก</v>
          </cell>
          <cell r="J3878" t="str">
            <v>จ.ปทุมธานี</v>
          </cell>
        </row>
        <row r="3879">
          <cell r="B3879" t="str">
            <v>ห้างหุ้นส่วนจำกัด เปิ้ล เรซซิ่ง วีล</v>
          </cell>
          <cell r="I3879" t="str">
            <v>เขตคลองสามวา</v>
          </cell>
          <cell r="J3879" t="str">
            <v>จ.กรุงเทพ</v>
          </cell>
        </row>
        <row r="3880">
          <cell r="B3880" t="str">
            <v>บริษัท เจ.ซีจี ออโต้โมบิล จำกัด (WYZ AUTO)</v>
          </cell>
          <cell r="I3880" t="str">
            <v>เขตบางเขน</v>
          </cell>
          <cell r="J3880" t="str">
            <v>จ.กรุงเทพ</v>
          </cell>
        </row>
        <row r="3881">
          <cell r="B3881" t="str">
            <v>บริษัท ต.ออโต้คาร์ แอนด์ ไทร์ จำกัด</v>
          </cell>
          <cell r="I3881" t="str">
            <v>อ.บ้านฉาง</v>
          </cell>
          <cell r="J3881" t="str">
            <v>จ.ระยอง</v>
          </cell>
        </row>
        <row r="3882">
          <cell r="B3882" t="str">
            <v>นายธัชพล ปราญชลีสกุล (ปุ๊ยางยนต์)</v>
          </cell>
          <cell r="I3882" t="str">
            <v>อ.เมือง</v>
          </cell>
          <cell r="J3882" t="str">
            <v>จ.สุราษฎร์ธานี</v>
          </cell>
        </row>
        <row r="3883">
          <cell r="B3883" t="str">
            <v>นาย ณรงค์เวทย์ อรุณแสงศิลป์ (แหว การยาง)</v>
          </cell>
          <cell r="I3883" t="str">
            <v>อ.เลาขวัญ</v>
          </cell>
          <cell r="J3883" t="str">
            <v>จ.กาญจนบุรี</v>
          </cell>
        </row>
        <row r="3884">
          <cell r="B3884" t="str">
            <v>ห้างหุ้นส่วนจำกัด ยางหลักสี่</v>
          </cell>
          <cell r="I3884" t="str">
            <v>เขต หลักสี่</v>
          </cell>
          <cell r="J3884" t="str">
            <v>จ.กรุงเทพ</v>
          </cell>
        </row>
        <row r="3885">
          <cell r="B3885" t="str">
            <v>นายไชยเชษฐ์ แก้วไทรเลิศ(ผางยางล้อ) WYZ AUTO</v>
          </cell>
          <cell r="I3885" t="str">
            <v>อ.บางบ่อ</v>
          </cell>
          <cell r="J3885" t="str">
            <v>จ.สมุทรปราการ</v>
          </cell>
        </row>
        <row r="3886">
          <cell r="B3886" t="str">
            <v>บริษัท ไร่ขิงออโต้ไทร์ จำกัด</v>
          </cell>
          <cell r="I3886" t="str">
            <v>อ.สามพราน</v>
          </cell>
          <cell r="J3886" t="str">
            <v>จ.นครปฐม</v>
          </cell>
        </row>
        <row r="3887">
          <cell r="B3887" t="str">
            <v>บริษัท ต่อเรซซิ่ง จำกัด</v>
          </cell>
          <cell r="I3887" t="str">
            <v>อ.บางบัวทอง</v>
          </cell>
          <cell r="J3887" t="str">
            <v>จ.นนทบุรี</v>
          </cell>
        </row>
        <row r="3888">
          <cell r="B3888" t="str">
            <v>บริษัท คาร์เซอร์วิส บาย พีเอ็นเค จำกัด</v>
          </cell>
          <cell r="I3888" t="str">
            <v>อ.ปากเกร็ด</v>
          </cell>
          <cell r="J3888" t="str">
            <v>จ.นนทบุรี</v>
          </cell>
        </row>
        <row r="3889">
          <cell r="B3889" t="str">
            <v>ห้างหุ้นส่วนจำกัด ฮาร์ท</v>
          </cell>
          <cell r="I3889" t="str">
            <v>อ.เมืองสมุทรสาคร</v>
          </cell>
          <cell r="J3889" t="str">
            <v>จ.สมุทรสาคร</v>
          </cell>
        </row>
        <row r="3890">
          <cell r="B3890" t="str">
            <v>นายธนภณ อิ่มลิ้มทาน (ทีเอ็น ออโต้แม็ก)WYZAUTO</v>
          </cell>
          <cell r="I3890" t="str">
            <v>อ.สองพี่น้อง</v>
          </cell>
          <cell r="J3890" t="str">
            <v>จ.สุพรรณบุรี</v>
          </cell>
        </row>
        <row r="3891">
          <cell r="B3891" t="str">
            <v>นายวิชัย ชีรัมย์(เลาะการยาง)WYZAUTO</v>
          </cell>
          <cell r="I3891" t="str">
            <v>ตากฟ้า</v>
          </cell>
          <cell r="J3891" t="str">
            <v>จ.นครสวรรค์</v>
          </cell>
        </row>
        <row r="3892">
          <cell r="B3892" t="str">
            <v>นายดาวิด เหล่ามา (โกดัง รถซิ่ง)WYZAUTO</v>
          </cell>
          <cell r="J3892" t="str">
            <v>จ.จันทบุรี</v>
          </cell>
        </row>
        <row r="3893">
          <cell r="B3893" t="str">
            <v>นายเอกวิทย์ เสฏฐวิวรรธน์(หลังสวนศูนย์ล้อ)WYZAUTO</v>
          </cell>
          <cell r="I3893" t="str">
            <v>อ.หลังสวน</v>
          </cell>
          <cell r="J3893" t="str">
            <v>จ.ชุมพร</v>
          </cell>
        </row>
        <row r="3894">
          <cell r="B3894" t="str">
            <v>คุณศิริชัย ปรีกุล (อู่แท็กซี่บางไผ่)</v>
          </cell>
          <cell r="I3894" t="str">
            <v>อ.สามพราน</v>
          </cell>
          <cell r="J3894" t="str">
            <v>จ.นครปฐม</v>
          </cell>
        </row>
        <row r="3895">
          <cell r="B3895" t="str">
            <v>นายสุดจิต พิมพร (ตั้ม เจริญการยาง)WYZ AUTO</v>
          </cell>
          <cell r="I3895" t="str">
            <v>เขตพระสมุทรเจดีย์</v>
          </cell>
          <cell r="J3895" t="str">
            <v>จ.สมุทรปราการ</v>
          </cell>
        </row>
        <row r="3896">
          <cell r="B3896" t="str">
            <v>บริษัท ราชสีมาศูนย์ล้อเซอร์วิส จำกัด(WYZ AUTO)</v>
          </cell>
          <cell r="I3896" t="str">
            <v>อ.เมืองนครราชสีมา</v>
          </cell>
          <cell r="J3896" t="str">
            <v>จ.นครราชสีมา</v>
          </cell>
        </row>
        <row r="3897">
          <cell r="B3897" t="str">
            <v>นายชานนท์ หงษ์สุพรรณ(ฮกหลียางยนต์)</v>
          </cell>
          <cell r="I3897" t="str">
            <v>อ.เมือง</v>
          </cell>
          <cell r="J3897" t="str">
            <v>จ.สุพรรณบุรี</v>
          </cell>
        </row>
        <row r="3898">
          <cell r="B3898" t="str">
            <v>บริษัท ไทร์ พอยท์ ช็อป จำกัด</v>
          </cell>
          <cell r="I3898" t="str">
            <v>อ.สามพราน</v>
          </cell>
          <cell r="J3898" t="str">
            <v>จ.นครปฐม</v>
          </cell>
        </row>
        <row r="3899">
          <cell r="B3899" t="str">
            <v>นายวันเจริญ แสงดารา (เจริญทรัพย์ ยางยนต์)</v>
          </cell>
          <cell r="I3899" t="str">
            <v>อ.เมืองเพชรบูรณ์</v>
          </cell>
          <cell r="J3899" t="str">
            <v>จ.เพชรบูรณ์</v>
          </cell>
        </row>
        <row r="3900">
          <cell r="B3900" t="str">
            <v>นายกิตติธร ประสิทธิเดช(ตังทอน ล้อซิ่ง)</v>
          </cell>
          <cell r="I3900" t="str">
            <v>อ.พระนครศรีอยุธยา</v>
          </cell>
          <cell r="J3900" t="str">
            <v>จ.พระนครศรีอยุธยา</v>
          </cell>
        </row>
        <row r="3901">
          <cell r="B3901" t="str">
            <v>ห้างหุ้นส่วนจำกัด ไฮ้ การยาง(WYZ AUTO)</v>
          </cell>
          <cell r="I3901" t="str">
            <v>อ.เมืองสมุทรปราการ</v>
          </cell>
          <cell r="J3901" t="str">
            <v>จ.สมุทรปราการ</v>
          </cell>
        </row>
        <row r="3902">
          <cell r="B3902" t="str">
            <v>บริษัทเจ.ซีจี ออโตโมบิล จำกัด</v>
          </cell>
          <cell r="I3902" t="str">
            <v>เขต บางเขน</v>
          </cell>
          <cell r="J3902" t="str">
            <v>จ.กรุงเทพ</v>
          </cell>
        </row>
        <row r="3903">
          <cell r="B3903" t="str">
            <v>คุณทศพล สัมพันธกูล (อู่แท็กซี่ลุงตุ๋ย)</v>
          </cell>
          <cell r="I3903" t="str">
            <v>เขตตลิ่งชัน</v>
          </cell>
          <cell r="J3903" t="str">
            <v>จ.กรุงเทพ</v>
          </cell>
        </row>
        <row r="3904">
          <cell r="B3904" t="str">
            <v>นายนพสิทธิ์  จึงเรืองสิทธิ์ (ศรีอรุณยางยนต์)WYZ  AUTO</v>
          </cell>
          <cell r="I3904" t="str">
            <v>อ.เมืองยโสธร</v>
          </cell>
          <cell r="J3904" t="str">
            <v>จ.ยโสธร</v>
          </cell>
        </row>
        <row r="3905">
          <cell r="B3905" t="str">
            <v>ห้างหุ้นส่วนจำกัด ท่าทรายสุริยะ รุ่งเรือง</v>
          </cell>
          <cell r="I3905" t="str">
            <v>อ.เมือง</v>
          </cell>
          <cell r="J3905" t="str">
            <v>จ.ปทุมธานี</v>
          </cell>
        </row>
        <row r="3906">
          <cell r="B3906" t="str">
            <v>นางสาวปวีณา ปัญจพล(ร้านพรเทพการยาง)WYZ AUTO</v>
          </cell>
          <cell r="I3906" t="str">
            <v>อ.เมืองภูเก็ต</v>
          </cell>
          <cell r="J3906" t="str">
            <v>จ.ภูเก็ต</v>
          </cell>
        </row>
        <row r="3907">
          <cell r="B3907" t="str">
            <v>นายดนัย อภัยแสน (จ๊อบ แม็กซ์ร้อยเอ็ด) WYZ AUTO</v>
          </cell>
          <cell r="I3907" t="str">
            <v>อ.เมือง</v>
          </cell>
          <cell r="J3907" t="str">
            <v>จ.ร้อยเอ็ด</v>
          </cell>
        </row>
        <row r="3908">
          <cell r="B3908" t="str">
            <v>นายพัฒน์ เบ้าโนรา(พัฒน์ การยาง) WYZ AUTO</v>
          </cell>
        </row>
        <row r="3909">
          <cell r="B3909" t="str">
            <v>บริษัท เอสทีเอส ซุปเปอร์ไทร์สโตร์ จำกัด WYZ AUTO</v>
          </cell>
          <cell r="I3909" t="str">
            <v>อ.สันทราย</v>
          </cell>
          <cell r="J3909" t="str">
            <v>จ.เชียงใหม่</v>
          </cell>
        </row>
        <row r="3910">
          <cell r="B3910" t="str">
            <v>บริษัท กูด ลัค โกลเบิล เทรดดิ้ง จำกัด (WYZ AUTO)</v>
          </cell>
          <cell r="I3910" t="str">
            <v>อ.บางละมุง</v>
          </cell>
          <cell r="J3910" t="str">
            <v>จ.ชลบุรี</v>
          </cell>
        </row>
        <row r="3911">
          <cell r="B3911" t="str">
            <v>หจก.เกรียงประกิจสกลนคร(WYZ  AUTO)</v>
          </cell>
          <cell r="I3911" t="str">
            <v>อ.เมือง</v>
          </cell>
          <cell r="J3911" t="str">
            <v>จ.สกลนคร</v>
          </cell>
        </row>
        <row r="3912">
          <cell r="B3912" t="str">
            <v>คุณเสรี ศรีหรั่งไพโรจน์ (บูรพาการยาง)</v>
          </cell>
          <cell r="I3912" t="str">
            <v>อ.เมือง</v>
          </cell>
          <cell r="J3912" t="str">
            <v>จ.ลพบุรี</v>
          </cell>
        </row>
        <row r="3913">
          <cell r="B3913" t="str">
            <v>นางสาวชัชนิดา สว่างฤกษ์ (New Racing Shop)</v>
          </cell>
          <cell r="I3913" t="str">
            <v>อ.เมืองชัยนาท</v>
          </cell>
          <cell r="J3913" t="str">
            <v>จ.ชัยนาท</v>
          </cell>
        </row>
        <row r="3914">
          <cell r="B3914" t="str">
            <v>นางสาวอลิศา จาระนัย(เอส.ซี ฟิกซ์ ออโต้)</v>
          </cell>
          <cell r="I3914" t="str">
            <v>อ.กบินทร์บุรี</v>
          </cell>
          <cell r="J3914" t="str">
            <v>จ.ปราจีนบุรี</v>
          </cell>
        </row>
        <row r="3915">
          <cell r="B3915" t="str">
            <v>บริษัท เอ็นเอส ออโต้วีล จำกัด</v>
          </cell>
          <cell r="I3915" t="str">
            <v>เขตบางบอน</v>
          </cell>
          <cell r="J3915" t="str">
            <v>จ.กรุงเทพ</v>
          </cell>
        </row>
        <row r="3916">
          <cell r="B3916" t="str">
            <v>นางสาวปิยรัตน์ อัดเส็น(แม็กยางโคกช้าง)</v>
          </cell>
          <cell r="I3916" t="str">
            <v>อ.เมืองพิษณุโลก</v>
          </cell>
          <cell r="J3916" t="str">
            <v>จ.พิษณุโลก</v>
          </cell>
        </row>
        <row r="3917">
          <cell r="B3917" t="str">
            <v>นางสาวยุวดี อุดมสุข(ร้านท็อป ไทร์ เซอร์วิส)</v>
          </cell>
          <cell r="I3917" t="str">
            <v>อ.บางเขน</v>
          </cell>
          <cell r="J3917" t="str">
            <v>จ.กรุงเทพ</v>
          </cell>
        </row>
        <row r="3918">
          <cell r="B3918" t="str">
            <v>บริษัท ปรีชา ออโต้ไทร์ จำกัด</v>
          </cell>
          <cell r="I3918" t="str">
            <v>เขตสะพานสูง</v>
          </cell>
          <cell r="J3918" t="str">
            <v>จ.กรุงเทพ</v>
          </cell>
        </row>
        <row r="3919">
          <cell r="B3919" t="str">
            <v>คุณพงษ์ศักดิ์ เผ่าทิพย์ (หนุ่มIT)</v>
          </cell>
          <cell r="I3919" t="str">
            <v>อ.บางใหญ่</v>
          </cell>
          <cell r="J3919" t="str">
            <v>จ.นนทบุรี</v>
          </cell>
        </row>
        <row r="3920">
          <cell r="B3920" t="str">
            <v>บริษัท แสงสหทรัพย์ จำกัด</v>
          </cell>
          <cell r="I3920" t="str">
            <v>อ.กำแพงแสน</v>
          </cell>
          <cell r="J3920" t="str">
            <v>จ.นครปฐม</v>
          </cell>
        </row>
        <row r="3921">
          <cell r="B3921" t="str">
            <v>ร้านถาวรยางยนต์ (WYZ AUTO)</v>
          </cell>
          <cell r="I3921" t="str">
            <v>จ.สุพรรณบุรี</v>
          </cell>
          <cell r="J3921" t="str">
            <v>จ.สุพรรณบุรี</v>
          </cell>
        </row>
        <row r="3922">
          <cell r="B3922" t="str">
            <v>คุณณัฐปภัสร์ ข่อยพานิชย์ (ร้านเอส อาร์ ออโต้พิท wyz auto)</v>
          </cell>
          <cell r="I3922" t="str">
            <v>อ.เมืองขอนแก่น</v>
          </cell>
          <cell r="J3922" t="str">
            <v>จ.ขอนแก่น</v>
          </cell>
        </row>
        <row r="3923">
          <cell r="B3923" t="str">
            <v>นายถวิล ทองมาก (พูนทรัพย์ยางยนต์)</v>
          </cell>
          <cell r="I3923" t="str">
            <v>อ.ดอนเจดีย์</v>
          </cell>
          <cell r="J3923" t="str">
            <v>จ.สุพรรณบุรี</v>
          </cell>
        </row>
        <row r="3924">
          <cell r="B3924" t="str">
            <v>นายอลงกรณ์ นลพร (28 Shop 4x4 Suspension)</v>
          </cell>
          <cell r="I3924" t="str">
            <v>เขตบางบอน</v>
          </cell>
          <cell r="J3924" t="str">
            <v>จ.กรุงเทพ</v>
          </cell>
        </row>
        <row r="3925">
          <cell r="B3925" t="str">
            <v>คุณคชา ณ อยุธยา (ร้าน122 ไทร์ wyz auto)</v>
          </cell>
          <cell r="I3925" t="str">
            <v>เขตดอนเมือง</v>
          </cell>
          <cell r="J3925" t="str">
            <v>จ.กรุงเทพ</v>
          </cell>
        </row>
        <row r="3926">
          <cell r="B3926" t="str">
            <v>ร้าน วินเนอร์ แม็กซ์ ไทร์ (WZY AUTO)</v>
          </cell>
          <cell r="I3926" t="str">
            <v>อ.นิคมพัฒนา</v>
          </cell>
          <cell r="J3926" t="str">
            <v>จ.ระยอง</v>
          </cell>
        </row>
        <row r="3927">
          <cell r="B3927" t="str">
            <v>หจก.ประเสริฐสกุล ออโต้(WYZ AUTO)</v>
          </cell>
          <cell r="I3927" t="str">
            <v>อ.บ้านดุง</v>
          </cell>
          <cell r="J3927" t="str">
            <v>จ.อุดรธานี</v>
          </cell>
        </row>
        <row r="3928">
          <cell r="B3928" t="str">
            <v>ร้านแปดริ้วการยาง(WYZ AUTO)</v>
          </cell>
          <cell r="I3928" t="str">
            <v>อ.เมืองฉะเชิงเทรา</v>
          </cell>
          <cell r="J3928" t="str">
            <v>จ.ฉะเชิงเทรา</v>
          </cell>
        </row>
        <row r="3929">
          <cell r="B3929" t="str">
            <v>นายเทพยา นาคสุข(WYZ AUTO)</v>
          </cell>
          <cell r="I3929" t="str">
            <v>อ.บ้านสร้าง</v>
          </cell>
          <cell r="J3929" t="str">
            <v>จ.ปราจีนบุรี</v>
          </cell>
        </row>
        <row r="3930">
          <cell r="B3930" t="str">
            <v>บริษัท ก้าวสุวรรณ ขนส่ง จำกัด</v>
          </cell>
          <cell r="I3930" t="str">
            <v>อ.กระทุ่มแบน</v>
          </cell>
          <cell r="J3930" t="str">
            <v>จ.สมุทรสาคร</v>
          </cell>
        </row>
        <row r="3931">
          <cell r="B3931" t="str">
            <v>นาย ชาญชัย กีรติกุญชร (ร้านกาฬสินธุ์การยาง)</v>
          </cell>
          <cell r="I3931" t="str">
            <v>อ.เมือง</v>
          </cell>
          <cell r="J3931" t="str">
            <v>จ.กาฬสินธุ์</v>
          </cell>
        </row>
        <row r="3932">
          <cell r="B3932" t="str">
            <v>คุณอนัญญา    เปลื้องทุกข์ (ร้านพี ซี แมกซ์ไทร์)</v>
          </cell>
          <cell r="I3932" t="str">
            <v>อ.เมืองสุพรรณบุรี</v>
          </cell>
          <cell r="J3932" t="str">
            <v>จ.สุพรรณบุรี</v>
          </cell>
        </row>
        <row r="3933">
          <cell r="B3933" t="str">
            <v>ห้างหุ้นส่วนจำกัด พีเจ ไทร์ แอนด์ เซอร์วิส</v>
          </cell>
          <cell r="I3933" t="str">
            <v>เขต มีนบุรี</v>
          </cell>
          <cell r="J3933" t="str">
            <v>จ.กรุงเทพ</v>
          </cell>
        </row>
        <row r="3934">
          <cell r="B3934" t="str">
            <v>คุณวิวัช คล้ายเมือง (วัช)</v>
          </cell>
          <cell r="I3934" t="str">
            <v>อ.บางบัวทอง</v>
          </cell>
          <cell r="J3934" t="str">
            <v>จ.นนทบุรี</v>
          </cell>
        </row>
        <row r="3935">
          <cell r="B3935" t="str">
            <v>กำแพงการยาง(WYZ AUTO)</v>
          </cell>
          <cell r="I3935" t="str">
            <v>อ.เมือง</v>
          </cell>
          <cell r="J3935" t="str">
            <v>จ.กำแพงเพชร</v>
          </cell>
        </row>
        <row r="3936">
          <cell r="B3936" t="str">
            <v>บริษัท พีพีเปโตร จำกัด (WYZ AUTO)</v>
          </cell>
          <cell r="I3936" t="str">
            <v>อ.เมืองปทุมธานี</v>
          </cell>
          <cell r="J3936" t="str">
            <v>จ.ปทุมธานี</v>
          </cell>
        </row>
        <row r="3937">
          <cell r="B3937" t="str">
            <v>บริษัท เคทูเค สปอร์ต ไทร์ จำกัด</v>
          </cell>
          <cell r="I3937" t="str">
            <v>อ.ปากเกร็ด</v>
          </cell>
          <cell r="J3937" t="str">
            <v>จ.นนทบุรี</v>
          </cell>
        </row>
        <row r="3938">
          <cell r="B3938" t="str">
            <v>บริษัท เทพกิตยางยนต์ จำกัด (WYZ AUTO)</v>
          </cell>
          <cell r="I3938" t="str">
            <v>อ.สันป่าตอง</v>
          </cell>
          <cell r="J3938" t="str">
            <v>จ.เชียงใหม่</v>
          </cell>
        </row>
        <row r="3939">
          <cell r="B3939" t="str">
            <v>บริษัท นพยางยนต์ จำกัด (WYZ AUTO)</v>
          </cell>
          <cell r="I3939" t="str">
            <v>เขตบางบอน</v>
          </cell>
          <cell r="J3939" t="str">
            <v>จ.กรุงเทพ</v>
          </cell>
        </row>
        <row r="3940">
          <cell r="B3940" t="str">
            <v>คุณสมชาย ศิลปวารินทร์(พี่ใช้)</v>
          </cell>
          <cell r="I3940" t="str">
            <v>เขตบึงกุ่ม</v>
          </cell>
          <cell r="J3940" t="str">
            <v>จ.กรุงเทพ</v>
          </cell>
        </row>
        <row r="3941">
          <cell r="B3941" t="str">
            <v>คุณศักรนันทน์ แสงวัชรสุนทร</v>
          </cell>
          <cell r="I3941" t="str">
            <v>อ.ปากเกร็ด</v>
          </cell>
          <cell r="J3941" t="str">
            <v>จ.นนทบุรี</v>
          </cell>
        </row>
        <row r="3942">
          <cell r="B3942" t="str">
            <v>คุณ ศุภชัย  ผมพันธุ์(เล็ก)</v>
          </cell>
        </row>
        <row r="3943">
          <cell r="B3943" t="str">
            <v>บริษัท โอห์ม เอ.เค. อินริช จำกัด</v>
          </cell>
          <cell r="I3943" t="str">
            <v>อ.กระทุ่มแบน</v>
          </cell>
          <cell r="J3943" t="str">
            <v>จ.สมุทรสาคร</v>
          </cell>
        </row>
        <row r="3944">
          <cell r="B3944" t="str">
            <v>ลูกค้าหน้าร้าน RQ</v>
          </cell>
        </row>
        <row r="3945">
          <cell r="B3945" t="str">
            <v>บริษัท ทวี ออโตโมทีฟ จำกัด</v>
          </cell>
          <cell r="I3945" t="str">
            <v>เขต สะพานสูง</v>
          </cell>
          <cell r="J3945" t="str">
            <v>จ.กรุงเทพ</v>
          </cell>
        </row>
        <row r="3946">
          <cell r="B3946" t="str">
            <v>บริษัท เดอะวัน ไทร์ จำกัด(WYZ AUTO)</v>
          </cell>
          <cell r="I3946" t="str">
            <v>อ.เมืองสมุทรสาคร</v>
          </cell>
          <cell r="J3946" t="str">
            <v>จ.สมุทรสาคร</v>
          </cell>
        </row>
        <row r="3947">
          <cell r="B3947" t="str">
            <v>คุณณฐพล สรุพรไพบูลย์ (ณฐพล การยาง)</v>
          </cell>
          <cell r="I3947" t="str">
            <v>อ.เมืองนครสวรรค์</v>
          </cell>
          <cell r="J3947" t="str">
            <v>จ.นครสวรรค์</v>
          </cell>
        </row>
        <row r="3948">
          <cell r="B3948" t="str">
            <v>คุณวัชระ วงศ์นาจ (บิ๊ก สยาม)</v>
          </cell>
          <cell r="I3948" t="str">
            <v>อ.จอมพระ</v>
          </cell>
          <cell r="J3948" t="str">
            <v>จ.สุรินทร์</v>
          </cell>
        </row>
        <row r="3949">
          <cell r="B3949" t="str">
            <v>บริษัท ท่าโพธิ์ยางทอง แอนด์ เซอร์วิส จำกัด</v>
          </cell>
          <cell r="I3949" t="str">
            <v>อ. เมืองนครศรีธรรมราช</v>
          </cell>
          <cell r="J3949" t="str">
            <v>จ.นครศรีธรรมราช</v>
          </cell>
        </row>
        <row r="3950">
          <cell r="B3950" t="str">
            <v>นาย พรหมพิริยะ เสาสุวรรณ์(ตั้ม)</v>
          </cell>
          <cell r="I3950" t="str">
            <v>อ.บางบัวทอง</v>
          </cell>
          <cell r="J3950" t="str">
            <v>จ.นนทบุรี</v>
          </cell>
        </row>
        <row r="3951">
          <cell r="B3951" t="str">
            <v>นายอนุวัตร โชติกวี(เจเจร้อยล้อ) WYZ AUTO</v>
          </cell>
          <cell r="I3951" t="str">
            <v>เขตลาดกระบัง</v>
          </cell>
          <cell r="J3951" t="str">
            <v>จ.กรุงเทพ</v>
          </cell>
        </row>
        <row r="3952">
          <cell r="B3952" t="str">
            <v>นายธำรงค์ศักดิ์ สินน้อย(น๊อต)</v>
          </cell>
        </row>
        <row r="3953">
          <cell r="B3953" t="str">
            <v>นายปิยะพล คล้ายเผือก(แจ็ค)</v>
          </cell>
        </row>
        <row r="3954">
          <cell r="B3954" t="str">
            <v>บริษัท วิษณุ ทรานสปอร์ต จำกัด</v>
          </cell>
          <cell r="I3954" t="str">
            <v>อ.บางใหญ่</v>
          </cell>
          <cell r="J3954" t="str">
            <v>จ.นนทบุรี</v>
          </cell>
        </row>
        <row r="3955">
          <cell r="B3955" t="str">
            <v>บริษัท โตโยต้านนทบุรี ผู้จำหน่ายโตโยต้า จำกัด</v>
          </cell>
          <cell r="I3955" t="str">
            <v>อ.เมืองนนทบุรี</v>
          </cell>
          <cell r="J3955" t="str">
            <v>จ.นนทบุรี</v>
          </cell>
        </row>
        <row r="3956">
          <cell r="B3956" t="str">
            <v>ห้างหุ้นส่วนจำกัด วีลแอนด์ไทร์บายไล้ท์ (WYZ AUTO)</v>
          </cell>
          <cell r="I3956" t="str">
            <v>อ.หนองแค</v>
          </cell>
          <cell r="J3956" t="str">
            <v>จ.สระบุรี</v>
          </cell>
        </row>
        <row r="3957">
          <cell r="B3957" t="str">
            <v>คุณธนายุ สุภัทราพิสุทธิ์ (เคบี พาร์ท) WYZ AUTO</v>
          </cell>
          <cell r="I3957" t="str">
            <v>อ.เมือง</v>
          </cell>
          <cell r="J3957" t="str">
            <v>จ.มุกดาหาร</v>
          </cell>
        </row>
        <row r="3958">
          <cell r="B3958" t="str">
            <v>บริษัท นาวี ออโต้ไทร์ จำกัด (WYZ AUTO)</v>
          </cell>
          <cell r="I3958" t="str">
            <v>อ.เมืองสระแก้ว</v>
          </cell>
          <cell r="J3958" t="str">
            <v>จ.สระแก้ว</v>
          </cell>
        </row>
        <row r="3959">
          <cell r="B3959" t="str">
            <v>บริษัท บี-บอล ไทร์ เซอร์วิส จำกัด</v>
          </cell>
          <cell r="I3959" t="str">
            <v>อ.เมืองสุพรรณบุรี</v>
          </cell>
          <cell r="J3959" t="str">
            <v>จ.สุพรรณบุรี</v>
          </cell>
        </row>
        <row r="3960">
          <cell r="B3960" t="str">
            <v>คุณรสริน ประพาน (ร้านยาง ทีพี)</v>
          </cell>
          <cell r="I3960" t="str">
            <v>อ.สัตหีบ</v>
          </cell>
          <cell r="J3960" t="str">
            <v>จ.ชลบุรี</v>
          </cell>
        </row>
        <row r="3961">
          <cell r="B3961" t="str">
            <v>คุณโสภณ สุภาพิชัย (แม็กฟีเจอร์)WYZ AUTO</v>
          </cell>
          <cell r="I3961" t="str">
            <v>อ.แกลง</v>
          </cell>
          <cell r="J3961" t="str">
            <v>จ.ระยอง</v>
          </cell>
        </row>
        <row r="3962">
          <cell r="B3962" t="str">
            <v>บริษัท พาวเวอร์เทรน เทคนิค จำกัด (สำนักงานใหญ่)</v>
          </cell>
          <cell r="I3962" t="str">
            <v>อ.ไทรน้อย</v>
          </cell>
          <cell r="J3962" t="str">
            <v>จ.นนทบุรี</v>
          </cell>
        </row>
        <row r="3963">
          <cell r="B3963" t="str">
            <v>นางสาว สุพัตรา สุนทรมโนคติ (ม.การยาง)</v>
          </cell>
          <cell r="I3963" t="str">
            <v>อ.ขลุง</v>
          </cell>
          <cell r="J3963" t="str">
            <v>จ.จันทบุรี</v>
          </cell>
        </row>
        <row r="3964">
          <cell r="B3964" t="str">
            <v>คุณศุภชัย วงศ์เพชรอนันต์ (ร้าน วินท์ ออโต้ แม็กซ์) WYZ AUTO</v>
          </cell>
          <cell r="I3964" t="str">
            <v>อ.เมืองขอนแก่น</v>
          </cell>
          <cell r="J3964" t="str">
            <v>จ.ขอนแก่น</v>
          </cell>
        </row>
        <row r="3965">
          <cell r="B3965" t="str">
            <v>คุณมนัสชัย โสภิณ (โทนมิตรภาพการยาง)WYZ AUTO</v>
          </cell>
          <cell r="I3965" t="str">
            <v>อ.เมืองอุดรธานี</v>
          </cell>
          <cell r="J3965" t="str">
            <v>จ.อุดรธานี</v>
          </cell>
        </row>
        <row r="3966">
          <cell r="B3966" t="str">
            <v>คุณธนภัทร กันภัย(ร้าน กันภัยการยาง)</v>
          </cell>
          <cell r="I3966" t="str">
            <v>เขตประเวศ</v>
          </cell>
          <cell r="J3966" t="str">
            <v>จ.กรุงเทพ</v>
          </cell>
        </row>
        <row r="3967">
          <cell r="B3967" t="str">
            <v>คุณอำนวย พวงมะลิ(ร้าน น.ยางเจริญ)</v>
          </cell>
          <cell r="I3967" t="str">
            <v>อ.ศรีเทพ</v>
          </cell>
          <cell r="J3967" t="str">
            <v>จ.เพชรบูรณ์</v>
          </cell>
        </row>
        <row r="3968">
          <cell r="B3968" t="str">
            <v>บริษัท แกรนด์ไทร์ จำกัด</v>
          </cell>
          <cell r="I3968" t="str">
            <v>เขต บางรัก</v>
          </cell>
          <cell r="J3968" t="str">
            <v>จ.กรุงเทพ</v>
          </cell>
        </row>
        <row r="3969">
          <cell r="B3969" t="str">
            <v>ห้างหุ้นส่วนจำกัด ไทยรัฐยางยนต์ (WYZ AUTO)</v>
          </cell>
          <cell r="I3969" t="str">
            <v>อ.เมืองขอนแก่น</v>
          </cell>
          <cell r="J3969" t="str">
            <v>จ.ขอนแก่น</v>
          </cell>
        </row>
        <row r="3970">
          <cell r="B3970" t="str">
            <v>บริษัท โค้ว อินเตอร์บิสซิเนส จำกัด</v>
          </cell>
          <cell r="I3970" t="str">
            <v>เขต จตุจักร</v>
          </cell>
          <cell r="J3970" t="str">
            <v>จ.กรุงเทพ</v>
          </cell>
        </row>
        <row r="3971">
          <cell r="B3971" t="str">
            <v>บริษัท วิซไทร์ จำกัด (WYZ AUTO)</v>
          </cell>
          <cell r="I3971" t="str">
            <v>เขตสายไหม</v>
          </cell>
          <cell r="J3971" t="str">
            <v>จ.กรุงเทพ</v>
          </cell>
        </row>
        <row r="3972">
          <cell r="B3972" t="str">
            <v>คุณจิราพรรณ เชาวลิตตระกูล(แอม)</v>
          </cell>
          <cell r="I3972" t="str">
            <v>อ.บางบัวทอง</v>
          </cell>
          <cell r="J3972" t="str">
            <v>จ.นนทบุรี</v>
          </cell>
        </row>
        <row r="3973">
          <cell r="B3973" t="str">
            <v>นายธำรงค์ศักดิ์ สินน้อย(น๊อต)</v>
          </cell>
          <cell r="I3973" t="str">
            <v>-</v>
          </cell>
          <cell r="J3973" t="str">
            <v>-</v>
          </cell>
        </row>
        <row r="3974">
          <cell r="B3974" t="str">
            <v>นายปิยะพล คล้ายเผือก(แจ็ค)</v>
          </cell>
          <cell r="I3974" t="str">
            <v>-</v>
          </cell>
          <cell r="J3974" t="str">
            <v>-</v>
          </cell>
        </row>
        <row r="3975">
          <cell r="B3975" t="str">
            <v>คุณ ศุภชัย  ผมพันธุ์(เล็ก)</v>
          </cell>
          <cell r="I3975" t="str">
            <v>เขตสายไหม</v>
          </cell>
          <cell r="J3975" t="str">
            <v>จ.กรุงเทพ</v>
          </cell>
        </row>
        <row r="3976">
          <cell r="B3976" t="str">
            <v>น.ส.จิรนัน หาญหัตถกิจ</v>
          </cell>
          <cell r="I3976" t="str">
            <v>อ.คลองหลวง</v>
          </cell>
          <cell r="J3976" t="str">
            <v>จ.ปทุมธานี</v>
          </cell>
        </row>
        <row r="3977">
          <cell r="B3977" t="str">
            <v>ห้างหุ้นส่วนจำกัด ป.ธนพัฒน์ 2010</v>
          </cell>
          <cell r="I3977" t="str">
            <v>-</v>
          </cell>
          <cell r="J3977" t="str">
            <v>จ.ชลบุรี</v>
          </cell>
        </row>
        <row r="3978">
          <cell r="B3978" t="str">
            <v>บริษัท บางกอกค้าเหล็ก จำกัด</v>
          </cell>
          <cell r="I3978" t="str">
            <v>อ.ลาดหลุมแก้ว</v>
          </cell>
          <cell r="J3978" t="str">
            <v>จ.ปทุมธานี</v>
          </cell>
        </row>
        <row r="3979">
          <cell r="B3979" t="str">
            <v>นายวัฒนา เรืองเขตร์การ(หนูยางซิ่ง)WYZ AUTO</v>
          </cell>
        </row>
        <row r="3980">
          <cell r="B3980" t="str">
            <v>บริษัท แสงชัยทวี 2519 จำกัด</v>
          </cell>
          <cell r="I3980" t="str">
            <v>อ.กำแพงแสน</v>
          </cell>
          <cell r="J3980" t="str">
            <v>จ.นครปฐม</v>
          </cell>
        </row>
        <row r="3981">
          <cell r="B3981" t="str">
            <v>นางสาวอารยา ดอนเทพ (เก้าไทร์ สระบุรี) WYZ AUTO</v>
          </cell>
        </row>
        <row r="3982">
          <cell r="B3982" t="str">
            <v>คุณวรากร สัจจริตานันท์ WYZ AUTO</v>
          </cell>
        </row>
        <row r="3983">
          <cell r="B3983" t="str">
            <v>ห้างหุ้นส่วนจำกัด เจตนาเจริญขนส่ง</v>
          </cell>
          <cell r="I3983" t="str">
            <v>อ.ปากเกร็ด</v>
          </cell>
          <cell r="J3983" t="str">
            <v>จ.นนทบุรี</v>
          </cell>
        </row>
        <row r="3984">
          <cell r="B3984" t="str">
            <v>ห้างหุ้นส่วนจำกัด สายยันการยาง</v>
          </cell>
          <cell r="I3984" t="str">
            <v>อ.เมืองชัยภูมิ</v>
          </cell>
          <cell r="J3984" t="str">
            <v>จ.ชัยภูมิ</v>
          </cell>
        </row>
        <row r="3985">
          <cell r="B3985" t="str">
            <v>บริษัท อ่างทอง ออโต้ เซอร์วิส จำกัด</v>
          </cell>
          <cell r="I3985" t="str">
            <v>อ.เมืองอ่างทอง</v>
          </cell>
          <cell r="J3985" t="str">
            <v>จ.อ่างทอง</v>
          </cell>
        </row>
        <row r="3986">
          <cell r="B3986" t="str">
            <v>คุณอมรฤทธิ์ ศรีชัยชู (ตู่การยาง)WYZ AUTO</v>
          </cell>
          <cell r="I3986" t="str">
            <v>อ.บางพลี</v>
          </cell>
          <cell r="J3986" t="str">
            <v>จ.สมุทรปราการ</v>
          </cell>
        </row>
        <row r="3987">
          <cell r="B3987" t="str">
            <v>บริษัท บางพลีใหญ่ขนส่ง จำกัด</v>
          </cell>
          <cell r="I3987" t="str">
            <v>อ.บางพลี</v>
          </cell>
          <cell r="J3987" t="str">
            <v>จ.สมุทรปราการ</v>
          </cell>
        </row>
        <row r="3988">
          <cell r="B3988" t="str">
            <v>นายภูวดล ไหววิจิตร(เจเจ้แม็กยาง)</v>
          </cell>
          <cell r="I3988" t="str">
            <v>อ.บรรพตพิสัย</v>
          </cell>
          <cell r="J3988" t="str">
            <v>จ.นครสวรรค์</v>
          </cell>
        </row>
        <row r="3989">
          <cell r="B3989" t="str">
            <v>บริษัท เอ-ทีม ไทร์พลัส จำกัด</v>
          </cell>
        </row>
        <row r="3990">
          <cell r="B3990" t="str">
            <v>บริษัท เอ.ที. คาร์เซลส์ จำกัด</v>
          </cell>
          <cell r="I3990" t="str">
            <v>อ.เมืองนนทบุรี</v>
          </cell>
          <cell r="J3990" t="str">
            <v>จ.นนทบุรี</v>
          </cell>
        </row>
        <row r="3991">
          <cell r="B3991" t="str">
            <v>คุณพรศักดิ์ แหยมถนอม(ต้อง)</v>
          </cell>
        </row>
        <row r="3992">
          <cell r="B3992" t="str">
            <v>บริษัท บูรพาการยาง304 จำกัด</v>
          </cell>
          <cell r="I3992" t="str">
            <v>อ.ศรีมหาโพธิ</v>
          </cell>
          <cell r="J3992" t="str">
            <v>จ.ปราจีนบุรี</v>
          </cell>
        </row>
        <row r="3993">
          <cell r="B3993" t="str">
            <v>นายพัฒน์ เบ้าโนรา (พัฒน์ การยาง) WYZ AUTO</v>
          </cell>
        </row>
        <row r="3994">
          <cell r="B3994" t="str">
            <v>บริษัท ชัยภูมิไทร์เซอร์วิสเซนเตอร์ จำกัด(WYZ AUTO)</v>
          </cell>
        </row>
        <row r="3995">
          <cell r="B3995" t="str">
            <v>นายอำนาจ ใจเสือ</v>
          </cell>
          <cell r="I3995" t="str">
            <v>อ.ปากเกร็ด</v>
          </cell>
          <cell r="J3995" t="str">
            <v>จ.นนทบุรี</v>
          </cell>
        </row>
        <row r="3996">
          <cell r="B3996" t="str">
            <v>คุณรสริน อภิธนัง (ร้านยาง ทีพี)</v>
          </cell>
          <cell r="I3996" t="str">
            <v>อ.สัตหีบ</v>
          </cell>
          <cell r="J3996" t="str">
            <v>จ.ชลบุรี</v>
          </cell>
        </row>
        <row r="3997">
          <cell r="B3997" t="str">
            <v>บริษัท จรัญ ออโต้ กรุ๊ป จำกัด (WYZ AUTO)</v>
          </cell>
        </row>
        <row r="3998">
          <cell r="B3998" t="str">
            <v>บริษัท พี.จี.ออโต้ไทร์ จำกัด (WYZ AUTO)</v>
          </cell>
        </row>
        <row r="3999">
          <cell r="B3999" t="str">
            <v>นายภาคภูมิ ตาลหวาน (ลูกหมู ล้อเล็ก)</v>
          </cell>
          <cell r="I3999" t="str">
            <v>เขตบางแค</v>
          </cell>
          <cell r="J3999" t="str">
            <v>จ.กรุงเทพ</v>
          </cell>
        </row>
        <row r="4000">
          <cell r="B4000" t="str">
            <v>บริษัท กิจศรีเจริญ 2021 จำกัด</v>
          </cell>
          <cell r="I4000" t="str">
            <v>เขตตลิ่งชัน</v>
          </cell>
          <cell r="J4000" t="str">
            <v>จ.กรุงเทพ</v>
          </cell>
        </row>
        <row r="4001">
          <cell r="B4001" t="str">
            <v>นายธีรวัฒน์ สัตยารมณ์ (ชุมแสง ออโต้แม็ก)</v>
          </cell>
          <cell r="I4001" t="str">
            <v>อ.ชุมแสง</v>
          </cell>
          <cell r="J4001" t="str">
            <v>จ.นครสวรรค์</v>
          </cell>
        </row>
        <row r="4002">
          <cell r="B4002" t="str">
            <v>นางสาวกิ่งกาญจน์ รักดี (แกรนด์ เซอร์วิส)</v>
          </cell>
          <cell r="I4002" t="str">
            <v>อ.แสวงหา</v>
          </cell>
          <cell r="J4002" t="str">
            <v>จ.อ่างทอง</v>
          </cell>
        </row>
        <row r="4003">
          <cell r="B4003" t="str">
            <v>นายบรรหาร ปฏินัง (บรรหาร การยาง)</v>
          </cell>
          <cell r="I4003" t="str">
            <v>อ.ป่าโมก</v>
          </cell>
          <cell r="J4003" t="str">
            <v>จ.อ่างทอง</v>
          </cell>
        </row>
        <row r="4004">
          <cell r="B4004" t="str">
            <v>บริษัท ซิมโฟนี่ โลจิสติกส์ จำกัด</v>
          </cell>
        </row>
        <row r="4005">
          <cell r="B4005" t="str">
            <v>นายวัสน์พล วงศ์ธนวณิช(สบายใจอะไหล่ยนต์)</v>
          </cell>
          <cell r="I4005" t="str">
            <v>เขตบางแค</v>
          </cell>
          <cell r="J4005" t="str">
            <v>จ.กรุงเทพ</v>
          </cell>
        </row>
        <row r="4006">
          <cell r="B4006" t="str">
            <v>คุณอธิคม ฉันทวานิช</v>
          </cell>
        </row>
        <row r="4007">
          <cell r="B4007" t="str">
            <v>บริษัท ประหยัดทรัพย์ ขนส่ง จำกัด</v>
          </cell>
        </row>
        <row r="4008">
          <cell r="B4008" t="str">
            <v>บริษัท เอทีดับบลิว คอนสตรัคชั่น จำกัด</v>
          </cell>
          <cell r="I4008" t="str">
            <v>อ.ลำลูกกา</v>
          </cell>
          <cell r="J4008" t="str">
            <v>จ.ปทุมธานี</v>
          </cell>
        </row>
        <row r="4009">
          <cell r="B4009" t="str">
            <v>บริษัท วาย.วาย.เอส อินเตอร์เนชั่นแนล โลจิสติกส์ จำกัด</v>
          </cell>
          <cell r="I4009" t="str">
            <v>อ.คลองหลวง</v>
          </cell>
          <cell r="J4009" t="str">
            <v>จ.ปทุมธานี</v>
          </cell>
        </row>
        <row r="4010">
          <cell r="B4010" t="str">
            <v>คุณอิสรีย์ พนิชเศรษฐ์ (ภาวังม่วงรวมยาง)</v>
          </cell>
          <cell r="I4010" t="str">
            <v>อ.วังม่วง</v>
          </cell>
          <cell r="J4010" t="str">
            <v>จ.สระบุรี</v>
          </cell>
        </row>
        <row r="4011">
          <cell r="B4011" t="str">
            <v>บริษัท แมค พาวเวอร์ เอ็นจิเนียริ่ง จำกัด</v>
          </cell>
          <cell r="I4011" t="str">
            <v>อ.ไทรน้อย</v>
          </cell>
          <cell r="J4011" t="str">
            <v>จ.นนทบุรี</v>
          </cell>
        </row>
        <row r="4012">
          <cell r="B4012" t="str">
            <v>บริษัท โชควานิช โลจิสติกส์ จำกัด</v>
          </cell>
          <cell r="I4012" t="str">
            <v>เขตคลองสาน</v>
          </cell>
          <cell r="J4012" t="str">
            <v>จ.กรุงเทพ</v>
          </cell>
        </row>
        <row r="4013">
          <cell r="B4013" t="str">
            <v>นายฐิติ สินรัชตานันท์</v>
          </cell>
        </row>
        <row r="4014">
          <cell r="B4014" t="str">
            <v>ห้างหุ้นส่วนจำกัด เนตรนภาทัวร์</v>
          </cell>
        </row>
        <row r="4015">
          <cell r="B4015" t="str">
            <v>บริษัท เชียงใหม่ริมดอย จำกัด (มหาชน)</v>
          </cell>
          <cell r="I4015" t="str">
            <v>อ.ปากเกร็ด</v>
          </cell>
          <cell r="J4015" t="str">
            <v>จ.นนทบุรี</v>
          </cell>
        </row>
        <row r="4016">
          <cell r="B4016" t="str">
            <v>นางสาวรินรดา พิทักษ์ถิ่นไทย (วินเนอร์ แม็กซ์ ไทร์)</v>
          </cell>
          <cell r="I4016" t="str">
            <v>อ.นิคมพัฒนา</v>
          </cell>
          <cell r="J4016" t="str">
            <v>จ.ระยอง</v>
          </cell>
        </row>
        <row r="4017">
          <cell r="B4017" t="str">
            <v>นายสุนทร ดวงแก้ว (สุนทรรุ่งเรืองการยาง)</v>
          </cell>
          <cell r="I4017" t="str">
            <v>อ.ป่าซาง</v>
          </cell>
          <cell r="J4017" t="str">
            <v>จ.ลำพูน</v>
          </cell>
        </row>
        <row r="4018">
          <cell r="B4018" t="str">
            <v>ห้างหุ้นส่วนจำกัด ม.อภิสิทธิ์ยนต์</v>
          </cell>
        </row>
        <row r="4019">
          <cell r="B4019" t="str">
            <v>คุณ รัตนากร กลั่นความดี</v>
          </cell>
        </row>
        <row r="4020">
          <cell r="B4020" t="str">
            <v>ห้างหุ้นส่วนจำกัด รัคกรุ๊ป เอ็นจิเนียริ่ง แอนด์ ซัพพลาย</v>
          </cell>
        </row>
        <row r="4021">
          <cell r="B4021" t="str">
            <v>ห้างหุ้นส่วนจำกัด เชียงใหม่ออฟโรด 1979</v>
          </cell>
        </row>
        <row r="4022">
          <cell r="B4022" t="str">
            <v>บริษัท เอสเอ็น ท็อป กรุ๊ป จำกัด</v>
          </cell>
        </row>
        <row r="4023">
          <cell r="B4023" t="str">
            <v>บริษัท เอซีวาย โลจิสติกส์ จำกัด</v>
          </cell>
          <cell r="I4023" t="str">
            <v>อ.เภอสามโคก</v>
          </cell>
          <cell r="J4023" t="str">
            <v>จ.ปทุมธานี</v>
          </cell>
        </row>
        <row r="4024">
          <cell r="B4024" t="str">
            <v>นาย ปิยพจน์ ศรีเลิศ</v>
          </cell>
          <cell r="I4024" t="str">
            <v>อ.ทองผาภูมิ</v>
          </cell>
          <cell r="J4024" t="str">
            <v>จ.กาญจนบุรี</v>
          </cell>
        </row>
        <row r="4025">
          <cell r="B4025" t="str">
            <v>คุณกัญญา อัศวเมฆิน(สำนักเขตบางแค)</v>
          </cell>
          <cell r="I4025" t="str">
            <v>เขตบางแค</v>
          </cell>
          <cell r="J4025" t="str">
            <v>จ.กรุงเทพ</v>
          </cell>
        </row>
        <row r="4026">
          <cell r="B4026" t="str">
            <v>คุณ ปิยะสิทธิ์  หนูช่วย</v>
          </cell>
          <cell r="I4026" t="str">
            <v>อ.บางบัวทอง</v>
          </cell>
          <cell r="J4026" t="str">
            <v>จ.นนทบุรี</v>
          </cell>
        </row>
        <row r="4027">
          <cell r="B4027" t="str">
            <v>นายดำรงค์ วาริสสอน (ธรรมแม็กซ์ซิ่ง อุตรดิตถ์)</v>
          </cell>
          <cell r="I4027" t="str">
            <v>อ.เมืองอุตรดิตถ์</v>
          </cell>
          <cell r="J4027" t="str">
            <v>จ.อุตรดิตถ์</v>
          </cell>
        </row>
        <row r="4028">
          <cell r="B4028" t="str">
            <v>บริษัท เคทู โฮลดิ้ง จำกัด (WYZ AUTO)</v>
          </cell>
          <cell r="I4028" t="str">
            <v>เขตสาทร</v>
          </cell>
          <cell r="J4028" t="str">
            <v>จ.กรุงเทพ</v>
          </cell>
        </row>
        <row r="4029">
          <cell r="B4029" t="str">
            <v>ห้างหุ้นส่วนจำกัด เวิลด์ไวด์วีล ยางยนต์</v>
          </cell>
          <cell r="I4029" t="str">
            <v>เขต สาทร</v>
          </cell>
          <cell r="J4029" t="str">
            <v>จ.กรุงเทพ</v>
          </cell>
        </row>
        <row r="4030">
          <cell r="B4030" t="str">
            <v>นายกิตติศักดิ์ ไววิญญา(อัมพรพัฒนา)</v>
          </cell>
          <cell r="I4030" t="str">
            <v>อ.อุทัย</v>
          </cell>
          <cell r="J4030" t="str">
            <v>จ.พระนครศรีอยุธยา</v>
          </cell>
        </row>
        <row r="4031">
          <cell r="B4031" t="str">
            <v>บริษัท ทวีผลศูนย์ล้อ จำกัด</v>
          </cell>
          <cell r="I4031" t="str">
            <v>อ.สองพี่น้อง</v>
          </cell>
          <cell r="J4031" t="str">
            <v>จ.สุพรรณบุรี</v>
          </cell>
        </row>
        <row r="4032">
          <cell r="B4032" t="str">
            <v>บริษัท ฟีนิกซ์ แทรเวล กรุ๊ป (ไทยแลนด์) จำกัด</v>
          </cell>
          <cell r="I4032" t="str">
            <v>เขต ห้วยขวาง</v>
          </cell>
          <cell r="J4032" t="str">
            <v>จ.กรุงเทพ</v>
          </cell>
        </row>
        <row r="4033">
          <cell r="B4033" t="str">
            <v>นายกาจ องค์ชัยวัฒนะ (ร้านพิจิตรการยาง1)</v>
          </cell>
          <cell r="I4033" t="str">
            <v>อ.เมืองพิจิตร</v>
          </cell>
          <cell r="J4033" t="str">
            <v>จ.พิจิตร</v>
          </cell>
        </row>
        <row r="4034">
          <cell r="B4034" t="str">
            <v>นายณัฐศักดิ์ พิลึก (ณ.การยาง)</v>
          </cell>
          <cell r="I4034" t="str">
            <v>อ.เมือง</v>
          </cell>
          <cell r="J4034" t="str">
            <v>จ.กำแพงเพชร</v>
          </cell>
        </row>
        <row r="4035">
          <cell r="B4035" t="str">
            <v>คุณ สุธี สกลหล้า</v>
          </cell>
        </row>
        <row r="4036">
          <cell r="B4036" t="str">
            <v>นายนพรัตน์ บางดี (กู๊ดวิล ออโต้ไทร์)</v>
          </cell>
          <cell r="I4036" t="str">
            <v>อ.เมือง</v>
          </cell>
          <cell r="J4036" t="str">
            <v>จ.นครสวรรค์</v>
          </cell>
        </row>
        <row r="4037">
          <cell r="B4037" t="str">
            <v>นางสาว ทิพรดา คงแผน (แบงค์แม็คซิ่ง)WYZ AUTO</v>
          </cell>
        </row>
        <row r="4038">
          <cell r="B4038" t="str">
            <v>บริษัท เต้-ประดับยนต์ แอนด์ สเกิร์ต จำกัด</v>
          </cell>
          <cell r="I4038" t="str">
            <v>อ.บางพลี</v>
          </cell>
          <cell r="J4038" t="str">
            <v>จ.สมุทรปราการ</v>
          </cell>
        </row>
        <row r="4039">
          <cell r="B4039" t="str">
            <v>นายอัสวเทพ ธูปจีน (มาร์ค)</v>
          </cell>
        </row>
        <row r="4040">
          <cell r="B4040" t="str">
            <v>บริษัท ลพบุรีหล่อยาง บายพาส จำกัด</v>
          </cell>
        </row>
        <row r="4041">
          <cell r="B4041" t="str">
            <v>บริษัท ไทยรุ่งพัฒนาขนส่ง จำกัด</v>
          </cell>
          <cell r="I4041" t="str">
            <v>เขตบางเขน</v>
          </cell>
          <cell r="J4041" t="str">
            <v>จ.กรุงเทพ</v>
          </cell>
        </row>
        <row r="4042">
          <cell r="B4042" t="str">
            <v>ห้างหุ้นส่วนจำกัด ลพบุรีแม็กซ์ช้อป</v>
          </cell>
          <cell r="I4042" t="str">
            <v>อ.เมืองลพบุรี</v>
          </cell>
          <cell r="J4042" t="str">
            <v>จ.ลพบุรี</v>
          </cell>
        </row>
        <row r="4043">
          <cell r="B4043" t="str">
            <v>นายโชคชัย มณีโสภณ (โชคชัยการยาง)</v>
          </cell>
          <cell r="I4043" t="str">
            <v>อ.พร้าว</v>
          </cell>
          <cell r="J4043" t="str">
            <v>จ.เชียงใหม่</v>
          </cell>
        </row>
        <row r="4044">
          <cell r="B4044" t="str">
            <v>นายอาก้า อะเวรา (ทรัพย์เจริญยางยนต์ 98)</v>
          </cell>
          <cell r="I4044" t="str">
            <v>อ.ไชโย</v>
          </cell>
          <cell r="J4044" t="str">
            <v>จ.อ่างทอง</v>
          </cell>
        </row>
        <row r="4045">
          <cell r="B4045" t="str">
            <v>นายภุชพงศ์ ประสงค์สร้าง(อู๋การยาง&amp;เซอร์วิส)</v>
          </cell>
          <cell r="I4045" t="str">
            <v>อ.เมืองนครสวรรค์</v>
          </cell>
          <cell r="J4045" t="str">
            <v>จ.นครสวรรค์</v>
          </cell>
        </row>
        <row r="4046">
          <cell r="B4046" t="str">
            <v>นายชานนท์ รอซ (รอซออโต้แม็กซ์)</v>
          </cell>
          <cell r="I4046" t="str">
            <v>อ.เมืองพะเยา</v>
          </cell>
          <cell r="J4046" t="str">
            <v>จ.พะเยา</v>
          </cell>
        </row>
        <row r="4047">
          <cell r="B4047" t="str">
            <v>นายจรูญศักดิ์ ธนิกกุล(เต๋ แม็กซิ่ง)</v>
          </cell>
          <cell r="I4047" t="str">
            <v>อ.วังสะพุง</v>
          </cell>
          <cell r="J4047" t="str">
            <v>จ.เลย</v>
          </cell>
        </row>
        <row r="4048">
          <cell r="B4048" t="str">
            <v>บริษัท โคกงามยางยนต์ เอ็น วาย เซอร์วิส จำกัด</v>
          </cell>
          <cell r="I4048" t="str">
            <v>อ.ด่านซ้าย</v>
          </cell>
          <cell r="J4048" t="str">
            <v>จ.เลย</v>
          </cell>
        </row>
        <row r="4049">
          <cell r="B4049" t="str">
            <v>บริษัท วสุ โลจิสติกส์ จำกัด</v>
          </cell>
          <cell r="I4049" t="str">
            <v>อ.เมืองนครปฐม</v>
          </cell>
          <cell r="J4049" t="str">
            <v>จ.นครปฐม</v>
          </cell>
        </row>
        <row r="4050">
          <cell r="B4050" t="str">
            <v>นายนพรัตน์ ชอบธรรม (แซม การยาง)</v>
          </cell>
          <cell r="I4050" t="str">
            <v>อ.โนนสูง</v>
          </cell>
          <cell r="J4050" t="str">
            <v>จ.นครราชสีมา</v>
          </cell>
        </row>
        <row r="4051">
          <cell r="B4051" t="str">
            <v>บริษัท ควีนเมด จำกัด</v>
          </cell>
        </row>
        <row r="4052">
          <cell r="B4052" t="str">
            <v>นายกฤษดา สิงห์เรือง (กฤษดาการยาง)</v>
          </cell>
          <cell r="I4052" t="str">
            <v>อ.พุทธมณฑล</v>
          </cell>
          <cell r="J4052" t="str">
            <v>จ.นครปฐม</v>
          </cell>
        </row>
        <row r="4053">
          <cell r="B4053" t="str">
            <v>บริษัท ไทร์ มาสเตอร์ เซอร์วิส โซน จำกัด</v>
          </cell>
          <cell r="I4053" t="str">
            <v>เขตบางแค</v>
          </cell>
          <cell r="J4053" t="str">
            <v>จ.กรุงเทพ</v>
          </cell>
        </row>
        <row r="4054">
          <cell r="B4054" t="str">
            <v>บริษัท ออโต้เฮ้าส์ จำกัด</v>
          </cell>
          <cell r="I4054" t="str">
            <v>เขต บางแค</v>
          </cell>
          <cell r="J4054" t="str">
            <v>จ.กรุงเทพ</v>
          </cell>
        </row>
        <row r="4055">
          <cell r="B4055" t="str">
            <v>บริษัท วาณิชไทร์ แอนด์ เซอร์วิส จำกัด</v>
          </cell>
          <cell r="I4055" t="str">
            <v>อ.อู่ทอง</v>
          </cell>
          <cell r="J4055" t="str">
            <v>จ.สุพรรณบุรี</v>
          </cell>
        </row>
        <row r="4056">
          <cell r="B4056" t="str">
            <v>น.ส.ภัททิยา เกิดแก่น(จ.สินเจริญยางทอง)</v>
          </cell>
          <cell r="I4056" t="str">
            <v>อ.เมืองพิจิตร</v>
          </cell>
          <cell r="J4056" t="str">
            <v>จ.พิจิตร</v>
          </cell>
        </row>
        <row r="4057">
          <cell r="B4057" t="str">
            <v>นายพรชัย ธรรมครบุรี(ตี๋เล็กออโต้คาร์)</v>
          </cell>
          <cell r="I4057" t="str">
            <v>อ.เมืองสุโขทัย</v>
          </cell>
          <cell r="J4057" t="str">
            <v>จ.สุโขทัย</v>
          </cell>
        </row>
        <row r="4058">
          <cell r="B4058" t="str">
            <v>เอี่ยมเฮงการยาง (วิชัย ประเสริฐกิตติกุล (สำนักงานใหญ่)</v>
          </cell>
          <cell r="I4058" t="str">
            <v>อ.เมืองระยอง</v>
          </cell>
          <cell r="J4058" t="str">
            <v>จ.ระยอง</v>
          </cell>
        </row>
        <row r="4059">
          <cell r="B4059" t="str">
            <v>บริษัท ทีที ออโต้ เทรด จำกัด</v>
          </cell>
        </row>
        <row r="4060">
          <cell r="B4060" t="str">
            <v>นายธีระพล ตติยพันธ์กุล (พี่ตุ๊กคลังสินค้า)</v>
          </cell>
        </row>
        <row r="4061">
          <cell r="B4061" t="str">
            <v>ห้างหุ้นส่วนจำกัด หลังสวนมนตรียางยนต์ (WYZ AUTO)</v>
          </cell>
        </row>
        <row r="4062">
          <cell r="B4062" t="str">
            <v>นายแสงไพศาล เมธาวิศาล (คูคุงกี่)</v>
          </cell>
          <cell r="I4062" t="str">
            <v>เขตป้อมปราบศัตรูพ่าย</v>
          </cell>
          <cell r="J4062" t="str">
            <v>จ.กรุงเทพ</v>
          </cell>
        </row>
        <row r="4063">
          <cell r="B4063" t="str">
            <v>ห้างหุ้นส่วนจำกัด ยิ่งยศ เซอร์วิส กรุ๊ป</v>
          </cell>
        </row>
        <row r="4064">
          <cell r="B4064" t="str">
            <v>บริษัท โฮปเวลพลัส จำกัด</v>
          </cell>
        </row>
        <row r="4065">
          <cell r="B4065" t="str">
            <v>นายธนทัต ไชยเจริญ (ช.เจริญการยาง)</v>
          </cell>
          <cell r="I4065" t="str">
            <v>อ.ศรีมหาโพธิ</v>
          </cell>
          <cell r="J4065" t="str">
            <v>จ.ปราจีนบุรี</v>
          </cell>
        </row>
        <row r="4066">
          <cell r="B4066" t="str">
            <v>ห้างหุ้นส่วนจำกัด พรพจน์การโยธา</v>
          </cell>
          <cell r="I4066" t="str">
            <v>อำเภอกระทุ่มแบน</v>
          </cell>
          <cell r="J4066" t="str">
            <v>จ.สมุทรสาคร</v>
          </cell>
        </row>
        <row r="4067">
          <cell r="B4067" t="str">
            <v>นายฐกฤต อิ่มใจ (พูนสมบัติการยาง)</v>
          </cell>
          <cell r="I4067" t="str">
            <v>อ.ท่าหลวง</v>
          </cell>
          <cell r="J4067" t="str">
            <v>จ.ลพบุรี</v>
          </cell>
        </row>
        <row r="4068">
          <cell r="B4068" t="str">
            <v>บริษัท ออโต้เฮ้าส์ จำกัด</v>
          </cell>
          <cell r="I4068" t="str">
            <v>เขต บางแค</v>
          </cell>
          <cell r="J4068" t="str">
            <v>จ.กรุงเทพ</v>
          </cell>
        </row>
        <row r="4069">
          <cell r="B4069" t="str">
            <v>บริษัท ออโต้ซาลอน จำกัด</v>
          </cell>
          <cell r="I4069" t="str">
            <v>อำเภอปากเกร็ด</v>
          </cell>
          <cell r="J4069" t="str">
            <v>จ.นนทบุรี</v>
          </cell>
        </row>
        <row r="4070">
          <cell r="B4070" t="str">
            <v>บริษัท อัพบีท เทรเลอร์ส จำกัด</v>
          </cell>
          <cell r="I4070" t="str">
            <v>อำเภอบางบ่อ</v>
          </cell>
          <cell r="J4070" t="str">
            <v>จ.สมุทรปราการ</v>
          </cell>
        </row>
        <row r="4071">
          <cell r="B4071" t="str">
            <v>บริษัท บ.กรุงไทย จำกัด</v>
          </cell>
          <cell r="I4071" t="str">
            <v>เขต สะพานสูง</v>
          </cell>
          <cell r="J4071" t="str">
            <v>จ.กรุงเทพ</v>
          </cell>
        </row>
        <row r="4072">
          <cell r="B4072" t="str">
            <v>หจก.บี.พี. ซัพพลายส์ สำนักงานใหญ่</v>
          </cell>
          <cell r="I4072" t="str">
            <v>อ.พระประแดง</v>
          </cell>
          <cell r="J4072" t="str">
            <v>จ.สมุทรปราการ</v>
          </cell>
        </row>
        <row r="4073">
          <cell r="B4073" t="str">
            <v>ห้างหุ้นส่วนจำกัด วีระวิภา ทรานสปอร์ต</v>
          </cell>
          <cell r="I4073" t="str">
            <v>อ.ปากท่อ</v>
          </cell>
          <cell r="J4073" t="str">
            <v>จ.ราชบุรี</v>
          </cell>
        </row>
        <row r="4074">
          <cell r="B4074" t="str">
            <v>บริษัท มารวยการยาง จำกัด</v>
          </cell>
          <cell r="I4074" t="str">
            <v>อ.ทับคล้อ</v>
          </cell>
          <cell r="J4074" t="str">
            <v>จ.พิจิตร</v>
          </cell>
        </row>
        <row r="4075">
          <cell r="B4075" t="str">
            <v>บริษัท จิมนี่ บี จำกัด</v>
          </cell>
        </row>
        <row r="4076">
          <cell r="B4076" t="str">
            <v>ร้าน ประยูรกิจ ออโต้ไทร์</v>
          </cell>
          <cell r="I4076" t="str">
            <v xml:space="preserve"> อ.เมืองชลบุรี</v>
          </cell>
          <cell r="J4076" t="str">
            <v>จ.ชลบุรี</v>
          </cell>
        </row>
        <row r="4077">
          <cell r="B4077" t="str">
            <v>บริษัท ประหยัดทรัพย์ ขนส่ง จำกัด</v>
          </cell>
          <cell r="I4077" t="str">
            <v>อ.ลำลูกกา</v>
          </cell>
          <cell r="J4077" t="str">
            <v>จ.ปทุมธานี</v>
          </cell>
        </row>
        <row r="4078">
          <cell r="B4078" t="str">
            <v>ห้างหุ้นส่วนจำกัด ท. ออโต้ไทร์</v>
          </cell>
          <cell r="I4078" t="str">
            <v>อ.ด่านช้าง</v>
          </cell>
          <cell r="J4078" t="str">
            <v>จ.สุพรรณบุรี</v>
          </cell>
        </row>
        <row r="4079">
          <cell r="B4079" t="str">
            <v>บริษัท รุ่งเรืองยางยนต์ จำกัด</v>
          </cell>
          <cell r="I4079" t="str">
            <v>อ.เมืองสมุทรปราการ</v>
          </cell>
          <cell r="J4079" t="str">
            <v>จ.สมุทรปราการ</v>
          </cell>
        </row>
        <row r="4080">
          <cell r="B4080" t="str">
            <v>นายยงยุทธ ศรียากุล(ซีซั่นประดับยนต์เซอร์วิส)</v>
          </cell>
          <cell r="I4080" t="str">
            <v>อ.ด่านซ้าย</v>
          </cell>
          <cell r="J4080" t="str">
            <v>จ.เลย</v>
          </cell>
        </row>
        <row r="4081">
          <cell r="B4081" t="str">
            <v>บริษัท ม้าขาวยั่งยืน จำกัด</v>
          </cell>
          <cell r="I4081" t="str">
            <v>อ.อู่ทอง</v>
          </cell>
          <cell r="J4081" t="str">
            <v>จ.สุพรรณบุรี</v>
          </cell>
        </row>
        <row r="4082">
          <cell r="B4082" t="str">
            <v>ห้างหุ้นส่วนจำกัด เคพีเคออโต้ เซอร์วิส</v>
          </cell>
          <cell r="I4082" t="str">
            <v>อ.เมืองสุพรรณบุรี</v>
          </cell>
          <cell r="J4082" t="str">
            <v>จ.สุพรรณบุรี</v>
          </cell>
        </row>
        <row r="4083">
          <cell r="B4083" t="str">
            <v>ห้างหุ้นส่วนจำกัด ดุสิตยางยนต์ WYZAUTO</v>
          </cell>
          <cell r="I4083" t="str">
            <v>อ.บางกรวย</v>
          </cell>
          <cell r="J4083" t="str">
            <v>จ.นนทบุรี</v>
          </cell>
        </row>
        <row r="4084">
          <cell r="B4084" t="str">
            <v>บริษัท ไทย อควาเฟรช จำกัด</v>
          </cell>
          <cell r="I4084" t="str">
            <v>อ.ไทรน้อย</v>
          </cell>
          <cell r="J4084" t="str">
            <v>จ.นนทบุรี</v>
          </cell>
        </row>
        <row r="4085">
          <cell r="B4085" t="str">
            <v>บริษัท อีสเทิร์น แอร์ โลจิสติกส์ จำกัด</v>
          </cell>
          <cell r="I4085" t="str">
            <v>เขต บางนา</v>
          </cell>
          <cell r="J4085" t="str">
            <v>จ.กรุงเทพ</v>
          </cell>
        </row>
        <row r="4086">
          <cell r="B4086" t="str">
            <v>บริษัท ไอยรา - ไทรน้อย จำกัด</v>
          </cell>
          <cell r="I4086" t="str">
            <v>อ.ไทรน้อย</v>
          </cell>
          <cell r="J4086" t="str">
            <v>จ.นนทบุรี</v>
          </cell>
        </row>
        <row r="4087">
          <cell r="B4087" t="str">
            <v>บริษัท เอส เอส เอส แอนด์ พี เอ็นจิเนียริ่ง ซัพพลาย จำกัด (สำนักงานใหญ่)</v>
          </cell>
          <cell r="I4087" t="str">
            <v>เขตบางกอกน้อย</v>
          </cell>
          <cell r="J4087" t="str">
            <v>จ.กรุงเทพ</v>
          </cell>
        </row>
        <row r="4088">
          <cell r="B4088" t="str">
            <v>บริษัท รัตนธีรวรรณ ก่อสร้าง จำกัด</v>
          </cell>
          <cell r="I4088" t="str">
            <v>อ.บางบัวทอง</v>
          </cell>
          <cell r="J4088" t="str">
            <v>จ.นนทบุรี</v>
          </cell>
        </row>
        <row r="4089">
          <cell r="B4089" t="str">
            <v>บริษัทคีออส เฟอร์นิเจอร์ จำกัด</v>
          </cell>
          <cell r="I4089" t="str">
            <v>อ.ไทรน้อย</v>
          </cell>
          <cell r="J4089" t="str">
            <v>จ.นนทบุรี</v>
          </cell>
        </row>
        <row r="4090">
          <cell r="B4090" t="str">
            <v>บริษัท บิ๊ค เคมิคอล จำกัด</v>
          </cell>
          <cell r="I4090" t="str">
            <v>อ.บางบัวทอง</v>
          </cell>
          <cell r="J4090" t="str">
            <v>จ.นนทบุรี</v>
          </cell>
        </row>
        <row r="4091">
          <cell r="B4091" t="str">
            <v>บริษัท สายลม บิสซิเนส จำกัด</v>
          </cell>
          <cell r="I4091" t="str">
            <v>อ.สามพราน</v>
          </cell>
          <cell r="J4091" t="str">
            <v>จ.นครปฐม</v>
          </cell>
        </row>
        <row r="4092">
          <cell r="B4092" t="str">
            <v>ห้างหุ้นส่วนจำกัด หน่อทอง ขนส่ง (สำนักงานใหญ่)</v>
          </cell>
          <cell r="I4092" t="str">
            <v>อำเภอลาดหลุมแก้า</v>
          </cell>
          <cell r="J4092" t="str">
            <v>จ.ปทุมธานี</v>
          </cell>
        </row>
        <row r="4093">
          <cell r="B4093" t="str">
            <v>บริษัท ที.เอ็ม.ไอ ดริลแอนด์คอนสตรัคชั่น จำกัด</v>
          </cell>
          <cell r="I4093" t="str">
            <v>เขตสายไหม</v>
          </cell>
          <cell r="J4093" t="str">
            <v>จ.กรุงเทพ</v>
          </cell>
        </row>
        <row r="4094">
          <cell r="B4094" t="str">
            <v>บริษัท รอแยล-ดี (ไทยแลนด์) จำกัด  (สำนักงานใหญ่)</v>
          </cell>
          <cell r="I4094" t="str">
            <v>เขตบางพลัด</v>
          </cell>
          <cell r="J4094" t="str">
            <v>จ.กรุงเทพ</v>
          </cell>
        </row>
        <row r="4095">
          <cell r="B4095" t="str">
            <v>บริษัท วิลลิเม็กซ์ จำกัด</v>
          </cell>
          <cell r="I4095" t="str">
            <v>อ.บางบัวทอง</v>
          </cell>
          <cell r="J4095" t="str">
            <v>จ.นนทบุรี</v>
          </cell>
        </row>
        <row r="4096">
          <cell r="B4096" t="str">
            <v>บริษัทยูดี  ทรัคส์ คอร์ปอเรชั่น (ประเทศไทย) จำกัด (สำนักงานใหญ่)</v>
          </cell>
          <cell r="I4096" t="str">
            <v>อ.บางบัวทอง</v>
          </cell>
          <cell r="J4096" t="str">
            <v>จ.นนทบุรี</v>
          </cell>
        </row>
        <row r="4097">
          <cell r="B4097" t="str">
            <v>บริษัท ซุ่นหลี สมุทรปราการ จำกัด</v>
          </cell>
          <cell r="I4097" t="str">
            <v>อ.สมุทรปราการ</v>
          </cell>
          <cell r="J4097" t="str">
            <v>จ.สมุทรปราการ</v>
          </cell>
        </row>
        <row r="4098">
          <cell r="B4098" t="str">
            <v>บริษัท จีพี โมบิลิตี้ จำกัด (มหาชน)</v>
          </cell>
          <cell r="I4098" t="str">
            <v>เขต จตุจักร</v>
          </cell>
          <cell r="J4098" t="str">
            <v>จ.กรุงเทพ</v>
          </cell>
        </row>
        <row r="4099">
          <cell r="B4099" t="str">
            <v>นุ้ย แม็กยาง</v>
          </cell>
          <cell r="I4099" t="str">
            <v>อ.เมืองฉะเชิงเทรา</v>
          </cell>
          <cell r="J4099" t="str">
            <v>จ.ฉะเชิงเทรา</v>
          </cell>
        </row>
        <row r="4100">
          <cell r="B4100" t="str">
            <v>คุณธงชัย  เยี่ยมยุทธวงศ์</v>
          </cell>
          <cell r="I4100" t="str">
            <v>อ.เมือง</v>
          </cell>
          <cell r="J4100" t="str">
            <v>จ.นครนายก</v>
          </cell>
        </row>
        <row r="4101">
          <cell r="B4101" t="str">
            <v>ห้างหุ้นส่วนจำกัด ตุ๋ยบริการยาง</v>
          </cell>
          <cell r="I4101" t="str">
            <v>อ.เมืองนครราชสีมา</v>
          </cell>
          <cell r="J4101" t="str">
            <v>จ.นครราชสีมา</v>
          </cell>
        </row>
        <row r="4102">
          <cell r="B4102" t="str">
            <v>นายฐาปกรณ์ โพธิ์มา(เก๋งการยาง)</v>
          </cell>
          <cell r="I4102" t="str">
            <v>อ.โพนพิสัย</v>
          </cell>
          <cell r="J4102" t="str">
            <v>จ.หนองคาย</v>
          </cell>
        </row>
        <row r="4103">
          <cell r="B4103" t="str">
            <v>ห้างหุ้นส่วนจำกัด พรชัยเซอร์วิส</v>
          </cell>
          <cell r="I4103" t="str">
            <v>อ.ปราจีนบุรี</v>
          </cell>
          <cell r="J4103" t="str">
            <v>จ.ปราจีนบุรี</v>
          </cell>
        </row>
        <row r="4104">
          <cell r="B4104" t="str">
            <v>นางสาวอินทิรา เซี่ยงม้า (อมร แม็กซ์ @ ไทร์)</v>
          </cell>
          <cell r="I4104" t="str">
            <v>อ.ปราจีนบุรี</v>
          </cell>
          <cell r="J4104" t="str">
            <v>จ.ปราจีนบุรี</v>
          </cell>
        </row>
        <row r="4105">
          <cell r="B4105" t="str">
            <v>บริษัท ปตท. น้ำมันและการค้าปลีก จำกัด (มหาชน) ปิดการขาย ใช้รหัส2058</v>
          </cell>
        </row>
        <row r="4106">
          <cell r="B4106" t="str">
            <v>ห้างหุ้นส่วนจำกัด นาบัวการยาง (WYZ AUTO)</v>
          </cell>
        </row>
        <row r="4107">
          <cell r="B4107" t="str">
            <v>คุณอมรศักดิ์ หมีสา (เอกการยางธรรมามูล)</v>
          </cell>
          <cell r="I4107" t="str">
            <v>อ.ชัยนาท</v>
          </cell>
          <cell r="J4107" t="str">
            <v>จ.ชัยนาท</v>
          </cell>
        </row>
        <row r="4108">
          <cell r="B4108" t="str">
            <v>นายชวลิต โพธิกะ (ร้านแซมการยาง SCK)</v>
          </cell>
          <cell r="I4108" t="str">
            <v>อ.บ้านไผ่</v>
          </cell>
          <cell r="J4108" t="str">
            <v>จ.ขอนแก่น</v>
          </cell>
        </row>
        <row r="4109">
          <cell r="B4109" t="str">
            <v>บริษัท ลูกหมูล้อเล็ก ออโต้ แม็กไทร์ จำกัด</v>
          </cell>
          <cell r="I4109" t="str">
            <v>เขตบางแค</v>
          </cell>
          <cell r="J4109" t="str">
            <v>จ.กรุงเทพ</v>
          </cell>
        </row>
        <row r="4110">
          <cell r="B4110" t="str">
            <v>ล้อ &amp; ยาง ศรีม่วง (คุณธนิดา  ศรีม่วง) ปิดกิจการ</v>
          </cell>
          <cell r="I4110" t="str">
            <v>อ.เมือง</v>
          </cell>
          <cell r="J4110" t="str">
            <v>จ.ปทุมธานี</v>
          </cell>
        </row>
        <row r="4111">
          <cell r="B4111" t="str">
            <v>ห้างหุ้นส่วนจำกัด ทองทิพย์ เซอร์วิส</v>
          </cell>
          <cell r="I4111" t="str">
            <v>อ.บางน้ำเปรี้ยว</v>
          </cell>
          <cell r="J4111" t="str">
            <v>จ.ฉะเชิงเทรา</v>
          </cell>
        </row>
        <row r="4112">
          <cell r="B4112" t="str">
            <v>น.ส.ณัฐธิกานต์ ศาลางาม (ร้านนครแคนดงยางยนต์)</v>
          </cell>
          <cell r="I4112" t="str">
            <v>อ.แคนดง</v>
          </cell>
          <cell r="J4112" t="str">
            <v>บุรีรัมย์</v>
          </cell>
        </row>
        <row r="4113">
          <cell r="B4113" t="str">
            <v>นายปิยพจน์ ศรีเลิศ (ช่างเชียร การยาง)</v>
          </cell>
          <cell r="I4113" t="str">
            <v>อ.ทองผาภูมิ</v>
          </cell>
          <cell r="J4113" t="str">
            <v>กาญจนบุรี</v>
          </cell>
        </row>
        <row r="4114">
          <cell r="B4114" t="str">
            <v>บริษัท จักรพงษ์ ขนส่ง (2003) จำกัด</v>
          </cell>
        </row>
        <row r="4115">
          <cell r="B4115" t="str">
            <v>บริษัท เอเซีย อินเตอร์เนชั่นแนล โลจิสติคส์ จำกัด</v>
          </cell>
        </row>
        <row r="4116">
          <cell r="B4116" t="str">
            <v>นางสาวแสงระวี อุดมพรพิสัย (พงษ์เจริญ (แกลง)) WYZ AUTO</v>
          </cell>
        </row>
        <row r="4117">
          <cell r="B4117" t="str">
            <v>บริษัท ราชพฤกษ์กิจการยาง จำกัด</v>
          </cell>
          <cell r="I4117" t="str">
            <v>อ.เมืองนนทบุรี</v>
          </cell>
          <cell r="J4117" t="str">
            <v>จ.นนทบุรี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96CE-7C54-488A-BAA0-578E8078B528}">
  <dimension ref="A1:AH370"/>
  <sheetViews>
    <sheetView tabSelected="1" workbookViewId="0">
      <selection activeCell="D22" sqref="D22"/>
    </sheetView>
  </sheetViews>
  <sheetFormatPr defaultRowHeight="16.5" x14ac:dyDescent="0.3"/>
  <cols>
    <col min="4" max="4" width="11.75" bestFit="1" customWidth="1"/>
    <col min="5" max="5" width="17.125" bestFit="1" customWidth="1"/>
    <col min="6" max="6" width="49.375" bestFit="1" customWidth="1"/>
    <col min="7" max="7" width="15.625" bestFit="1" customWidth="1"/>
    <col min="8" max="8" width="8.625" bestFit="1" customWidth="1"/>
    <col min="9" max="9" width="14.625" bestFit="1" customWidth="1"/>
    <col min="10" max="10" width="37.5" bestFit="1" customWidth="1"/>
    <col min="11" max="11" width="13" bestFit="1" customWidth="1"/>
    <col min="12" max="12" width="12" bestFit="1" customWidth="1"/>
    <col min="15" max="15" width="6.25" bestFit="1" customWidth="1"/>
    <col min="16" max="16" width="8.875" style="1" bestFit="1" customWidth="1"/>
    <col min="17" max="17" width="7.875" bestFit="1" customWidth="1"/>
    <col min="18" max="18" width="12.5" style="2" bestFit="1" customWidth="1"/>
  </cols>
  <sheetData>
    <row r="1" spans="1:34" ht="33" x14ac:dyDescent="0.3">
      <c r="A1" s="3" t="s">
        <v>40</v>
      </c>
      <c r="B1" s="3" t="s">
        <v>7</v>
      </c>
      <c r="C1" s="3" t="s">
        <v>8</v>
      </c>
      <c r="D1" s="3" t="s">
        <v>9</v>
      </c>
      <c r="E1" s="4" t="s">
        <v>10</v>
      </c>
      <c r="F1" s="4" t="s">
        <v>11</v>
      </c>
      <c r="G1" s="3" t="s">
        <v>12</v>
      </c>
      <c r="H1" s="3" t="s">
        <v>13</v>
      </c>
      <c r="I1" s="3" t="s">
        <v>14</v>
      </c>
      <c r="J1" s="4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5" t="s">
        <v>23</v>
      </c>
      <c r="S1" s="5" t="s">
        <v>24</v>
      </c>
      <c r="T1" s="5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6" t="s">
        <v>31</v>
      </c>
      <c r="AA1" s="6" t="s">
        <v>32</v>
      </c>
      <c r="AB1" s="7" t="s">
        <v>33</v>
      </c>
      <c r="AC1" s="7" t="s">
        <v>34</v>
      </c>
      <c r="AD1" s="8" t="s">
        <v>35</v>
      </c>
      <c r="AE1" s="9" t="s">
        <v>36</v>
      </c>
      <c r="AF1" s="10" t="s">
        <v>37</v>
      </c>
      <c r="AG1" s="11" t="s">
        <v>38</v>
      </c>
      <c r="AH1" s="12" t="s">
        <v>39</v>
      </c>
    </row>
    <row r="2" spans="1:34" x14ac:dyDescent="0.3">
      <c r="A2" s="13">
        <v>12</v>
      </c>
      <c r="B2" s="14" t="s">
        <v>41</v>
      </c>
      <c r="C2" s="15">
        <v>2024</v>
      </c>
      <c r="D2" s="16" t="s">
        <v>42</v>
      </c>
      <c r="E2" s="17" t="s">
        <v>43</v>
      </c>
      <c r="F2" s="17" t="s">
        <v>44</v>
      </c>
      <c r="G2" s="18" t="s">
        <v>2</v>
      </c>
      <c r="H2" s="18" t="s">
        <v>45</v>
      </c>
      <c r="I2" s="19" t="s">
        <v>46</v>
      </c>
      <c r="J2" s="20" t="s">
        <v>47</v>
      </c>
      <c r="K2" s="21" t="s">
        <v>48</v>
      </c>
      <c r="L2" s="21" t="s">
        <v>49</v>
      </c>
      <c r="M2" s="25">
        <v>20</v>
      </c>
      <c r="N2" s="25">
        <v>1150</v>
      </c>
      <c r="O2" s="25">
        <v>0</v>
      </c>
      <c r="P2" s="25">
        <v>21495.33</v>
      </c>
      <c r="Q2" s="25">
        <v>1504.67</v>
      </c>
      <c r="R2" s="26">
        <v>23000</v>
      </c>
      <c r="S2" s="22" t="s">
        <v>50</v>
      </c>
      <c r="T2" s="22" t="s">
        <v>50</v>
      </c>
      <c r="U2" s="16" t="s">
        <v>6</v>
      </c>
      <c r="V2" s="16">
        <v>0</v>
      </c>
      <c r="W2" s="23" t="str">
        <f>INDEX([1]จังหวัด!I:I,MATCH(J2,[1]จังหวัด!B:B,0))</f>
        <v>อ.คลองหลวง</v>
      </c>
      <c r="X2" s="23" t="str">
        <f>INDEX([1]จังหวัด!J:J,MATCH(J2,[1]จังหวัด!B:B,0))</f>
        <v>จ.ปทุมธานี</v>
      </c>
      <c r="Y2" s="16"/>
      <c r="Z2" s="24">
        <f>INDEX('[1]คะแนนะ ใหม่'!F:F,MATCH(E2,'[1]คะแนนะ ใหม่'!A:A,0))</f>
        <v>2</v>
      </c>
      <c r="AA2" s="24">
        <f>Z2*M2</f>
        <v>40</v>
      </c>
      <c r="AB2" s="24"/>
      <c r="AC2" s="24"/>
      <c r="AD2" s="24"/>
      <c r="AE2" s="24">
        <v>0</v>
      </c>
      <c r="AH2" t="s">
        <v>2</v>
      </c>
    </row>
    <row r="3" spans="1:34" x14ac:dyDescent="0.3">
      <c r="A3" s="13">
        <v>12</v>
      </c>
      <c r="B3" s="14" t="s">
        <v>41</v>
      </c>
      <c r="C3" s="15">
        <v>2024</v>
      </c>
      <c r="D3" s="16" t="s">
        <v>42</v>
      </c>
      <c r="E3" s="17" t="s">
        <v>51</v>
      </c>
      <c r="F3" s="17" t="s">
        <v>52</v>
      </c>
      <c r="G3" s="18" t="s">
        <v>53</v>
      </c>
      <c r="H3" s="18" t="s">
        <v>45</v>
      </c>
      <c r="I3" s="19" t="s">
        <v>54</v>
      </c>
      <c r="J3" s="20" t="s">
        <v>47</v>
      </c>
      <c r="K3" s="21" t="s">
        <v>48</v>
      </c>
      <c r="L3" s="21" t="s">
        <v>49</v>
      </c>
      <c r="M3" s="25">
        <v>1</v>
      </c>
      <c r="N3" s="25">
        <v>1000</v>
      </c>
      <c r="O3" s="25">
        <v>0</v>
      </c>
      <c r="P3" s="25">
        <v>934.58</v>
      </c>
      <c r="Q3" s="25">
        <v>65.42</v>
      </c>
      <c r="R3" s="26">
        <v>1000</v>
      </c>
      <c r="S3" s="22" t="s">
        <v>50</v>
      </c>
      <c r="T3" s="22" t="s">
        <v>50</v>
      </c>
      <c r="U3" s="16" t="s">
        <v>55</v>
      </c>
      <c r="V3" s="16">
        <v>0</v>
      </c>
      <c r="W3" s="23" t="str">
        <f>INDEX([1]จังหวัด!I:I,MATCH(J3,[1]จังหวัด!B:B,0))</f>
        <v>อ.คลองหลวง</v>
      </c>
      <c r="X3" s="23" t="str">
        <f>INDEX([1]จังหวัด!J:J,MATCH(J3,[1]จังหวัด!B:B,0))</f>
        <v>จ.ปทุมธานี</v>
      </c>
      <c r="Y3" s="16"/>
      <c r="Z3" s="24">
        <v>0</v>
      </c>
      <c r="AA3" s="24">
        <f>Z3*M3</f>
        <v>0</v>
      </c>
      <c r="AB3" s="24"/>
      <c r="AC3" s="24"/>
      <c r="AD3" s="24"/>
      <c r="AE3" s="24">
        <v>0</v>
      </c>
    </row>
    <row r="4" spans="1:34" x14ac:dyDescent="0.3">
      <c r="A4" s="13">
        <v>12</v>
      </c>
      <c r="B4" s="14" t="s">
        <v>41</v>
      </c>
      <c r="C4" s="15">
        <v>2024</v>
      </c>
      <c r="D4" s="16" t="s">
        <v>56</v>
      </c>
      <c r="E4" s="17" t="s">
        <v>57</v>
      </c>
      <c r="F4" s="17" t="s">
        <v>58</v>
      </c>
      <c r="G4" s="18" t="s">
        <v>2</v>
      </c>
      <c r="H4" s="18" t="s">
        <v>59</v>
      </c>
      <c r="I4" s="19" t="s">
        <v>60</v>
      </c>
      <c r="J4" s="20" t="s">
        <v>61</v>
      </c>
      <c r="K4" s="21" t="s">
        <v>62</v>
      </c>
      <c r="L4" s="21" t="s">
        <v>49</v>
      </c>
      <c r="M4" s="25">
        <v>1</v>
      </c>
      <c r="N4" s="25">
        <v>1660</v>
      </c>
      <c r="O4" s="25">
        <v>0</v>
      </c>
      <c r="P4" s="25">
        <v>1551.4</v>
      </c>
      <c r="Q4" s="25">
        <v>108.6</v>
      </c>
      <c r="R4" s="26">
        <v>1660</v>
      </c>
      <c r="S4" s="22" t="s">
        <v>50</v>
      </c>
      <c r="T4" s="22" t="s">
        <v>50</v>
      </c>
      <c r="U4" s="16" t="s">
        <v>63</v>
      </c>
      <c r="V4" s="16">
        <v>0</v>
      </c>
      <c r="W4" s="23" t="str">
        <f>INDEX([1]จังหวัด!I:I,MATCH(J4,[1]จังหวัด!B:B,0))</f>
        <v>อ.เมืองนนทบุรี</v>
      </c>
      <c r="X4" s="23" t="str">
        <f>INDEX([1]จังหวัด!J:J,MATCH(J4,[1]จังหวัด!B:B,0))</f>
        <v>จ.นนทบุรี</v>
      </c>
      <c r="Y4" s="16"/>
      <c r="Z4" s="24">
        <f>INDEX('[1]คะแนนะ ใหม่'!F:F,MATCH(E4,'[1]คะแนนะ ใหม่'!A:A,0))</f>
        <v>6</v>
      </c>
      <c r="AA4" s="24">
        <f>Z4*M4</f>
        <v>6</v>
      </c>
      <c r="AB4" s="24"/>
      <c r="AC4" s="24"/>
      <c r="AD4" s="24"/>
      <c r="AE4" s="24">
        <v>0</v>
      </c>
    </row>
    <row r="5" spans="1:34" x14ac:dyDescent="0.3">
      <c r="A5" s="13">
        <v>12</v>
      </c>
      <c r="B5" s="14" t="s">
        <v>41</v>
      </c>
      <c r="C5" s="15">
        <v>2024</v>
      </c>
      <c r="D5" s="16" t="s">
        <v>56</v>
      </c>
      <c r="E5" s="17" t="s">
        <v>57</v>
      </c>
      <c r="F5" s="17" t="s">
        <v>58</v>
      </c>
      <c r="G5" s="18" t="s">
        <v>2</v>
      </c>
      <c r="H5" s="18" t="s">
        <v>59</v>
      </c>
      <c r="I5" s="19" t="s">
        <v>60</v>
      </c>
      <c r="J5" s="20" t="s">
        <v>61</v>
      </c>
      <c r="K5" s="21" t="s">
        <v>62</v>
      </c>
      <c r="L5" s="21" t="s">
        <v>49</v>
      </c>
      <c r="M5" s="25">
        <v>3</v>
      </c>
      <c r="N5" s="25">
        <v>1660</v>
      </c>
      <c r="O5" s="25">
        <v>0</v>
      </c>
      <c r="P5" s="25">
        <v>4654.21</v>
      </c>
      <c r="Q5" s="25">
        <v>325.79000000000002</v>
      </c>
      <c r="R5" s="26">
        <v>4980</v>
      </c>
      <c r="S5" s="22" t="s">
        <v>50</v>
      </c>
      <c r="T5" s="22" t="s">
        <v>50</v>
      </c>
      <c r="U5" s="16" t="s">
        <v>6</v>
      </c>
      <c r="V5" s="16">
        <v>0</v>
      </c>
      <c r="W5" s="23" t="str">
        <f>INDEX([1]จังหวัด!I:I,MATCH(J5,[1]จังหวัด!B:B,0))</f>
        <v>อ.เมืองนนทบุรี</v>
      </c>
      <c r="X5" s="23" t="str">
        <f>INDEX([1]จังหวัด!J:J,MATCH(J5,[1]จังหวัด!B:B,0))</f>
        <v>จ.นนทบุรี</v>
      </c>
      <c r="Y5" s="16"/>
      <c r="Z5" s="24">
        <f>INDEX('[1]คะแนนะ ใหม่'!F:F,MATCH(E5,'[1]คะแนนะ ใหม่'!A:A,0))</f>
        <v>6</v>
      </c>
      <c r="AA5" s="24">
        <f>Z5*M5</f>
        <v>18</v>
      </c>
      <c r="AB5" s="24"/>
      <c r="AC5" s="24"/>
      <c r="AD5" s="24"/>
      <c r="AE5" s="24">
        <v>0</v>
      </c>
    </row>
    <row r="6" spans="1:34" x14ac:dyDescent="0.3">
      <c r="A6" s="13">
        <v>12</v>
      </c>
      <c r="B6" s="14" t="s">
        <v>41</v>
      </c>
      <c r="C6" s="15">
        <v>2024</v>
      </c>
      <c r="D6" s="16" t="s">
        <v>56</v>
      </c>
      <c r="E6" s="17" t="s">
        <v>64</v>
      </c>
      <c r="F6" s="17" t="s">
        <v>65</v>
      </c>
      <c r="G6" s="18" t="s">
        <v>2</v>
      </c>
      <c r="H6" s="18" t="s">
        <v>59</v>
      </c>
      <c r="I6" s="19" t="s">
        <v>60</v>
      </c>
      <c r="J6" s="20" t="s">
        <v>61</v>
      </c>
      <c r="K6" s="21" t="s">
        <v>62</v>
      </c>
      <c r="L6" s="21" t="s">
        <v>49</v>
      </c>
      <c r="M6" s="25">
        <v>4</v>
      </c>
      <c r="N6" s="25">
        <v>1370</v>
      </c>
      <c r="O6" s="25">
        <v>0</v>
      </c>
      <c r="P6" s="25">
        <v>5121.5</v>
      </c>
      <c r="Q6" s="25">
        <v>358.5</v>
      </c>
      <c r="R6" s="26">
        <v>5480</v>
      </c>
      <c r="S6" s="22" t="s">
        <v>50</v>
      </c>
      <c r="T6" s="22" t="s">
        <v>50</v>
      </c>
      <c r="U6" s="16" t="s">
        <v>6</v>
      </c>
      <c r="V6" s="16">
        <v>0</v>
      </c>
      <c r="W6" s="23" t="str">
        <f>INDEX([1]จังหวัด!I:I,MATCH(J6,[1]จังหวัด!B:B,0))</f>
        <v>อ.เมืองนนทบุรี</v>
      </c>
      <c r="X6" s="23" t="str">
        <f>INDEX([1]จังหวัด!J:J,MATCH(J6,[1]จังหวัด!B:B,0))</f>
        <v>จ.นนทบุรี</v>
      </c>
      <c r="Y6" s="16"/>
      <c r="Z6" s="24">
        <f>INDEX('[1]คะแนนะ ใหม่'!F:F,MATCH(E6,'[1]คะแนนะ ใหม่'!A:A,0))</f>
        <v>2.5</v>
      </c>
      <c r="AA6" s="24">
        <f>Z6*M6</f>
        <v>10</v>
      </c>
      <c r="AB6" s="24"/>
      <c r="AC6" s="24"/>
      <c r="AD6" s="24"/>
      <c r="AE6" s="24">
        <v>0</v>
      </c>
    </row>
    <row r="7" spans="1:34" x14ac:dyDescent="0.3">
      <c r="A7" s="13">
        <v>12</v>
      </c>
      <c r="B7" s="14" t="s">
        <v>41</v>
      </c>
      <c r="C7" s="15">
        <v>2024</v>
      </c>
      <c r="D7" s="16" t="s">
        <v>56</v>
      </c>
      <c r="E7" s="17" t="s">
        <v>66</v>
      </c>
      <c r="F7" s="17" t="s">
        <v>67</v>
      </c>
      <c r="G7" s="18" t="s">
        <v>2</v>
      </c>
      <c r="H7" s="18" t="s">
        <v>59</v>
      </c>
      <c r="I7" s="19" t="s">
        <v>60</v>
      </c>
      <c r="J7" s="20" t="s">
        <v>61</v>
      </c>
      <c r="K7" s="21" t="s">
        <v>62</v>
      </c>
      <c r="L7" s="21" t="s">
        <v>49</v>
      </c>
      <c r="M7" s="25">
        <v>4</v>
      </c>
      <c r="N7" s="25">
        <v>1330</v>
      </c>
      <c r="O7" s="25">
        <v>0</v>
      </c>
      <c r="P7" s="25">
        <v>4971.96</v>
      </c>
      <c r="Q7" s="25">
        <v>348.04</v>
      </c>
      <c r="R7" s="26">
        <v>5320</v>
      </c>
      <c r="S7" s="22" t="s">
        <v>50</v>
      </c>
      <c r="T7" s="22" t="s">
        <v>50</v>
      </c>
      <c r="U7" s="16" t="s">
        <v>68</v>
      </c>
      <c r="V7" s="16">
        <v>0</v>
      </c>
      <c r="W7" s="23" t="str">
        <f>INDEX([1]จังหวัด!I:I,MATCH(J7,[1]จังหวัด!B:B,0))</f>
        <v>อ.เมืองนนทบุรี</v>
      </c>
      <c r="X7" s="23" t="str">
        <f>INDEX([1]จังหวัด!J:J,MATCH(J7,[1]จังหวัด!B:B,0))</f>
        <v>จ.นนทบุรี</v>
      </c>
      <c r="Y7" s="16"/>
      <c r="Z7" s="24">
        <f>INDEX('[1]คะแนนะ ใหม่'!F:F,MATCH(E7,'[1]คะแนนะ ใหม่'!A:A,0))</f>
        <v>4</v>
      </c>
      <c r="AA7" s="24">
        <f>Z7*M7</f>
        <v>16</v>
      </c>
      <c r="AB7" s="24"/>
      <c r="AC7" s="24"/>
      <c r="AD7" s="24"/>
      <c r="AE7" s="24">
        <v>0</v>
      </c>
    </row>
    <row r="8" spans="1:34" x14ac:dyDescent="0.3">
      <c r="A8" s="13">
        <v>12</v>
      </c>
      <c r="B8" s="14" t="s">
        <v>41</v>
      </c>
      <c r="C8" s="15">
        <v>2024</v>
      </c>
      <c r="D8" s="16" t="s">
        <v>56</v>
      </c>
      <c r="E8" s="17" t="s">
        <v>69</v>
      </c>
      <c r="F8" s="17" t="s">
        <v>70</v>
      </c>
      <c r="G8" s="18" t="s">
        <v>2</v>
      </c>
      <c r="H8" s="18" t="s">
        <v>59</v>
      </c>
      <c r="I8" s="19" t="s">
        <v>60</v>
      </c>
      <c r="J8" s="20" t="s">
        <v>61</v>
      </c>
      <c r="K8" s="21" t="s">
        <v>62</v>
      </c>
      <c r="L8" s="21" t="s">
        <v>49</v>
      </c>
      <c r="M8" s="25">
        <v>4</v>
      </c>
      <c r="N8" s="25">
        <v>1670</v>
      </c>
      <c r="O8" s="25">
        <v>0</v>
      </c>
      <c r="P8" s="25">
        <v>6242.99</v>
      </c>
      <c r="Q8" s="25">
        <v>437.01</v>
      </c>
      <c r="R8" s="26">
        <v>6680</v>
      </c>
      <c r="S8" s="22" t="s">
        <v>50</v>
      </c>
      <c r="T8" s="22" t="s">
        <v>50</v>
      </c>
      <c r="U8" s="16" t="s">
        <v>71</v>
      </c>
      <c r="V8" s="16">
        <v>0</v>
      </c>
      <c r="W8" s="23" t="str">
        <f>INDEX([1]จังหวัด!I:I,MATCH(J8,[1]จังหวัด!B:B,0))</f>
        <v>อ.เมืองนนทบุรี</v>
      </c>
      <c r="X8" s="23" t="str">
        <f>INDEX([1]จังหวัด!J:J,MATCH(J8,[1]จังหวัด!B:B,0))</f>
        <v>จ.นนทบุรี</v>
      </c>
      <c r="Y8" s="16"/>
      <c r="Z8" s="24">
        <f>INDEX('[1]คะแนนะ ใหม่'!F:F,MATCH(E8,'[1]คะแนนะ ใหม่'!A:A,0))</f>
        <v>6</v>
      </c>
      <c r="AA8" s="24">
        <f>Z8*M8</f>
        <v>24</v>
      </c>
      <c r="AB8" s="24"/>
      <c r="AC8" s="24"/>
      <c r="AD8" s="24"/>
      <c r="AE8" s="24">
        <v>0</v>
      </c>
    </row>
    <row r="9" spans="1:34" x14ac:dyDescent="0.3">
      <c r="A9" s="13">
        <v>12</v>
      </c>
      <c r="B9" s="14" t="s">
        <v>41</v>
      </c>
      <c r="C9" s="15">
        <v>2024</v>
      </c>
      <c r="D9" s="16" t="s">
        <v>56</v>
      </c>
      <c r="E9" s="17" t="s">
        <v>72</v>
      </c>
      <c r="F9" s="17" t="s">
        <v>73</v>
      </c>
      <c r="G9" s="18" t="s">
        <v>2</v>
      </c>
      <c r="H9" s="18" t="s">
        <v>59</v>
      </c>
      <c r="I9" s="19" t="s">
        <v>60</v>
      </c>
      <c r="J9" s="20" t="s">
        <v>61</v>
      </c>
      <c r="K9" s="21" t="s">
        <v>62</v>
      </c>
      <c r="L9" s="21" t="s">
        <v>49</v>
      </c>
      <c r="M9" s="25">
        <v>4</v>
      </c>
      <c r="N9" s="25">
        <v>1960</v>
      </c>
      <c r="O9" s="25">
        <v>0</v>
      </c>
      <c r="P9" s="25">
        <v>7327.1</v>
      </c>
      <c r="Q9" s="25">
        <v>512.9</v>
      </c>
      <c r="R9" s="26">
        <v>7840</v>
      </c>
      <c r="S9" s="22" t="s">
        <v>50</v>
      </c>
      <c r="T9" s="22" t="s">
        <v>50</v>
      </c>
      <c r="U9" s="16" t="s">
        <v>74</v>
      </c>
      <c r="V9" s="16">
        <v>0</v>
      </c>
      <c r="W9" s="23" t="str">
        <f>INDEX([1]จังหวัด!I:I,MATCH(J9,[1]จังหวัด!B:B,0))</f>
        <v>อ.เมืองนนทบุรี</v>
      </c>
      <c r="X9" s="23" t="str">
        <f>INDEX([1]จังหวัด!J:J,MATCH(J9,[1]จังหวัด!B:B,0))</f>
        <v>จ.นนทบุรี</v>
      </c>
      <c r="Y9" s="16"/>
      <c r="Z9" s="24">
        <f>INDEX('[1]คะแนนะ ใหม่'!F:F,MATCH(E9,'[1]คะแนนะ ใหม่'!A:A,0))</f>
        <v>6</v>
      </c>
      <c r="AA9" s="24">
        <f>Z9*M9</f>
        <v>24</v>
      </c>
      <c r="AB9" s="24"/>
      <c r="AC9" s="24"/>
      <c r="AD9" s="24"/>
      <c r="AE9" s="24">
        <v>0</v>
      </c>
    </row>
    <row r="10" spans="1:34" x14ac:dyDescent="0.3">
      <c r="A10" s="13">
        <v>12</v>
      </c>
      <c r="B10" s="14" t="s">
        <v>41</v>
      </c>
      <c r="C10" s="15">
        <v>2024</v>
      </c>
      <c r="D10" s="16" t="s">
        <v>56</v>
      </c>
      <c r="E10" s="17" t="s">
        <v>75</v>
      </c>
      <c r="F10" s="17" t="s">
        <v>76</v>
      </c>
      <c r="G10" s="18" t="s">
        <v>2</v>
      </c>
      <c r="H10" s="18" t="s">
        <v>59</v>
      </c>
      <c r="I10" s="19" t="s">
        <v>60</v>
      </c>
      <c r="J10" s="20" t="s">
        <v>61</v>
      </c>
      <c r="K10" s="21" t="s">
        <v>62</v>
      </c>
      <c r="L10" s="21" t="s">
        <v>49</v>
      </c>
      <c r="M10" s="25">
        <v>4</v>
      </c>
      <c r="N10" s="25">
        <v>2200</v>
      </c>
      <c r="O10" s="25">
        <v>0</v>
      </c>
      <c r="P10" s="25">
        <v>8224.2999999999993</v>
      </c>
      <c r="Q10" s="25">
        <v>575.70000000000005</v>
      </c>
      <c r="R10" s="26">
        <v>8800</v>
      </c>
      <c r="S10" s="22" t="s">
        <v>50</v>
      </c>
      <c r="T10" s="22" t="s">
        <v>50</v>
      </c>
      <c r="U10" s="16" t="s">
        <v>71</v>
      </c>
      <c r="V10" s="16">
        <v>0</v>
      </c>
      <c r="W10" s="23" t="str">
        <f>INDEX([1]จังหวัด!I:I,MATCH(J10,[1]จังหวัด!B:B,0))</f>
        <v>อ.เมืองนนทบุรี</v>
      </c>
      <c r="X10" s="23" t="str">
        <f>INDEX([1]จังหวัด!J:J,MATCH(J10,[1]จังหวัด!B:B,0))</f>
        <v>จ.นนทบุรี</v>
      </c>
      <c r="Y10" s="16"/>
      <c r="Z10" s="24">
        <f>INDEX('[1]คะแนนะ ใหม่'!F:F,MATCH(E10,'[1]คะแนนะ ใหม่'!A:A,0))</f>
        <v>6</v>
      </c>
      <c r="AA10" s="24">
        <f>Z10*M10</f>
        <v>24</v>
      </c>
      <c r="AB10" s="24"/>
      <c r="AC10" s="24"/>
      <c r="AD10" s="24"/>
      <c r="AE10" s="24">
        <v>0</v>
      </c>
    </row>
    <row r="11" spans="1:34" x14ac:dyDescent="0.3">
      <c r="A11" s="13">
        <v>12</v>
      </c>
      <c r="B11" s="14" t="s">
        <v>41</v>
      </c>
      <c r="C11" s="15">
        <v>2024</v>
      </c>
      <c r="D11" s="16" t="s">
        <v>56</v>
      </c>
      <c r="E11" s="17" t="s">
        <v>77</v>
      </c>
      <c r="F11" s="17" t="s">
        <v>78</v>
      </c>
      <c r="G11" s="18" t="s">
        <v>2</v>
      </c>
      <c r="H11" s="18" t="s">
        <v>79</v>
      </c>
      <c r="I11" s="19" t="s">
        <v>60</v>
      </c>
      <c r="J11" s="20" t="s">
        <v>61</v>
      </c>
      <c r="K11" s="21" t="s">
        <v>62</v>
      </c>
      <c r="L11" s="21" t="s">
        <v>49</v>
      </c>
      <c r="M11" s="25">
        <v>5</v>
      </c>
      <c r="N11" s="25">
        <v>1100</v>
      </c>
      <c r="O11" s="25">
        <v>0</v>
      </c>
      <c r="P11" s="25">
        <v>5140.1899999999996</v>
      </c>
      <c r="Q11" s="25">
        <v>359.81</v>
      </c>
      <c r="R11" s="26">
        <v>5500</v>
      </c>
      <c r="S11" s="22" t="s">
        <v>50</v>
      </c>
      <c r="T11" s="22" t="s">
        <v>50</v>
      </c>
      <c r="U11" s="16" t="s">
        <v>63</v>
      </c>
      <c r="V11" s="16">
        <v>0</v>
      </c>
      <c r="W11" s="23" t="str">
        <f>INDEX([1]จังหวัด!I:I,MATCH(J11,[1]จังหวัด!B:B,0))</f>
        <v>อ.เมืองนนทบุรี</v>
      </c>
      <c r="X11" s="23" t="str">
        <f>INDEX([1]จังหวัด!J:J,MATCH(J11,[1]จังหวัด!B:B,0))</f>
        <v>จ.นนทบุรี</v>
      </c>
      <c r="Y11" s="16"/>
      <c r="Z11" s="24">
        <f>INDEX('[1]คะแนนะ ใหม่'!F:F,MATCH(E11,'[1]คะแนนะ ใหม่'!A:A,0))</f>
        <v>2</v>
      </c>
      <c r="AA11" s="24">
        <f>Z11*M11</f>
        <v>10</v>
      </c>
      <c r="AB11" s="24"/>
      <c r="AC11" s="24"/>
      <c r="AD11" s="24"/>
      <c r="AE11" s="24">
        <v>0</v>
      </c>
    </row>
    <row r="12" spans="1:34" x14ac:dyDescent="0.3">
      <c r="A12" s="13">
        <v>12</v>
      </c>
      <c r="B12" s="14" t="s">
        <v>41</v>
      </c>
      <c r="C12" s="15">
        <v>2024</v>
      </c>
      <c r="D12" s="16" t="s">
        <v>56</v>
      </c>
      <c r="E12" s="17" t="s">
        <v>80</v>
      </c>
      <c r="F12" s="17" t="s">
        <v>81</v>
      </c>
      <c r="G12" s="18" t="s">
        <v>82</v>
      </c>
      <c r="H12" s="18" t="s">
        <v>59</v>
      </c>
      <c r="I12" s="19" t="s">
        <v>60</v>
      </c>
      <c r="J12" s="20" t="s">
        <v>61</v>
      </c>
      <c r="K12" s="21" t="s">
        <v>62</v>
      </c>
      <c r="L12" s="21" t="s">
        <v>49</v>
      </c>
      <c r="M12" s="25">
        <v>0</v>
      </c>
      <c r="N12" s="25">
        <v>1</v>
      </c>
      <c r="O12" s="25">
        <v>0</v>
      </c>
      <c r="P12" s="25">
        <v>0</v>
      </c>
      <c r="Q12" s="25">
        <v>0</v>
      </c>
      <c r="R12" s="26">
        <v>0</v>
      </c>
      <c r="S12" s="22" t="s">
        <v>50</v>
      </c>
      <c r="T12" s="22" t="s">
        <v>50</v>
      </c>
      <c r="U12" s="16" t="s">
        <v>83</v>
      </c>
      <c r="V12" s="16">
        <v>5</v>
      </c>
      <c r="W12" s="23" t="str">
        <f>INDEX([1]จังหวัด!I:I,MATCH(J12,[1]จังหวัด!B:B,0))</f>
        <v>อ.เมืองนนทบุรี</v>
      </c>
      <c r="X12" s="23" t="str">
        <f>INDEX([1]จังหวัด!J:J,MATCH(J12,[1]จังหวัด!B:B,0))</f>
        <v>จ.นนทบุรี</v>
      </c>
      <c r="Y12" s="16"/>
      <c r="Z12" s="24">
        <v>0</v>
      </c>
      <c r="AA12" s="24">
        <f>Z12*M12</f>
        <v>0</v>
      </c>
      <c r="AB12" s="24"/>
      <c r="AC12" s="24"/>
      <c r="AD12" s="24"/>
      <c r="AE12" s="24">
        <v>0</v>
      </c>
    </row>
    <row r="13" spans="1:34" x14ac:dyDescent="0.3">
      <c r="A13" s="13">
        <v>12</v>
      </c>
      <c r="B13" s="14" t="s">
        <v>41</v>
      </c>
      <c r="C13" s="15">
        <v>2024</v>
      </c>
      <c r="D13" s="16" t="s">
        <v>84</v>
      </c>
      <c r="E13" s="17" t="s">
        <v>85</v>
      </c>
      <c r="F13" s="17" t="s">
        <v>86</v>
      </c>
      <c r="G13" s="18" t="s">
        <v>87</v>
      </c>
      <c r="H13" s="18" t="s">
        <v>3</v>
      </c>
      <c r="I13" s="19" t="s">
        <v>88</v>
      </c>
      <c r="J13" s="20" t="s">
        <v>89</v>
      </c>
      <c r="K13" s="21" t="s">
        <v>90</v>
      </c>
      <c r="L13" s="21" t="s">
        <v>91</v>
      </c>
      <c r="M13" s="25">
        <v>5</v>
      </c>
      <c r="N13" s="25">
        <v>200</v>
      </c>
      <c r="O13" s="25">
        <v>0</v>
      </c>
      <c r="P13" s="25">
        <v>934.58</v>
      </c>
      <c r="Q13" s="25">
        <v>65.42</v>
      </c>
      <c r="R13" s="26">
        <v>1000</v>
      </c>
      <c r="S13" s="22" t="s">
        <v>50</v>
      </c>
      <c r="T13" s="22" t="s">
        <v>50</v>
      </c>
      <c r="U13" s="16" t="s">
        <v>59</v>
      </c>
      <c r="V13" s="16">
        <v>0</v>
      </c>
      <c r="W13" s="23" t="str">
        <f>INDEX([1]จังหวัด!I:I,MATCH(J13,[1]จังหวัด!B:B,0))</f>
        <v>อ.เมือง</v>
      </c>
      <c r="X13" s="23" t="str">
        <f>INDEX([1]จังหวัด!J:J,MATCH(J13,[1]จังหวัด!B:B,0))</f>
        <v>จ.สระแก้ว</v>
      </c>
      <c r="Y13" s="16"/>
      <c r="Z13" s="24"/>
      <c r="AA13" s="24"/>
      <c r="AB13" s="24"/>
      <c r="AC13" s="24"/>
      <c r="AD13" s="24"/>
      <c r="AE13" s="24"/>
    </row>
    <row r="14" spans="1:34" x14ac:dyDescent="0.3">
      <c r="A14" s="13">
        <v>12</v>
      </c>
      <c r="B14" s="14" t="s">
        <v>41</v>
      </c>
      <c r="C14" s="15">
        <v>2024</v>
      </c>
      <c r="D14" s="16" t="s">
        <v>92</v>
      </c>
      <c r="E14" s="17" t="s">
        <v>93</v>
      </c>
      <c r="F14" s="17" t="s">
        <v>94</v>
      </c>
      <c r="G14" s="18" t="s">
        <v>2</v>
      </c>
      <c r="H14" s="18" t="s">
        <v>3</v>
      </c>
      <c r="I14" s="19" t="s">
        <v>95</v>
      </c>
      <c r="J14" s="20" t="s">
        <v>96</v>
      </c>
      <c r="K14" s="21" t="s">
        <v>62</v>
      </c>
      <c r="L14" s="21" t="s">
        <v>49</v>
      </c>
      <c r="M14" s="25">
        <v>1</v>
      </c>
      <c r="N14" s="25">
        <v>950</v>
      </c>
      <c r="O14" s="25">
        <v>0</v>
      </c>
      <c r="P14" s="25">
        <v>887.85</v>
      </c>
      <c r="Q14" s="25">
        <v>62.15</v>
      </c>
      <c r="R14" s="26">
        <v>950</v>
      </c>
      <c r="S14" s="22" t="s">
        <v>50</v>
      </c>
      <c r="T14" s="22" t="s">
        <v>50</v>
      </c>
      <c r="U14" s="16" t="s">
        <v>6</v>
      </c>
      <c r="V14" s="16">
        <v>0</v>
      </c>
      <c r="W14" s="23" t="str">
        <f>INDEX([1]จังหวัด!I:I,MATCH(J14,[1]จังหวัด!B:B,0))</f>
        <v>อ.บางบัวทอง</v>
      </c>
      <c r="X14" s="23" t="str">
        <f>INDEX([1]จังหวัด!J:J,MATCH(J14,[1]จังหวัด!B:B,0))</f>
        <v>จ.นนทบุรี</v>
      </c>
      <c r="Y14" s="16"/>
      <c r="Z14" s="24"/>
      <c r="AA14" s="24"/>
      <c r="AB14" s="24"/>
      <c r="AC14" s="24"/>
      <c r="AD14" s="24"/>
      <c r="AE14" s="24"/>
    </row>
    <row r="15" spans="1:34" x14ac:dyDescent="0.3">
      <c r="A15" s="13">
        <v>12</v>
      </c>
      <c r="B15" s="14" t="s">
        <v>41</v>
      </c>
      <c r="C15" s="15">
        <v>2024</v>
      </c>
      <c r="D15" s="16" t="s">
        <v>97</v>
      </c>
      <c r="E15" s="17" t="s">
        <v>98</v>
      </c>
      <c r="F15" s="17" t="s">
        <v>99</v>
      </c>
      <c r="G15" s="18" t="s">
        <v>2</v>
      </c>
      <c r="H15" s="18" t="s">
        <v>3</v>
      </c>
      <c r="I15" s="19" t="s">
        <v>100</v>
      </c>
      <c r="J15" s="20" t="s">
        <v>101</v>
      </c>
      <c r="K15" s="21" t="s">
        <v>102</v>
      </c>
      <c r="L15" s="21" t="s">
        <v>103</v>
      </c>
      <c r="M15" s="25">
        <v>8</v>
      </c>
      <c r="N15" s="25">
        <v>1520</v>
      </c>
      <c r="O15" s="25">
        <v>0</v>
      </c>
      <c r="P15" s="25">
        <v>12160</v>
      </c>
      <c r="Q15" s="25">
        <v>0</v>
      </c>
      <c r="R15" s="26">
        <v>12160</v>
      </c>
      <c r="S15" s="22" t="s">
        <v>50</v>
      </c>
      <c r="T15" s="22" t="s">
        <v>50</v>
      </c>
      <c r="U15" s="16" t="s">
        <v>6</v>
      </c>
      <c r="V15" s="16">
        <v>0</v>
      </c>
      <c r="W15" s="23" t="str">
        <f>INDEX([1]จังหวัด!I:I,MATCH(J15,[1]จังหวัด!B:B,0))</f>
        <v>อ.เมือง</v>
      </c>
      <c r="X15" s="23" t="str">
        <f>INDEX([1]จังหวัด!J:J,MATCH(J15,[1]จังหวัด!B:B,0))</f>
        <v>จ.กำแพงเพชร</v>
      </c>
      <c r="Y15" s="16"/>
      <c r="Z15" s="24"/>
      <c r="AA15" s="24"/>
      <c r="AB15" s="24"/>
      <c r="AC15" s="24"/>
      <c r="AD15" s="24"/>
      <c r="AE15" s="24"/>
    </row>
    <row r="16" spans="1:34" x14ac:dyDescent="0.3">
      <c r="A16" s="13">
        <v>12</v>
      </c>
      <c r="B16" s="14" t="s">
        <v>41</v>
      </c>
      <c r="C16" s="15">
        <v>2024</v>
      </c>
      <c r="D16" s="16" t="s">
        <v>97</v>
      </c>
      <c r="E16" s="17" t="s">
        <v>104</v>
      </c>
      <c r="F16" s="17" t="s">
        <v>105</v>
      </c>
      <c r="G16" s="18" t="s">
        <v>2</v>
      </c>
      <c r="H16" s="18" t="s">
        <v>3</v>
      </c>
      <c r="I16" s="19" t="s">
        <v>100</v>
      </c>
      <c r="J16" s="20" t="s">
        <v>101</v>
      </c>
      <c r="K16" s="21" t="s">
        <v>102</v>
      </c>
      <c r="L16" s="21" t="s">
        <v>103</v>
      </c>
      <c r="M16" s="25">
        <v>8</v>
      </c>
      <c r="N16" s="25">
        <v>1370</v>
      </c>
      <c r="O16" s="25">
        <v>0</v>
      </c>
      <c r="P16" s="25">
        <v>10960</v>
      </c>
      <c r="Q16" s="25">
        <v>0</v>
      </c>
      <c r="R16" s="26">
        <v>10960</v>
      </c>
      <c r="S16" s="22" t="s">
        <v>50</v>
      </c>
      <c r="T16" s="22" t="s">
        <v>50</v>
      </c>
      <c r="U16" s="16" t="s">
        <v>6</v>
      </c>
      <c r="V16" s="16">
        <v>0</v>
      </c>
      <c r="W16" s="23" t="str">
        <f>INDEX([1]จังหวัด!I:I,MATCH(J16,[1]จังหวัด!B:B,0))</f>
        <v>อ.เมือง</v>
      </c>
      <c r="X16" s="23" t="str">
        <f>INDEX([1]จังหวัด!J:J,MATCH(J16,[1]จังหวัด!B:B,0))</f>
        <v>จ.กำแพงเพชร</v>
      </c>
      <c r="Y16" s="16"/>
      <c r="Z16" s="24"/>
      <c r="AA16" s="24"/>
      <c r="AB16" s="24"/>
      <c r="AC16" s="24"/>
      <c r="AD16" s="24"/>
      <c r="AE16" s="24"/>
    </row>
    <row r="17" spans="1:31" x14ac:dyDescent="0.3">
      <c r="A17" s="13">
        <v>12</v>
      </c>
      <c r="B17" s="14" t="s">
        <v>41</v>
      </c>
      <c r="C17" s="15">
        <v>2024</v>
      </c>
      <c r="D17" s="16" t="s">
        <v>106</v>
      </c>
      <c r="E17" s="17" t="s">
        <v>107</v>
      </c>
      <c r="F17" s="17" t="s">
        <v>108</v>
      </c>
      <c r="G17" s="18" t="s">
        <v>2</v>
      </c>
      <c r="H17" s="18" t="s">
        <v>109</v>
      </c>
      <c r="I17" s="19" t="s">
        <v>110</v>
      </c>
      <c r="J17" s="20" t="s">
        <v>111</v>
      </c>
      <c r="K17" s="21" t="s">
        <v>90</v>
      </c>
      <c r="L17" s="21" t="s">
        <v>91</v>
      </c>
      <c r="M17" s="25">
        <v>4</v>
      </c>
      <c r="N17" s="25">
        <v>2400</v>
      </c>
      <c r="O17" s="25">
        <v>0</v>
      </c>
      <c r="P17" s="25">
        <v>9600</v>
      </c>
      <c r="Q17" s="25">
        <v>0</v>
      </c>
      <c r="R17" s="26">
        <v>9600</v>
      </c>
      <c r="S17" s="22" t="s">
        <v>50</v>
      </c>
      <c r="T17" s="22" t="s">
        <v>50</v>
      </c>
      <c r="U17" s="16" t="s">
        <v>68</v>
      </c>
      <c r="V17" s="16">
        <v>0</v>
      </c>
      <c r="W17" s="23" t="str">
        <f>INDEX([1]จังหวัด!I:I,MATCH(J17,[1]จังหวัด!B:B,0))</f>
        <v>อ.อรัญประเทศ</v>
      </c>
      <c r="X17" s="23" t="str">
        <f>INDEX([1]จังหวัด!J:J,MATCH(J17,[1]จังหวัด!B:B,0))</f>
        <v>จ.สระแก้ว</v>
      </c>
      <c r="Y17" s="16"/>
      <c r="Z17" s="24"/>
      <c r="AA17" s="24"/>
      <c r="AB17" s="24"/>
      <c r="AC17" s="24"/>
      <c r="AD17" s="24"/>
      <c r="AE17" s="24"/>
    </row>
    <row r="18" spans="1:31" x14ac:dyDescent="0.3">
      <c r="A18" s="13">
        <v>12</v>
      </c>
      <c r="B18" s="14" t="s">
        <v>41</v>
      </c>
      <c r="C18" s="15">
        <v>2024</v>
      </c>
      <c r="D18" s="16" t="s">
        <v>112</v>
      </c>
      <c r="E18" s="17" t="s">
        <v>113</v>
      </c>
      <c r="F18" s="17" t="s">
        <v>114</v>
      </c>
      <c r="G18" s="18" t="s">
        <v>115</v>
      </c>
      <c r="H18" s="18" t="s">
        <v>79</v>
      </c>
      <c r="I18" s="19" t="s">
        <v>116</v>
      </c>
      <c r="J18" s="20" t="s">
        <v>117</v>
      </c>
      <c r="K18" s="21" t="s">
        <v>102</v>
      </c>
      <c r="L18" s="21" t="s">
        <v>103</v>
      </c>
      <c r="M18" s="25">
        <v>1</v>
      </c>
      <c r="N18" s="25">
        <v>5400</v>
      </c>
      <c r="O18" s="25">
        <v>0</v>
      </c>
      <c r="P18" s="25">
        <v>5046.7299999999996</v>
      </c>
      <c r="Q18" s="25">
        <v>353.27</v>
      </c>
      <c r="R18" s="26">
        <v>5400</v>
      </c>
      <c r="S18" s="22" t="s">
        <v>50</v>
      </c>
      <c r="T18" s="22" t="s">
        <v>50</v>
      </c>
      <c r="U18" s="16" t="s">
        <v>68</v>
      </c>
      <c r="V18" s="16">
        <v>0</v>
      </c>
      <c r="W18" s="23" t="str">
        <f>INDEX([1]จังหวัด!I:I,MATCH(J18,[1]จังหวัด!B:B,0))</f>
        <v>อ.เมืองนครสวรรค์</v>
      </c>
      <c r="X18" s="23" t="str">
        <f>INDEX([1]จังหวัด!J:J,MATCH(J18,[1]จังหวัด!B:B,0))</f>
        <v>จ.นครสวรรค์</v>
      </c>
      <c r="Y18" s="16"/>
      <c r="Z18" s="24">
        <f>INDEX('[1]คะแนนะ ใหม่'!F:F,MATCH(E18,'[1]คะแนนะ ใหม่'!A:A,0))</f>
        <v>8</v>
      </c>
      <c r="AA18" s="24">
        <f>Z18*M18</f>
        <v>8</v>
      </c>
      <c r="AB18" s="24"/>
      <c r="AC18" s="24"/>
      <c r="AD18" s="24"/>
      <c r="AE18" s="24">
        <v>0</v>
      </c>
    </row>
    <row r="19" spans="1:31" x14ac:dyDescent="0.3">
      <c r="A19" s="13">
        <v>12</v>
      </c>
      <c r="B19" s="14" t="s">
        <v>41</v>
      </c>
      <c r="C19" s="15">
        <v>2024</v>
      </c>
      <c r="D19" s="16" t="s">
        <v>112</v>
      </c>
      <c r="E19" s="17" t="s">
        <v>118</v>
      </c>
      <c r="F19" s="17" t="s">
        <v>119</v>
      </c>
      <c r="G19" s="18" t="s">
        <v>120</v>
      </c>
      <c r="H19" s="18" t="s">
        <v>121</v>
      </c>
      <c r="I19" s="19" t="s">
        <v>116</v>
      </c>
      <c r="J19" s="20" t="s">
        <v>117</v>
      </c>
      <c r="K19" s="21" t="s">
        <v>102</v>
      </c>
      <c r="L19" s="21" t="s">
        <v>103</v>
      </c>
      <c r="M19" s="25">
        <v>4</v>
      </c>
      <c r="N19" s="25">
        <v>1400</v>
      </c>
      <c r="O19" s="25">
        <v>0</v>
      </c>
      <c r="P19" s="25">
        <v>5233.6400000000003</v>
      </c>
      <c r="Q19" s="25">
        <v>366.36</v>
      </c>
      <c r="R19" s="26">
        <v>5600</v>
      </c>
      <c r="S19" s="22" t="s">
        <v>50</v>
      </c>
      <c r="T19" s="22" t="s">
        <v>50</v>
      </c>
      <c r="U19" s="16" t="s">
        <v>63</v>
      </c>
      <c r="V19" s="16">
        <v>0</v>
      </c>
      <c r="W19" s="23" t="str">
        <f>INDEX([1]จังหวัด!I:I,MATCH(J19,[1]จังหวัด!B:B,0))</f>
        <v>อ.เมืองนครสวรรค์</v>
      </c>
      <c r="X19" s="23" t="str">
        <f>INDEX([1]จังหวัด!J:J,MATCH(J19,[1]จังหวัด!B:B,0))</f>
        <v>จ.นครสวรรค์</v>
      </c>
      <c r="Y19" s="16"/>
      <c r="Z19" s="24"/>
      <c r="AA19" s="24"/>
      <c r="AB19" s="24"/>
      <c r="AC19" s="24"/>
      <c r="AD19" s="24"/>
      <c r="AE19" s="24"/>
    </row>
    <row r="20" spans="1:31" x14ac:dyDescent="0.3">
      <c r="A20" s="13">
        <v>12</v>
      </c>
      <c r="B20" s="14" t="s">
        <v>41</v>
      </c>
      <c r="C20" s="15">
        <v>2024</v>
      </c>
      <c r="D20" s="16" t="s">
        <v>112</v>
      </c>
      <c r="E20" s="17" t="s">
        <v>122</v>
      </c>
      <c r="F20" s="17" t="s">
        <v>123</v>
      </c>
      <c r="G20" s="18" t="s">
        <v>120</v>
      </c>
      <c r="H20" s="18" t="s">
        <v>121</v>
      </c>
      <c r="I20" s="19" t="s">
        <v>116</v>
      </c>
      <c r="J20" s="20" t="s">
        <v>117</v>
      </c>
      <c r="K20" s="21" t="s">
        <v>102</v>
      </c>
      <c r="L20" s="21" t="s">
        <v>103</v>
      </c>
      <c r="M20" s="25">
        <v>4</v>
      </c>
      <c r="N20" s="25">
        <v>2100</v>
      </c>
      <c r="O20" s="25">
        <v>0</v>
      </c>
      <c r="P20" s="25">
        <v>7850.47</v>
      </c>
      <c r="Q20" s="25">
        <v>549.53</v>
      </c>
      <c r="R20" s="26">
        <v>8400</v>
      </c>
      <c r="S20" s="22" t="s">
        <v>50</v>
      </c>
      <c r="T20" s="22" t="s">
        <v>50</v>
      </c>
      <c r="U20" s="16" t="s">
        <v>124</v>
      </c>
      <c r="V20" s="16">
        <v>0</v>
      </c>
      <c r="W20" s="23" t="str">
        <f>INDEX([1]จังหวัด!I:I,MATCH(J20,[1]จังหวัด!B:B,0))</f>
        <v>อ.เมืองนครสวรรค์</v>
      </c>
      <c r="X20" s="23" t="str">
        <f>INDEX([1]จังหวัด!J:J,MATCH(J20,[1]จังหวัด!B:B,0))</f>
        <v>จ.นครสวรรค์</v>
      </c>
      <c r="Y20" s="16"/>
      <c r="Z20" s="24"/>
      <c r="AA20" s="24"/>
      <c r="AB20" s="24"/>
      <c r="AC20" s="24"/>
      <c r="AD20" s="24"/>
      <c r="AE20" s="24"/>
    </row>
    <row r="21" spans="1:31" x14ac:dyDescent="0.3">
      <c r="A21" s="13">
        <v>12</v>
      </c>
      <c r="B21" s="14" t="s">
        <v>41</v>
      </c>
      <c r="C21" s="15">
        <v>2024</v>
      </c>
      <c r="D21" s="16" t="s">
        <v>112</v>
      </c>
      <c r="E21" s="17" t="s">
        <v>125</v>
      </c>
      <c r="F21" s="17" t="s">
        <v>126</v>
      </c>
      <c r="G21" s="18" t="s">
        <v>120</v>
      </c>
      <c r="H21" s="18" t="s">
        <v>121</v>
      </c>
      <c r="I21" s="19" t="s">
        <v>116</v>
      </c>
      <c r="J21" s="20" t="s">
        <v>117</v>
      </c>
      <c r="K21" s="21" t="s">
        <v>102</v>
      </c>
      <c r="L21" s="21" t="s">
        <v>103</v>
      </c>
      <c r="M21" s="25">
        <v>8</v>
      </c>
      <c r="N21" s="25">
        <v>2270</v>
      </c>
      <c r="O21" s="25">
        <v>0</v>
      </c>
      <c r="P21" s="25">
        <v>16971.96</v>
      </c>
      <c r="Q21" s="25">
        <v>1188.04</v>
      </c>
      <c r="R21" s="26">
        <v>18160</v>
      </c>
      <c r="S21" s="22" t="s">
        <v>50</v>
      </c>
      <c r="T21" s="22" t="s">
        <v>50</v>
      </c>
      <c r="U21" s="16" t="s">
        <v>6</v>
      </c>
      <c r="V21" s="16">
        <v>0</v>
      </c>
      <c r="W21" s="23" t="str">
        <f>INDEX([1]จังหวัด!I:I,MATCH(J21,[1]จังหวัด!B:B,0))</f>
        <v>อ.เมืองนครสวรรค์</v>
      </c>
      <c r="X21" s="23" t="str">
        <f>INDEX([1]จังหวัด!J:J,MATCH(J21,[1]จังหวัด!B:B,0))</f>
        <v>จ.นครสวรรค์</v>
      </c>
      <c r="Y21" s="16"/>
      <c r="Z21" s="24"/>
      <c r="AA21" s="24"/>
      <c r="AB21" s="24"/>
      <c r="AC21" s="24"/>
      <c r="AD21" s="24"/>
      <c r="AE21" s="24"/>
    </row>
    <row r="22" spans="1:31" x14ac:dyDescent="0.3">
      <c r="A22" s="13">
        <v>12</v>
      </c>
      <c r="B22" s="14" t="s">
        <v>41</v>
      </c>
      <c r="C22" s="15">
        <v>2024</v>
      </c>
      <c r="D22" s="16" t="s">
        <v>112</v>
      </c>
      <c r="E22" s="17" t="s">
        <v>127</v>
      </c>
      <c r="F22" s="17" t="s">
        <v>128</v>
      </c>
      <c r="G22" s="18" t="s">
        <v>120</v>
      </c>
      <c r="H22" s="18" t="s">
        <v>121</v>
      </c>
      <c r="I22" s="19" t="s">
        <v>116</v>
      </c>
      <c r="J22" s="20" t="s">
        <v>117</v>
      </c>
      <c r="K22" s="21" t="s">
        <v>102</v>
      </c>
      <c r="L22" s="21" t="s">
        <v>103</v>
      </c>
      <c r="M22" s="25">
        <v>3</v>
      </c>
      <c r="N22" s="25">
        <v>2270</v>
      </c>
      <c r="O22" s="25">
        <v>0</v>
      </c>
      <c r="P22" s="25">
        <v>6364.49</v>
      </c>
      <c r="Q22" s="25">
        <v>445.51</v>
      </c>
      <c r="R22" s="26">
        <v>6810</v>
      </c>
      <c r="S22" s="22" t="s">
        <v>50</v>
      </c>
      <c r="T22" s="22" t="s">
        <v>50</v>
      </c>
      <c r="U22" s="16" t="s">
        <v>63</v>
      </c>
      <c r="V22" s="16">
        <v>0</v>
      </c>
      <c r="W22" s="23" t="str">
        <f>INDEX([1]จังหวัด!I:I,MATCH(J22,[1]จังหวัด!B:B,0))</f>
        <v>อ.เมืองนครสวรรค์</v>
      </c>
      <c r="X22" s="23" t="str">
        <f>INDEX([1]จังหวัด!J:J,MATCH(J22,[1]จังหวัด!B:B,0))</f>
        <v>จ.นครสวรรค์</v>
      </c>
      <c r="Y22" s="16"/>
      <c r="Z22" s="24"/>
      <c r="AA22" s="24"/>
      <c r="AB22" s="24"/>
      <c r="AC22" s="24"/>
      <c r="AD22" s="24"/>
      <c r="AE22" s="24"/>
    </row>
    <row r="23" spans="1:31" x14ac:dyDescent="0.3">
      <c r="A23" s="13">
        <v>12</v>
      </c>
      <c r="B23" s="14" t="s">
        <v>41</v>
      </c>
      <c r="C23" s="15">
        <v>2024</v>
      </c>
      <c r="D23" s="16" t="s">
        <v>129</v>
      </c>
      <c r="E23" s="17" t="s">
        <v>130</v>
      </c>
      <c r="F23" s="17" t="s">
        <v>131</v>
      </c>
      <c r="G23" s="18" t="s">
        <v>2</v>
      </c>
      <c r="H23" s="18" t="s">
        <v>45</v>
      </c>
      <c r="I23" s="19" t="s">
        <v>132</v>
      </c>
      <c r="J23" s="20" t="s">
        <v>133</v>
      </c>
      <c r="K23" s="21" t="s">
        <v>4</v>
      </c>
      <c r="L23" s="21" t="s">
        <v>5</v>
      </c>
      <c r="M23" s="25">
        <v>4</v>
      </c>
      <c r="N23" s="25">
        <v>1000</v>
      </c>
      <c r="O23" s="25">
        <v>0</v>
      </c>
      <c r="P23" s="25">
        <v>3738.32</v>
      </c>
      <c r="Q23" s="25">
        <v>261.68</v>
      </c>
      <c r="R23" s="26">
        <v>4000</v>
      </c>
      <c r="S23" s="22" t="s">
        <v>50</v>
      </c>
      <c r="T23" s="22" t="s">
        <v>50</v>
      </c>
      <c r="U23" s="16" t="s">
        <v>68</v>
      </c>
      <c r="V23" s="16">
        <v>0</v>
      </c>
      <c r="W23" s="23" t="str">
        <f>INDEX([1]จังหวัด!I:I,MATCH(J23,[1]จังหวัด!B:B,0))</f>
        <v>อ.ธัญบุรี</v>
      </c>
      <c r="X23" s="23" t="str">
        <f>INDEX([1]จังหวัด!J:J,MATCH(J23,[1]จังหวัด!B:B,0))</f>
        <v>จ.ปทุมธานี</v>
      </c>
      <c r="Y23" s="16"/>
      <c r="Z23" s="24">
        <f>INDEX('[1]คะแนนะ ใหม่'!F:F,MATCH(E23,'[1]คะแนนะ ใหม่'!A:A,0))</f>
        <v>1</v>
      </c>
      <c r="AA23" s="24">
        <f>Z23*M23</f>
        <v>4</v>
      </c>
      <c r="AB23" s="24"/>
      <c r="AC23" s="24"/>
      <c r="AD23" s="24"/>
      <c r="AE23" s="24">
        <v>0</v>
      </c>
    </row>
    <row r="24" spans="1:31" x14ac:dyDescent="0.3">
      <c r="A24" s="13">
        <v>12</v>
      </c>
      <c r="B24" s="14" t="s">
        <v>41</v>
      </c>
      <c r="C24" s="15">
        <v>2024</v>
      </c>
      <c r="D24" s="16" t="s">
        <v>129</v>
      </c>
      <c r="E24" s="17" t="s">
        <v>134</v>
      </c>
      <c r="F24" s="17" t="s">
        <v>135</v>
      </c>
      <c r="G24" s="18" t="s">
        <v>2</v>
      </c>
      <c r="H24" s="18" t="s">
        <v>45</v>
      </c>
      <c r="I24" s="19" t="s">
        <v>132</v>
      </c>
      <c r="J24" s="20" t="s">
        <v>133</v>
      </c>
      <c r="K24" s="21" t="s">
        <v>4</v>
      </c>
      <c r="L24" s="21" t="s">
        <v>5</v>
      </c>
      <c r="M24" s="25">
        <v>4</v>
      </c>
      <c r="N24" s="25">
        <v>2130</v>
      </c>
      <c r="O24" s="25">
        <v>0</v>
      </c>
      <c r="P24" s="25">
        <v>7962.62</v>
      </c>
      <c r="Q24" s="25">
        <v>557.38</v>
      </c>
      <c r="R24" s="26">
        <v>8520</v>
      </c>
      <c r="S24" s="22" t="s">
        <v>50</v>
      </c>
      <c r="T24" s="22" t="s">
        <v>50</v>
      </c>
      <c r="U24" s="16" t="s">
        <v>63</v>
      </c>
      <c r="V24" s="16">
        <v>0</v>
      </c>
      <c r="W24" s="23" t="str">
        <f>INDEX([1]จังหวัด!I:I,MATCH(J24,[1]จังหวัด!B:B,0))</f>
        <v>อ.ธัญบุรี</v>
      </c>
      <c r="X24" s="23" t="str">
        <f>INDEX([1]จังหวัด!J:J,MATCH(J24,[1]จังหวัด!B:B,0))</f>
        <v>จ.ปทุมธานี</v>
      </c>
      <c r="Y24" s="16"/>
      <c r="Z24" s="24">
        <f>INDEX('[1]คะแนนะ ใหม่'!F:F,MATCH(E24,'[1]คะแนนะ ใหม่'!A:A,0))</f>
        <v>2.5</v>
      </c>
      <c r="AA24" s="24">
        <f>Z24*M24</f>
        <v>10</v>
      </c>
      <c r="AB24" s="24"/>
      <c r="AC24" s="24"/>
      <c r="AD24" s="24"/>
      <c r="AE24" s="24">
        <v>0</v>
      </c>
    </row>
    <row r="25" spans="1:31" x14ac:dyDescent="0.3">
      <c r="A25" s="13">
        <v>12</v>
      </c>
      <c r="B25" s="14" t="s">
        <v>41</v>
      </c>
      <c r="C25" s="15">
        <v>2024</v>
      </c>
      <c r="D25" s="16" t="s">
        <v>129</v>
      </c>
      <c r="E25" s="17" t="s">
        <v>136</v>
      </c>
      <c r="F25" s="17" t="s">
        <v>137</v>
      </c>
      <c r="G25" s="18" t="s">
        <v>2</v>
      </c>
      <c r="H25" s="18" t="s">
        <v>45</v>
      </c>
      <c r="I25" s="19" t="s">
        <v>132</v>
      </c>
      <c r="J25" s="20" t="s">
        <v>133</v>
      </c>
      <c r="K25" s="21" t="s">
        <v>4</v>
      </c>
      <c r="L25" s="21" t="s">
        <v>5</v>
      </c>
      <c r="M25" s="25">
        <v>4</v>
      </c>
      <c r="N25" s="25">
        <v>2610</v>
      </c>
      <c r="O25" s="25">
        <v>0</v>
      </c>
      <c r="P25" s="25">
        <v>9757.01</v>
      </c>
      <c r="Q25" s="25">
        <v>682.99</v>
      </c>
      <c r="R25" s="26">
        <v>10440</v>
      </c>
      <c r="S25" s="22" t="s">
        <v>50</v>
      </c>
      <c r="T25" s="22" t="s">
        <v>50</v>
      </c>
      <c r="U25" s="16" t="s">
        <v>138</v>
      </c>
      <c r="V25" s="16">
        <v>0</v>
      </c>
      <c r="W25" s="23" t="str">
        <f>INDEX([1]จังหวัด!I:I,MATCH(J25,[1]จังหวัด!B:B,0))</f>
        <v>อ.ธัญบุรี</v>
      </c>
      <c r="X25" s="23" t="str">
        <f>INDEX([1]จังหวัด!J:J,MATCH(J25,[1]จังหวัด!B:B,0))</f>
        <v>จ.ปทุมธานี</v>
      </c>
      <c r="Y25" s="16"/>
      <c r="Z25" s="24">
        <f>INDEX('[1]คะแนนะ ใหม่'!F:F,MATCH(E25,'[1]คะแนนะ ใหม่'!A:A,0))</f>
        <v>2.5</v>
      </c>
      <c r="AA25" s="24">
        <f>Z25*M25</f>
        <v>10</v>
      </c>
      <c r="AB25" s="24"/>
      <c r="AC25" s="24"/>
      <c r="AD25" s="24"/>
      <c r="AE25" s="24">
        <v>0</v>
      </c>
    </row>
    <row r="26" spans="1:31" x14ac:dyDescent="0.3">
      <c r="A26" s="13">
        <v>12</v>
      </c>
      <c r="B26" s="14" t="s">
        <v>41</v>
      </c>
      <c r="C26" s="15">
        <v>2024</v>
      </c>
      <c r="D26" s="16" t="s">
        <v>129</v>
      </c>
      <c r="E26" s="17" t="s">
        <v>139</v>
      </c>
      <c r="F26" s="17" t="s">
        <v>140</v>
      </c>
      <c r="G26" s="18" t="s">
        <v>2</v>
      </c>
      <c r="H26" s="18" t="s">
        <v>45</v>
      </c>
      <c r="I26" s="19" t="s">
        <v>141</v>
      </c>
      <c r="J26" s="20" t="s">
        <v>133</v>
      </c>
      <c r="K26" s="21" t="s">
        <v>4</v>
      </c>
      <c r="L26" s="21" t="s">
        <v>5</v>
      </c>
      <c r="M26" s="25">
        <v>2</v>
      </c>
      <c r="N26" s="25">
        <v>1990</v>
      </c>
      <c r="O26" s="25">
        <v>0</v>
      </c>
      <c r="P26" s="25">
        <v>3719.63</v>
      </c>
      <c r="Q26" s="25">
        <v>260.37</v>
      </c>
      <c r="R26" s="26">
        <v>3980</v>
      </c>
      <c r="S26" s="22" t="s">
        <v>50</v>
      </c>
      <c r="T26" s="22" t="s">
        <v>50</v>
      </c>
      <c r="U26" s="16" t="s">
        <v>142</v>
      </c>
      <c r="V26" s="16">
        <v>0</v>
      </c>
      <c r="W26" s="23" t="str">
        <f>INDEX([1]จังหวัด!I:I,MATCH(J26,[1]จังหวัด!B:B,0))</f>
        <v>อ.ธัญบุรี</v>
      </c>
      <c r="X26" s="23" t="str">
        <f>INDEX([1]จังหวัด!J:J,MATCH(J26,[1]จังหวัด!B:B,0))</f>
        <v>จ.ปทุมธานี</v>
      </c>
      <c r="Y26" s="16"/>
      <c r="Z26" s="24">
        <f>INDEX('[1]คะแนนะ ใหม่'!F:F,MATCH(E26,'[1]คะแนนะ ใหม่'!A:A,0))</f>
        <v>3</v>
      </c>
      <c r="AA26" s="24">
        <f>Z26*M26</f>
        <v>6</v>
      </c>
      <c r="AB26" s="24"/>
      <c r="AC26" s="24"/>
      <c r="AD26" s="24"/>
      <c r="AE26" s="24">
        <v>0</v>
      </c>
    </row>
    <row r="27" spans="1:31" x14ac:dyDescent="0.3">
      <c r="A27" s="13">
        <v>12</v>
      </c>
      <c r="B27" s="14" t="s">
        <v>41</v>
      </c>
      <c r="C27" s="15">
        <v>2024</v>
      </c>
      <c r="D27" s="16" t="s">
        <v>129</v>
      </c>
      <c r="E27" s="17" t="s">
        <v>143</v>
      </c>
      <c r="F27" s="17" t="s">
        <v>144</v>
      </c>
      <c r="G27" s="18" t="s">
        <v>2</v>
      </c>
      <c r="H27" s="18" t="s">
        <v>45</v>
      </c>
      <c r="I27" s="19" t="s">
        <v>141</v>
      </c>
      <c r="J27" s="20" t="s">
        <v>133</v>
      </c>
      <c r="K27" s="21" t="s">
        <v>4</v>
      </c>
      <c r="L27" s="21" t="s">
        <v>5</v>
      </c>
      <c r="M27" s="25">
        <v>2</v>
      </c>
      <c r="N27" s="25">
        <v>990</v>
      </c>
      <c r="O27" s="25">
        <v>0</v>
      </c>
      <c r="P27" s="25">
        <v>1850.47</v>
      </c>
      <c r="Q27" s="25">
        <v>129.53</v>
      </c>
      <c r="R27" s="26">
        <v>1980</v>
      </c>
      <c r="S27" s="22" t="s">
        <v>50</v>
      </c>
      <c r="T27" s="22" t="s">
        <v>50</v>
      </c>
      <c r="U27" s="16" t="s">
        <v>142</v>
      </c>
      <c r="V27" s="16">
        <v>0</v>
      </c>
      <c r="W27" s="23" t="str">
        <f>INDEX([1]จังหวัด!I:I,MATCH(J27,[1]จังหวัด!B:B,0))</f>
        <v>อ.ธัญบุรี</v>
      </c>
      <c r="X27" s="23" t="str">
        <f>INDEX([1]จังหวัด!J:J,MATCH(J27,[1]จังหวัด!B:B,0))</f>
        <v>จ.ปทุมธานี</v>
      </c>
      <c r="Y27" s="16"/>
      <c r="Z27" s="24">
        <f>INDEX('[1]คะแนนะ ใหม่'!F:F,MATCH(E27,'[1]คะแนนะ ใหม่'!A:A,0))</f>
        <v>1.5</v>
      </c>
      <c r="AA27" s="24">
        <f>Z27*M27</f>
        <v>3</v>
      </c>
      <c r="AB27" s="24"/>
      <c r="AC27" s="24"/>
      <c r="AD27" s="24"/>
      <c r="AE27" s="24">
        <v>0</v>
      </c>
    </row>
    <row r="28" spans="1:31" x14ac:dyDescent="0.3">
      <c r="A28" s="13">
        <v>12</v>
      </c>
      <c r="B28" s="14" t="s">
        <v>41</v>
      </c>
      <c r="C28" s="15">
        <v>2024</v>
      </c>
      <c r="D28" s="16" t="s">
        <v>129</v>
      </c>
      <c r="E28" s="17" t="s">
        <v>139</v>
      </c>
      <c r="F28" s="17" t="s">
        <v>140</v>
      </c>
      <c r="G28" s="18" t="s">
        <v>2</v>
      </c>
      <c r="H28" s="18" t="s">
        <v>45</v>
      </c>
      <c r="I28" s="19" t="s">
        <v>145</v>
      </c>
      <c r="J28" s="20" t="s">
        <v>133</v>
      </c>
      <c r="K28" s="21" t="s">
        <v>4</v>
      </c>
      <c r="L28" s="21" t="s">
        <v>5</v>
      </c>
      <c r="M28" s="25">
        <v>1</v>
      </c>
      <c r="N28" s="25">
        <v>1990</v>
      </c>
      <c r="O28" s="25">
        <v>0</v>
      </c>
      <c r="P28" s="25">
        <v>1859.81</v>
      </c>
      <c r="Q28" s="25">
        <v>130.19</v>
      </c>
      <c r="R28" s="26">
        <v>1990</v>
      </c>
      <c r="S28" s="22" t="s">
        <v>50</v>
      </c>
      <c r="T28" s="22" t="s">
        <v>50</v>
      </c>
      <c r="U28" s="16" t="s">
        <v>142</v>
      </c>
      <c r="V28" s="16">
        <v>0</v>
      </c>
      <c r="W28" s="23" t="str">
        <f>INDEX([1]จังหวัด!I:I,MATCH(J28,[1]จังหวัด!B:B,0))</f>
        <v>อ.ธัญบุรี</v>
      </c>
      <c r="X28" s="23" t="str">
        <f>INDEX([1]จังหวัด!J:J,MATCH(J28,[1]จังหวัด!B:B,0))</f>
        <v>จ.ปทุมธานี</v>
      </c>
      <c r="Y28" s="16"/>
      <c r="Z28" s="24">
        <f>INDEX('[1]คะแนนะ ใหม่'!F:F,MATCH(E28,'[1]คะแนนะ ใหม่'!A:A,0))</f>
        <v>3</v>
      </c>
      <c r="AA28" s="24">
        <f>Z28*M28</f>
        <v>3</v>
      </c>
      <c r="AB28" s="24"/>
      <c r="AC28" s="24"/>
      <c r="AD28" s="24"/>
      <c r="AE28" s="24">
        <v>0</v>
      </c>
    </row>
    <row r="29" spans="1:31" x14ac:dyDescent="0.3">
      <c r="A29" s="13">
        <v>12</v>
      </c>
      <c r="B29" s="14" t="s">
        <v>41</v>
      </c>
      <c r="C29" s="15">
        <v>2024</v>
      </c>
      <c r="D29" s="16" t="s">
        <v>146</v>
      </c>
      <c r="E29" s="17" t="s">
        <v>147</v>
      </c>
      <c r="F29" s="17" t="s">
        <v>148</v>
      </c>
      <c r="G29" s="18" t="s">
        <v>115</v>
      </c>
      <c r="H29" s="18" t="s">
        <v>79</v>
      </c>
      <c r="I29" s="19" t="s">
        <v>149</v>
      </c>
      <c r="J29" s="20" t="s">
        <v>150</v>
      </c>
      <c r="K29" s="21" t="s">
        <v>62</v>
      </c>
      <c r="L29" s="21" t="s">
        <v>49</v>
      </c>
      <c r="M29" s="25">
        <v>4</v>
      </c>
      <c r="N29" s="25">
        <v>5100</v>
      </c>
      <c r="O29" s="25">
        <v>0</v>
      </c>
      <c r="P29" s="25">
        <v>19065.419999999998</v>
      </c>
      <c r="Q29" s="25">
        <v>1334.58</v>
      </c>
      <c r="R29" s="26">
        <v>20400</v>
      </c>
      <c r="S29" s="22" t="s">
        <v>50</v>
      </c>
      <c r="T29" s="22" t="s">
        <v>50</v>
      </c>
      <c r="U29" s="16" t="s">
        <v>63</v>
      </c>
      <c r="V29" s="16">
        <v>0</v>
      </c>
      <c r="W29" s="23" t="str">
        <f>INDEX([1]จังหวัด!I:I,MATCH(J29,[1]จังหวัด!B:B,0))</f>
        <v>อ.ลาดหลุมแก้ว</v>
      </c>
      <c r="X29" s="23" t="str">
        <f>INDEX([1]จังหวัด!J:J,MATCH(J29,[1]จังหวัด!B:B,0))</f>
        <v>จ.ปทุมธานี</v>
      </c>
      <c r="Y29" s="16"/>
      <c r="Z29" s="24">
        <f>INDEX('[1]คะแนนะ ใหม่'!F:F,MATCH(E29,'[1]คะแนนะ ใหม่'!A:A,0))</f>
        <v>8</v>
      </c>
      <c r="AA29" s="24">
        <f>Z29*M29</f>
        <v>32</v>
      </c>
      <c r="AB29" s="24"/>
      <c r="AC29" s="24"/>
      <c r="AD29" s="24"/>
      <c r="AE29" s="24">
        <v>0</v>
      </c>
    </row>
    <row r="30" spans="1:31" x14ac:dyDescent="0.3">
      <c r="A30" s="13">
        <v>12</v>
      </c>
      <c r="B30" s="14" t="s">
        <v>41</v>
      </c>
      <c r="C30" s="15">
        <v>2024</v>
      </c>
      <c r="D30" s="16" t="s">
        <v>146</v>
      </c>
      <c r="E30" s="17" t="s">
        <v>151</v>
      </c>
      <c r="F30" s="17" t="s">
        <v>152</v>
      </c>
      <c r="G30" s="18" t="s">
        <v>82</v>
      </c>
      <c r="H30" s="18" t="s">
        <v>79</v>
      </c>
      <c r="I30" s="19" t="s">
        <v>149</v>
      </c>
      <c r="J30" s="20" t="s">
        <v>150</v>
      </c>
      <c r="K30" s="21" t="s">
        <v>62</v>
      </c>
      <c r="L30" s="21" t="s">
        <v>49</v>
      </c>
      <c r="M30" s="25">
        <v>0</v>
      </c>
      <c r="N30" s="25">
        <v>1</v>
      </c>
      <c r="O30" s="25">
        <v>0</v>
      </c>
      <c r="P30" s="25">
        <v>0</v>
      </c>
      <c r="Q30" s="25">
        <v>0</v>
      </c>
      <c r="R30" s="26">
        <v>0</v>
      </c>
      <c r="S30" s="22" t="s">
        <v>50</v>
      </c>
      <c r="T30" s="22" t="s">
        <v>50</v>
      </c>
      <c r="U30" s="16" t="s">
        <v>83</v>
      </c>
      <c r="V30" s="16">
        <v>1</v>
      </c>
      <c r="W30" s="23" t="str">
        <f>INDEX([1]จังหวัด!I:I,MATCH(J30,[1]จังหวัด!B:B,0))</f>
        <v>อ.ลาดหลุมแก้ว</v>
      </c>
      <c r="X30" s="23" t="str">
        <f>INDEX([1]จังหวัด!J:J,MATCH(J30,[1]จังหวัด!B:B,0))</f>
        <v>จ.ปทุมธานี</v>
      </c>
      <c r="Y30" s="16"/>
      <c r="Z30" s="24">
        <v>0</v>
      </c>
      <c r="AA30" s="24">
        <f>Z30*M30</f>
        <v>0</v>
      </c>
      <c r="AB30" s="24"/>
      <c r="AC30" s="24"/>
      <c r="AD30" s="24"/>
      <c r="AE30" s="24">
        <v>0</v>
      </c>
    </row>
    <row r="31" spans="1:31" x14ac:dyDescent="0.3">
      <c r="A31" s="13">
        <v>12</v>
      </c>
      <c r="B31" s="14" t="s">
        <v>41</v>
      </c>
      <c r="C31" s="15">
        <v>2024</v>
      </c>
      <c r="D31" s="16" t="s">
        <v>153</v>
      </c>
      <c r="E31" s="17" t="s">
        <v>154</v>
      </c>
      <c r="F31" s="17" t="s">
        <v>155</v>
      </c>
      <c r="G31" s="18" t="s">
        <v>2</v>
      </c>
      <c r="H31" s="18" t="s">
        <v>3</v>
      </c>
      <c r="I31" s="19" t="s">
        <v>156</v>
      </c>
      <c r="J31" s="20" t="s">
        <v>157</v>
      </c>
      <c r="K31" s="21" t="s">
        <v>4</v>
      </c>
      <c r="L31" s="21" t="s">
        <v>5</v>
      </c>
      <c r="M31" s="25">
        <v>4</v>
      </c>
      <c r="N31" s="25">
        <v>1440</v>
      </c>
      <c r="O31" s="25">
        <v>0</v>
      </c>
      <c r="P31" s="25">
        <v>5383.18</v>
      </c>
      <c r="Q31" s="25">
        <v>376.82</v>
      </c>
      <c r="R31" s="26">
        <v>5760</v>
      </c>
      <c r="S31" s="22" t="s">
        <v>50</v>
      </c>
      <c r="T31" s="22" t="s">
        <v>50</v>
      </c>
      <c r="U31" s="16" t="s">
        <v>6</v>
      </c>
      <c r="V31" s="16">
        <v>0</v>
      </c>
      <c r="W31" s="23" t="str">
        <f>INDEX([1]จังหวัด!I:I,MATCH(J31,[1]จังหวัด!B:B,0))</f>
        <v>เขตดินดินแดง</v>
      </c>
      <c r="X31" s="23" t="str">
        <f>INDEX([1]จังหวัด!J:J,MATCH(J31,[1]จังหวัด!B:B,0))</f>
        <v>จ.กรุงเทพ</v>
      </c>
      <c r="Y31" s="16"/>
      <c r="Z31" s="24"/>
      <c r="AA31" s="24"/>
      <c r="AB31" s="24"/>
      <c r="AC31" s="24"/>
      <c r="AD31" s="24"/>
      <c r="AE31" s="24"/>
    </row>
    <row r="32" spans="1:31" x14ac:dyDescent="0.3">
      <c r="A32" s="13">
        <v>12</v>
      </c>
      <c r="B32" s="14" t="s">
        <v>41</v>
      </c>
      <c r="C32" s="15">
        <v>2024</v>
      </c>
      <c r="D32" s="16" t="s">
        <v>158</v>
      </c>
      <c r="E32" s="17" t="s">
        <v>159</v>
      </c>
      <c r="F32" s="17" t="s">
        <v>160</v>
      </c>
      <c r="G32" s="18" t="s">
        <v>53</v>
      </c>
      <c r="H32" s="18" t="s">
        <v>3</v>
      </c>
      <c r="I32" s="19" t="s">
        <v>161</v>
      </c>
      <c r="J32" s="20" t="s">
        <v>162</v>
      </c>
      <c r="K32" s="21" t="s">
        <v>102</v>
      </c>
      <c r="L32" s="21" t="s">
        <v>103</v>
      </c>
      <c r="M32" s="25">
        <v>1</v>
      </c>
      <c r="N32" s="25">
        <v>960</v>
      </c>
      <c r="O32" s="25">
        <v>0</v>
      </c>
      <c r="P32" s="25">
        <v>960</v>
      </c>
      <c r="Q32" s="25">
        <v>0</v>
      </c>
      <c r="R32" s="26">
        <v>960</v>
      </c>
      <c r="S32" s="22" t="s">
        <v>50</v>
      </c>
      <c r="T32" s="22" t="s">
        <v>50</v>
      </c>
      <c r="U32" s="16" t="s">
        <v>55</v>
      </c>
      <c r="V32" s="16">
        <v>0</v>
      </c>
      <c r="W32" s="23" t="str">
        <f>INDEX([1]จังหวัด!I:I,MATCH(J32,[1]จังหวัด!B:B,0))</f>
        <v>อ.เมือง</v>
      </c>
      <c r="X32" s="23" t="str">
        <f>INDEX([1]จังหวัด!J:J,MATCH(J32,[1]จังหวัด!B:B,0))</f>
        <v>จ.กำแพงเพชร</v>
      </c>
      <c r="Y32" s="16"/>
      <c r="Z32" s="24"/>
      <c r="AA32" s="24"/>
      <c r="AB32" s="24"/>
      <c r="AC32" s="24"/>
      <c r="AD32" s="24"/>
      <c r="AE32" s="24"/>
    </row>
    <row r="33" spans="1:31" x14ac:dyDescent="0.3">
      <c r="A33" s="13">
        <v>12</v>
      </c>
      <c r="B33" s="14" t="s">
        <v>41</v>
      </c>
      <c r="C33" s="15">
        <v>2024</v>
      </c>
      <c r="D33" s="16" t="s">
        <v>158</v>
      </c>
      <c r="E33" s="17" t="s">
        <v>163</v>
      </c>
      <c r="F33" s="17" t="s">
        <v>164</v>
      </c>
      <c r="G33" s="18" t="s">
        <v>2</v>
      </c>
      <c r="H33" s="18" t="s">
        <v>3</v>
      </c>
      <c r="I33" s="19" t="s">
        <v>165</v>
      </c>
      <c r="J33" s="20" t="s">
        <v>162</v>
      </c>
      <c r="K33" s="21" t="s">
        <v>102</v>
      </c>
      <c r="L33" s="21" t="s">
        <v>103</v>
      </c>
      <c r="M33" s="25">
        <v>4</v>
      </c>
      <c r="N33" s="25">
        <v>1160</v>
      </c>
      <c r="O33" s="25">
        <v>0</v>
      </c>
      <c r="P33" s="25">
        <v>4640</v>
      </c>
      <c r="Q33" s="25">
        <v>0</v>
      </c>
      <c r="R33" s="26">
        <v>4640</v>
      </c>
      <c r="S33" s="22" t="s">
        <v>50</v>
      </c>
      <c r="T33" s="22" t="s">
        <v>50</v>
      </c>
      <c r="U33" s="16" t="s">
        <v>6</v>
      </c>
      <c r="V33" s="16">
        <v>0</v>
      </c>
      <c r="W33" s="23" t="str">
        <f>INDEX([1]จังหวัด!I:I,MATCH(J33,[1]จังหวัด!B:B,0))</f>
        <v>อ.เมือง</v>
      </c>
      <c r="X33" s="23" t="str">
        <f>INDEX([1]จังหวัด!J:J,MATCH(J33,[1]จังหวัด!B:B,0))</f>
        <v>จ.กำแพงเพชร</v>
      </c>
      <c r="Y33" s="16"/>
      <c r="Z33" s="24"/>
      <c r="AA33" s="24"/>
      <c r="AB33" s="24"/>
      <c r="AC33" s="24"/>
      <c r="AD33" s="24"/>
      <c r="AE33" s="24"/>
    </row>
    <row r="34" spans="1:31" x14ac:dyDescent="0.3">
      <c r="A34" s="13">
        <v>12</v>
      </c>
      <c r="B34" s="14" t="s">
        <v>41</v>
      </c>
      <c r="C34" s="15">
        <v>2024</v>
      </c>
      <c r="D34" s="16" t="s">
        <v>158</v>
      </c>
      <c r="E34" s="17" t="s">
        <v>166</v>
      </c>
      <c r="F34" s="17" t="s">
        <v>167</v>
      </c>
      <c r="G34" s="18" t="s">
        <v>2</v>
      </c>
      <c r="H34" s="18" t="s">
        <v>3</v>
      </c>
      <c r="I34" s="19" t="s">
        <v>165</v>
      </c>
      <c r="J34" s="20" t="s">
        <v>162</v>
      </c>
      <c r="K34" s="21" t="s">
        <v>102</v>
      </c>
      <c r="L34" s="21" t="s">
        <v>103</v>
      </c>
      <c r="M34" s="25">
        <v>2</v>
      </c>
      <c r="N34" s="25">
        <v>1030</v>
      </c>
      <c r="O34" s="25">
        <v>0</v>
      </c>
      <c r="P34" s="25">
        <v>2060</v>
      </c>
      <c r="Q34" s="25">
        <v>0</v>
      </c>
      <c r="R34" s="26">
        <v>2060</v>
      </c>
      <c r="S34" s="22" t="s">
        <v>50</v>
      </c>
      <c r="T34" s="22" t="s">
        <v>50</v>
      </c>
      <c r="U34" s="16" t="s">
        <v>6</v>
      </c>
      <c r="V34" s="16">
        <v>0</v>
      </c>
      <c r="W34" s="23" t="str">
        <f>INDEX([1]จังหวัด!I:I,MATCH(J34,[1]จังหวัด!B:B,0))</f>
        <v>อ.เมือง</v>
      </c>
      <c r="X34" s="23" t="str">
        <f>INDEX([1]จังหวัด!J:J,MATCH(J34,[1]จังหวัด!B:B,0))</f>
        <v>จ.กำแพงเพชร</v>
      </c>
      <c r="Y34" s="16"/>
      <c r="Z34" s="24"/>
      <c r="AA34" s="24"/>
      <c r="AB34" s="24"/>
      <c r="AC34" s="24"/>
      <c r="AD34" s="24"/>
      <c r="AE34" s="24"/>
    </row>
    <row r="35" spans="1:31" x14ac:dyDescent="0.3">
      <c r="A35" s="13">
        <v>12</v>
      </c>
      <c r="B35" s="14" t="s">
        <v>41</v>
      </c>
      <c r="C35" s="15">
        <v>2024</v>
      </c>
      <c r="D35" s="16" t="s">
        <v>158</v>
      </c>
      <c r="E35" s="17" t="s">
        <v>168</v>
      </c>
      <c r="F35" s="17" t="s">
        <v>169</v>
      </c>
      <c r="G35" s="18" t="s">
        <v>2</v>
      </c>
      <c r="H35" s="18" t="s">
        <v>3</v>
      </c>
      <c r="I35" s="19" t="s">
        <v>165</v>
      </c>
      <c r="J35" s="20" t="s">
        <v>162</v>
      </c>
      <c r="K35" s="21" t="s">
        <v>102</v>
      </c>
      <c r="L35" s="21" t="s">
        <v>103</v>
      </c>
      <c r="M35" s="25">
        <v>1</v>
      </c>
      <c r="N35" s="25">
        <v>950</v>
      </c>
      <c r="O35" s="25">
        <v>0</v>
      </c>
      <c r="P35" s="25">
        <v>950</v>
      </c>
      <c r="Q35" s="25">
        <v>0</v>
      </c>
      <c r="R35" s="26">
        <v>950</v>
      </c>
      <c r="S35" s="22" t="s">
        <v>50</v>
      </c>
      <c r="T35" s="22" t="s">
        <v>50</v>
      </c>
      <c r="U35" s="16" t="s">
        <v>6</v>
      </c>
      <c r="V35" s="16">
        <v>0</v>
      </c>
      <c r="W35" s="23" t="str">
        <f>INDEX([1]จังหวัด!I:I,MATCH(J35,[1]จังหวัด!B:B,0))</f>
        <v>อ.เมือง</v>
      </c>
      <c r="X35" s="23" t="str">
        <f>INDEX([1]จังหวัด!J:J,MATCH(J35,[1]จังหวัด!B:B,0))</f>
        <v>จ.กำแพงเพชร</v>
      </c>
      <c r="Y35" s="16"/>
      <c r="Z35" s="24"/>
      <c r="AA35" s="24"/>
      <c r="AB35" s="24"/>
      <c r="AC35" s="24"/>
      <c r="AD35" s="24"/>
      <c r="AE35" s="24"/>
    </row>
    <row r="36" spans="1:31" x14ac:dyDescent="0.3">
      <c r="A36" s="13">
        <v>12</v>
      </c>
      <c r="B36" s="14" t="s">
        <v>41</v>
      </c>
      <c r="C36" s="15">
        <v>2024</v>
      </c>
      <c r="D36" s="16" t="s">
        <v>158</v>
      </c>
      <c r="E36" s="17" t="s">
        <v>166</v>
      </c>
      <c r="F36" s="17" t="s">
        <v>167</v>
      </c>
      <c r="G36" s="18" t="s">
        <v>2</v>
      </c>
      <c r="H36" s="18" t="s">
        <v>3</v>
      </c>
      <c r="I36" s="19" t="s">
        <v>170</v>
      </c>
      <c r="J36" s="20" t="s">
        <v>162</v>
      </c>
      <c r="K36" s="21" t="s">
        <v>102</v>
      </c>
      <c r="L36" s="21" t="s">
        <v>103</v>
      </c>
      <c r="M36" s="25">
        <v>4</v>
      </c>
      <c r="N36" s="25">
        <v>1030</v>
      </c>
      <c r="O36" s="25">
        <v>0</v>
      </c>
      <c r="P36" s="25">
        <v>4120</v>
      </c>
      <c r="Q36" s="25">
        <v>0</v>
      </c>
      <c r="R36" s="26">
        <v>4120</v>
      </c>
      <c r="S36" s="22" t="s">
        <v>50</v>
      </c>
      <c r="T36" s="22" t="s">
        <v>50</v>
      </c>
      <c r="U36" s="16" t="s">
        <v>6</v>
      </c>
      <c r="V36" s="16">
        <v>0</v>
      </c>
      <c r="W36" s="23" t="str">
        <f>INDEX([1]จังหวัด!I:I,MATCH(J36,[1]จังหวัด!B:B,0))</f>
        <v>อ.เมือง</v>
      </c>
      <c r="X36" s="23" t="str">
        <f>INDEX([1]จังหวัด!J:J,MATCH(J36,[1]จังหวัด!B:B,0))</f>
        <v>จ.กำแพงเพชร</v>
      </c>
      <c r="Y36" s="16"/>
      <c r="Z36" s="24"/>
      <c r="AA36" s="24"/>
      <c r="AB36" s="24"/>
      <c r="AC36" s="24"/>
      <c r="AD36" s="24"/>
      <c r="AE36" s="24"/>
    </row>
    <row r="37" spans="1:31" x14ac:dyDescent="0.3">
      <c r="A37" s="13">
        <v>12</v>
      </c>
      <c r="B37" s="14" t="s">
        <v>41</v>
      </c>
      <c r="C37" s="15">
        <v>2024</v>
      </c>
      <c r="D37" s="16" t="s">
        <v>158</v>
      </c>
      <c r="E37" s="17" t="s">
        <v>168</v>
      </c>
      <c r="F37" s="17" t="s">
        <v>169</v>
      </c>
      <c r="G37" s="18" t="s">
        <v>2</v>
      </c>
      <c r="H37" s="18" t="s">
        <v>3</v>
      </c>
      <c r="I37" s="19" t="s">
        <v>170</v>
      </c>
      <c r="J37" s="20" t="s">
        <v>162</v>
      </c>
      <c r="K37" s="21" t="s">
        <v>102</v>
      </c>
      <c r="L37" s="21" t="s">
        <v>103</v>
      </c>
      <c r="M37" s="25">
        <v>8</v>
      </c>
      <c r="N37" s="25">
        <v>950</v>
      </c>
      <c r="O37" s="25">
        <v>0</v>
      </c>
      <c r="P37" s="25">
        <v>7600</v>
      </c>
      <c r="Q37" s="25">
        <v>0</v>
      </c>
      <c r="R37" s="26">
        <v>7600</v>
      </c>
      <c r="S37" s="22" t="s">
        <v>50</v>
      </c>
      <c r="T37" s="22" t="s">
        <v>50</v>
      </c>
      <c r="U37" s="16" t="s">
        <v>6</v>
      </c>
      <c r="V37" s="16">
        <v>0</v>
      </c>
      <c r="W37" s="23" t="str">
        <f>INDEX([1]จังหวัด!I:I,MATCH(J37,[1]จังหวัด!B:B,0))</f>
        <v>อ.เมือง</v>
      </c>
      <c r="X37" s="23" t="str">
        <f>INDEX([1]จังหวัด!J:J,MATCH(J37,[1]จังหวัด!B:B,0))</f>
        <v>จ.กำแพงเพชร</v>
      </c>
      <c r="Y37" s="16"/>
      <c r="Z37" s="24"/>
      <c r="AA37" s="24"/>
      <c r="AB37" s="24"/>
      <c r="AC37" s="24"/>
      <c r="AD37" s="24"/>
      <c r="AE37" s="24"/>
    </row>
    <row r="38" spans="1:31" x14ac:dyDescent="0.3">
      <c r="A38" s="13">
        <v>12</v>
      </c>
      <c r="B38" s="14" t="s">
        <v>41</v>
      </c>
      <c r="C38" s="15">
        <v>2024</v>
      </c>
      <c r="D38" s="16" t="s">
        <v>158</v>
      </c>
      <c r="E38" s="17" t="s">
        <v>98</v>
      </c>
      <c r="F38" s="17" t="s">
        <v>99</v>
      </c>
      <c r="G38" s="18" t="s">
        <v>2</v>
      </c>
      <c r="H38" s="18" t="s">
        <v>3</v>
      </c>
      <c r="I38" s="19" t="s">
        <v>170</v>
      </c>
      <c r="J38" s="20" t="s">
        <v>162</v>
      </c>
      <c r="K38" s="21" t="s">
        <v>102</v>
      </c>
      <c r="L38" s="21" t="s">
        <v>103</v>
      </c>
      <c r="M38" s="25">
        <v>4</v>
      </c>
      <c r="N38" s="25">
        <v>1490</v>
      </c>
      <c r="O38" s="25">
        <v>0</v>
      </c>
      <c r="P38" s="25">
        <v>5960</v>
      </c>
      <c r="Q38" s="25">
        <v>0</v>
      </c>
      <c r="R38" s="26">
        <v>5960</v>
      </c>
      <c r="S38" s="22" t="s">
        <v>50</v>
      </c>
      <c r="T38" s="22" t="s">
        <v>50</v>
      </c>
      <c r="U38" s="16" t="s">
        <v>6</v>
      </c>
      <c r="V38" s="16">
        <v>0</v>
      </c>
      <c r="W38" s="23" t="str">
        <f>INDEX([1]จังหวัด!I:I,MATCH(J38,[1]จังหวัด!B:B,0))</f>
        <v>อ.เมือง</v>
      </c>
      <c r="X38" s="23" t="str">
        <f>INDEX([1]จังหวัด!J:J,MATCH(J38,[1]จังหวัด!B:B,0))</f>
        <v>จ.กำแพงเพชร</v>
      </c>
      <c r="Y38" s="16"/>
      <c r="Z38" s="24"/>
      <c r="AA38" s="24"/>
      <c r="AB38" s="24"/>
      <c r="AC38" s="24"/>
      <c r="AD38" s="24"/>
      <c r="AE38" s="24"/>
    </row>
    <row r="39" spans="1:31" x14ac:dyDescent="0.3">
      <c r="A39" s="13">
        <v>12</v>
      </c>
      <c r="B39" s="14" t="s">
        <v>41</v>
      </c>
      <c r="C39" s="15">
        <v>2024</v>
      </c>
      <c r="D39" s="16" t="s">
        <v>158</v>
      </c>
      <c r="E39" s="17" t="s">
        <v>171</v>
      </c>
      <c r="F39" s="17" t="s">
        <v>172</v>
      </c>
      <c r="G39" s="18" t="s">
        <v>2</v>
      </c>
      <c r="H39" s="18" t="s">
        <v>3</v>
      </c>
      <c r="I39" s="19" t="s">
        <v>170</v>
      </c>
      <c r="J39" s="20" t="s">
        <v>162</v>
      </c>
      <c r="K39" s="21" t="s">
        <v>102</v>
      </c>
      <c r="L39" s="21" t="s">
        <v>103</v>
      </c>
      <c r="M39" s="25">
        <v>8</v>
      </c>
      <c r="N39" s="25">
        <v>1990</v>
      </c>
      <c r="O39" s="25">
        <v>0</v>
      </c>
      <c r="P39" s="25">
        <v>15920</v>
      </c>
      <c r="Q39" s="25">
        <v>0</v>
      </c>
      <c r="R39" s="26">
        <v>15920</v>
      </c>
      <c r="S39" s="22" t="s">
        <v>50</v>
      </c>
      <c r="T39" s="22" t="s">
        <v>50</v>
      </c>
      <c r="U39" s="16" t="s">
        <v>6</v>
      </c>
      <c r="V39" s="16">
        <v>0</v>
      </c>
      <c r="W39" s="23" t="str">
        <f>INDEX([1]จังหวัด!I:I,MATCH(J39,[1]จังหวัด!B:B,0))</f>
        <v>อ.เมือง</v>
      </c>
      <c r="X39" s="23" t="str">
        <f>INDEX([1]จังหวัด!J:J,MATCH(J39,[1]จังหวัด!B:B,0))</f>
        <v>จ.กำแพงเพชร</v>
      </c>
      <c r="Y39" s="16"/>
      <c r="Z39" s="24"/>
      <c r="AA39" s="24"/>
      <c r="AB39" s="24"/>
      <c r="AC39" s="24"/>
      <c r="AD39" s="24"/>
      <c r="AE39" s="24"/>
    </row>
    <row r="40" spans="1:31" x14ac:dyDescent="0.3">
      <c r="A40" s="13">
        <v>12</v>
      </c>
      <c r="B40" s="14" t="s">
        <v>41</v>
      </c>
      <c r="C40" s="15">
        <v>2024</v>
      </c>
      <c r="D40" s="16" t="s">
        <v>173</v>
      </c>
      <c r="E40" s="17" t="s">
        <v>174</v>
      </c>
      <c r="F40" s="17" t="s">
        <v>175</v>
      </c>
      <c r="G40" s="18" t="s">
        <v>2</v>
      </c>
      <c r="H40" s="18" t="s">
        <v>45</v>
      </c>
      <c r="I40" s="19" t="s">
        <v>176</v>
      </c>
      <c r="J40" s="20" t="s">
        <v>177</v>
      </c>
      <c r="K40" s="21" t="s">
        <v>178</v>
      </c>
      <c r="L40" s="21" t="s">
        <v>179</v>
      </c>
      <c r="M40" s="25">
        <v>4</v>
      </c>
      <c r="N40" s="25">
        <v>1690</v>
      </c>
      <c r="O40" s="25">
        <v>0</v>
      </c>
      <c r="P40" s="25">
        <v>6317.76</v>
      </c>
      <c r="Q40" s="25">
        <v>442.24</v>
      </c>
      <c r="R40" s="26">
        <v>6760</v>
      </c>
      <c r="S40" s="22" t="s">
        <v>50</v>
      </c>
      <c r="T40" s="22" t="s">
        <v>50</v>
      </c>
      <c r="U40" s="16" t="s">
        <v>6</v>
      </c>
      <c r="V40" s="16">
        <v>0</v>
      </c>
      <c r="W40" s="23" t="str">
        <f>INDEX([1]จังหวัด!I:I,MATCH(J40,[1]จังหวัด!B:B,0))</f>
        <v>อ. เมืองสุพรรณบุรี</v>
      </c>
      <c r="X40" s="23" t="str">
        <f>INDEX([1]จังหวัด!J:J,MATCH(J40,[1]จังหวัด!B:B,0))</f>
        <v>จ.สุพรรณบุรี</v>
      </c>
      <c r="Y40" s="16"/>
      <c r="Z40" s="24">
        <f>INDEX('[1]คะแนนะ ใหม่'!F:F,MATCH(E40,'[1]คะแนนะ ใหม่'!A:A,0))</f>
        <v>3</v>
      </c>
      <c r="AA40" s="24">
        <f>Z40*M40</f>
        <v>12</v>
      </c>
      <c r="AB40" s="24"/>
      <c r="AC40" s="24"/>
      <c r="AD40" s="24"/>
      <c r="AE40" s="24">
        <v>0</v>
      </c>
    </row>
    <row r="41" spans="1:31" x14ac:dyDescent="0.3">
      <c r="A41" s="13">
        <v>12</v>
      </c>
      <c r="B41" s="14" t="s">
        <v>41</v>
      </c>
      <c r="C41" s="15">
        <v>2024</v>
      </c>
      <c r="D41" s="16" t="s">
        <v>173</v>
      </c>
      <c r="E41" s="17" t="s">
        <v>180</v>
      </c>
      <c r="F41" s="17" t="s">
        <v>181</v>
      </c>
      <c r="G41" s="18" t="s">
        <v>2</v>
      </c>
      <c r="H41" s="18" t="s">
        <v>45</v>
      </c>
      <c r="I41" s="19" t="s">
        <v>176</v>
      </c>
      <c r="J41" s="20" t="s">
        <v>177</v>
      </c>
      <c r="K41" s="21" t="s">
        <v>178</v>
      </c>
      <c r="L41" s="21" t="s">
        <v>179</v>
      </c>
      <c r="M41" s="25">
        <v>4</v>
      </c>
      <c r="N41" s="25">
        <v>1310</v>
      </c>
      <c r="O41" s="25">
        <v>0</v>
      </c>
      <c r="P41" s="25">
        <v>4897.2</v>
      </c>
      <c r="Q41" s="25">
        <v>342.8</v>
      </c>
      <c r="R41" s="26">
        <v>5240</v>
      </c>
      <c r="S41" s="22" t="s">
        <v>50</v>
      </c>
      <c r="T41" s="22" t="s">
        <v>50</v>
      </c>
      <c r="U41" s="16" t="s">
        <v>68</v>
      </c>
      <c r="V41" s="16">
        <v>0</v>
      </c>
      <c r="W41" s="23" t="str">
        <f>INDEX([1]จังหวัด!I:I,MATCH(J41,[1]จังหวัด!B:B,0))</f>
        <v>อ. เมืองสุพรรณบุรี</v>
      </c>
      <c r="X41" s="23" t="str">
        <f>INDEX([1]จังหวัด!J:J,MATCH(J41,[1]จังหวัด!B:B,0))</f>
        <v>จ.สุพรรณบุรี</v>
      </c>
      <c r="Y41" s="16"/>
      <c r="Z41" s="24">
        <f>INDEX('[1]คะแนนะ ใหม่'!F:F,MATCH(E41,'[1]คะแนนะ ใหม่'!A:A,0))</f>
        <v>2.5</v>
      </c>
      <c r="AA41" s="24">
        <f>Z41*M41</f>
        <v>10</v>
      </c>
      <c r="AB41" s="24"/>
      <c r="AC41" s="24"/>
      <c r="AD41" s="24"/>
      <c r="AE41" s="24">
        <v>0</v>
      </c>
    </row>
    <row r="42" spans="1:31" x14ac:dyDescent="0.3">
      <c r="A42" s="13">
        <v>12</v>
      </c>
      <c r="B42" s="14" t="s">
        <v>41</v>
      </c>
      <c r="C42" s="15">
        <v>2024</v>
      </c>
      <c r="D42" s="16" t="s">
        <v>173</v>
      </c>
      <c r="E42" s="17" t="s">
        <v>182</v>
      </c>
      <c r="F42" s="17" t="s">
        <v>183</v>
      </c>
      <c r="G42" s="18" t="s">
        <v>2</v>
      </c>
      <c r="H42" s="18" t="s">
        <v>45</v>
      </c>
      <c r="I42" s="19" t="s">
        <v>176</v>
      </c>
      <c r="J42" s="20" t="s">
        <v>177</v>
      </c>
      <c r="K42" s="21" t="s">
        <v>178</v>
      </c>
      <c r="L42" s="21" t="s">
        <v>179</v>
      </c>
      <c r="M42" s="25">
        <v>4</v>
      </c>
      <c r="N42" s="25">
        <v>2270</v>
      </c>
      <c r="O42" s="25">
        <v>0</v>
      </c>
      <c r="P42" s="25">
        <v>8485.98</v>
      </c>
      <c r="Q42" s="25">
        <v>594.02</v>
      </c>
      <c r="R42" s="26">
        <v>9080</v>
      </c>
      <c r="S42" s="22" t="s">
        <v>50</v>
      </c>
      <c r="T42" s="22" t="s">
        <v>50</v>
      </c>
      <c r="U42" s="16" t="s">
        <v>74</v>
      </c>
      <c r="V42" s="16">
        <v>0</v>
      </c>
      <c r="W42" s="23" t="str">
        <f>INDEX([1]จังหวัด!I:I,MATCH(J42,[1]จังหวัด!B:B,0))</f>
        <v>อ. เมืองสุพรรณบุรี</v>
      </c>
      <c r="X42" s="23" t="str">
        <f>INDEX([1]จังหวัด!J:J,MATCH(J42,[1]จังหวัด!B:B,0))</f>
        <v>จ.สุพรรณบุรี</v>
      </c>
      <c r="Y42" s="16"/>
      <c r="Z42" s="24">
        <f>INDEX('[1]คะแนนะ ใหม่'!F:F,MATCH(E42,'[1]คะแนนะ ใหม่'!A:A,0))</f>
        <v>3</v>
      </c>
      <c r="AA42" s="24">
        <f>Z42*M42</f>
        <v>12</v>
      </c>
      <c r="AB42" s="24"/>
      <c r="AC42" s="24"/>
      <c r="AD42" s="24"/>
      <c r="AE42" s="24">
        <v>0</v>
      </c>
    </row>
    <row r="43" spans="1:31" x14ac:dyDescent="0.3">
      <c r="A43" s="13">
        <v>12</v>
      </c>
      <c r="B43" s="14" t="s">
        <v>41</v>
      </c>
      <c r="C43" s="15">
        <v>2024</v>
      </c>
      <c r="D43" s="16" t="s">
        <v>173</v>
      </c>
      <c r="E43" s="17" t="s">
        <v>184</v>
      </c>
      <c r="F43" s="17" t="s">
        <v>185</v>
      </c>
      <c r="G43" s="18" t="s">
        <v>2</v>
      </c>
      <c r="H43" s="18" t="s">
        <v>79</v>
      </c>
      <c r="I43" s="19" t="s">
        <v>176</v>
      </c>
      <c r="J43" s="20" t="s">
        <v>177</v>
      </c>
      <c r="K43" s="21" t="s">
        <v>178</v>
      </c>
      <c r="L43" s="21" t="s">
        <v>179</v>
      </c>
      <c r="M43" s="25">
        <v>4</v>
      </c>
      <c r="N43" s="25">
        <v>2320</v>
      </c>
      <c r="O43" s="25">
        <v>0</v>
      </c>
      <c r="P43" s="25">
        <v>8672.9</v>
      </c>
      <c r="Q43" s="25">
        <v>607.1</v>
      </c>
      <c r="R43" s="26">
        <v>9280</v>
      </c>
      <c r="S43" s="22" t="s">
        <v>50</v>
      </c>
      <c r="T43" s="22" t="s">
        <v>50</v>
      </c>
      <c r="U43" s="16" t="s">
        <v>63</v>
      </c>
      <c r="V43" s="16">
        <v>0</v>
      </c>
      <c r="W43" s="23" t="str">
        <f>INDEX([1]จังหวัด!I:I,MATCH(J43,[1]จังหวัด!B:B,0))</f>
        <v>อ. เมืองสุพรรณบุรี</v>
      </c>
      <c r="X43" s="23" t="str">
        <f>INDEX([1]จังหวัด!J:J,MATCH(J43,[1]จังหวัด!B:B,0))</f>
        <v>จ.สุพรรณบุรี</v>
      </c>
      <c r="Y43" s="16"/>
      <c r="Z43" s="24">
        <f>INDEX('[1]คะแนนะ ใหม่'!F:F,MATCH(E43,'[1]คะแนนะ ใหม่'!A:A,0))</f>
        <v>1.5</v>
      </c>
      <c r="AA43" s="24">
        <f>Z43*M43</f>
        <v>6</v>
      </c>
      <c r="AB43" s="24"/>
      <c r="AC43" s="24"/>
      <c r="AD43" s="24"/>
      <c r="AE43" s="24">
        <v>0</v>
      </c>
    </row>
    <row r="44" spans="1:31" x14ac:dyDescent="0.3">
      <c r="A44" s="13">
        <v>12</v>
      </c>
      <c r="B44" s="14" t="s">
        <v>41</v>
      </c>
      <c r="C44" s="15">
        <v>2024</v>
      </c>
      <c r="D44" s="16" t="s">
        <v>186</v>
      </c>
      <c r="E44" s="17" t="s">
        <v>187</v>
      </c>
      <c r="F44" s="17" t="s">
        <v>188</v>
      </c>
      <c r="G44" s="18" t="s">
        <v>2</v>
      </c>
      <c r="H44" s="18" t="s">
        <v>79</v>
      </c>
      <c r="I44" s="19" t="s">
        <v>189</v>
      </c>
      <c r="J44" s="20" t="s">
        <v>190</v>
      </c>
      <c r="K44" s="21" t="s">
        <v>4</v>
      </c>
      <c r="L44" s="21" t="s">
        <v>5</v>
      </c>
      <c r="M44" s="25">
        <v>8</v>
      </c>
      <c r="N44" s="25">
        <v>1440</v>
      </c>
      <c r="O44" s="25">
        <v>0</v>
      </c>
      <c r="P44" s="25">
        <v>11520</v>
      </c>
      <c r="Q44" s="25">
        <v>0</v>
      </c>
      <c r="R44" s="26">
        <v>11520</v>
      </c>
      <c r="S44" s="22" t="s">
        <v>50</v>
      </c>
      <c r="T44" s="22" t="s">
        <v>50</v>
      </c>
      <c r="U44" s="16" t="s">
        <v>142</v>
      </c>
      <c r="V44" s="16">
        <v>0</v>
      </c>
      <c r="W44" s="23" t="str">
        <f>INDEX([1]จังหวัด!I:I,MATCH(J44,[1]จังหวัด!B:B,0))</f>
        <v>อ.ธัญบุรี</v>
      </c>
      <c r="X44" s="23" t="str">
        <f>INDEX([1]จังหวัด!J:J,MATCH(J44,[1]จังหวัด!B:B,0))</f>
        <v>จ.ปทุมธานี</v>
      </c>
      <c r="Y44" s="16"/>
      <c r="Z44" s="24">
        <f>INDEX('[1]คะแนนะ ใหม่'!F:F,MATCH(E44,'[1]คะแนนะ ใหม่'!A:A,0))</f>
        <v>1.5</v>
      </c>
      <c r="AA44" s="24">
        <f>Z44*M44</f>
        <v>12</v>
      </c>
      <c r="AB44" s="24"/>
      <c r="AC44" s="24"/>
      <c r="AD44" s="24"/>
      <c r="AE44" s="24">
        <v>0</v>
      </c>
    </row>
    <row r="45" spans="1:31" x14ac:dyDescent="0.3">
      <c r="A45" s="13">
        <v>12</v>
      </c>
      <c r="B45" s="14" t="s">
        <v>41</v>
      </c>
      <c r="C45" s="15">
        <v>2024</v>
      </c>
      <c r="D45" s="16" t="s">
        <v>186</v>
      </c>
      <c r="E45" s="17" t="s">
        <v>191</v>
      </c>
      <c r="F45" s="17" t="s">
        <v>192</v>
      </c>
      <c r="G45" s="18" t="s">
        <v>115</v>
      </c>
      <c r="H45" s="18" t="s">
        <v>79</v>
      </c>
      <c r="I45" s="19" t="s">
        <v>189</v>
      </c>
      <c r="J45" s="20" t="s">
        <v>190</v>
      </c>
      <c r="K45" s="21" t="s">
        <v>4</v>
      </c>
      <c r="L45" s="21" t="s">
        <v>5</v>
      </c>
      <c r="M45" s="25">
        <v>1</v>
      </c>
      <c r="N45" s="25">
        <v>2850</v>
      </c>
      <c r="O45" s="25">
        <v>0</v>
      </c>
      <c r="P45" s="25">
        <v>2850</v>
      </c>
      <c r="Q45" s="25">
        <v>0</v>
      </c>
      <c r="R45" s="26">
        <v>2850</v>
      </c>
      <c r="S45" s="22" t="s">
        <v>50</v>
      </c>
      <c r="T45" s="22" t="s">
        <v>50</v>
      </c>
      <c r="U45" s="16" t="s">
        <v>142</v>
      </c>
      <c r="V45" s="16">
        <v>0</v>
      </c>
      <c r="W45" s="23" t="str">
        <f>INDEX([1]จังหวัด!I:I,MATCH(J45,[1]จังหวัด!B:B,0))</f>
        <v>อ.ธัญบุรี</v>
      </c>
      <c r="X45" s="23" t="str">
        <f>INDEX([1]จังหวัด!J:J,MATCH(J45,[1]จังหวัด!B:B,0))</f>
        <v>จ.ปทุมธานี</v>
      </c>
      <c r="Y45" s="16"/>
      <c r="Z45" s="24">
        <f>INDEX('[1]คะแนนะ ใหม่'!F:F,MATCH(E45,'[1]คะแนนะ ใหม่'!A:A,0))</f>
        <v>4</v>
      </c>
      <c r="AA45" s="24">
        <f>Z45*M45</f>
        <v>4</v>
      </c>
      <c r="AB45" s="24"/>
      <c r="AC45" s="24"/>
      <c r="AD45" s="24"/>
      <c r="AE45" s="24">
        <v>0</v>
      </c>
    </row>
    <row r="46" spans="1:31" x14ac:dyDescent="0.3">
      <c r="A46" s="13">
        <v>12</v>
      </c>
      <c r="B46" s="14" t="s">
        <v>41</v>
      </c>
      <c r="C46" s="15">
        <v>2024</v>
      </c>
      <c r="D46" s="16" t="s">
        <v>193</v>
      </c>
      <c r="E46" s="17" t="s">
        <v>194</v>
      </c>
      <c r="F46" s="17" t="s">
        <v>195</v>
      </c>
      <c r="G46" s="18" t="s">
        <v>2</v>
      </c>
      <c r="H46" s="18" t="s">
        <v>196</v>
      </c>
      <c r="I46" s="19" t="s">
        <v>197</v>
      </c>
      <c r="J46" s="20" t="s">
        <v>198</v>
      </c>
      <c r="K46" s="21" t="s">
        <v>102</v>
      </c>
      <c r="L46" s="21" t="s">
        <v>103</v>
      </c>
      <c r="M46" s="25">
        <v>-3</v>
      </c>
      <c r="N46" s="25">
        <v>-2300</v>
      </c>
      <c r="O46" s="25">
        <v>0</v>
      </c>
      <c r="P46" s="25">
        <v>-6448.6</v>
      </c>
      <c r="Q46" s="25">
        <v>-451.4</v>
      </c>
      <c r="R46" s="26">
        <v>-6900</v>
      </c>
      <c r="S46" s="22" t="s">
        <v>50</v>
      </c>
      <c r="T46" s="22" t="s">
        <v>50</v>
      </c>
      <c r="U46" s="16" t="s">
        <v>199</v>
      </c>
      <c r="V46" s="16">
        <v>0</v>
      </c>
      <c r="W46" s="23" t="str">
        <f>INDEX([1]จังหวัด!I:I,MATCH(J46,[1]จังหวัด!B:B,0))</f>
        <v>อ.ชัยนาท</v>
      </c>
      <c r="X46" s="23" t="str">
        <f>INDEX([1]จังหวัด!J:J,MATCH(J46,[1]จังหวัด!B:B,0))</f>
        <v>จ.ชัยนาท</v>
      </c>
      <c r="Y46" s="16"/>
      <c r="Z46" s="24"/>
      <c r="AA46" s="24"/>
      <c r="AB46" s="24"/>
      <c r="AC46" s="24"/>
      <c r="AD46" s="24"/>
      <c r="AE46" s="24"/>
    </row>
    <row r="47" spans="1:31" x14ac:dyDescent="0.3">
      <c r="A47" s="13">
        <v>12</v>
      </c>
      <c r="B47" s="14" t="s">
        <v>41</v>
      </c>
      <c r="C47" s="15">
        <v>2024</v>
      </c>
      <c r="D47" s="16" t="s">
        <v>200</v>
      </c>
      <c r="E47" s="17" t="s">
        <v>201</v>
      </c>
      <c r="F47" s="17" t="s">
        <v>202</v>
      </c>
      <c r="G47" s="18" t="s">
        <v>203</v>
      </c>
      <c r="H47" s="18" t="s">
        <v>204</v>
      </c>
      <c r="I47" s="19" t="s">
        <v>205</v>
      </c>
      <c r="J47" s="20" t="s">
        <v>206</v>
      </c>
      <c r="K47" s="21" t="s">
        <v>4</v>
      </c>
      <c r="L47" s="21" t="s">
        <v>49</v>
      </c>
      <c r="M47" s="25">
        <v>2</v>
      </c>
      <c r="N47" s="25">
        <v>1260</v>
      </c>
      <c r="O47" s="25">
        <v>0</v>
      </c>
      <c r="P47" s="25">
        <v>2355.14</v>
      </c>
      <c r="Q47" s="25">
        <v>164.86</v>
      </c>
      <c r="R47" s="26">
        <v>2520</v>
      </c>
      <c r="S47" s="22" t="s">
        <v>50</v>
      </c>
      <c r="T47" s="22" t="s">
        <v>50</v>
      </c>
      <c r="U47" s="16" t="s">
        <v>207</v>
      </c>
      <c r="V47" s="16">
        <v>0</v>
      </c>
      <c r="W47" s="23" t="str">
        <f>INDEX([1]จังหวัด!I:I,MATCH(J47,[1]จังหวัด!B:B,0))</f>
        <v>อ.เมืองปทุมธานี</v>
      </c>
      <c r="X47" s="23" t="str">
        <f>INDEX([1]จังหวัด!J:J,MATCH(J47,[1]จังหวัด!B:B,0))</f>
        <v>จ.ปทุมธานี</v>
      </c>
      <c r="Y47" s="16"/>
      <c r="Z47" s="24"/>
      <c r="AA47" s="24"/>
      <c r="AB47" s="24"/>
      <c r="AC47" s="24"/>
      <c r="AD47" s="24"/>
      <c r="AE47" s="24"/>
    </row>
    <row r="48" spans="1:31" x14ac:dyDescent="0.3">
      <c r="A48" s="13">
        <v>12</v>
      </c>
      <c r="B48" s="14" t="s">
        <v>41</v>
      </c>
      <c r="C48" s="15">
        <v>2024</v>
      </c>
      <c r="D48" s="16" t="s">
        <v>200</v>
      </c>
      <c r="E48" s="17" t="s">
        <v>125</v>
      </c>
      <c r="F48" s="17" t="s">
        <v>126</v>
      </c>
      <c r="G48" s="18" t="s">
        <v>120</v>
      </c>
      <c r="H48" s="18" t="s">
        <v>121</v>
      </c>
      <c r="I48" s="19" t="s">
        <v>205</v>
      </c>
      <c r="J48" s="20" t="s">
        <v>206</v>
      </c>
      <c r="K48" s="21" t="s">
        <v>4</v>
      </c>
      <c r="L48" s="21" t="s">
        <v>49</v>
      </c>
      <c r="M48" s="25">
        <v>2</v>
      </c>
      <c r="N48" s="25">
        <v>2420</v>
      </c>
      <c r="O48" s="25">
        <v>0</v>
      </c>
      <c r="P48" s="25">
        <v>4523.3599999999997</v>
      </c>
      <c r="Q48" s="25">
        <v>316.64</v>
      </c>
      <c r="R48" s="26">
        <v>4840</v>
      </c>
      <c r="S48" s="22" t="s">
        <v>50</v>
      </c>
      <c r="T48" s="22" t="s">
        <v>50</v>
      </c>
      <c r="U48" s="16" t="s">
        <v>6</v>
      </c>
      <c r="V48" s="16">
        <v>0</v>
      </c>
      <c r="W48" s="23" t="str">
        <f>INDEX([1]จังหวัด!I:I,MATCH(J48,[1]จังหวัด!B:B,0))</f>
        <v>อ.เมืองปทุมธานี</v>
      </c>
      <c r="X48" s="23" t="str">
        <f>INDEX([1]จังหวัด!J:J,MATCH(J48,[1]จังหวัด!B:B,0))</f>
        <v>จ.ปทุมธานี</v>
      </c>
      <c r="Y48" s="16"/>
      <c r="Z48" s="24"/>
      <c r="AA48" s="24"/>
      <c r="AB48" s="24"/>
      <c r="AC48" s="24"/>
      <c r="AD48" s="24"/>
      <c r="AE48" s="24"/>
    </row>
    <row r="49" spans="1:31" x14ac:dyDescent="0.3">
      <c r="A49" s="13">
        <v>12</v>
      </c>
      <c r="B49" s="14" t="s">
        <v>41</v>
      </c>
      <c r="C49" s="15">
        <v>2024</v>
      </c>
      <c r="D49" s="16" t="s">
        <v>208</v>
      </c>
      <c r="E49" s="17" t="s">
        <v>209</v>
      </c>
      <c r="F49" s="17" t="s">
        <v>210</v>
      </c>
      <c r="G49" s="18" t="s">
        <v>2</v>
      </c>
      <c r="H49" s="18" t="s">
        <v>3</v>
      </c>
      <c r="I49" s="19" t="s">
        <v>211</v>
      </c>
      <c r="J49" s="20" t="s">
        <v>212</v>
      </c>
      <c r="K49" s="21" t="s">
        <v>90</v>
      </c>
      <c r="L49" s="21" t="s">
        <v>91</v>
      </c>
      <c r="M49" s="25">
        <v>4</v>
      </c>
      <c r="N49" s="25">
        <v>1250</v>
      </c>
      <c r="O49" s="25">
        <v>0</v>
      </c>
      <c r="P49" s="25">
        <v>4672.8999999999996</v>
      </c>
      <c r="Q49" s="25">
        <v>327.10000000000002</v>
      </c>
      <c r="R49" s="26">
        <v>5000</v>
      </c>
      <c r="S49" s="22" t="s">
        <v>50</v>
      </c>
      <c r="T49" s="22" t="s">
        <v>50</v>
      </c>
      <c r="U49" s="16" t="s">
        <v>6</v>
      </c>
      <c r="V49" s="16">
        <v>0</v>
      </c>
      <c r="W49" s="23" t="str">
        <f>INDEX([1]จังหวัด!I:I,MATCH(J49,[1]จังหวัด!B:B,0))</f>
        <v>อ.ศรีมหาโพธิ</v>
      </c>
      <c r="X49" s="23" t="str">
        <f>INDEX([1]จังหวัด!J:J,MATCH(J49,[1]จังหวัด!B:B,0))</f>
        <v>จ.ปราจีนบุรี</v>
      </c>
      <c r="Y49" s="16"/>
      <c r="Z49" s="24"/>
      <c r="AA49" s="24"/>
      <c r="AB49" s="24"/>
      <c r="AC49" s="24"/>
      <c r="AD49" s="24"/>
      <c r="AE49" s="24"/>
    </row>
    <row r="50" spans="1:31" x14ac:dyDescent="0.3">
      <c r="A50" s="13">
        <v>12</v>
      </c>
      <c r="B50" s="14" t="s">
        <v>41</v>
      </c>
      <c r="C50" s="15">
        <v>2024</v>
      </c>
      <c r="D50" s="16" t="s">
        <v>213</v>
      </c>
      <c r="E50" s="17" t="s">
        <v>214</v>
      </c>
      <c r="F50" s="17" t="s">
        <v>215</v>
      </c>
      <c r="G50" s="18" t="s">
        <v>2</v>
      </c>
      <c r="H50" s="18" t="s">
        <v>45</v>
      </c>
      <c r="I50" s="19" t="s">
        <v>216</v>
      </c>
      <c r="J50" s="20" t="s">
        <v>217</v>
      </c>
      <c r="K50" s="21" t="s">
        <v>4</v>
      </c>
      <c r="L50" s="21" t="s">
        <v>5</v>
      </c>
      <c r="M50" s="25">
        <v>12</v>
      </c>
      <c r="N50" s="25">
        <v>1420</v>
      </c>
      <c r="O50" s="25">
        <v>0</v>
      </c>
      <c r="P50" s="25">
        <v>15925.23</v>
      </c>
      <c r="Q50" s="25">
        <v>1114.77</v>
      </c>
      <c r="R50" s="26">
        <v>17040</v>
      </c>
      <c r="S50" s="22" t="s">
        <v>50</v>
      </c>
      <c r="T50" s="22" t="s">
        <v>50</v>
      </c>
      <c r="U50" s="16" t="s">
        <v>63</v>
      </c>
      <c r="V50" s="16">
        <v>0</v>
      </c>
      <c r="W50" s="23" t="str">
        <f>INDEX([1]จังหวัด!I:I,MATCH(J50,[1]จังหวัด!B:B,0))</f>
        <v>เขตสายไหม</v>
      </c>
      <c r="X50" s="23" t="str">
        <f>INDEX([1]จังหวัด!J:J,MATCH(J50,[1]จังหวัด!B:B,0))</f>
        <v>จ.กรุงเทพ</v>
      </c>
      <c r="Y50" s="16"/>
      <c r="Z50" s="24">
        <f>INDEX('[1]คะแนนะ ใหม่'!F:F,MATCH(E50,'[1]คะแนนะ ใหม่'!A:A,0))</f>
        <v>1.5</v>
      </c>
      <c r="AA50" s="24">
        <f>Z50*M50</f>
        <v>18</v>
      </c>
      <c r="AB50" s="24"/>
      <c r="AC50" s="24"/>
      <c r="AD50" s="24"/>
      <c r="AE50" s="24">
        <v>0</v>
      </c>
    </row>
    <row r="51" spans="1:31" x14ac:dyDescent="0.3">
      <c r="A51" s="13">
        <v>12</v>
      </c>
      <c r="B51" s="14" t="s">
        <v>41</v>
      </c>
      <c r="C51" s="15">
        <v>2024</v>
      </c>
      <c r="D51" s="16" t="s">
        <v>213</v>
      </c>
      <c r="E51" s="17" t="s">
        <v>218</v>
      </c>
      <c r="F51" s="17" t="s">
        <v>219</v>
      </c>
      <c r="G51" s="18" t="s">
        <v>2</v>
      </c>
      <c r="H51" s="18" t="s">
        <v>45</v>
      </c>
      <c r="I51" s="19" t="s">
        <v>216</v>
      </c>
      <c r="J51" s="20" t="s">
        <v>217</v>
      </c>
      <c r="K51" s="21" t="s">
        <v>4</v>
      </c>
      <c r="L51" s="21" t="s">
        <v>5</v>
      </c>
      <c r="M51" s="25">
        <v>8</v>
      </c>
      <c r="N51" s="25">
        <v>1760</v>
      </c>
      <c r="O51" s="25">
        <v>0</v>
      </c>
      <c r="P51" s="25">
        <v>13158.88</v>
      </c>
      <c r="Q51" s="25">
        <v>921.12</v>
      </c>
      <c r="R51" s="26">
        <v>14080</v>
      </c>
      <c r="S51" s="22" t="s">
        <v>50</v>
      </c>
      <c r="T51" s="22" t="s">
        <v>50</v>
      </c>
      <c r="U51" s="16" t="s">
        <v>142</v>
      </c>
      <c r="V51" s="16">
        <v>0</v>
      </c>
      <c r="W51" s="23" t="str">
        <f>INDEX([1]จังหวัด!I:I,MATCH(J51,[1]จังหวัด!B:B,0))</f>
        <v>เขตสายไหม</v>
      </c>
      <c r="X51" s="23" t="str">
        <f>INDEX([1]จังหวัด!J:J,MATCH(J51,[1]จังหวัด!B:B,0))</f>
        <v>จ.กรุงเทพ</v>
      </c>
      <c r="Y51" s="16"/>
      <c r="Z51" s="24">
        <f>INDEX('[1]คะแนนะ ใหม่'!F:F,MATCH(E51,'[1]คะแนนะ ใหม่'!A:A,0))</f>
        <v>2</v>
      </c>
      <c r="AA51" s="24">
        <f>Z51*M51</f>
        <v>16</v>
      </c>
      <c r="AB51" s="24"/>
      <c r="AC51" s="24"/>
      <c r="AD51" s="24"/>
      <c r="AE51" s="24">
        <v>0</v>
      </c>
    </row>
    <row r="52" spans="1:31" x14ac:dyDescent="0.3">
      <c r="A52" s="13">
        <v>12</v>
      </c>
      <c r="B52" s="14" t="s">
        <v>41</v>
      </c>
      <c r="C52" s="15">
        <v>2024</v>
      </c>
      <c r="D52" s="16" t="s">
        <v>213</v>
      </c>
      <c r="E52" s="17" t="s">
        <v>220</v>
      </c>
      <c r="F52" s="17" t="s">
        <v>221</v>
      </c>
      <c r="G52" s="18" t="s">
        <v>53</v>
      </c>
      <c r="H52" s="18" t="s">
        <v>45</v>
      </c>
      <c r="I52" s="19" t="s">
        <v>222</v>
      </c>
      <c r="J52" s="20" t="s">
        <v>217</v>
      </c>
      <c r="K52" s="21" t="s">
        <v>4</v>
      </c>
      <c r="L52" s="21" t="s">
        <v>5</v>
      </c>
      <c r="M52" s="25">
        <v>1</v>
      </c>
      <c r="N52" s="25">
        <v>1420</v>
      </c>
      <c r="O52" s="25">
        <v>0</v>
      </c>
      <c r="P52" s="25">
        <v>1327.1</v>
      </c>
      <c r="Q52" s="25">
        <v>92.9</v>
      </c>
      <c r="R52" s="26">
        <v>1420</v>
      </c>
      <c r="S52" s="22" t="s">
        <v>50</v>
      </c>
      <c r="T52" s="22" t="s">
        <v>50</v>
      </c>
      <c r="U52" s="16" t="s">
        <v>55</v>
      </c>
      <c r="V52" s="16">
        <v>0</v>
      </c>
      <c r="W52" s="23" t="str">
        <f>INDEX([1]จังหวัด!I:I,MATCH(J52,[1]จังหวัด!B:B,0))</f>
        <v>เขตสายไหม</v>
      </c>
      <c r="X52" s="23" t="str">
        <f>INDEX([1]จังหวัด!J:J,MATCH(J52,[1]จังหวัด!B:B,0))</f>
        <v>จ.กรุงเทพ</v>
      </c>
      <c r="Y52" s="16"/>
      <c r="Z52" s="24">
        <v>0</v>
      </c>
      <c r="AA52" s="24">
        <f>Z52*M52</f>
        <v>0</v>
      </c>
      <c r="AB52" s="24"/>
      <c r="AC52" s="24"/>
      <c r="AD52" s="24"/>
      <c r="AE52" s="24">
        <v>0</v>
      </c>
    </row>
    <row r="53" spans="1:31" x14ac:dyDescent="0.3">
      <c r="A53" s="13">
        <v>12</v>
      </c>
      <c r="B53" s="14" t="s">
        <v>41</v>
      </c>
      <c r="C53" s="15">
        <v>2024</v>
      </c>
      <c r="D53" s="16" t="s">
        <v>223</v>
      </c>
      <c r="E53" s="17" t="s">
        <v>166</v>
      </c>
      <c r="F53" s="17" t="s">
        <v>167</v>
      </c>
      <c r="G53" s="18" t="s">
        <v>2</v>
      </c>
      <c r="H53" s="18" t="s">
        <v>3</v>
      </c>
      <c r="I53" s="19" t="s">
        <v>224</v>
      </c>
      <c r="J53" s="20" t="s">
        <v>225</v>
      </c>
      <c r="K53" s="21" t="s">
        <v>4</v>
      </c>
      <c r="L53" s="21" t="s">
        <v>49</v>
      </c>
      <c r="M53" s="25">
        <v>4</v>
      </c>
      <c r="N53" s="25">
        <v>1030</v>
      </c>
      <c r="O53" s="25">
        <v>0</v>
      </c>
      <c r="P53" s="25">
        <v>3850.47</v>
      </c>
      <c r="Q53" s="25">
        <v>269.52999999999997</v>
      </c>
      <c r="R53" s="26">
        <v>4120</v>
      </c>
      <c r="S53" s="22" t="s">
        <v>50</v>
      </c>
      <c r="T53" s="22" t="s">
        <v>50</v>
      </c>
      <c r="U53" s="16" t="s">
        <v>6</v>
      </c>
      <c r="V53" s="16">
        <v>0</v>
      </c>
      <c r="W53" s="23" t="str">
        <f>INDEX([1]จังหวัด!I:I,MATCH(J53,[1]จังหวัด!B:B,0))</f>
        <v>อ.คลองหลวง</v>
      </c>
      <c r="X53" s="23" t="str">
        <f>INDEX([1]จังหวัด!J:J,MATCH(J53,[1]จังหวัด!B:B,0))</f>
        <v>จ.ปทุมธานี</v>
      </c>
      <c r="Y53" s="16"/>
      <c r="Z53" s="24"/>
      <c r="AA53" s="24"/>
      <c r="AB53" s="24"/>
      <c r="AC53" s="24"/>
      <c r="AD53" s="24"/>
      <c r="AE53" s="24"/>
    </row>
    <row r="54" spans="1:31" x14ac:dyDescent="0.3">
      <c r="A54" s="13">
        <v>12</v>
      </c>
      <c r="B54" s="14" t="s">
        <v>41</v>
      </c>
      <c r="C54" s="15">
        <v>2024</v>
      </c>
      <c r="D54" s="16" t="s">
        <v>226</v>
      </c>
      <c r="E54" s="17" t="s">
        <v>227</v>
      </c>
      <c r="F54" s="17" t="s">
        <v>228</v>
      </c>
      <c r="G54" s="18" t="s">
        <v>120</v>
      </c>
      <c r="H54" s="18" t="s">
        <v>121</v>
      </c>
      <c r="I54" s="19" t="s">
        <v>229</v>
      </c>
      <c r="J54" s="20" t="s">
        <v>230</v>
      </c>
      <c r="K54" s="21" t="s">
        <v>4</v>
      </c>
      <c r="L54" s="21" t="s">
        <v>49</v>
      </c>
      <c r="M54" s="25">
        <v>4</v>
      </c>
      <c r="N54" s="25">
        <v>5890</v>
      </c>
      <c r="O54" s="25">
        <v>0</v>
      </c>
      <c r="P54" s="25">
        <v>22018.69</v>
      </c>
      <c r="Q54" s="25">
        <v>1541.31</v>
      </c>
      <c r="R54" s="26">
        <v>23560</v>
      </c>
      <c r="S54" s="22" t="s">
        <v>50</v>
      </c>
      <c r="T54" s="22" t="s">
        <v>50</v>
      </c>
      <c r="U54" s="16" t="s">
        <v>68</v>
      </c>
      <c r="V54" s="16">
        <v>0</v>
      </c>
      <c r="W54" s="23" t="str">
        <f>INDEX([1]จังหวัด!I:I,MATCH(J54,[1]จังหวัด!B:B,0))</f>
        <v>อ.ลาดหลุมแก้ว</v>
      </c>
      <c r="X54" s="23" t="str">
        <f>INDEX([1]จังหวัด!J:J,MATCH(J54,[1]จังหวัด!B:B,0))</f>
        <v>จ.ปทุมธานี</v>
      </c>
      <c r="Y54" s="16"/>
      <c r="Z54" s="24"/>
      <c r="AA54" s="24"/>
      <c r="AB54" s="24"/>
      <c r="AC54" s="24"/>
      <c r="AD54" s="24"/>
      <c r="AE54" s="24"/>
    </row>
    <row r="55" spans="1:31" x14ac:dyDescent="0.3">
      <c r="A55" s="13">
        <v>12</v>
      </c>
      <c r="B55" s="14" t="s">
        <v>41</v>
      </c>
      <c r="C55" s="15">
        <v>2024</v>
      </c>
      <c r="D55" s="16" t="s">
        <v>231</v>
      </c>
      <c r="E55" s="17" t="s">
        <v>232</v>
      </c>
      <c r="F55" s="17" t="s">
        <v>233</v>
      </c>
      <c r="G55" s="18" t="s">
        <v>2</v>
      </c>
      <c r="H55" s="18" t="s">
        <v>79</v>
      </c>
      <c r="I55" s="19" t="s">
        <v>234</v>
      </c>
      <c r="J55" s="20" t="s">
        <v>235</v>
      </c>
      <c r="K55" s="21" t="s">
        <v>62</v>
      </c>
      <c r="L55" s="21" t="s">
        <v>49</v>
      </c>
      <c r="M55" s="25">
        <v>1</v>
      </c>
      <c r="N55" s="25">
        <v>1290</v>
      </c>
      <c r="O55" s="25">
        <v>0</v>
      </c>
      <c r="P55" s="25">
        <v>1205.6099999999999</v>
      </c>
      <c r="Q55" s="25">
        <v>84.39</v>
      </c>
      <c r="R55" s="26">
        <v>1290</v>
      </c>
      <c r="S55" s="22" t="s">
        <v>50</v>
      </c>
      <c r="T55" s="22" t="s">
        <v>50</v>
      </c>
      <c r="U55" s="16" t="s">
        <v>71</v>
      </c>
      <c r="V55" s="16">
        <v>0</v>
      </c>
      <c r="W55" s="23" t="str">
        <f>INDEX([1]จังหวัด!I:I,MATCH(J55,[1]จังหวัด!B:B,0))</f>
        <v>อ.ปากเกร็ด</v>
      </c>
      <c r="X55" s="23" t="str">
        <f>INDEX([1]จังหวัด!J:J,MATCH(J55,[1]จังหวัด!B:B,0))</f>
        <v>จ.นนทบุรี</v>
      </c>
      <c r="Y55" s="16"/>
      <c r="Z55" s="24">
        <f>INDEX('[1]คะแนนะ ใหม่'!F:F,MATCH(E55,'[1]คะแนนะ ใหม่'!A:A,0))</f>
        <v>2.5</v>
      </c>
      <c r="AA55" s="24">
        <f>Z55*M55</f>
        <v>2.5</v>
      </c>
      <c r="AB55" s="24"/>
      <c r="AC55" s="24"/>
      <c r="AD55" s="24"/>
      <c r="AE55" s="24">
        <v>0</v>
      </c>
    </row>
    <row r="56" spans="1:31" x14ac:dyDescent="0.3">
      <c r="A56" s="13">
        <v>12</v>
      </c>
      <c r="B56" s="14" t="s">
        <v>41</v>
      </c>
      <c r="C56" s="15">
        <v>2024</v>
      </c>
      <c r="D56" s="16" t="s">
        <v>236</v>
      </c>
      <c r="E56" s="17" t="s">
        <v>43</v>
      </c>
      <c r="F56" s="17" t="s">
        <v>44</v>
      </c>
      <c r="G56" s="18" t="s">
        <v>2</v>
      </c>
      <c r="H56" s="18" t="s">
        <v>45</v>
      </c>
      <c r="I56" s="19" t="s">
        <v>237</v>
      </c>
      <c r="J56" s="20" t="s">
        <v>238</v>
      </c>
      <c r="K56" s="21" t="s">
        <v>4</v>
      </c>
      <c r="L56" s="21" t="s">
        <v>5</v>
      </c>
      <c r="M56" s="25">
        <v>1</v>
      </c>
      <c r="N56" s="25">
        <v>1300</v>
      </c>
      <c r="O56" s="25">
        <v>0</v>
      </c>
      <c r="P56" s="25">
        <v>1214.95</v>
      </c>
      <c r="Q56" s="25">
        <v>85.05</v>
      </c>
      <c r="R56" s="26">
        <v>1300</v>
      </c>
      <c r="S56" s="22" t="s">
        <v>50</v>
      </c>
      <c r="T56" s="22" t="s">
        <v>50</v>
      </c>
      <c r="U56" s="16" t="s">
        <v>6</v>
      </c>
      <c r="V56" s="16">
        <v>0</v>
      </c>
      <c r="W56" s="23" t="str">
        <f>INDEX([1]จังหวัด!I:I,MATCH(J56,[1]จังหวัด!B:B,0))</f>
        <v>เขตประเวศ</v>
      </c>
      <c r="X56" s="23" t="str">
        <f>INDEX([1]จังหวัด!J:J,MATCH(J56,[1]จังหวัด!B:B,0))</f>
        <v>จ.กรุงเทพ</v>
      </c>
      <c r="Y56" s="16"/>
      <c r="Z56" s="24">
        <f>INDEX('[1]คะแนนะ ใหม่'!F:F,MATCH(E56,'[1]คะแนนะ ใหม่'!A:A,0))</f>
        <v>2</v>
      </c>
      <c r="AA56" s="24">
        <f>Z56*M56</f>
        <v>2</v>
      </c>
      <c r="AB56" s="24"/>
      <c r="AC56" s="24"/>
      <c r="AD56" s="24"/>
      <c r="AE56" s="24">
        <v>0</v>
      </c>
    </row>
    <row r="57" spans="1:31" x14ac:dyDescent="0.3">
      <c r="A57" s="13">
        <v>12</v>
      </c>
      <c r="B57" s="14" t="s">
        <v>41</v>
      </c>
      <c r="C57" s="15">
        <v>2024</v>
      </c>
      <c r="D57" s="16" t="s">
        <v>236</v>
      </c>
      <c r="E57" s="17" t="s">
        <v>139</v>
      </c>
      <c r="F57" s="17" t="s">
        <v>140</v>
      </c>
      <c r="G57" s="18" t="s">
        <v>2</v>
      </c>
      <c r="H57" s="18" t="s">
        <v>45</v>
      </c>
      <c r="I57" s="19" t="s">
        <v>237</v>
      </c>
      <c r="J57" s="20" t="s">
        <v>238</v>
      </c>
      <c r="K57" s="21" t="s">
        <v>4</v>
      </c>
      <c r="L57" s="21" t="s">
        <v>5</v>
      </c>
      <c r="M57" s="25">
        <v>1</v>
      </c>
      <c r="N57" s="25">
        <v>1920</v>
      </c>
      <c r="O57" s="25">
        <v>0</v>
      </c>
      <c r="P57" s="25">
        <v>1794.39</v>
      </c>
      <c r="Q57" s="25">
        <v>125.61</v>
      </c>
      <c r="R57" s="26">
        <v>1920</v>
      </c>
      <c r="S57" s="22" t="s">
        <v>50</v>
      </c>
      <c r="T57" s="22" t="s">
        <v>50</v>
      </c>
      <c r="U57" s="16" t="s">
        <v>142</v>
      </c>
      <c r="V57" s="16">
        <v>0</v>
      </c>
      <c r="W57" s="23" t="str">
        <f>INDEX([1]จังหวัด!I:I,MATCH(J57,[1]จังหวัด!B:B,0))</f>
        <v>เขตประเวศ</v>
      </c>
      <c r="X57" s="23" t="str">
        <f>INDEX([1]จังหวัด!J:J,MATCH(J57,[1]จังหวัด!B:B,0))</f>
        <v>จ.กรุงเทพ</v>
      </c>
      <c r="Y57" s="16"/>
      <c r="Z57" s="24">
        <f>INDEX('[1]คะแนนะ ใหม่'!F:F,MATCH(E57,'[1]คะแนนะ ใหม่'!A:A,0))</f>
        <v>3</v>
      </c>
      <c r="AA57" s="24">
        <f>Z57*M57</f>
        <v>3</v>
      </c>
      <c r="AB57" s="24"/>
      <c r="AC57" s="24"/>
      <c r="AD57" s="24"/>
      <c r="AE57" s="24">
        <v>0</v>
      </c>
    </row>
    <row r="58" spans="1:31" x14ac:dyDescent="0.3">
      <c r="A58" s="13">
        <v>12</v>
      </c>
      <c r="B58" s="14" t="s">
        <v>41</v>
      </c>
      <c r="C58" s="15">
        <v>2024</v>
      </c>
      <c r="D58" s="16" t="s">
        <v>236</v>
      </c>
      <c r="E58" s="17" t="s">
        <v>214</v>
      </c>
      <c r="F58" s="17" t="s">
        <v>215</v>
      </c>
      <c r="G58" s="18" t="s">
        <v>2</v>
      </c>
      <c r="H58" s="18" t="s">
        <v>45</v>
      </c>
      <c r="I58" s="19" t="s">
        <v>237</v>
      </c>
      <c r="J58" s="20" t="s">
        <v>238</v>
      </c>
      <c r="K58" s="21" t="s">
        <v>4</v>
      </c>
      <c r="L58" s="21" t="s">
        <v>5</v>
      </c>
      <c r="M58" s="25">
        <v>8</v>
      </c>
      <c r="N58" s="25">
        <v>1420</v>
      </c>
      <c r="O58" s="25">
        <v>0</v>
      </c>
      <c r="P58" s="25">
        <v>10616.82</v>
      </c>
      <c r="Q58" s="25">
        <v>743.18</v>
      </c>
      <c r="R58" s="26">
        <v>11360</v>
      </c>
      <c r="S58" s="22" t="s">
        <v>50</v>
      </c>
      <c r="T58" s="22" t="s">
        <v>50</v>
      </c>
      <c r="U58" s="16" t="s">
        <v>63</v>
      </c>
      <c r="V58" s="16">
        <v>0</v>
      </c>
      <c r="W58" s="23" t="str">
        <f>INDEX([1]จังหวัด!I:I,MATCH(J58,[1]จังหวัด!B:B,0))</f>
        <v>เขตประเวศ</v>
      </c>
      <c r="X58" s="23" t="str">
        <f>INDEX([1]จังหวัด!J:J,MATCH(J58,[1]จังหวัด!B:B,0))</f>
        <v>จ.กรุงเทพ</v>
      </c>
      <c r="Y58" s="16"/>
      <c r="Z58" s="24">
        <f>INDEX('[1]คะแนนะ ใหม่'!F:F,MATCH(E58,'[1]คะแนนะ ใหม่'!A:A,0))</f>
        <v>1.5</v>
      </c>
      <c r="AA58" s="24">
        <f>Z58*M58</f>
        <v>12</v>
      </c>
      <c r="AB58" s="24"/>
      <c r="AC58" s="24"/>
      <c r="AD58" s="24"/>
      <c r="AE58" s="24">
        <v>0</v>
      </c>
    </row>
    <row r="59" spans="1:31" x14ac:dyDescent="0.3">
      <c r="A59" s="13">
        <v>12</v>
      </c>
      <c r="B59" s="14" t="s">
        <v>41</v>
      </c>
      <c r="C59" s="15">
        <v>2024</v>
      </c>
      <c r="D59" s="16" t="s">
        <v>239</v>
      </c>
      <c r="E59" s="17" t="s">
        <v>166</v>
      </c>
      <c r="F59" s="17" t="s">
        <v>167</v>
      </c>
      <c r="G59" s="18" t="s">
        <v>2</v>
      </c>
      <c r="H59" s="18" t="s">
        <v>3</v>
      </c>
      <c r="I59" s="19" t="s">
        <v>240</v>
      </c>
      <c r="J59" s="20" t="s">
        <v>241</v>
      </c>
      <c r="K59" s="21" t="s">
        <v>242</v>
      </c>
      <c r="L59" s="21" t="s">
        <v>242</v>
      </c>
      <c r="M59" s="25">
        <v>4</v>
      </c>
      <c r="N59" s="25">
        <v>1175</v>
      </c>
      <c r="O59" s="25">
        <v>0</v>
      </c>
      <c r="P59" s="25">
        <v>4700</v>
      </c>
      <c r="Q59" s="25">
        <v>0</v>
      </c>
      <c r="R59" s="26">
        <v>4700</v>
      </c>
      <c r="S59" s="22" t="s">
        <v>50</v>
      </c>
      <c r="T59" s="22" t="s">
        <v>50</v>
      </c>
      <c r="U59" s="16" t="s">
        <v>6</v>
      </c>
      <c r="V59" s="16">
        <v>0</v>
      </c>
      <c r="W59" s="23" t="str">
        <f>INDEX([1]จังหวัด!I:I,MATCH(J59,[1]จังหวัด!B:B,0))</f>
        <v>อ.บางบัวทอง</v>
      </c>
      <c r="X59" s="23" t="str">
        <f>INDEX([1]จังหวัด!J:J,MATCH(J59,[1]จังหวัด!B:B,0))</f>
        <v>จ.นนทบุรี</v>
      </c>
      <c r="Y59" s="16"/>
      <c r="Z59" s="24"/>
      <c r="AA59" s="24"/>
      <c r="AB59" s="24"/>
      <c r="AC59" s="24"/>
      <c r="AD59" s="24"/>
      <c r="AE59" s="24"/>
    </row>
    <row r="60" spans="1:31" x14ac:dyDescent="0.3">
      <c r="A60" s="13">
        <v>12</v>
      </c>
      <c r="B60" s="14" t="s">
        <v>41</v>
      </c>
      <c r="C60" s="15">
        <v>2024</v>
      </c>
      <c r="D60" s="16" t="s">
        <v>239</v>
      </c>
      <c r="E60" s="17" t="s">
        <v>243</v>
      </c>
      <c r="F60" s="17" t="s">
        <v>244</v>
      </c>
      <c r="G60" s="18" t="s">
        <v>245</v>
      </c>
      <c r="H60" s="18" t="s">
        <v>246</v>
      </c>
      <c r="I60" s="19" t="s">
        <v>240</v>
      </c>
      <c r="J60" s="20" t="s">
        <v>241</v>
      </c>
      <c r="K60" s="21" t="s">
        <v>242</v>
      </c>
      <c r="L60" s="21" t="s">
        <v>242</v>
      </c>
      <c r="M60" s="25">
        <v>0</v>
      </c>
      <c r="N60" s="25">
        <v>2.5</v>
      </c>
      <c r="O60" s="25">
        <v>0</v>
      </c>
      <c r="P60" s="25">
        <v>0</v>
      </c>
      <c r="Q60" s="25">
        <v>0</v>
      </c>
      <c r="R60" s="26">
        <v>0</v>
      </c>
      <c r="S60" s="22" t="s">
        <v>50</v>
      </c>
      <c r="T60" s="22" t="s">
        <v>50</v>
      </c>
      <c r="U60" s="16" t="s">
        <v>247</v>
      </c>
      <c r="V60" s="16">
        <v>4</v>
      </c>
      <c r="W60" s="23" t="str">
        <f>INDEX([1]จังหวัด!I:I,MATCH(J60,[1]จังหวัด!B:B,0))</f>
        <v>อ.บางบัวทอง</v>
      </c>
      <c r="X60" s="23" t="str">
        <f>INDEX([1]จังหวัด!J:J,MATCH(J60,[1]จังหวัด!B:B,0))</f>
        <v>จ.นนทบุรี</v>
      </c>
      <c r="Y60" s="16"/>
      <c r="Z60" s="24"/>
      <c r="AA60" s="24"/>
      <c r="AB60" s="24"/>
      <c r="AC60" s="24"/>
      <c r="AD60" s="24"/>
      <c r="AE60" s="24"/>
    </row>
    <row r="61" spans="1:31" x14ac:dyDescent="0.3">
      <c r="A61" s="13">
        <v>12</v>
      </c>
      <c r="B61" s="14" t="s">
        <v>41</v>
      </c>
      <c r="C61" s="15">
        <v>2024</v>
      </c>
      <c r="D61" s="16" t="s">
        <v>239</v>
      </c>
      <c r="E61" s="17" t="s">
        <v>248</v>
      </c>
      <c r="F61" s="17" t="s">
        <v>249</v>
      </c>
      <c r="G61" s="18" t="s">
        <v>2</v>
      </c>
      <c r="H61" s="18" t="s">
        <v>196</v>
      </c>
      <c r="I61" s="19" t="s">
        <v>250</v>
      </c>
      <c r="J61" s="20" t="s">
        <v>241</v>
      </c>
      <c r="K61" s="21" t="s">
        <v>242</v>
      </c>
      <c r="L61" s="21" t="s">
        <v>242</v>
      </c>
      <c r="M61" s="25">
        <v>4</v>
      </c>
      <c r="N61" s="25">
        <v>1415</v>
      </c>
      <c r="O61" s="25">
        <v>0</v>
      </c>
      <c r="P61" s="25">
        <v>5660</v>
      </c>
      <c r="Q61" s="25">
        <v>0</v>
      </c>
      <c r="R61" s="26">
        <v>5660</v>
      </c>
      <c r="S61" s="22" t="s">
        <v>50</v>
      </c>
      <c r="T61" s="22" t="s">
        <v>50</v>
      </c>
      <c r="U61" s="16" t="s">
        <v>68</v>
      </c>
      <c r="V61" s="16">
        <v>0</v>
      </c>
      <c r="W61" s="23" t="str">
        <f>INDEX([1]จังหวัด!I:I,MATCH(J61,[1]จังหวัด!B:B,0))</f>
        <v>อ.บางบัวทอง</v>
      </c>
      <c r="X61" s="23" t="str">
        <f>INDEX([1]จังหวัด!J:J,MATCH(J61,[1]จังหวัด!B:B,0))</f>
        <v>จ.นนทบุรี</v>
      </c>
      <c r="Y61" s="16"/>
      <c r="Z61" s="24"/>
      <c r="AA61" s="24"/>
      <c r="AB61" s="24"/>
      <c r="AC61" s="24"/>
      <c r="AD61" s="24"/>
      <c r="AE61" s="24"/>
    </row>
    <row r="62" spans="1:31" x14ac:dyDescent="0.3">
      <c r="A62" s="13">
        <v>12</v>
      </c>
      <c r="B62" s="14" t="s">
        <v>41</v>
      </c>
      <c r="C62" s="15">
        <v>2024</v>
      </c>
      <c r="D62" s="16" t="s">
        <v>239</v>
      </c>
      <c r="E62" s="17" t="s">
        <v>243</v>
      </c>
      <c r="F62" s="17" t="s">
        <v>244</v>
      </c>
      <c r="G62" s="18" t="s">
        <v>245</v>
      </c>
      <c r="H62" s="18" t="s">
        <v>246</v>
      </c>
      <c r="I62" s="19" t="s">
        <v>250</v>
      </c>
      <c r="J62" s="20" t="s">
        <v>241</v>
      </c>
      <c r="K62" s="21" t="s">
        <v>242</v>
      </c>
      <c r="L62" s="21" t="s">
        <v>242</v>
      </c>
      <c r="M62" s="25">
        <v>0</v>
      </c>
      <c r="N62" s="25">
        <v>2.5</v>
      </c>
      <c r="O62" s="25">
        <v>0</v>
      </c>
      <c r="P62" s="25">
        <v>0</v>
      </c>
      <c r="Q62" s="25">
        <v>0</v>
      </c>
      <c r="R62" s="26">
        <v>0</v>
      </c>
      <c r="S62" s="22" t="s">
        <v>50</v>
      </c>
      <c r="T62" s="22" t="s">
        <v>50</v>
      </c>
      <c r="U62" s="16" t="s">
        <v>247</v>
      </c>
      <c r="V62" s="16">
        <v>4</v>
      </c>
      <c r="W62" s="23" t="str">
        <f>INDEX([1]จังหวัด!I:I,MATCH(J62,[1]จังหวัด!B:B,0))</f>
        <v>อ.บางบัวทอง</v>
      </c>
      <c r="X62" s="23" t="str">
        <f>INDEX([1]จังหวัด!J:J,MATCH(J62,[1]จังหวัด!B:B,0))</f>
        <v>จ.นนทบุรี</v>
      </c>
      <c r="Y62" s="16"/>
      <c r="Z62" s="24"/>
      <c r="AA62" s="24"/>
      <c r="AB62" s="24"/>
      <c r="AC62" s="24"/>
      <c r="AD62" s="24"/>
      <c r="AE62" s="24"/>
    </row>
    <row r="63" spans="1:31" x14ac:dyDescent="0.3">
      <c r="A63" s="13">
        <v>12</v>
      </c>
      <c r="B63" s="14" t="s">
        <v>41</v>
      </c>
      <c r="C63" s="15">
        <v>2024</v>
      </c>
      <c r="D63" s="16" t="s">
        <v>239</v>
      </c>
      <c r="E63" s="17" t="s">
        <v>248</v>
      </c>
      <c r="F63" s="17" t="s">
        <v>249</v>
      </c>
      <c r="G63" s="18" t="s">
        <v>2</v>
      </c>
      <c r="H63" s="18" t="s">
        <v>196</v>
      </c>
      <c r="I63" s="19" t="s">
        <v>251</v>
      </c>
      <c r="J63" s="20" t="s">
        <v>241</v>
      </c>
      <c r="K63" s="21" t="s">
        <v>242</v>
      </c>
      <c r="L63" s="21" t="s">
        <v>242</v>
      </c>
      <c r="M63" s="25">
        <v>4</v>
      </c>
      <c r="N63" s="25">
        <v>1415</v>
      </c>
      <c r="O63" s="25">
        <v>0</v>
      </c>
      <c r="P63" s="25">
        <v>5660</v>
      </c>
      <c r="Q63" s="25">
        <v>0</v>
      </c>
      <c r="R63" s="26">
        <v>5660</v>
      </c>
      <c r="S63" s="22" t="s">
        <v>50</v>
      </c>
      <c r="T63" s="22" t="s">
        <v>50</v>
      </c>
      <c r="U63" s="16" t="s">
        <v>68</v>
      </c>
      <c r="V63" s="16">
        <v>0</v>
      </c>
      <c r="W63" s="23" t="str">
        <f>INDEX([1]จังหวัด!I:I,MATCH(J63,[1]จังหวัด!B:B,0))</f>
        <v>อ.บางบัวทอง</v>
      </c>
      <c r="X63" s="23" t="str">
        <f>INDEX([1]จังหวัด!J:J,MATCH(J63,[1]จังหวัด!B:B,0))</f>
        <v>จ.นนทบุรี</v>
      </c>
      <c r="Y63" s="16"/>
      <c r="Z63" s="24"/>
      <c r="AA63" s="24"/>
      <c r="AB63" s="24"/>
      <c r="AC63" s="24"/>
      <c r="AD63" s="24"/>
      <c r="AE63" s="24"/>
    </row>
    <row r="64" spans="1:31" x14ac:dyDescent="0.3">
      <c r="A64" s="13">
        <v>12</v>
      </c>
      <c r="B64" s="14" t="s">
        <v>41</v>
      </c>
      <c r="C64" s="15">
        <v>2024</v>
      </c>
      <c r="D64" s="16" t="s">
        <v>239</v>
      </c>
      <c r="E64" s="17" t="s">
        <v>243</v>
      </c>
      <c r="F64" s="17" t="s">
        <v>244</v>
      </c>
      <c r="G64" s="18" t="s">
        <v>245</v>
      </c>
      <c r="H64" s="18" t="s">
        <v>246</v>
      </c>
      <c r="I64" s="19" t="s">
        <v>251</v>
      </c>
      <c r="J64" s="20" t="s">
        <v>241</v>
      </c>
      <c r="K64" s="21" t="s">
        <v>242</v>
      </c>
      <c r="L64" s="21" t="s">
        <v>242</v>
      </c>
      <c r="M64" s="25">
        <v>0</v>
      </c>
      <c r="N64" s="25">
        <v>2.5</v>
      </c>
      <c r="O64" s="25">
        <v>0</v>
      </c>
      <c r="P64" s="25">
        <v>0</v>
      </c>
      <c r="Q64" s="25">
        <v>0</v>
      </c>
      <c r="R64" s="26">
        <v>0</v>
      </c>
      <c r="S64" s="22" t="s">
        <v>50</v>
      </c>
      <c r="T64" s="22" t="s">
        <v>50</v>
      </c>
      <c r="U64" s="16" t="s">
        <v>247</v>
      </c>
      <c r="V64" s="16">
        <v>4</v>
      </c>
      <c r="W64" s="23" t="str">
        <f>INDEX([1]จังหวัด!I:I,MATCH(J64,[1]จังหวัด!B:B,0))</f>
        <v>อ.บางบัวทอง</v>
      </c>
      <c r="X64" s="23" t="str">
        <f>INDEX([1]จังหวัด!J:J,MATCH(J64,[1]จังหวัด!B:B,0))</f>
        <v>จ.นนทบุรี</v>
      </c>
      <c r="Y64" s="16"/>
      <c r="Z64" s="24"/>
      <c r="AA64" s="24"/>
      <c r="AB64" s="24"/>
      <c r="AC64" s="24"/>
      <c r="AD64" s="24"/>
      <c r="AE64" s="24"/>
    </row>
    <row r="65" spans="1:31" x14ac:dyDescent="0.3">
      <c r="A65" s="13">
        <v>12</v>
      </c>
      <c r="B65" s="14" t="s">
        <v>41</v>
      </c>
      <c r="C65" s="15">
        <v>2024</v>
      </c>
      <c r="D65" s="16" t="s">
        <v>239</v>
      </c>
      <c r="E65" s="17" t="s">
        <v>248</v>
      </c>
      <c r="F65" s="17" t="s">
        <v>249</v>
      </c>
      <c r="G65" s="18" t="s">
        <v>2</v>
      </c>
      <c r="H65" s="18" t="s">
        <v>196</v>
      </c>
      <c r="I65" s="19" t="s">
        <v>252</v>
      </c>
      <c r="J65" s="20" t="s">
        <v>241</v>
      </c>
      <c r="K65" s="21" t="s">
        <v>242</v>
      </c>
      <c r="L65" s="21" t="s">
        <v>242</v>
      </c>
      <c r="M65" s="25">
        <v>4</v>
      </c>
      <c r="N65" s="25">
        <v>1415</v>
      </c>
      <c r="O65" s="25">
        <v>0</v>
      </c>
      <c r="P65" s="25">
        <v>5660</v>
      </c>
      <c r="Q65" s="25">
        <v>0</v>
      </c>
      <c r="R65" s="26">
        <v>5660</v>
      </c>
      <c r="S65" s="22" t="s">
        <v>50</v>
      </c>
      <c r="T65" s="22" t="s">
        <v>50</v>
      </c>
      <c r="U65" s="16" t="s">
        <v>68</v>
      </c>
      <c r="V65" s="16">
        <v>0</v>
      </c>
      <c r="W65" s="23" t="str">
        <f>INDEX([1]จังหวัด!I:I,MATCH(J65,[1]จังหวัด!B:B,0))</f>
        <v>อ.บางบัวทอง</v>
      </c>
      <c r="X65" s="23" t="str">
        <f>INDEX([1]จังหวัด!J:J,MATCH(J65,[1]จังหวัด!B:B,0))</f>
        <v>จ.นนทบุรี</v>
      </c>
      <c r="Y65" s="16"/>
      <c r="Z65" s="24"/>
      <c r="AA65" s="24"/>
      <c r="AB65" s="24"/>
      <c r="AC65" s="24"/>
      <c r="AD65" s="24"/>
      <c r="AE65" s="24"/>
    </row>
    <row r="66" spans="1:31" x14ac:dyDescent="0.3">
      <c r="A66" s="13">
        <v>12</v>
      </c>
      <c r="B66" s="14" t="s">
        <v>41</v>
      </c>
      <c r="C66" s="15">
        <v>2024</v>
      </c>
      <c r="D66" s="16" t="s">
        <v>239</v>
      </c>
      <c r="E66" s="17" t="s">
        <v>243</v>
      </c>
      <c r="F66" s="17" t="s">
        <v>244</v>
      </c>
      <c r="G66" s="18" t="s">
        <v>245</v>
      </c>
      <c r="H66" s="18" t="s">
        <v>246</v>
      </c>
      <c r="I66" s="19" t="s">
        <v>252</v>
      </c>
      <c r="J66" s="20" t="s">
        <v>241</v>
      </c>
      <c r="K66" s="21" t="s">
        <v>242</v>
      </c>
      <c r="L66" s="21" t="s">
        <v>242</v>
      </c>
      <c r="M66" s="25">
        <v>0</v>
      </c>
      <c r="N66" s="25">
        <v>2.5</v>
      </c>
      <c r="O66" s="25">
        <v>0</v>
      </c>
      <c r="P66" s="25">
        <v>0</v>
      </c>
      <c r="Q66" s="25">
        <v>0</v>
      </c>
      <c r="R66" s="26">
        <v>0</v>
      </c>
      <c r="S66" s="22" t="s">
        <v>50</v>
      </c>
      <c r="T66" s="22" t="s">
        <v>50</v>
      </c>
      <c r="U66" s="16" t="s">
        <v>247</v>
      </c>
      <c r="V66" s="16">
        <v>4</v>
      </c>
      <c r="W66" s="23" t="str">
        <f>INDEX([1]จังหวัด!I:I,MATCH(J66,[1]จังหวัด!B:B,0))</f>
        <v>อ.บางบัวทอง</v>
      </c>
      <c r="X66" s="23" t="str">
        <f>INDEX([1]จังหวัด!J:J,MATCH(J66,[1]จังหวัด!B:B,0))</f>
        <v>จ.นนทบุรี</v>
      </c>
      <c r="Y66" s="16"/>
      <c r="Z66" s="24"/>
      <c r="AA66" s="24"/>
      <c r="AB66" s="24"/>
      <c r="AC66" s="24"/>
      <c r="AD66" s="24"/>
      <c r="AE66" s="24"/>
    </row>
    <row r="67" spans="1:31" x14ac:dyDescent="0.3">
      <c r="A67" s="13">
        <v>12</v>
      </c>
      <c r="B67" s="14" t="s">
        <v>41</v>
      </c>
      <c r="C67" s="15">
        <v>2024</v>
      </c>
      <c r="D67" s="16" t="s">
        <v>239</v>
      </c>
      <c r="E67" s="17" t="s">
        <v>248</v>
      </c>
      <c r="F67" s="17" t="s">
        <v>249</v>
      </c>
      <c r="G67" s="18" t="s">
        <v>2</v>
      </c>
      <c r="H67" s="18" t="s">
        <v>196</v>
      </c>
      <c r="I67" s="19" t="s">
        <v>253</v>
      </c>
      <c r="J67" s="20" t="s">
        <v>241</v>
      </c>
      <c r="K67" s="21" t="s">
        <v>242</v>
      </c>
      <c r="L67" s="21" t="s">
        <v>242</v>
      </c>
      <c r="M67" s="25">
        <v>4</v>
      </c>
      <c r="N67" s="25">
        <v>1415</v>
      </c>
      <c r="O67" s="25">
        <v>0</v>
      </c>
      <c r="P67" s="25">
        <v>5660</v>
      </c>
      <c r="Q67" s="25">
        <v>0</v>
      </c>
      <c r="R67" s="26">
        <v>5660</v>
      </c>
      <c r="S67" s="22" t="s">
        <v>50</v>
      </c>
      <c r="T67" s="22" t="s">
        <v>50</v>
      </c>
      <c r="U67" s="16" t="s">
        <v>68</v>
      </c>
      <c r="V67" s="16">
        <v>0</v>
      </c>
      <c r="W67" s="23" t="str">
        <f>INDEX([1]จังหวัด!I:I,MATCH(J67,[1]จังหวัด!B:B,0))</f>
        <v>อ.บางบัวทอง</v>
      </c>
      <c r="X67" s="23" t="str">
        <f>INDEX([1]จังหวัด!J:J,MATCH(J67,[1]จังหวัด!B:B,0))</f>
        <v>จ.นนทบุรี</v>
      </c>
      <c r="Y67" s="16"/>
      <c r="Z67" s="24"/>
      <c r="AA67" s="24"/>
      <c r="AB67" s="24"/>
      <c r="AC67" s="24"/>
      <c r="AD67" s="24"/>
      <c r="AE67" s="24"/>
    </row>
    <row r="68" spans="1:31" x14ac:dyDescent="0.3">
      <c r="A68" s="13">
        <v>12</v>
      </c>
      <c r="B68" s="14" t="s">
        <v>41</v>
      </c>
      <c r="C68" s="15">
        <v>2024</v>
      </c>
      <c r="D68" s="16" t="s">
        <v>239</v>
      </c>
      <c r="E68" s="17" t="s">
        <v>243</v>
      </c>
      <c r="F68" s="17" t="s">
        <v>244</v>
      </c>
      <c r="G68" s="18" t="s">
        <v>245</v>
      </c>
      <c r="H68" s="18" t="s">
        <v>246</v>
      </c>
      <c r="I68" s="19" t="s">
        <v>253</v>
      </c>
      <c r="J68" s="20" t="s">
        <v>241</v>
      </c>
      <c r="K68" s="21" t="s">
        <v>242</v>
      </c>
      <c r="L68" s="21" t="s">
        <v>242</v>
      </c>
      <c r="M68" s="25">
        <v>0</v>
      </c>
      <c r="N68" s="25">
        <v>2.5</v>
      </c>
      <c r="O68" s="25">
        <v>0</v>
      </c>
      <c r="P68" s="25">
        <v>0</v>
      </c>
      <c r="Q68" s="25">
        <v>0</v>
      </c>
      <c r="R68" s="26">
        <v>0</v>
      </c>
      <c r="S68" s="22" t="s">
        <v>50</v>
      </c>
      <c r="T68" s="22" t="s">
        <v>50</v>
      </c>
      <c r="U68" s="16" t="s">
        <v>247</v>
      </c>
      <c r="V68" s="16">
        <v>4</v>
      </c>
      <c r="W68" s="23" t="str">
        <f>INDEX([1]จังหวัด!I:I,MATCH(J68,[1]จังหวัด!B:B,0))</f>
        <v>อ.บางบัวทอง</v>
      </c>
      <c r="X68" s="23" t="str">
        <f>INDEX([1]จังหวัด!J:J,MATCH(J68,[1]จังหวัด!B:B,0))</f>
        <v>จ.นนทบุรี</v>
      </c>
      <c r="Y68" s="16"/>
      <c r="Z68" s="24"/>
      <c r="AA68" s="24"/>
      <c r="AB68" s="24"/>
      <c r="AC68" s="24"/>
      <c r="AD68" s="24"/>
      <c r="AE68" s="24"/>
    </row>
    <row r="69" spans="1:31" x14ac:dyDescent="0.3">
      <c r="A69" s="13">
        <v>12</v>
      </c>
      <c r="B69" s="14" t="s">
        <v>41</v>
      </c>
      <c r="C69" s="15">
        <v>2024</v>
      </c>
      <c r="D69" s="16" t="s">
        <v>239</v>
      </c>
      <c r="E69" s="17" t="s">
        <v>248</v>
      </c>
      <c r="F69" s="17" t="s">
        <v>249</v>
      </c>
      <c r="G69" s="18" t="s">
        <v>2</v>
      </c>
      <c r="H69" s="18" t="s">
        <v>196</v>
      </c>
      <c r="I69" s="19" t="s">
        <v>254</v>
      </c>
      <c r="J69" s="20" t="s">
        <v>241</v>
      </c>
      <c r="K69" s="21" t="s">
        <v>242</v>
      </c>
      <c r="L69" s="21" t="s">
        <v>242</v>
      </c>
      <c r="M69" s="25">
        <v>4</v>
      </c>
      <c r="N69" s="25">
        <v>1415</v>
      </c>
      <c r="O69" s="25">
        <v>0</v>
      </c>
      <c r="P69" s="25">
        <v>5660</v>
      </c>
      <c r="Q69" s="25">
        <v>0</v>
      </c>
      <c r="R69" s="26">
        <v>5660</v>
      </c>
      <c r="S69" s="22" t="s">
        <v>50</v>
      </c>
      <c r="T69" s="22" t="s">
        <v>50</v>
      </c>
      <c r="U69" s="16" t="s">
        <v>68</v>
      </c>
      <c r="V69" s="16">
        <v>0</v>
      </c>
      <c r="W69" s="23" t="str">
        <f>INDEX([1]จังหวัด!I:I,MATCH(J69,[1]จังหวัด!B:B,0))</f>
        <v>อ.บางบัวทอง</v>
      </c>
      <c r="X69" s="23" t="str">
        <f>INDEX([1]จังหวัด!J:J,MATCH(J69,[1]จังหวัด!B:B,0))</f>
        <v>จ.นนทบุรี</v>
      </c>
      <c r="Y69" s="16"/>
      <c r="Z69" s="24"/>
      <c r="AA69" s="24"/>
      <c r="AB69" s="24"/>
      <c r="AC69" s="24"/>
      <c r="AD69" s="24"/>
      <c r="AE69" s="24"/>
    </row>
    <row r="70" spans="1:31" x14ac:dyDescent="0.3">
      <c r="A70" s="13">
        <v>12</v>
      </c>
      <c r="B70" s="14" t="s">
        <v>41</v>
      </c>
      <c r="C70" s="15">
        <v>2024</v>
      </c>
      <c r="D70" s="16" t="s">
        <v>239</v>
      </c>
      <c r="E70" s="17" t="s">
        <v>243</v>
      </c>
      <c r="F70" s="17" t="s">
        <v>244</v>
      </c>
      <c r="G70" s="18" t="s">
        <v>245</v>
      </c>
      <c r="H70" s="18" t="s">
        <v>246</v>
      </c>
      <c r="I70" s="19" t="s">
        <v>254</v>
      </c>
      <c r="J70" s="20" t="s">
        <v>241</v>
      </c>
      <c r="K70" s="21" t="s">
        <v>242</v>
      </c>
      <c r="L70" s="21" t="s">
        <v>242</v>
      </c>
      <c r="M70" s="25">
        <v>0</v>
      </c>
      <c r="N70" s="25">
        <v>2.5</v>
      </c>
      <c r="O70" s="25">
        <v>0</v>
      </c>
      <c r="P70" s="25">
        <v>0</v>
      </c>
      <c r="Q70" s="25">
        <v>0</v>
      </c>
      <c r="R70" s="26">
        <v>0</v>
      </c>
      <c r="S70" s="22" t="s">
        <v>50</v>
      </c>
      <c r="T70" s="22" t="s">
        <v>50</v>
      </c>
      <c r="U70" s="16" t="s">
        <v>247</v>
      </c>
      <c r="V70" s="16">
        <v>4</v>
      </c>
      <c r="W70" s="23" t="str">
        <f>INDEX([1]จังหวัด!I:I,MATCH(J70,[1]จังหวัด!B:B,0))</f>
        <v>อ.บางบัวทอง</v>
      </c>
      <c r="X70" s="23" t="str">
        <f>INDEX([1]จังหวัด!J:J,MATCH(J70,[1]จังหวัด!B:B,0))</f>
        <v>จ.นนทบุรี</v>
      </c>
      <c r="Y70" s="16"/>
      <c r="Z70" s="24"/>
      <c r="AA70" s="24"/>
      <c r="AB70" s="24"/>
      <c r="AC70" s="24"/>
      <c r="AD70" s="24"/>
      <c r="AE70" s="24"/>
    </row>
    <row r="71" spans="1:31" x14ac:dyDescent="0.3">
      <c r="A71" s="13">
        <v>12</v>
      </c>
      <c r="B71" s="14" t="s">
        <v>41</v>
      </c>
      <c r="C71" s="15">
        <v>2024</v>
      </c>
      <c r="D71" s="16" t="s">
        <v>239</v>
      </c>
      <c r="E71" s="17" t="s">
        <v>248</v>
      </c>
      <c r="F71" s="17" t="s">
        <v>249</v>
      </c>
      <c r="G71" s="18" t="s">
        <v>2</v>
      </c>
      <c r="H71" s="18" t="s">
        <v>196</v>
      </c>
      <c r="I71" s="19" t="s">
        <v>255</v>
      </c>
      <c r="J71" s="20" t="s">
        <v>241</v>
      </c>
      <c r="K71" s="21" t="s">
        <v>242</v>
      </c>
      <c r="L71" s="21" t="s">
        <v>242</v>
      </c>
      <c r="M71" s="25">
        <v>4</v>
      </c>
      <c r="N71" s="25">
        <v>1415</v>
      </c>
      <c r="O71" s="25">
        <v>0</v>
      </c>
      <c r="P71" s="25">
        <v>5660</v>
      </c>
      <c r="Q71" s="25">
        <v>0</v>
      </c>
      <c r="R71" s="26">
        <v>5660</v>
      </c>
      <c r="S71" s="22" t="s">
        <v>50</v>
      </c>
      <c r="T71" s="22" t="s">
        <v>50</v>
      </c>
      <c r="U71" s="16" t="s">
        <v>68</v>
      </c>
      <c r="V71" s="16">
        <v>0</v>
      </c>
      <c r="W71" s="23" t="str">
        <f>INDEX([1]จังหวัด!I:I,MATCH(J71,[1]จังหวัด!B:B,0))</f>
        <v>อ.บางบัวทอง</v>
      </c>
      <c r="X71" s="23" t="str">
        <f>INDEX([1]จังหวัด!J:J,MATCH(J71,[1]จังหวัด!B:B,0))</f>
        <v>จ.นนทบุรี</v>
      </c>
      <c r="Y71" s="16"/>
      <c r="Z71" s="24"/>
      <c r="AA71" s="24"/>
      <c r="AB71" s="24"/>
      <c r="AC71" s="24"/>
      <c r="AD71" s="24"/>
      <c r="AE71" s="24"/>
    </row>
    <row r="72" spans="1:31" x14ac:dyDescent="0.3">
      <c r="A72" s="13">
        <v>12</v>
      </c>
      <c r="B72" s="14" t="s">
        <v>41</v>
      </c>
      <c r="C72" s="15">
        <v>2024</v>
      </c>
      <c r="D72" s="16" t="s">
        <v>239</v>
      </c>
      <c r="E72" s="17" t="s">
        <v>243</v>
      </c>
      <c r="F72" s="17" t="s">
        <v>244</v>
      </c>
      <c r="G72" s="18" t="s">
        <v>245</v>
      </c>
      <c r="H72" s="18" t="s">
        <v>246</v>
      </c>
      <c r="I72" s="19" t="s">
        <v>255</v>
      </c>
      <c r="J72" s="20" t="s">
        <v>241</v>
      </c>
      <c r="K72" s="21" t="s">
        <v>242</v>
      </c>
      <c r="L72" s="21" t="s">
        <v>242</v>
      </c>
      <c r="M72" s="25">
        <v>0</v>
      </c>
      <c r="N72" s="25">
        <v>2.5</v>
      </c>
      <c r="O72" s="25">
        <v>0</v>
      </c>
      <c r="P72" s="25">
        <v>0</v>
      </c>
      <c r="Q72" s="25">
        <v>0</v>
      </c>
      <c r="R72" s="26">
        <v>0</v>
      </c>
      <c r="S72" s="22" t="s">
        <v>50</v>
      </c>
      <c r="T72" s="22" t="s">
        <v>50</v>
      </c>
      <c r="U72" s="16" t="s">
        <v>247</v>
      </c>
      <c r="V72" s="16">
        <v>4</v>
      </c>
      <c r="W72" s="23" t="str">
        <f>INDEX([1]จังหวัด!I:I,MATCH(J72,[1]จังหวัด!B:B,0))</f>
        <v>อ.บางบัวทอง</v>
      </c>
      <c r="X72" s="23" t="str">
        <f>INDEX([1]จังหวัด!J:J,MATCH(J72,[1]จังหวัด!B:B,0))</f>
        <v>จ.นนทบุรี</v>
      </c>
      <c r="Y72" s="16"/>
      <c r="Z72" s="24"/>
      <c r="AA72" s="24"/>
      <c r="AB72" s="24"/>
      <c r="AC72" s="24"/>
      <c r="AD72" s="24"/>
      <c r="AE72" s="24"/>
    </row>
    <row r="73" spans="1:31" x14ac:dyDescent="0.3">
      <c r="A73" s="13">
        <v>12</v>
      </c>
      <c r="B73" s="14" t="s">
        <v>41</v>
      </c>
      <c r="C73" s="15">
        <v>2024</v>
      </c>
      <c r="D73" s="16" t="s">
        <v>239</v>
      </c>
      <c r="E73" s="17" t="s">
        <v>256</v>
      </c>
      <c r="F73" s="17" t="s">
        <v>257</v>
      </c>
      <c r="G73" s="18" t="s">
        <v>2</v>
      </c>
      <c r="H73" s="18" t="s">
        <v>196</v>
      </c>
      <c r="I73" s="19" t="s">
        <v>258</v>
      </c>
      <c r="J73" s="20" t="s">
        <v>241</v>
      </c>
      <c r="K73" s="21" t="s">
        <v>242</v>
      </c>
      <c r="L73" s="21" t="s">
        <v>242</v>
      </c>
      <c r="M73" s="25">
        <v>4</v>
      </c>
      <c r="N73" s="25">
        <v>1900</v>
      </c>
      <c r="O73" s="25">
        <v>0</v>
      </c>
      <c r="P73" s="25">
        <v>7600</v>
      </c>
      <c r="Q73" s="25">
        <v>0</v>
      </c>
      <c r="R73" s="26">
        <v>7600</v>
      </c>
      <c r="S73" s="22" t="s">
        <v>50</v>
      </c>
      <c r="T73" s="22" t="s">
        <v>50</v>
      </c>
      <c r="U73" s="16" t="s">
        <v>68</v>
      </c>
      <c r="V73" s="16">
        <v>0</v>
      </c>
      <c r="W73" s="23" t="str">
        <f>INDEX([1]จังหวัด!I:I,MATCH(J73,[1]จังหวัด!B:B,0))</f>
        <v>อ.บางบัวทอง</v>
      </c>
      <c r="X73" s="23" t="str">
        <f>INDEX([1]จังหวัด!J:J,MATCH(J73,[1]จังหวัด!B:B,0))</f>
        <v>จ.นนทบุรี</v>
      </c>
      <c r="Y73" s="16"/>
      <c r="Z73" s="24"/>
      <c r="AA73" s="24"/>
      <c r="AB73" s="24"/>
      <c r="AC73" s="24"/>
      <c r="AD73" s="24"/>
      <c r="AE73" s="24"/>
    </row>
    <row r="74" spans="1:31" x14ac:dyDescent="0.3">
      <c r="A74" s="13">
        <v>12</v>
      </c>
      <c r="B74" s="14" t="s">
        <v>41</v>
      </c>
      <c r="C74" s="15">
        <v>2024</v>
      </c>
      <c r="D74" s="16" t="s">
        <v>239</v>
      </c>
      <c r="E74" s="17" t="s">
        <v>243</v>
      </c>
      <c r="F74" s="17" t="s">
        <v>244</v>
      </c>
      <c r="G74" s="18" t="s">
        <v>245</v>
      </c>
      <c r="H74" s="18" t="s">
        <v>246</v>
      </c>
      <c r="I74" s="19" t="s">
        <v>258</v>
      </c>
      <c r="J74" s="20" t="s">
        <v>241</v>
      </c>
      <c r="K74" s="21" t="s">
        <v>242</v>
      </c>
      <c r="L74" s="21" t="s">
        <v>242</v>
      </c>
      <c r="M74" s="25">
        <v>0</v>
      </c>
      <c r="N74" s="25">
        <v>2.5</v>
      </c>
      <c r="O74" s="25">
        <v>0</v>
      </c>
      <c r="P74" s="25">
        <v>0</v>
      </c>
      <c r="Q74" s="25">
        <v>0</v>
      </c>
      <c r="R74" s="26">
        <v>0</v>
      </c>
      <c r="S74" s="22" t="s">
        <v>50</v>
      </c>
      <c r="T74" s="22" t="s">
        <v>50</v>
      </c>
      <c r="U74" s="16" t="s">
        <v>247</v>
      </c>
      <c r="V74" s="16">
        <v>4</v>
      </c>
      <c r="W74" s="23" t="str">
        <f>INDEX([1]จังหวัด!I:I,MATCH(J74,[1]จังหวัด!B:B,0))</f>
        <v>อ.บางบัวทอง</v>
      </c>
      <c r="X74" s="23" t="str">
        <f>INDEX([1]จังหวัด!J:J,MATCH(J74,[1]จังหวัด!B:B,0))</f>
        <v>จ.นนทบุรี</v>
      </c>
      <c r="Y74" s="16"/>
      <c r="Z74" s="24"/>
      <c r="AA74" s="24"/>
      <c r="AB74" s="24"/>
      <c r="AC74" s="24"/>
      <c r="AD74" s="24"/>
      <c r="AE74" s="24"/>
    </row>
    <row r="75" spans="1:31" x14ac:dyDescent="0.3">
      <c r="A75" s="13">
        <v>12</v>
      </c>
      <c r="B75" s="14" t="s">
        <v>41</v>
      </c>
      <c r="C75" s="15">
        <v>2024</v>
      </c>
      <c r="D75" s="16" t="s">
        <v>239</v>
      </c>
      <c r="E75" s="17" t="s">
        <v>259</v>
      </c>
      <c r="F75" s="17" t="s">
        <v>260</v>
      </c>
      <c r="G75" s="18" t="s">
        <v>2</v>
      </c>
      <c r="H75" s="18" t="s">
        <v>196</v>
      </c>
      <c r="I75" s="19" t="s">
        <v>261</v>
      </c>
      <c r="J75" s="20" t="s">
        <v>241</v>
      </c>
      <c r="K75" s="21" t="s">
        <v>242</v>
      </c>
      <c r="L75" s="21" t="s">
        <v>242</v>
      </c>
      <c r="M75" s="25">
        <v>4</v>
      </c>
      <c r="N75" s="25">
        <v>1375</v>
      </c>
      <c r="O75" s="25">
        <v>0</v>
      </c>
      <c r="P75" s="25">
        <v>5500</v>
      </c>
      <c r="Q75" s="25">
        <v>0</v>
      </c>
      <c r="R75" s="26">
        <v>5500</v>
      </c>
      <c r="S75" s="22" t="s">
        <v>50</v>
      </c>
      <c r="T75" s="22" t="s">
        <v>50</v>
      </c>
      <c r="U75" s="16" t="s">
        <v>142</v>
      </c>
      <c r="V75" s="16">
        <v>0</v>
      </c>
      <c r="W75" s="23" t="str">
        <f>INDEX([1]จังหวัด!I:I,MATCH(J75,[1]จังหวัด!B:B,0))</f>
        <v>อ.บางบัวทอง</v>
      </c>
      <c r="X75" s="23" t="str">
        <f>INDEX([1]จังหวัด!J:J,MATCH(J75,[1]จังหวัด!B:B,0))</f>
        <v>จ.นนทบุรี</v>
      </c>
      <c r="Y75" s="16"/>
      <c r="Z75" s="24"/>
      <c r="AA75" s="24"/>
      <c r="AB75" s="24"/>
      <c r="AC75" s="24"/>
      <c r="AD75" s="24"/>
      <c r="AE75" s="24"/>
    </row>
    <row r="76" spans="1:31" x14ac:dyDescent="0.3">
      <c r="A76" s="13">
        <v>12</v>
      </c>
      <c r="B76" s="14" t="s">
        <v>41</v>
      </c>
      <c r="C76" s="15">
        <v>2024</v>
      </c>
      <c r="D76" s="16" t="s">
        <v>239</v>
      </c>
      <c r="E76" s="17" t="s">
        <v>243</v>
      </c>
      <c r="F76" s="17" t="s">
        <v>244</v>
      </c>
      <c r="G76" s="18" t="s">
        <v>245</v>
      </c>
      <c r="H76" s="18" t="s">
        <v>246</v>
      </c>
      <c r="I76" s="19" t="s">
        <v>261</v>
      </c>
      <c r="J76" s="20" t="s">
        <v>241</v>
      </c>
      <c r="K76" s="21" t="s">
        <v>242</v>
      </c>
      <c r="L76" s="21" t="s">
        <v>242</v>
      </c>
      <c r="M76" s="25">
        <v>0</v>
      </c>
      <c r="N76" s="25">
        <v>2.5</v>
      </c>
      <c r="O76" s="25">
        <v>0</v>
      </c>
      <c r="P76" s="25">
        <v>0</v>
      </c>
      <c r="Q76" s="25">
        <v>0</v>
      </c>
      <c r="R76" s="26">
        <v>0</v>
      </c>
      <c r="S76" s="22" t="s">
        <v>50</v>
      </c>
      <c r="T76" s="22" t="s">
        <v>50</v>
      </c>
      <c r="U76" s="16" t="s">
        <v>247</v>
      </c>
      <c r="V76" s="16">
        <v>4</v>
      </c>
      <c r="W76" s="23" t="str">
        <f>INDEX([1]จังหวัด!I:I,MATCH(J76,[1]จังหวัด!B:B,0))</f>
        <v>อ.บางบัวทอง</v>
      </c>
      <c r="X76" s="23" t="str">
        <f>INDEX([1]จังหวัด!J:J,MATCH(J76,[1]จังหวัด!B:B,0))</f>
        <v>จ.นนทบุรี</v>
      </c>
      <c r="Y76" s="16"/>
      <c r="Z76" s="24"/>
      <c r="AA76" s="24"/>
      <c r="AB76" s="24"/>
      <c r="AC76" s="24"/>
      <c r="AD76" s="24"/>
      <c r="AE76" s="24"/>
    </row>
    <row r="77" spans="1:31" x14ac:dyDescent="0.3">
      <c r="A77" s="13">
        <v>12</v>
      </c>
      <c r="B77" s="14" t="s">
        <v>41</v>
      </c>
      <c r="C77" s="15">
        <v>2024</v>
      </c>
      <c r="D77" s="16" t="s">
        <v>239</v>
      </c>
      <c r="E77" s="17" t="s">
        <v>259</v>
      </c>
      <c r="F77" s="17" t="s">
        <v>260</v>
      </c>
      <c r="G77" s="18" t="s">
        <v>2</v>
      </c>
      <c r="H77" s="18" t="s">
        <v>196</v>
      </c>
      <c r="I77" s="19" t="s">
        <v>262</v>
      </c>
      <c r="J77" s="20" t="s">
        <v>241</v>
      </c>
      <c r="K77" s="21" t="s">
        <v>242</v>
      </c>
      <c r="L77" s="21" t="s">
        <v>242</v>
      </c>
      <c r="M77" s="25">
        <v>4</v>
      </c>
      <c r="N77" s="25">
        <v>1375</v>
      </c>
      <c r="O77" s="25">
        <v>0</v>
      </c>
      <c r="P77" s="25">
        <v>5500</v>
      </c>
      <c r="Q77" s="25">
        <v>0</v>
      </c>
      <c r="R77" s="26">
        <v>5500</v>
      </c>
      <c r="S77" s="22" t="s">
        <v>50</v>
      </c>
      <c r="T77" s="22" t="s">
        <v>50</v>
      </c>
      <c r="U77" s="16" t="s">
        <v>142</v>
      </c>
      <c r="V77" s="16">
        <v>0</v>
      </c>
      <c r="W77" s="23" t="str">
        <f>INDEX([1]จังหวัด!I:I,MATCH(J77,[1]จังหวัด!B:B,0))</f>
        <v>อ.บางบัวทอง</v>
      </c>
      <c r="X77" s="23" t="str">
        <f>INDEX([1]จังหวัด!J:J,MATCH(J77,[1]จังหวัด!B:B,0))</f>
        <v>จ.นนทบุรี</v>
      </c>
      <c r="Y77" s="16"/>
      <c r="Z77" s="24"/>
      <c r="AA77" s="24"/>
      <c r="AB77" s="24"/>
      <c r="AC77" s="24"/>
      <c r="AD77" s="24"/>
      <c r="AE77" s="24"/>
    </row>
    <row r="78" spans="1:31" x14ac:dyDescent="0.3">
      <c r="A78" s="13">
        <v>12</v>
      </c>
      <c r="B78" s="14" t="s">
        <v>41</v>
      </c>
      <c r="C78" s="15">
        <v>2024</v>
      </c>
      <c r="D78" s="16" t="s">
        <v>239</v>
      </c>
      <c r="E78" s="17" t="s">
        <v>243</v>
      </c>
      <c r="F78" s="17" t="s">
        <v>244</v>
      </c>
      <c r="G78" s="18" t="s">
        <v>245</v>
      </c>
      <c r="H78" s="18" t="s">
        <v>246</v>
      </c>
      <c r="I78" s="19" t="s">
        <v>262</v>
      </c>
      <c r="J78" s="20" t="s">
        <v>241</v>
      </c>
      <c r="K78" s="21" t="s">
        <v>242</v>
      </c>
      <c r="L78" s="21" t="s">
        <v>242</v>
      </c>
      <c r="M78" s="25">
        <v>0</v>
      </c>
      <c r="N78" s="25">
        <v>2.5</v>
      </c>
      <c r="O78" s="25">
        <v>0</v>
      </c>
      <c r="P78" s="25">
        <v>0</v>
      </c>
      <c r="Q78" s="25">
        <v>0</v>
      </c>
      <c r="R78" s="26">
        <v>0</v>
      </c>
      <c r="S78" s="22" t="s">
        <v>50</v>
      </c>
      <c r="T78" s="22" t="s">
        <v>50</v>
      </c>
      <c r="U78" s="16" t="s">
        <v>247</v>
      </c>
      <c r="V78" s="16">
        <v>4</v>
      </c>
      <c r="W78" s="23" t="str">
        <f>INDEX([1]จังหวัด!I:I,MATCH(J78,[1]จังหวัด!B:B,0))</f>
        <v>อ.บางบัวทอง</v>
      </c>
      <c r="X78" s="23" t="str">
        <f>INDEX([1]จังหวัด!J:J,MATCH(J78,[1]จังหวัด!B:B,0))</f>
        <v>จ.นนทบุรี</v>
      </c>
      <c r="Y78" s="16"/>
      <c r="Z78" s="24"/>
      <c r="AA78" s="24"/>
      <c r="AB78" s="24"/>
      <c r="AC78" s="24"/>
      <c r="AD78" s="24"/>
      <c r="AE78" s="24"/>
    </row>
    <row r="79" spans="1:31" x14ac:dyDescent="0.3">
      <c r="A79" s="13">
        <v>12</v>
      </c>
      <c r="B79" s="14" t="s">
        <v>41</v>
      </c>
      <c r="C79" s="15">
        <v>2024</v>
      </c>
      <c r="D79" s="16" t="s">
        <v>239</v>
      </c>
      <c r="E79" s="17" t="s">
        <v>263</v>
      </c>
      <c r="F79" s="17" t="s">
        <v>264</v>
      </c>
      <c r="G79" s="18" t="s">
        <v>2</v>
      </c>
      <c r="H79" s="18" t="s">
        <v>196</v>
      </c>
      <c r="I79" s="19" t="s">
        <v>265</v>
      </c>
      <c r="J79" s="20" t="s">
        <v>241</v>
      </c>
      <c r="K79" s="21" t="s">
        <v>242</v>
      </c>
      <c r="L79" s="21" t="s">
        <v>242</v>
      </c>
      <c r="M79" s="25">
        <v>4</v>
      </c>
      <c r="N79" s="25">
        <v>1650</v>
      </c>
      <c r="O79" s="25">
        <v>0</v>
      </c>
      <c r="P79" s="25">
        <v>6600</v>
      </c>
      <c r="Q79" s="25">
        <v>0</v>
      </c>
      <c r="R79" s="26">
        <v>6600</v>
      </c>
      <c r="S79" s="22" t="s">
        <v>50</v>
      </c>
      <c r="T79" s="22" t="s">
        <v>50</v>
      </c>
      <c r="U79" s="16" t="s">
        <v>68</v>
      </c>
      <c r="V79" s="16">
        <v>0</v>
      </c>
      <c r="W79" s="23" t="str">
        <f>INDEX([1]จังหวัด!I:I,MATCH(J79,[1]จังหวัด!B:B,0))</f>
        <v>อ.บางบัวทอง</v>
      </c>
      <c r="X79" s="23" t="str">
        <f>INDEX([1]จังหวัด!J:J,MATCH(J79,[1]จังหวัด!B:B,0))</f>
        <v>จ.นนทบุรี</v>
      </c>
      <c r="Y79" s="16"/>
      <c r="Z79" s="24"/>
      <c r="AA79" s="24"/>
      <c r="AB79" s="24"/>
      <c r="AC79" s="24"/>
      <c r="AD79" s="24"/>
      <c r="AE79" s="24"/>
    </row>
    <row r="80" spans="1:31" x14ac:dyDescent="0.3">
      <c r="A80" s="13">
        <v>12</v>
      </c>
      <c r="B80" s="14" t="s">
        <v>41</v>
      </c>
      <c r="C80" s="15">
        <v>2024</v>
      </c>
      <c r="D80" s="16" t="s">
        <v>239</v>
      </c>
      <c r="E80" s="17" t="s">
        <v>243</v>
      </c>
      <c r="F80" s="17" t="s">
        <v>244</v>
      </c>
      <c r="G80" s="18" t="s">
        <v>245</v>
      </c>
      <c r="H80" s="18" t="s">
        <v>246</v>
      </c>
      <c r="I80" s="19" t="s">
        <v>265</v>
      </c>
      <c r="J80" s="20" t="s">
        <v>241</v>
      </c>
      <c r="K80" s="21" t="s">
        <v>242</v>
      </c>
      <c r="L80" s="21" t="s">
        <v>242</v>
      </c>
      <c r="M80" s="25">
        <v>0</v>
      </c>
      <c r="N80" s="25">
        <v>2.5</v>
      </c>
      <c r="O80" s="25">
        <v>0</v>
      </c>
      <c r="P80" s="25">
        <v>0</v>
      </c>
      <c r="Q80" s="25">
        <v>0</v>
      </c>
      <c r="R80" s="26">
        <v>0</v>
      </c>
      <c r="S80" s="22" t="s">
        <v>50</v>
      </c>
      <c r="T80" s="22" t="s">
        <v>50</v>
      </c>
      <c r="U80" s="16" t="s">
        <v>247</v>
      </c>
      <c r="V80" s="16">
        <v>4</v>
      </c>
      <c r="W80" s="23" t="str">
        <f>INDEX([1]จังหวัด!I:I,MATCH(J80,[1]จังหวัด!B:B,0))</f>
        <v>อ.บางบัวทอง</v>
      </c>
      <c r="X80" s="23" t="str">
        <f>INDEX([1]จังหวัด!J:J,MATCH(J80,[1]จังหวัด!B:B,0))</f>
        <v>จ.นนทบุรี</v>
      </c>
      <c r="Y80" s="16"/>
      <c r="Z80" s="24"/>
      <c r="AA80" s="24"/>
      <c r="AB80" s="24"/>
      <c r="AC80" s="24"/>
      <c r="AD80" s="24"/>
      <c r="AE80" s="24"/>
    </row>
    <row r="81" spans="1:31" x14ac:dyDescent="0.3">
      <c r="A81" s="13">
        <v>12</v>
      </c>
      <c r="B81" s="14" t="s">
        <v>41</v>
      </c>
      <c r="C81" s="15">
        <v>2024</v>
      </c>
      <c r="D81" s="16" t="s">
        <v>239</v>
      </c>
      <c r="E81" s="17" t="s">
        <v>266</v>
      </c>
      <c r="F81" s="17" t="s">
        <v>267</v>
      </c>
      <c r="G81" s="18" t="s">
        <v>2</v>
      </c>
      <c r="H81" s="18" t="s">
        <v>196</v>
      </c>
      <c r="I81" s="19" t="s">
        <v>268</v>
      </c>
      <c r="J81" s="20" t="s">
        <v>241</v>
      </c>
      <c r="K81" s="21" t="s">
        <v>242</v>
      </c>
      <c r="L81" s="21" t="s">
        <v>242</v>
      </c>
      <c r="M81" s="25">
        <v>4</v>
      </c>
      <c r="N81" s="25">
        <v>1475</v>
      </c>
      <c r="O81" s="25">
        <v>0</v>
      </c>
      <c r="P81" s="25">
        <v>5900</v>
      </c>
      <c r="Q81" s="25">
        <v>0</v>
      </c>
      <c r="R81" s="26">
        <v>5900</v>
      </c>
      <c r="S81" s="22" t="s">
        <v>50</v>
      </c>
      <c r="T81" s="22" t="s">
        <v>50</v>
      </c>
      <c r="U81" s="16" t="s">
        <v>142</v>
      </c>
      <c r="V81" s="16">
        <v>0</v>
      </c>
      <c r="W81" s="23" t="str">
        <f>INDEX([1]จังหวัด!I:I,MATCH(J81,[1]จังหวัด!B:B,0))</f>
        <v>อ.บางบัวทอง</v>
      </c>
      <c r="X81" s="23" t="str">
        <f>INDEX([1]จังหวัด!J:J,MATCH(J81,[1]จังหวัด!B:B,0))</f>
        <v>จ.นนทบุรี</v>
      </c>
      <c r="Y81" s="16"/>
      <c r="Z81" s="24"/>
      <c r="AA81" s="24"/>
      <c r="AB81" s="24"/>
      <c r="AC81" s="24"/>
      <c r="AD81" s="24"/>
      <c r="AE81" s="24"/>
    </row>
    <row r="82" spans="1:31" x14ac:dyDescent="0.3">
      <c r="A82" s="13">
        <v>12</v>
      </c>
      <c r="B82" s="14" t="s">
        <v>41</v>
      </c>
      <c r="C82" s="15">
        <v>2024</v>
      </c>
      <c r="D82" s="16" t="s">
        <v>239</v>
      </c>
      <c r="E82" s="17" t="s">
        <v>243</v>
      </c>
      <c r="F82" s="17" t="s">
        <v>244</v>
      </c>
      <c r="G82" s="18" t="s">
        <v>245</v>
      </c>
      <c r="H82" s="18" t="s">
        <v>246</v>
      </c>
      <c r="I82" s="19" t="s">
        <v>268</v>
      </c>
      <c r="J82" s="20" t="s">
        <v>241</v>
      </c>
      <c r="K82" s="21" t="s">
        <v>242</v>
      </c>
      <c r="L82" s="21" t="s">
        <v>242</v>
      </c>
      <c r="M82" s="25">
        <v>0</v>
      </c>
      <c r="N82" s="25">
        <v>2.5</v>
      </c>
      <c r="O82" s="25">
        <v>0</v>
      </c>
      <c r="P82" s="25">
        <v>0</v>
      </c>
      <c r="Q82" s="25">
        <v>0</v>
      </c>
      <c r="R82" s="26">
        <v>0</v>
      </c>
      <c r="S82" s="22" t="s">
        <v>50</v>
      </c>
      <c r="T82" s="22" t="s">
        <v>50</v>
      </c>
      <c r="U82" s="16" t="s">
        <v>247</v>
      </c>
      <c r="V82" s="16">
        <v>4</v>
      </c>
      <c r="W82" s="23" t="str">
        <f>INDEX([1]จังหวัด!I:I,MATCH(J82,[1]จังหวัด!B:B,0))</f>
        <v>อ.บางบัวทอง</v>
      </c>
      <c r="X82" s="23" t="str">
        <f>INDEX([1]จังหวัด!J:J,MATCH(J82,[1]จังหวัด!B:B,0))</f>
        <v>จ.นนทบุรี</v>
      </c>
      <c r="Y82" s="16"/>
      <c r="Z82" s="24"/>
      <c r="AA82" s="24"/>
      <c r="AB82" s="24"/>
      <c r="AC82" s="24"/>
      <c r="AD82" s="24"/>
      <c r="AE82" s="24"/>
    </row>
    <row r="83" spans="1:31" x14ac:dyDescent="0.3">
      <c r="A83" s="13">
        <v>12</v>
      </c>
      <c r="B83" s="14" t="s">
        <v>41</v>
      </c>
      <c r="C83" s="15">
        <v>2024</v>
      </c>
      <c r="D83" s="16" t="s">
        <v>239</v>
      </c>
      <c r="E83" s="17" t="s">
        <v>266</v>
      </c>
      <c r="F83" s="17" t="s">
        <v>267</v>
      </c>
      <c r="G83" s="18" t="s">
        <v>2</v>
      </c>
      <c r="H83" s="18" t="s">
        <v>196</v>
      </c>
      <c r="I83" s="19" t="s">
        <v>269</v>
      </c>
      <c r="J83" s="20" t="s">
        <v>241</v>
      </c>
      <c r="K83" s="21" t="s">
        <v>242</v>
      </c>
      <c r="L83" s="21" t="s">
        <v>242</v>
      </c>
      <c r="M83" s="25">
        <v>4</v>
      </c>
      <c r="N83" s="25">
        <v>1475</v>
      </c>
      <c r="O83" s="25">
        <v>0</v>
      </c>
      <c r="P83" s="25">
        <v>5900</v>
      </c>
      <c r="Q83" s="25">
        <v>0</v>
      </c>
      <c r="R83" s="26">
        <v>5900</v>
      </c>
      <c r="S83" s="22" t="s">
        <v>50</v>
      </c>
      <c r="T83" s="22" t="s">
        <v>50</v>
      </c>
      <c r="U83" s="16" t="s">
        <v>142</v>
      </c>
      <c r="V83" s="16">
        <v>0</v>
      </c>
      <c r="W83" s="23" t="str">
        <f>INDEX([1]จังหวัด!I:I,MATCH(J83,[1]จังหวัด!B:B,0))</f>
        <v>อ.บางบัวทอง</v>
      </c>
      <c r="X83" s="23" t="str">
        <f>INDEX([1]จังหวัด!J:J,MATCH(J83,[1]จังหวัด!B:B,0))</f>
        <v>จ.นนทบุรี</v>
      </c>
      <c r="Y83" s="16"/>
      <c r="Z83" s="24"/>
      <c r="AA83" s="24"/>
      <c r="AB83" s="24"/>
      <c r="AC83" s="24"/>
      <c r="AD83" s="24"/>
      <c r="AE83" s="24"/>
    </row>
    <row r="84" spans="1:31" x14ac:dyDescent="0.3">
      <c r="A84" s="13">
        <v>12</v>
      </c>
      <c r="B84" s="14" t="s">
        <v>41</v>
      </c>
      <c r="C84" s="15">
        <v>2024</v>
      </c>
      <c r="D84" s="16" t="s">
        <v>239</v>
      </c>
      <c r="E84" s="17" t="s">
        <v>243</v>
      </c>
      <c r="F84" s="17" t="s">
        <v>244</v>
      </c>
      <c r="G84" s="18" t="s">
        <v>245</v>
      </c>
      <c r="H84" s="18" t="s">
        <v>246</v>
      </c>
      <c r="I84" s="19" t="s">
        <v>269</v>
      </c>
      <c r="J84" s="20" t="s">
        <v>241</v>
      </c>
      <c r="K84" s="21" t="s">
        <v>242</v>
      </c>
      <c r="L84" s="21" t="s">
        <v>242</v>
      </c>
      <c r="M84" s="25">
        <v>0</v>
      </c>
      <c r="N84" s="25">
        <v>2.5</v>
      </c>
      <c r="O84" s="25">
        <v>0</v>
      </c>
      <c r="P84" s="25">
        <v>0</v>
      </c>
      <c r="Q84" s="25">
        <v>0</v>
      </c>
      <c r="R84" s="26">
        <v>0</v>
      </c>
      <c r="S84" s="22" t="s">
        <v>50</v>
      </c>
      <c r="T84" s="22" t="s">
        <v>50</v>
      </c>
      <c r="U84" s="16" t="s">
        <v>247</v>
      </c>
      <c r="V84" s="16">
        <v>4</v>
      </c>
      <c r="W84" s="23" t="str">
        <f>INDEX([1]จังหวัด!I:I,MATCH(J84,[1]จังหวัด!B:B,0))</f>
        <v>อ.บางบัวทอง</v>
      </c>
      <c r="X84" s="23" t="str">
        <f>INDEX([1]จังหวัด!J:J,MATCH(J84,[1]จังหวัด!B:B,0))</f>
        <v>จ.นนทบุรี</v>
      </c>
      <c r="Y84" s="16"/>
      <c r="Z84" s="24"/>
      <c r="AA84" s="24"/>
      <c r="AB84" s="24"/>
      <c r="AC84" s="24"/>
      <c r="AD84" s="24"/>
      <c r="AE84" s="24"/>
    </row>
    <row r="85" spans="1:31" x14ac:dyDescent="0.3">
      <c r="A85" s="13">
        <v>12</v>
      </c>
      <c r="B85" s="14" t="s">
        <v>41</v>
      </c>
      <c r="C85" s="15">
        <v>2024</v>
      </c>
      <c r="D85" s="16" t="s">
        <v>239</v>
      </c>
      <c r="E85" s="17" t="s">
        <v>98</v>
      </c>
      <c r="F85" s="17" t="s">
        <v>99</v>
      </c>
      <c r="G85" s="18" t="s">
        <v>2</v>
      </c>
      <c r="H85" s="18" t="s">
        <v>3</v>
      </c>
      <c r="I85" s="19" t="s">
        <v>270</v>
      </c>
      <c r="J85" s="20" t="s">
        <v>241</v>
      </c>
      <c r="K85" s="21" t="s">
        <v>242</v>
      </c>
      <c r="L85" s="21" t="s">
        <v>242</v>
      </c>
      <c r="M85" s="25">
        <v>4</v>
      </c>
      <c r="N85" s="25">
        <v>1625</v>
      </c>
      <c r="O85" s="25">
        <v>0</v>
      </c>
      <c r="P85" s="25">
        <v>6500</v>
      </c>
      <c r="Q85" s="25">
        <v>0</v>
      </c>
      <c r="R85" s="26">
        <v>6500</v>
      </c>
      <c r="S85" s="22" t="s">
        <v>50</v>
      </c>
      <c r="T85" s="22" t="s">
        <v>50</v>
      </c>
      <c r="U85" s="16" t="s">
        <v>6</v>
      </c>
      <c r="V85" s="16">
        <v>0</v>
      </c>
      <c r="W85" s="23" t="str">
        <f>INDEX([1]จังหวัด!I:I,MATCH(J85,[1]จังหวัด!B:B,0))</f>
        <v>อ.บางบัวทอง</v>
      </c>
      <c r="X85" s="23" t="str">
        <f>INDEX([1]จังหวัด!J:J,MATCH(J85,[1]จังหวัด!B:B,0))</f>
        <v>จ.นนทบุรี</v>
      </c>
      <c r="Y85" s="16"/>
      <c r="Z85" s="24"/>
      <c r="AA85" s="24"/>
      <c r="AB85" s="24"/>
      <c r="AC85" s="24"/>
      <c r="AD85" s="24"/>
      <c r="AE85" s="24"/>
    </row>
    <row r="86" spans="1:31" x14ac:dyDescent="0.3">
      <c r="A86" s="13">
        <v>12</v>
      </c>
      <c r="B86" s="14" t="s">
        <v>41</v>
      </c>
      <c r="C86" s="15">
        <v>2024</v>
      </c>
      <c r="D86" s="16" t="s">
        <v>239</v>
      </c>
      <c r="E86" s="17" t="s">
        <v>243</v>
      </c>
      <c r="F86" s="17" t="s">
        <v>244</v>
      </c>
      <c r="G86" s="18" t="s">
        <v>245</v>
      </c>
      <c r="H86" s="18" t="s">
        <v>246</v>
      </c>
      <c r="I86" s="19" t="s">
        <v>270</v>
      </c>
      <c r="J86" s="20" t="s">
        <v>241</v>
      </c>
      <c r="K86" s="21" t="s">
        <v>242</v>
      </c>
      <c r="L86" s="21" t="s">
        <v>242</v>
      </c>
      <c r="M86" s="25">
        <v>0</v>
      </c>
      <c r="N86" s="25">
        <v>2.5</v>
      </c>
      <c r="O86" s="25">
        <v>0</v>
      </c>
      <c r="P86" s="25">
        <v>0</v>
      </c>
      <c r="Q86" s="25">
        <v>0</v>
      </c>
      <c r="R86" s="26">
        <v>0</v>
      </c>
      <c r="S86" s="22" t="s">
        <v>50</v>
      </c>
      <c r="T86" s="22" t="s">
        <v>50</v>
      </c>
      <c r="U86" s="16" t="s">
        <v>247</v>
      </c>
      <c r="V86" s="16">
        <v>4</v>
      </c>
      <c r="W86" s="23" t="str">
        <f>INDEX([1]จังหวัด!I:I,MATCH(J86,[1]จังหวัด!B:B,0))</f>
        <v>อ.บางบัวทอง</v>
      </c>
      <c r="X86" s="23" t="str">
        <f>INDEX([1]จังหวัด!J:J,MATCH(J86,[1]จังหวัด!B:B,0))</f>
        <v>จ.นนทบุรี</v>
      </c>
      <c r="Y86" s="16"/>
      <c r="Z86" s="24"/>
      <c r="AA86" s="24"/>
      <c r="AB86" s="24"/>
      <c r="AC86" s="24"/>
      <c r="AD86" s="24"/>
      <c r="AE86" s="24"/>
    </row>
    <row r="87" spans="1:31" x14ac:dyDescent="0.3">
      <c r="A87" s="13">
        <v>12</v>
      </c>
      <c r="B87" s="14" t="s">
        <v>41</v>
      </c>
      <c r="C87" s="15">
        <v>2024</v>
      </c>
      <c r="D87" s="16" t="s">
        <v>239</v>
      </c>
      <c r="E87" s="17" t="s">
        <v>271</v>
      </c>
      <c r="F87" s="17" t="s">
        <v>272</v>
      </c>
      <c r="G87" s="18" t="s">
        <v>2</v>
      </c>
      <c r="H87" s="18" t="s">
        <v>3</v>
      </c>
      <c r="I87" s="19" t="s">
        <v>273</v>
      </c>
      <c r="J87" s="20" t="s">
        <v>241</v>
      </c>
      <c r="K87" s="21" t="s">
        <v>242</v>
      </c>
      <c r="L87" s="21" t="s">
        <v>242</v>
      </c>
      <c r="M87" s="25">
        <v>4</v>
      </c>
      <c r="N87" s="25">
        <v>1146.25</v>
      </c>
      <c r="O87" s="25">
        <v>0</v>
      </c>
      <c r="P87" s="25">
        <v>4585</v>
      </c>
      <c r="Q87" s="25">
        <v>0</v>
      </c>
      <c r="R87" s="26">
        <v>4585</v>
      </c>
      <c r="S87" s="22" t="s">
        <v>50</v>
      </c>
      <c r="T87" s="22" t="s">
        <v>50</v>
      </c>
      <c r="U87" s="16" t="s">
        <v>6</v>
      </c>
      <c r="V87" s="16">
        <v>0</v>
      </c>
      <c r="W87" s="23" t="str">
        <f>INDEX([1]จังหวัด!I:I,MATCH(J87,[1]จังหวัด!B:B,0))</f>
        <v>อ.บางบัวทอง</v>
      </c>
      <c r="X87" s="23" t="str">
        <f>INDEX([1]จังหวัด!J:J,MATCH(J87,[1]จังหวัด!B:B,0))</f>
        <v>จ.นนทบุรี</v>
      </c>
      <c r="Y87" s="16"/>
      <c r="Z87" s="24"/>
      <c r="AA87" s="24"/>
      <c r="AB87" s="24"/>
      <c r="AC87" s="24"/>
      <c r="AD87" s="24"/>
      <c r="AE87" s="24"/>
    </row>
    <row r="88" spans="1:31" x14ac:dyDescent="0.3">
      <c r="A88" s="13">
        <v>12</v>
      </c>
      <c r="B88" s="14" t="s">
        <v>41</v>
      </c>
      <c r="C88" s="15">
        <v>2024</v>
      </c>
      <c r="D88" s="16" t="s">
        <v>239</v>
      </c>
      <c r="E88" s="17" t="s">
        <v>243</v>
      </c>
      <c r="F88" s="17" t="s">
        <v>244</v>
      </c>
      <c r="G88" s="18" t="s">
        <v>245</v>
      </c>
      <c r="H88" s="18" t="s">
        <v>246</v>
      </c>
      <c r="I88" s="19" t="s">
        <v>273</v>
      </c>
      <c r="J88" s="20" t="s">
        <v>241</v>
      </c>
      <c r="K88" s="21" t="s">
        <v>242</v>
      </c>
      <c r="L88" s="21" t="s">
        <v>242</v>
      </c>
      <c r="M88" s="25">
        <v>0</v>
      </c>
      <c r="N88" s="25">
        <v>2.5</v>
      </c>
      <c r="O88" s="25">
        <v>0</v>
      </c>
      <c r="P88" s="25">
        <v>0</v>
      </c>
      <c r="Q88" s="25">
        <v>0</v>
      </c>
      <c r="R88" s="26">
        <v>0</v>
      </c>
      <c r="S88" s="22" t="s">
        <v>50</v>
      </c>
      <c r="T88" s="22" t="s">
        <v>50</v>
      </c>
      <c r="U88" s="16" t="s">
        <v>247</v>
      </c>
      <c r="V88" s="16">
        <v>4</v>
      </c>
      <c r="W88" s="23" t="str">
        <f>INDEX([1]จังหวัด!I:I,MATCH(J88,[1]จังหวัด!B:B,0))</f>
        <v>อ.บางบัวทอง</v>
      </c>
      <c r="X88" s="23" t="str">
        <f>INDEX([1]จังหวัด!J:J,MATCH(J88,[1]จังหวัด!B:B,0))</f>
        <v>จ.นนทบุรี</v>
      </c>
      <c r="Y88" s="16"/>
      <c r="Z88" s="24"/>
      <c r="AA88" s="24"/>
      <c r="AB88" s="24"/>
      <c r="AC88" s="24"/>
      <c r="AD88" s="24"/>
      <c r="AE88" s="24"/>
    </row>
    <row r="89" spans="1:31" x14ac:dyDescent="0.3">
      <c r="A89" s="13">
        <v>12</v>
      </c>
      <c r="B89" s="14" t="s">
        <v>41</v>
      </c>
      <c r="C89" s="15">
        <v>2024</v>
      </c>
      <c r="D89" s="16" t="s">
        <v>239</v>
      </c>
      <c r="E89" s="17" t="s">
        <v>274</v>
      </c>
      <c r="F89" s="17" t="s">
        <v>275</v>
      </c>
      <c r="G89" s="18" t="s">
        <v>2</v>
      </c>
      <c r="H89" s="18" t="s">
        <v>3</v>
      </c>
      <c r="I89" s="19" t="s">
        <v>276</v>
      </c>
      <c r="J89" s="20" t="s">
        <v>241</v>
      </c>
      <c r="K89" s="21" t="s">
        <v>242</v>
      </c>
      <c r="L89" s="21" t="s">
        <v>242</v>
      </c>
      <c r="M89" s="25">
        <v>4</v>
      </c>
      <c r="N89" s="25">
        <v>1000</v>
      </c>
      <c r="O89" s="25">
        <v>0</v>
      </c>
      <c r="P89" s="25">
        <v>4000</v>
      </c>
      <c r="Q89" s="25">
        <v>0</v>
      </c>
      <c r="R89" s="26">
        <v>4000</v>
      </c>
      <c r="S89" s="22" t="s">
        <v>50</v>
      </c>
      <c r="T89" s="22" t="s">
        <v>50</v>
      </c>
      <c r="U89" s="16" t="s">
        <v>6</v>
      </c>
      <c r="V89" s="16">
        <v>0</v>
      </c>
      <c r="W89" s="23" t="str">
        <f>INDEX([1]จังหวัด!I:I,MATCH(J89,[1]จังหวัด!B:B,0))</f>
        <v>อ.บางบัวทอง</v>
      </c>
      <c r="X89" s="23" t="str">
        <f>INDEX([1]จังหวัด!J:J,MATCH(J89,[1]จังหวัด!B:B,0))</f>
        <v>จ.นนทบุรี</v>
      </c>
      <c r="Y89" s="16"/>
      <c r="Z89" s="24"/>
      <c r="AA89" s="24"/>
      <c r="AB89" s="24"/>
      <c r="AC89" s="24"/>
      <c r="AD89" s="24"/>
      <c r="AE89" s="24"/>
    </row>
    <row r="90" spans="1:31" x14ac:dyDescent="0.3">
      <c r="A90" s="13">
        <v>12</v>
      </c>
      <c r="B90" s="14" t="s">
        <v>41</v>
      </c>
      <c r="C90" s="15">
        <v>2024</v>
      </c>
      <c r="D90" s="16" t="s">
        <v>239</v>
      </c>
      <c r="E90" s="17" t="s">
        <v>243</v>
      </c>
      <c r="F90" s="17" t="s">
        <v>244</v>
      </c>
      <c r="G90" s="18" t="s">
        <v>245</v>
      </c>
      <c r="H90" s="18" t="s">
        <v>246</v>
      </c>
      <c r="I90" s="19" t="s">
        <v>276</v>
      </c>
      <c r="J90" s="20" t="s">
        <v>241</v>
      </c>
      <c r="K90" s="21" t="s">
        <v>242</v>
      </c>
      <c r="L90" s="21" t="s">
        <v>242</v>
      </c>
      <c r="M90" s="25">
        <v>0</v>
      </c>
      <c r="N90" s="25">
        <v>2.5</v>
      </c>
      <c r="O90" s="25">
        <v>0</v>
      </c>
      <c r="P90" s="25">
        <v>0</v>
      </c>
      <c r="Q90" s="25">
        <v>0</v>
      </c>
      <c r="R90" s="26">
        <v>0</v>
      </c>
      <c r="S90" s="22" t="s">
        <v>50</v>
      </c>
      <c r="T90" s="22" t="s">
        <v>50</v>
      </c>
      <c r="U90" s="16" t="s">
        <v>247</v>
      </c>
      <c r="V90" s="16">
        <v>4</v>
      </c>
      <c r="W90" s="23" t="str">
        <f>INDEX([1]จังหวัด!I:I,MATCH(J90,[1]จังหวัด!B:B,0))</f>
        <v>อ.บางบัวทอง</v>
      </c>
      <c r="X90" s="23" t="str">
        <f>INDEX([1]จังหวัด!J:J,MATCH(J90,[1]จังหวัด!B:B,0))</f>
        <v>จ.นนทบุรี</v>
      </c>
      <c r="Y90" s="16"/>
      <c r="Z90" s="24"/>
      <c r="AA90" s="24"/>
      <c r="AB90" s="24"/>
      <c r="AC90" s="24"/>
      <c r="AD90" s="24"/>
      <c r="AE90" s="24"/>
    </row>
    <row r="91" spans="1:31" x14ac:dyDescent="0.3">
      <c r="A91" s="13">
        <v>12</v>
      </c>
      <c r="B91" s="14" t="s">
        <v>41</v>
      </c>
      <c r="C91" s="15">
        <v>2024</v>
      </c>
      <c r="D91" s="16" t="s">
        <v>239</v>
      </c>
      <c r="E91" s="17" t="s">
        <v>271</v>
      </c>
      <c r="F91" s="17" t="s">
        <v>272</v>
      </c>
      <c r="G91" s="18" t="s">
        <v>2</v>
      </c>
      <c r="H91" s="18" t="s">
        <v>3</v>
      </c>
      <c r="I91" s="19" t="s">
        <v>277</v>
      </c>
      <c r="J91" s="20" t="s">
        <v>241</v>
      </c>
      <c r="K91" s="21" t="s">
        <v>242</v>
      </c>
      <c r="L91" s="21" t="s">
        <v>242</v>
      </c>
      <c r="M91" s="25">
        <v>4</v>
      </c>
      <c r="N91" s="25">
        <v>1180</v>
      </c>
      <c r="O91" s="25">
        <v>0</v>
      </c>
      <c r="P91" s="25">
        <v>4720</v>
      </c>
      <c r="Q91" s="25">
        <v>0</v>
      </c>
      <c r="R91" s="26">
        <v>4720</v>
      </c>
      <c r="S91" s="22" t="s">
        <v>50</v>
      </c>
      <c r="T91" s="22" t="s">
        <v>50</v>
      </c>
      <c r="U91" s="16" t="s">
        <v>6</v>
      </c>
      <c r="V91" s="16">
        <v>0</v>
      </c>
      <c r="W91" s="23" t="str">
        <f>INDEX([1]จังหวัด!I:I,MATCH(J91,[1]จังหวัด!B:B,0))</f>
        <v>อ.บางบัวทอง</v>
      </c>
      <c r="X91" s="23" t="str">
        <f>INDEX([1]จังหวัด!J:J,MATCH(J91,[1]จังหวัด!B:B,0))</f>
        <v>จ.นนทบุรี</v>
      </c>
      <c r="Y91" s="16"/>
      <c r="Z91" s="24"/>
      <c r="AA91" s="24"/>
      <c r="AB91" s="24"/>
      <c r="AC91" s="24"/>
      <c r="AD91" s="24"/>
      <c r="AE91" s="24"/>
    </row>
    <row r="92" spans="1:31" x14ac:dyDescent="0.3">
      <c r="A92" s="13">
        <v>12</v>
      </c>
      <c r="B92" s="14" t="s">
        <v>41</v>
      </c>
      <c r="C92" s="15">
        <v>2024</v>
      </c>
      <c r="D92" s="16" t="s">
        <v>239</v>
      </c>
      <c r="E92" s="17" t="s">
        <v>243</v>
      </c>
      <c r="F92" s="17" t="s">
        <v>244</v>
      </c>
      <c r="G92" s="18" t="s">
        <v>245</v>
      </c>
      <c r="H92" s="18" t="s">
        <v>246</v>
      </c>
      <c r="I92" s="19" t="s">
        <v>277</v>
      </c>
      <c r="J92" s="20" t="s">
        <v>241</v>
      </c>
      <c r="K92" s="21" t="s">
        <v>242</v>
      </c>
      <c r="L92" s="21" t="s">
        <v>242</v>
      </c>
      <c r="M92" s="25">
        <v>0</v>
      </c>
      <c r="N92" s="25">
        <v>2.5</v>
      </c>
      <c r="O92" s="25">
        <v>0</v>
      </c>
      <c r="P92" s="25">
        <v>0</v>
      </c>
      <c r="Q92" s="25">
        <v>0</v>
      </c>
      <c r="R92" s="26">
        <v>0</v>
      </c>
      <c r="S92" s="22" t="s">
        <v>50</v>
      </c>
      <c r="T92" s="22" t="s">
        <v>50</v>
      </c>
      <c r="U92" s="16" t="s">
        <v>247</v>
      </c>
      <c r="V92" s="16">
        <v>4</v>
      </c>
      <c r="W92" s="23" t="str">
        <f>INDEX([1]จังหวัด!I:I,MATCH(J92,[1]จังหวัด!B:B,0))</f>
        <v>อ.บางบัวทอง</v>
      </c>
      <c r="X92" s="23" t="str">
        <f>INDEX([1]จังหวัด!J:J,MATCH(J92,[1]จังหวัด!B:B,0))</f>
        <v>จ.นนทบุรี</v>
      </c>
      <c r="Y92" s="16"/>
      <c r="Z92" s="24"/>
      <c r="AA92" s="24"/>
      <c r="AB92" s="24"/>
      <c r="AC92" s="24"/>
      <c r="AD92" s="24"/>
      <c r="AE92" s="24"/>
    </row>
    <row r="93" spans="1:31" x14ac:dyDescent="0.3">
      <c r="A93" s="13">
        <v>12</v>
      </c>
      <c r="B93" s="14" t="s">
        <v>41</v>
      </c>
      <c r="C93" s="15">
        <v>2024</v>
      </c>
      <c r="D93" s="16" t="s">
        <v>239</v>
      </c>
      <c r="E93" s="17" t="s">
        <v>278</v>
      </c>
      <c r="F93" s="17" t="s">
        <v>279</v>
      </c>
      <c r="G93" s="18" t="s">
        <v>2</v>
      </c>
      <c r="H93" s="18" t="s">
        <v>3</v>
      </c>
      <c r="I93" s="19" t="s">
        <v>280</v>
      </c>
      <c r="J93" s="20" t="s">
        <v>241</v>
      </c>
      <c r="K93" s="21" t="s">
        <v>242</v>
      </c>
      <c r="L93" s="21" t="s">
        <v>242</v>
      </c>
      <c r="M93" s="25">
        <v>4</v>
      </c>
      <c r="N93" s="25">
        <v>1535</v>
      </c>
      <c r="O93" s="25">
        <v>0</v>
      </c>
      <c r="P93" s="25">
        <v>6140</v>
      </c>
      <c r="Q93" s="25">
        <v>0</v>
      </c>
      <c r="R93" s="26">
        <v>6140</v>
      </c>
      <c r="S93" s="22" t="s">
        <v>50</v>
      </c>
      <c r="T93" s="22" t="s">
        <v>50</v>
      </c>
      <c r="U93" s="16" t="s">
        <v>68</v>
      </c>
      <c r="V93" s="16">
        <v>0</v>
      </c>
      <c r="W93" s="23" t="str">
        <f>INDEX([1]จังหวัด!I:I,MATCH(J93,[1]จังหวัด!B:B,0))</f>
        <v>อ.บางบัวทอง</v>
      </c>
      <c r="X93" s="23" t="str">
        <f>INDEX([1]จังหวัด!J:J,MATCH(J93,[1]จังหวัด!B:B,0))</f>
        <v>จ.นนทบุรี</v>
      </c>
      <c r="Y93" s="16"/>
      <c r="Z93" s="24"/>
      <c r="AA93" s="24"/>
      <c r="AB93" s="24"/>
      <c r="AC93" s="24"/>
      <c r="AD93" s="24"/>
      <c r="AE93" s="24"/>
    </row>
    <row r="94" spans="1:31" x14ac:dyDescent="0.3">
      <c r="A94" s="13">
        <v>12</v>
      </c>
      <c r="B94" s="14" t="s">
        <v>41</v>
      </c>
      <c r="C94" s="15">
        <v>2024</v>
      </c>
      <c r="D94" s="16" t="s">
        <v>239</v>
      </c>
      <c r="E94" s="17" t="s">
        <v>243</v>
      </c>
      <c r="F94" s="17" t="s">
        <v>244</v>
      </c>
      <c r="G94" s="18" t="s">
        <v>245</v>
      </c>
      <c r="H94" s="18" t="s">
        <v>246</v>
      </c>
      <c r="I94" s="19" t="s">
        <v>280</v>
      </c>
      <c r="J94" s="20" t="s">
        <v>241</v>
      </c>
      <c r="K94" s="21" t="s">
        <v>242</v>
      </c>
      <c r="L94" s="21" t="s">
        <v>242</v>
      </c>
      <c r="M94" s="25">
        <v>0</v>
      </c>
      <c r="N94" s="25">
        <v>2.5</v>
      </c>
      <c r="O94" s="25">
        <v>0</v>
      </c>
      <c r="P94" s="25">
        <v>0</v>
      </c>
      <c r="Q94" s="25">
        <v>0</v>
      </c>
      <c r="R94" s="26">
        <v>0</v>
      </c>
      <c r="S94" s="22" t="s">
        <v>50</v>
      </c>
      <c r="T94" s="22" t="s">
        <v>50</v>
      </c>
      <c r="U94" s="16" t="s">
        <v>247</v>
      </c>
      <c r="V94" s="16">
        <v>4</v>
      </c>
      <c r="W94" s="23" t="str">
        <f>INDEX([1]จังหวัด!I:I,MATCH(J94,[1]จังหวัด!B:B,0))</f>
        <v>อ.บางบัวทอง</v>
      </c>
      <c r="X94" s="23" t="str">
        <f>INDEX([1]จังหวัด!J:J,MATCH(J94,[1]จังหวัด!B:B,0))</f>
        <v>จ.นนทบุรี</v>
      </c>
      <c r="Y94" s="16"/>
      <c r="Z94" s="24"/>
      <c r="AA94" s="24"/>
      <c r="AB94" s="24"/>
      <c r="AC94" s="24"/>
      <c r="AD94" s="24"/>
      <c r="AE94" s="24"/>
    </row>
    <row r="95" spans="1:31" x14ac:dyDescent="0.3">
      <c r="A95" s="13">
        <v>12</v>
      </c>
      <c r="B95" s="14" t="s">
        <v>41</v>
      </c>
      <c r="C95" s="15">
        <v>2024</v>
      </c>
      <c r="D95" s="16" t="s">
        <v>239</v>
      </c>
      <c r="E95" s="17" t="s">
        <v>166</v>
      </c>
      <c r="F95" s="17" t="s">
        <v>167</v>
      </c>
      <c r="G95" s="18" t="s">
        <v>2</v>
      </c>
      <c r="H95" s="18" t="s">
        <v>3</v>
      </c>
      <c r="I95" s="19" t="s">
        <v>281</v>
      </c>
      <c r="J95" s="20" t="s">
        <v>241</v>
      </c>
      <c r="K95" s="21" t="s">
        <v>242</v>
      </c>
      <c r="L95" s="21" t="s">
        <v>242</v>
      </c>
      <c r="M95" s="25">
        <v>4</v>
      </c>
      <c r="N95" s="25">
        <v>1141.7</v>
      </c>
      <c r="O95" s="25">
        <v>0</v>
      </c>
      <c r="P95" s="25">
        <v>4566.8</v>
      </c>
      <c r="Q95" s="25">
        <v>0</v>
      </c>
      <c r="R95" s="26">
        <v>4566.8</v>
      </c>
      <c r="S95" s="22" t="s">
        <v>50</v>
      </c>
      <c r="T95" s="22" t="s">
        <v>50</v>
      </c>
      <c r="U95" s="16" t="s">
        <v>6</v>
      </c>
      <c r="V95" s="16">
        <v>0</v>
      </c>
      <c r="W95" s="23" t="str">
        <f>INDEX([1]จังหวัด!I:I,MATCH(J95,[1]จังหวัด!B:B,0))</f>
        <v>อ.บางบัวทอง</v>
      </c>
      <c r="X95" s="23" t="str">
        <f>INDEX([1]จังหวัด!J:J,MATCH(J95,[1]จังหวัด!B:B,0))</f>
        <v>จ.นนทบุรี</v>
      </c>
      <c r="Y95" s="16"/>
      <c r="Z95" s="24"/>
      <c r="AA95" s="24"/>
      <c r="AB95" s="24"/>
      <c r="AC95" s="24"/>
      <c r="AD95" s="24"/>
      <c r="AE95" s="24"/>
    </row>
    <row r="96" spans="1:31" x14ac:dyDescent="0.3">
      <c r="A96" s="13">
        <v>12</v>
      </c>
      <c r="B96" s="14" t="s">
        <v>41</v>
      </c>
      <c r="C96" s="15">
        <v>2024</v>
      </c>
      <c r="D96" s="16" t="s">
        <v>239</v>
      </c>
      <c r="E96" s="17" t="s">
        <v>243</v>
      </c>
      <c r="F96" s="17" t="s">
        <v>244</v>
      </c>
      <c r="G96" s="18" t="s">
        <v>245</v>
      </c>
      <c r="H96" s="18" t="s">
        <v>246</v>
      </c>
      <c r="I96" s="19" t="s">
        <v>281</v>
      </c>
      <c r="J96" s="20" t="s">
        <v>241</v>
      </c>
      <c r="K96" s="21" t="s">
        <v>242</v>
      </c>
      <c r="L96" s="21" t="s">
        <v>242</v>
      </c>
      <c r="M96" s="25">
        <v>0</v>
      </c>
      <c r="N96" s="25">
        <v>2.5</v>
      </c>
      <c r="O96" s="25">
        <v>0</v>
      </c>
      <c r="P96" s="25">
        <v>0</v>
      </c>
      <c r="Q96" s="25">
        <v>0</v>
      </c>
      <c r="R96" s="26">
        <v>0</v>
      </c>
      <c r="S96" s="22" t="s">
        <v>50</v>
      </c>
      <c r="T96" s="22" t="s">
        <v>50</v>
      </c>
      <c r="U96" s="16" t="s">
        <v>247</v>
      </c>
      <c r="V96" s="16">
        <v>4</v>
      </c>
      <c r="W96" s="23" t="str">
        <f>INDEX([1]จังหวัด!I:I,MATCH(J96,[1]จังหวัด!B:B,0))</f>
        <v>อ.บางบัวทอง</v>
      </c>
      <c r="X96" s="23" t="str">
        <f>INDEX([1]จังหวัด!J:J,MATCH(J96,[1]จังหวัด!B:B,0))</f>
        <v>จ.นนทบุรี</v>
      </c>
      <c r="Y96" s="16"/>
      <c r="Z96" s="24"/>
      <c r="AA96" s="24"/>
      <c r="AB96" s="24"/>
      <c r="AC96" s="24"/>
      <c r="AD96" s="24"/>
      <c r="AE96" s="24"/>
    </row>
    <row r="97" spans="1:31" x14ac:dyDescent="0.3">
      <c r="A97" s="13">
        <v>12</v>
      </c>
      <c r="B97" s="14" t="s">
        <v>41</v>
      </c>
      <c r="C97" s="15">
        <v>2024</v>
      </c>
      <c r="D97" s="16" t="s">
        <v>239</v>
      </c>
      <c r="E97" s="17" t="s">
        <v>282</v>
      </c>
      <c r="F97" s="17" t="s">
        <v>283</v>
      </c>
      <c r="G97" s="18" t="s">
        <v>2</v>
      </c>
      <c r="H97" s="18" t="s">
        <v>3</v>
      </c>
      <c r="I97" s="19" t="s">
        <v>284</v>
      </c>
      <c r="J97" s="20" t="s">
        <v>241</v>
      </c>
      <c r="K97" s="21" t="s">
        <v>242</v>
      </c>
      <c r="L97" s="21" t="s">
        <v>242</v>
      </c>
      <c r="M97" s="25">
        <v>4</v>
      </c>
      <c r="N97" s="25">
        <v>1040</v>
      </c>
      <c r="O97" s="25">
        <v>0</v>
      </c>
      <c r="P97" s="25">
        <v>4160</v>
      </c>
      <c r="Q97" s="25">
        <v>0</v>
      </c>
      <c r="R97" s="26">
        <v>4160</v>
      </c>
      <c r="S97" s="22" t="s">
        <v>50</v>
      </c>
      <c r="T97" s="22" t="s">
        <v>50</v>
      </c>
      <c r="U97" s="16" t="s">
        <v>68</v>
      </c>
      <c r="V97" s="16">
        <v>0</v>
      </c>
      <c r="W97" s="23" t="str">
        <f>INDEX([1]จังหวัด!I:I,MATCH(J97,[1]จังหวัด!B:B,0))</f>
        <v>อ.บางบัวทอง</v>
      </c>
      <c r="X97" s="23" t="str">
        <f>INDEX([1]จังหวัด!J:J,MATCH(J97,[1]จังหวัด!B:B,0))</f>
        <v>จ.นนทบุรี</v>
      </c>
      <c r="Y97" s="16"/>
      <c r="Z97" s="24"/>
      <c r="AA97" s="24"/>
      <c r="AB97" s="24"/>
      <c r="AC97" s="24"/>
      <c r="AD97" s="24"/>
      <c r="AE97" s="24"/>
    </row>
    <row r="98" spans="1:31" x14ac:dyDescent="0.3">
      <c r="A98" s="13">
        <v>12</v>
      </c>
      <c r="B98" s="14" t="s">
        <v>41</v>
      </c>
      <c r="C98" s="15">
        <v>2024</v>
      </c>
      <c r="D98" s="16" t="s">
        <v>239</v>
      </c>
      <c r="E98" s="17" t="s">
        <v>243</v>
      </c>
      <c r="F98" s="17" t="s">
        <v>244</v>
      </c>
      <c r="G98" s="18" t="s">
        <v>245</v>
      </c>
      <c r="H98" s="18" t="s">
        <v>246</v>
      </c>
      <c r="I98" s="19" t="s">
        <v>284</v>
      </c>
      <c r="J98" s="20" t="s">
        <v>241</v>
      </c>
      <c r="K98" s="21" t="s">
        <v>242</v>
      </c>
      <c r="L98" s="21" t="s">
        <v>242</v>
      </c>
      <c r="M98" s="25">
        <v>0</v>
      </c>
      <c r="N98" s="25">
        <v>2.5</v>
      </c>
      <c r="O98" s="25">
        <v>0</v>
      </c>
      <c r="P98" s="25">
        <v>0</v>
      </c>
      <c r="Q98" s="25">
        <v>0</v>
      </c>
      <c r="R98" s="26">
        <v>0</v>
      </c>
      <c r="S98" s="22" t="s">
        <v>50</v>
      </c>
      <c r="T98" s="22" t="s">
        <v>50</v>
      </c>
      <c r="U98" s="16" t="s">
        <v>247</v>
      </c>
      <c r="V98" s="16">
        <v>4</v>
      </c>
      <c r="W98" s="23" t="str">
        <f>INDEX([1]จังหวัด!I:I,MATCH(J98,[1]จังหวัด!B:B,0))</f>
        <v>อ.บางบัวทอง</v>
      </c>
      <c r="X98" s="23" t="str">
        <f>INDEX([1]จังหวัด!J:J,MATCH(J98,[1]จังหวัด!B:B,0))</f>
        <v>จ.นนทบุรี</v>
      </c>
      <c r="Y98" s="16"/>
      <c r="Z98" s="24"/>
      <c r="AA98" s="24"/>
      <c r="AB98" s="24"/>
      <c r="AC98" s="24"/>
      <c r="AD98" s="24"/>
      <c r="AE98" s="24"/>
    </row>
    <row r="99" spans="1:31" x14ac:dyDescent="0.3">
      <c r="A99" s="13">
        <v>12</v>
      </c>
      <c r="B99" s="14" t="s">
        <v>41</v>
      </c>
      <c r="C99" s="15">
        <v>2024</v>
      </c>
      <c r="D99" s="16" t="s">
        <v>239</v>
      </c>
      <c r="E99" s="17" t="s">
        <v>285</v>
      </c>
      <c r="F99" s="17" t="s">
        <v>286</v>
      </c>
      <c r="G99" s="18" t="s">
        <v>2</v>
      </c>
      <c r="H99" s="18" t="s">
        <v>3</v>
      </c>
      <c r="I99" s="19" t="s">
        <v>287</v>
      </c>
      <c r="J99" s="20" t="s">
        <v>241</v>
      </c>
      <c r="K99" s="21" t="s">
        <v>242</v>
      </c>
      <c r="L99" s="21" t="s">
        <v>242</v>
      </c>
      <c r="M99" s="25">
        <v>4</v>
      </c>
      <c r="N99" s="25">
        <v>1530</v>
      </c>
      <c r="O99" s="25">
        <v>0</v>
      </c>
      <c r="P99" s="25">
        <v>6120</v>
      </c>
      <c r="Q99" s="25">
        <v>0</v>
      </c>
      <c r="R99" s="26">
        <v>6120</v>
      </c>
      <c r="S99" s="22" t="s">
        <v>50</v>
      </c>
      <c r="T99" s="22" t="s">
        <v>50</v>
      </c>
      <c r="U99" s="16" t="s">
        <v>6</v>
      </c>
      <c r="V99" s="16">
        <v>0</v>
      </c>
      <c r="W99" s="23" t="str">
        <f>INDEX([1]จังหวัด!I:I,MATCH(J99,[1]จังหวัด!B:B,0))</f>
        <v>อ.บางบัวทอง</v>
      </c>
      <c r="X99" s="23" t="str">
        <f>INDEX([1]จังหวัด!J:J,MATCH(J99,[1]จังหวัด!B:B,0))</f>
        <v>จ.นนทบุรี</v>
      </c>
      <c r="Y99" s="16"/>
      <c r="Z99" s="24"/>
      <c r="AA99" s="24"/>
      <c r="AB99" s="24"/>
      <c r="AC99" s="24"/>
      <c r="AD99" s="24"/>
      <c r="AE99" s="24"/>
    </row>
    <row r="100" spans="1:31" x14ac:dyDescent="0.3">
      <c r="A100" s="13">
        <v>12</v>
      </c>
      <c r="B100" s="14" t="s">
        <v>41</v>
      </c>
      <c r="C100" s="15">
        <v>2024</v>
      </c>
      <c r="D100" s="16" t="s">
        <v>239</v>
      </c>
      <c r="E100" s="17" t="s">
        <v>243</v>
      </c>
      <c r="F100" s="17" t="s">
        <v>244</v>
      </c>
      <c r="G100" s="18" t="s">
        <v>245</v>
      </c>
      <c r="H100" s="18" t="s">
        <v>246</v>
      </c>
      <c r="I100" s="19" t="s">
        <v>287</v>
      </c>
      <c r="J100" s="20" t="s">
        <v>241</v>
      </c>
      <c r="K100" s="21" t="s">
        <v>242</v>
      </c>
      <c r="L100" s="21" t="s">
        <v>242</v>
      </c>
      <c r="M100" s="25">
        <v>0</v>
      </c>
      <c r="N100" s="25">
        <v>2.5</v>
      </c>
      <c r="O100" s="25">
        <v>0</v>
      </c>
      <c r="P100" s="25">
        <v>0</v>
      </c>
      <c r="Q100" s="25">
        <v>0</v>
      </c>
      <c r="R100" s="26">
        <v>0</v>
      </c>
      <c r="S100" s="22" t="s">
        <v>50</v>
      </c>
      <c r="T100" s="22" t="s">
        <v>50</v>
      </c>
      <c r="U100" s="16" t="s">
        <v>247</v>
      </c>
      <c r="V100" s="16">
        <v>4</v>
      </c>
      <c r="W100" s="23" t="str">
        <f>INDEX([1]จังหวัด!I:I,MATCH(J100,[1]จังหวัด!B:B,0))</f>
        <v>อ.บางบัวทอง</v>
      </c>
      <c r="X100" s="23" t="str">
        <f>INDEX([1]จังหวัด!J:J,MATCH(J100,[1]จังหวัด!B:B,0))</f>
        <v>จ.นนทบุรี</v>
      </c>
      <c r="Y100" s="16"/>
      <c r="Z100" s="24"/>
      <c r="AA100" s="24"/>
      <c r="AB100" s="24"/>
      <c r="AC100" s="24"/>
      <c r="AD100" s="24"/>
      <c r="AE100" s="24"/>
    </row>
    <row r="101" spans="1:31" x14ac:dyDescent="0.3">
      <c r="A101" s="13">
        <v>12</v>
      </c>
      <c r="B101" s="14" t="s">
        <v>41</v>
      </c>
      <c r="C101" s="15">
        <v>2024</v>
      </c>
      <c r="D101" s="16" t="s">
        <v>239</v>
      </c>
      <c r="E101" s="17" t="s">
        <v>259</v>
      </c>
      <c r="F101" s="17" t="s">
        <v>260</v>
      </c>
      <c r="G101" s="18" t="s">
        <v>2</v>
      </c>
      <c r="H101" s="18" t="s">
        <v>196</v>
      </c>
      <c r="I101" s="19" t="s">
        <v>288</v>
      </c>
      <c r="J101" s="20" t="s">
        <v>241</v>
      </c>
      <c r="K101" s="21" t="s">
        <v>242</v>
      </c>
      <c r="L101" s="21" t="s">
        <v>242</v>
      </c>
      <c r="M101" s="25">
        <v>4</v>
      </c>
      <c r="N101" s="25">
        <v>1375</v>
      </c>
      <c r="O101" s="25">
        <v>0</v>
      </c>
      <c r="P101" s="25">
        <v>5500</v>
      </c>
      <c r="Q101" s="25">
        <v>0</v>
      </c>
      <c r="R101" s="26">
        <v>5500</v>
      </c>
      <c r="S101" s="22" t="s">
        <v>50</v>
      </c>
      <c r="T101" s="22" t="s">
        <v>50</v>
      </c>
      <c r="U101" s="16" t="s">
        <v>142</v>
      </c>
      <c r="V101" s="16">
        <v>0</v>
      </c>
      <c r="W101" s="23" t="str">
        <f>INDEX([1]จังหวัด!I:I,MATCH(J101,[1]จังหวัด!B:B,0))</f>
        <v>อ.บางบัวทอง</v>
      </c>
      <c r="X101" s="23" t="str">
        <f>INDEX([1]จังหวัด!J:J,MATCH(J101,[1]จังหวัด!B:B,0))</f>
        <v>จ.นนทบุรี</v>
      </c>
      <c r="Y101" s="16"/>
      <c r="Z101" s="24"/>
      <c r="AA101" s="24"/>
      <c r="AB101" s="24"/>
      <c r="AC101" s="24"/>
      <c r="AD101" s="24"/>
      <c r="AE101" s="24"/>
    </row>
    <row r="102" spans="1:31" x14ac:dyDescent="0.3">
      <c r="A102" s="13">
        <v>12</v>
      </c>
      <c r="B102" s="14" t="s">
        <v>41</v>
      </c>
      <c r="C102" s="15">
        <v>2024</v>
      </c>
      <c r="D102" s="16" t="s">
        <v>239</v>
      </c>
      <c r="E102" s="17" t="s">
        <v>243</v>
      </c>
      <c r="F102" s="17" t="s">
        <v>244</v>
      </c>
      <c r="G102" s="18" t="s">
        <v>245</v>
      </c>
      <c r="H102" s="18" t="s">
        <v>246</v>
      </c>
      <c r="I102" s="19" t="s">
        <v>288</v>
      </c>
      <c r="J102" s="20" t="s">
        <v>241</v>
      </c>
      <c r="K102" s="21" t="s">
        <v>242</v>
      </c>
      <c r="L102" s="21" t="s">
        <v>242</v>
      </c>
      <c r="M102" s="25">
        <v>0</v>
      </c>
      <c r="N102" s="25">
        <v>2.5</v>
      </c>
      <c r="O102" s="25">
        <v>0</v>
      </c>
      <c r="P102" s="25">
        <v>0</v>
      </c>
      <c r="Q102" s="25">
        <v>0</v>
      </c>
      <c r="R102" s="26">
        <v>0</v>
      </c>
      <c r="S102" s="22" t="s">
        <v>50</v>
      </c>
      <c r="T102" s="22" t="s">
        <v>50</v>
      </c>
      <c r="U102" s="16" t="s">
        <v>247</v>
      </c>
      <c r="V102" s="16">
        <v>4</v>
      </c>
      <c r="W102" s="23" t="str">
        <f>INDEX([1]จังหวัด!I:I,MATCH(J102,[1]จังหวัด!B:B,0))</f>
        <v>อ.บางบัวทอง</v>
      </c>
      <c r="X102" s="23" t="str">
        <f>INDEX([1]จังหวัด!J:J,MATCH(J102,[1]จังหวัด!B:B,0))</f>
        <v>จ.นนทบุรี</v>
      </c>
      <c r="Y102" s="16"/>
      <c r="Z102" s="24"/>
      <c r="AA102" s="24"/>
      <c r="AB102" s="24"/>
      <c r="AC102" s="24"/>
      <c r="AD102" s="24"/>
      <c r="AE102" s="24"/>
    </row>
    <row r="103" spans="1:31" x14ac:dyDescent="0.3">
      <c r="A103" s="13">
        <v>12</v>
      </c>
      <c r="B103" s="14" t="s">
        <v>41</v>
      </c>
      <c r="C103" s="15">
        <v>2024</v>
      </c>
      <c r="D103" s="16" t="s">
        <v>239</v>
      </c>
      <c r="E103" s="17" t="s">
        <v>282</v>
      </c>
      <c r="F103" s="17" t="s">
        <v>283</v>
      </c>
      <c r="G103" s="18" t="s">
        <v>2</v>
      </c>
      <c r="H103" s="18" t="s">
        <v>3</v>
      </c>
      <c r="I103" s="19" t="s">
        <v>289</v>
      </c>
      <c r="J103" s="20" t="s">
        <v>241</v>
      </c>
      <c r="K103" s="21" t="s">
        <v>242</v>
      </c>
      <c r="L103" s="21" t="s">
        <v>242</v>
      </c>
      <c r="M103" s="25">
        <v>4</v>
      </c>
      <c r="N103" s="25">
        <v>1040</v>
      </c>
      <c r="O103" s="25">
        <v>0</v>
      </c>
      <c r="P103" s="25">
        <v>4160</v>
      </c>
      <c r="Q103" s="25">
        <v>0</v>
      </c>
      <c r="R103" s="26">
        <v>4160</v>
      </c>
      <c r="S103" s="22" t="s">
        <v>50</v>
      </c>
      <c r="T103" s="22" t="s">
        <v>50</v>
      </c>
      <c r="U103" s="16" t="s">
        <v>68</v>
      </c>
      <c r="V103" s="16">
        <v>0</v>
      </c>
      <c r="W103" s="23" t="str">
        <f>INDEX([1]จังหวัด!I:I,MATCH(J103,[1]จังหวัด!B:B,0))</f>
        <v>อ.บางบัวทอง</v>
      </c>
      <c r="X103" s="23" t="str">
        <f>INDEX([1]จังหวัด!J:J,MATCH(J103,[1]จังหวัด!B:B,0))</f>
        <v>จ.นนทบุรี</v>
      </c>
      <c r="Y103" s="16"/>
      <c r="Z103" s="24"/>
      <c r="AA103" s="24"/>
      <c r="AB103" s="24"/>
      <c r="AC103" s="24"/>
      <c r="AD103" s="24"/>
      <c r="AE103" s="24"/>
    </row>
    <row r="104" spans="1:31" x14ac:dyDescent="0.3">
      <c r="A104" s="13">
        <v>12</v>
      </c>
      <c r="B104" s="14" t="s">
        <v>41</v>
      </c>
      <c r="C104" s="15">
        <v>2024</v>
      </c>
      <c r="D104" s="16" t="s">
        <v>239</v>
      </c>
      <c r="E104" s="17" t="s">
        <v>243</v>
      </c>
      <c r="F104" s="17" t="s">
        <v>244</v>
      </c>
      <c r="G104" s="18" t="s">
        <v>245</v>
      </c>
      <c r="H104" s="18" t="s">
        <v>246</v>
      </c>
      <c r="I104" s="19" t="s">
        <v>289</v>
      </c>
      <c r="J104" s="20" t="s">
        <v>241</v>
      </c>
      <c r="K104" s="21" t="s">
        <v>242</v>
      </c>
      <c r="L104" s="21" t="s">
        <v>242</v>
      </c>
      <c r="M104" s="25">
        <v>0</v>
      </c>
      <c r="N104" s="25">
        <v>2.5</v>
      </c>
      <c r="O104" s="25">
        <v>0</v>
      </c>
      <c r="P104" s="25">
        <v>0</v>
      </c>
      <c r="Q104" s="25">
        <v>0</v>
      </c>
      <c r="R104" s="26">
        <v>0</v>
      </c>
      <c r="S104" s="22" t="s">
        <v>50</v>
      </c>
      <c r="T104" s="22" t="s">
        <v>50</v>
      </c>
      <c r="U104" s="16" t="s">
        <v>247</v>
      </c>
      <c r="V104" s="16">
        <v>4</v>
      </c>
      <c r="W104" s="23" t="str">
        <f>INDEX([1]จังหวัด!I:I,MATCH(J104,[1]จังหวัด!B:B,0))</f>
        <v>อ.บางบัวทอง</v>
      </c>
      <c r="X104" s="23" t="str">
        <f>INDEX([1]จังหวัด!J:J,MATCH(J104,[1]จังหวัด!B:B,0))</f>
        <v>จ.นนทบุรี</v>
      </c>
      <c r="Y104" s="16"/>
      <c r="Z104" s="24"/>
      <c r="AA104" s="24"/>
      <c r="AB104" s="24"/>
      <c r="AC104" s="24"/>
      <c r="AD104" s="24"/>
      <c r="AE104" s="24"/>
    </row>
    <row r="105" spans="1:31" x14ac:dyDescent="0.3">
      <c r="A105" s="13">
        <v>12</v>
      </c>
      <c r="B105" s="14" t="s">
        <v>41</v>
      </c>
      <c r="C105" s="15">
        <v>2024</v>
      </c>
      <c r="D105" s="16" t="s">
        <v>239</v>
      </c>
      <c r="E105" s="17" t="s">
        <v>168</v>
      </c>
      <c r="F105" s="17" t="s">
        <v>169</v>
      </c>
      <c r="G105" s="18" t="s">
        <v>2</v>
      </c>
      <c r="H105" s="18" t="s">
        <v>3</v>
      </c>
      <c r="I105" s="19" t="s">
        <v>290</v>
      </c>
      <c r="J105" s="20" t="s">
        <v>241</v>
      </c>
      <c r="K105" s="21" t="s">
        <v>242</v>
      </c>
      <c r="L105" s="21" t="s">
        <v>242</v>
      </c>
      <c r="M105" s="25">
        <v>4</v>
      </c>
      <c r="N105" s="25">
        <v>1040</v>
      </c>
      <c r="O105" s="25">
        <v>0</v>
      </c>
      <c r="P105" s="25">
        <v>4160</v>
      </c>
      <c r="Q105" s="25">
        <v>0</v>
      </c>
      <c r="R105" s="26">
        <v>4160</v>
      </c>
      <c r="S105" s="22" t="s">
        <v>50</v>
      </c>
      <c r="T105" s="22" t="s">
        <v>50</v>
      </c>
      <c r="U105" s="16" t="s">
        <v>6</v>
      </c>
      <c r="V105" s="16">
        <v>0</v>
      </c>
      <c r="W105" s="23" t="str">
        <f>INDEX([1]จังหวัด!I:I,MATCH(J105,[1]จังหวัด!B:B,0))</f>
        <v>อ.บางบัวทอง</v>
      </c>
      <c r="X105" s="23" t="str">
        <f>INDEX([1]จังหวัด!J:J,MATCH(J105,[1]จังหวัด!B:B,0))</f>
        <v>จ.นนทบุรี</v>
      </c>
      <c r="Y105" s="16"/>
      <c r="Z105" s="24"/>
      <c r="AA105" s="24"/>
      <c r="AB105" s="24"/>
      <c r="AC105" s="24"/>
      <c r="AD105" s="24"/>
      <c r="AE105" s="24"/>
    </row>
    <row r="106" spans="1:31" x14ac:dyDescent="0.3">
      <c r="A106" s="13">
        <v>12</v>
      </c>
      <c r="B106" s="14" t="s">
        <v>41</v>
      </c>
      <c r="C106" s="15">
        <v>2024</v>
      </c>
      <c r="D106" s="16" t="s">
        <v>239</v>
      </c>
      <c r="E106" s="17" t="s">
        <v>243</v>
      </c>
      <c r="F106" s="17" t="s">
        <v>244</v>
      </c>
      <c r="G106" s="18" t="s">
        <v>245</v>
      </c>
      <c r="H106" s="18" t="s">
        <v>246</v>
      </c>
      <c r="I106" s="19" t="s">
        <v>290</v>
      </c>
      <c r="J106" s="20" t="s">
        <v>241</v>
      </c>
      <c r="K106" s="21" t="s">
        <v>242</v>
      </c>
      <c r="L106" s="21" t="s">
        <v>242</v>
      </c>
      <c r="M106" s="25">
        <v>0</v>
      </c>
      <c r="N106" s="25">
        <v>2.5</v>
      </c>
      <c r="O106" s="25">
        <v>0</v>
      </c>
      <c r="P106" s="25">
        <v>0</v>
      </c>
      <c r="Q106" s="25">
        <v>0</v>
      </c>
      <c r="R106" s="26">
        <v>0</v>
      </c>
      <c r="S106" s="22" t="s">
        <v>50</v>
      </c>
      <c r="T106" s="22" t="s">
        <v>50</v>
      </c>
      <c r="U106" s="16" t="s">
        <v>247</v>
      </c>
      <c r="V106" s="16">
        <v>4</v>
      </c>
      <c r="W106" s="23" t="str">
        <f>INDEX([1]จังหวัด!I:I,MATCH(J106,[1]จังหวัด!B:B,0))</f>
        <v>อ.บางบัวทอง</v>
      </c>
      <c r="X106" s="23" t="str">
        <f>INDEX([1]จังหวัด!J:J,MATCH(J106,[1]จังหวัด!B:B,0))</f>
        <v>จ.นนทบุรี</v>
      </c>
      <c r="Y106" s="16"/>
      <c r="Z106" s="24"/>
      <c r="AA106" s="24"/>
      <c r="AB106" s="24"/>
      <c r="AC106" s="24"/>
      <c r="AD106" s="24"/>
      <c r="AE106" s="24"/>
    </row>
    <row r="107" spans="1:31" x14ac:dyDescent="0.3">
      <c r="A107" s="13">
        <v>12</v>
      </c>
      <c r="B107" s="14" t="s">
        <v>41</v>
      </c>
      <c r="C107" s="15">
        <v>2024</v>
      </c>
      <c r="D107" s="16" t="s">
        <v>239</v>
      </c>
      <c r="E107" s="17" t="s">
        <v>285</v>
      </c>
      <c r="F107" s="17" t="s">
        <v>286</v>
      </c>
      <c r="G107" s="18" t="s">
        <v>2</v>
      </c>
      <c r="H107" s="18" t="s">
        <v>3</v>
      </c>
      <c r="I107" s="19" t="s">
        <v>291</v>
      </c>
      <c r="J107" s="20" t="s">
        <v>241</v>
      </c>
      <c r="K107" s="21" t="s">
        <v>242</v>
      </c>
      <c r="L107" s="21" t="s">
        <v>242</v>
      </c>
      <c r="M107" s="25">
        <v>4</v>
      </c>
      <c r="N107" s="25">
        <v>1530</v>
      </c>
      <c r="O107" s="25">
        <v>0</v>
      </c>
      <c r="P107" s="25">
        <v>6120</v>
      </c>
      <c r="Q107" s="25">
        <v>0</v>
      </c>
      <c r="R107" s="26">
        <v>6120</v>
      </c>
      <c r="S107" s="22" t="s">
        <v>50</v>
      </c>
      <c r="T107" s="22" t="s">
        <v>50</v>
      </c>
      <c r="U107" s="16" t="s">
        <v>6</v>
      </c>
      <c r="V107" s="16">
        <v>0</v>
      </c>
      <c r="W107" s="23" t="str">
        <f>INDEX([1]จังหวัด!I:I,MATCH(J107,[1]จังหวัด!B:B,0))</f>
        <v>อ.บางบัวทอง</v>
      </c>
      <c r="X107" s="23" t="str">
        <f>INDEX([1]จังหวัด!J:J,MATCH(J107,[1]จังหวัด!B:B,0))</f>
        <v>จ.นนทบุรี</v>
      </c>
      <c r="Y107" s="16"/>
      <c r="Z107" s="24"/>
      <c r="AA107" s="24"/>
      <c r="AB107" s="24"/>
      <c r="AC107" s="24"/>
      <c r="AD107" s="24"/>
      <c r="AE107" s="24"/>
    </row>
    <row r="108" spans="1:31" x14ac:dyDescent="0.3">
      <c r="A108" s="13">
        <v>12</v>
      </c>
      <c r="B108" s="14" t="s">
        <v>41</v>
      </c>
      <c r="C108" s="15">
        <v>2024</v>
      </c>
      <c r="D108" s="16" t="s">
        <v>239</v>
      </c>
      <c r="E108" s="17" t="s">
        <v>243</v>
      </c>
      <c r="F108" s="17" t="s">
        <v>244</v>
      </c>
      <c r="G108" s="18" t="s">
        <v>245</v>
      </c>
      <c r="H108" s="18" t="s">
        <v>246</v>
      </c>
      <c r="I108" s="19" t="s">
        <v>291</v>
      </c>
      <c r="J108" s="20" t="s">
        <v>241</v>
      </c>
      <c r="K108" s="21" t="s">
        <v>242</v>
      </c>
      <c r="L108" s="21" t="s">
        <v>242</v>
      </c>
      <c r="M108" s="25">
        <v>0</v>
      </c>
      <c r="N108" s="25">
        <v>2.5</v>
      </c>
      <c r="O108" s="25">
        <v>0</v>
      </c>
      <c r="P108" s="25">
        <v>0</v>
      </c>
      <c r="Q108" s="25">
        <v>0</v>
      </c>
      <c r="R108" s="26">
        <v>0</v>
      </c>
      <c r="S108" s="22" t="s">
        <v>50</v>
      </c>
      <c r="T108" s="22" t="s">
        <v>50</v>
      </c>
      <c r="U108" s="16" t="s">
        <v>247</v>
      </c>
      <c r="V108" s="16">
        <v>4</v>
      </c>
      <c r="W108" s="23" t="str">
        <f>INDEX([1]จังหวัด!I:I,MATCH(J108,[1]จังหวัด!B:B,0))</f>
        <v>อ.บางบัวทอง</v>
      </c>
      <c r="X108" s="23" t="str">
        <f>INDEX([1]จังหวัด!J:J,MATCH(J108,[1]จังหวัด!B:B,0))</f>
        <v>จ.นนทบุรี</v>
      </c>
      <c r="Y108" s="16"/>
      <c r="Z108" s="24"/>
      <c r="AA108" s="24"/>
      <c r="AB108" s="24"/>
      <c r="AC108" s="24"/>
      <c r="AD108" s="24"/>
      <c r="AE108" s="24"/>
    </row>
    <row r="109" spans="1:31" x14ac:dyDescent="0.3">
      <c r="A109" s="13">
        <v>12</v>
      </c>
      <c r="B109" s="14" t="s">
        <v>41</v>
      </c>
      <c r="C109" s="15">
        <v>2024</v>
      </c>
      <c r="D109" s="16" t="s">
        <v>239</v>
      </c>
      <c r="E109" s="17" t="s">
        <v>98</v>
      </c>
      <c r="F109" s="17" t="s">
        <v>99</v>
      </c>
      <c r="G109" s="18" t="s">
        <v>2</v>
      </c>
      <c r="H109" s="18" t="s">
        <v>3</v>
      </c>
      <c r="I109" s="19" t="s">
        <v>292</v>
      </c>
      <c r="J109" s="20" t="s">
        <v>241</v>
      </c>
      <c r="K109" s="21" t="s">
        <v>242</v>
      </c>
      <c r="L109" s="21" t="s">
        <v>242</v>
      </c>
      <c r="M109" s="25">
        <v>4</v>
      </c>
      <c r="N109" s="25">
        <v>1625</v>
      </c>
      <c r="O109" s="25">
        <v>0</v>
      </c>
      <c r="P109" s="25">
        <v>6500</v>
      </c>
      <c r="Q109" s="25">
        <v>0</v>
      </c>
      <c r="R109" s="26">
        <v>6500</v>
      </c>
      <c r="S109" s="22" t="s">
        <v>50</v>
      </c>
      <c r="T109" s="22" t="s">
        <v>50</v>
      </c>
      <c r="U109" s="16" t="s">
        <v>6</v>
      </c>
      <c r="V109" s="16">
        <v>0</v>
      </c>
      <c r="W109" s="23" t="str">
        <f>INDEX([1]จังหวัด!I:I,MATCH(J109,[1]จังหวัด!B:B,0))</f>
        <v>อ.บางบัวทอง</v>
      </c>
      <c r="X109" s="23" t="str">
        <f>INDEX([1]จังหวัด!J:J,MATCH(J109,[1]จังหวัด!B:B,0))</f>
        <v>จ.นนทบุรี</v>
      </c>
      <c r="Y109" s="16"/>
      <c r="Z109" s="24"/>
      <c r="AA109" s="24"/>
      <c r="AB109" s="24"/>
      <c r="AC109" s="24"/>
      <c r="AD109" s="24"/>
      <c r="AE109" s="24"/>
    </row>
    <row r="110" spans="1:31" x14ac:dyDescent="0.3">
      <c r="A110" s="13">
        <v>12</v>
      </c>
      <c r="B110" s="14" t="s">
        <v>41</v>
      </c>
      <c r="C110" s="15">
        <v>2024</v>
      </c>
      <c r="D110" s="16" t="s">
        <v>239</v>
      </c>
      <c r="E110" s="17" t="s">
        <v>243</v>
      </c>
      <c r="F110" s="17" t="s">
        <v>244</v>
      </c>
      <c r="G110" s="18" t="s">
        <v>245</v>
      </c>
      <c r="H110" s="18" t="s">
        <v>246</v>
      </c>
      <c r="I110" s="19" t="s">
        <v>292</v>
      </c>
      <c r="J110" s="20" t="s">
        <v>241</v>
      </c>
      <c r="K110" s="21" t="s">
        <v>242</v>
      </c>
      <c r="L110" s="21" t="s">
        <v>242</v>
      </c>
      <c r="M110" s="25">
        <v>0</v>
      </c>
      <c r="N110" s="25">
        <v>2.5</v>
      </c>
      <c r="O110" s="25">
        <v>0</v>
      </c>
      <c r="P110" s="25">
        <v>0</v>
      </c>
      <c r="Q110" s="25">
        <v>0</v>
      </c>
      <c r="R110" s="26">
        <v>0</v>
      </c>
      <c r="S110" s="22" t="s">
        <v>50</v>
      </c>
      <c r="T110" s="22" t="s">
        <v>50</v>
      </c>
      <c r="U110" s="16" t="s">
        <v>247</v>
      </c>
      <c r="V110" s="16">
        <v>4</v>
      </c>
      <c r="W110" s="23" t="str">
        <f>INDEX([1]จังหวัด!I:I,MATCH(J110,[1]จังหวัด!B:B,0))</f>
        <v>อ.บางบัวทอง</v>
      </c>
      <c r="X110" s="23" t="str">
        <f>INDEX([1]จังหวัด!J:J,MATCH(J110,[1]จังหวัด!B:B,0))</f>
        <v>จ.นนทบุรี</v>
      </c>
      <c r="Y110" s="16"/>
      <c r="Z110" s="24"/>
      <c r="AA110" s="24"/>
      <c r="AB110" s="24"/>
      <c r="AC110" s="24"/>
      <c r="AD110" s="24"/>
      <c r="AE110" s="24"/>
    </row>
    <row r="111" spans="1:31" x14ac:dyDescent="0.3">
      <c r="A111" s="13">
        <v>12</v>
      </c>
      <c r="B111" s="14" t="s">
        <v>41</v>
      </c>
      <c r="C111" s="15">
        <v>2024</v>
      </c>
      <c r="D111" s="16" t="s">
        <v>239</v>
      </c>
      <c r="E111" s="17" t="s">
        <v>293</v>
      </c>
      <c r="F111" s="17" t="s">
        <v>294</v>
      </c>
      <c r="G111" s="18" t="s">
        <v>2</v>
      </c>
      <c r="H111" s="18" t="s">
        <v>3</v>
      </c>
      <c r="I111" s="19" t="s">
        <v>295</v>
      </c>
      <c r="J111" s="20" t="s">
        <v>241</v>
      </c>
      <c r="K111" s="21" t="s">
        <v>242</v>
      </c>
      <c r="L111" s="21" t="s">
        <v>242</v>
      </c>
      <c r="M111" s="25">
        <v>4</v>
      </c>
      <c r="N111" s="25">
        <v>1160</v>
      </c>
      <c r="O111" s="25">
        <v>0</v>
      </c>
      <c r="P111" s="25">
        <v>4640</v>
      </c>
      <c r="Q111" s="25">
        <v>0</v>
      </c>
      <c r="R111" s="26">
        <v>4640</v>
      </c>
      <c r="S111" s="22" t="s">
        <v>50</v>
      </c>
      <c r="T111" s="22" t="s">
        <v>50</v>
      </c>
      <c r="U111" s="16" t="s">
        <v>6</v>
      </c>
      <c r="V111" s="16">
        <v>0</v>
      </c>
      <c r="W111" s="23" t="str">
        <f>INDEX([1]จังหวัด!I:I,MATCH(J111,[1]จังหวัด!B:B,0))</f>
        <v>อ.บางบัวทอง</v>
      </c>
      <c r="X111" s="23" t="str">
        <f>INDEX([1]จังหวัด!J:J,MATCH(J111,[1]จังหวัด!B:B,0))</f>
        <v>จ.นนทบุรี</v>
      </c>
      <c r="Y111" s="16"/>
      <c r="Z111" s="24"/>
      <c r="AA111" s="24"/>
      <c r="AB111" s="24"/>
      <c r="AC111" s="24"/>
      <c r="AD111" s="24"/>
      <c r="AE111" s="24"/>
    </row>
    <row r="112" spans="1:31" x14ac:dyDescent="0.3">
      <c r="A112" s="13">
        <v>12</v>
      </c>
      <c r="B112" s="14" t="s">
        <v>41</v>
      </c>
      <c r="C112" s="15">
        <v>2024</v>
      </c>
      <c r="D112" s="16" t="s">
        <v>239</v>
      </c>
      <c r="E112" s="17" t="s">
        <v>243</v>
      </c>
      <c r="F112" s="17" t="s">
        <v>244</v>
      </c>
      <c r="G112" s="18" t="s">
        <v>245</v>
      </c>
      <c r="H112" s="18" t="s">
        <v>246</v>
      </c>
      <c r="I112" s="19" t="s">
        <v>295</v>
      </c>
      <c r="J112" s="20" t="s">
        <v>241</v>
      </c>
      <c r="K112" s="21" t="s">
        <v>242</v>
      </c>
      <c r="L112" s="21" t="s">
        <v>242</v>
      </c>
      <c r="M112" s="25">
        <v>0</v>
      </c>
      <c r="N112" s="25">
        <v>2.5</v>
      </c>
      <c r="O112" s="25">
        <v>0</v>
      </c>
      <c r="P112" s="25">
        <v>0</v>
      </c>
      <c r="Q112" s="25">
        <v>0</v>
      </c>
      <c r="R112" s="26">
        <v>0</v>
      </c>
      <c r="S112" s="22" t="s">
        <v>50</v>
      </c>
      <c r="T112" s="22" t="s">
        <v>50</v>
      </c>
      <c r="U112" s="16" t="s">
        <v>247</v>
      </c>
      <c r="V112" s="16">
        <v>4</v>
      </c>
      <c r="W112" s="23" t="str">
        <f>INDEX([1]จังหวัด!I:I,MATCH(J112,[1]จังหวัด!B:B,0))</f>
        <v>อ.บางบัวทอง</v>
      </c>
      <c r="X112" s="23" t="str">
        <f>INDEX([1]จังหวัด!J:J,MATCH(J112,[1]จังหวัด!B:B,0))</f>
        <v>จ.นนทบุรี</v>
      </c>
      <c r="Y112" s="16"/>
      <c r="Z112" s="24"/>
      <c r="AA112" s="24"/>
      <c r="AB112" s="24"/>
      <c r="AC112" s="24"/>
      <c r="AD112" s="24"/>
      <c r="AE112" s="24"/>
    </row>
    <row r="113" spans="1:31" x14ac:dyDescent="0.3">
      <c r="A113" s="13">
        <v>12</v>
      </c>
      <c r="B113" s="14" t="s">
        <v>41</v>
      </c>
      <c r="C113" s="15">
        <v>2024</v>
      </c>
      <c r="D113" s="16" t="s">
        <v>239</v>
      </c>
      <c r="E113" s="17" t="s">
        <v>98</v>
      </c>
      <c r="F113" s="17" t="s">
        <v>99</v>
      </c>
      <c r="G113" s="18" t="s">
        <v>2</v>
      </c>
      <c r="H113" s="18" t="s">
        <v>3</v>
      </c>
      <c r="I113" s="19" t="s">
        <v>296</v>
      </c>
      <c r="J113" s="20" t="s">
        <v>241</v>
      </c>
      <c r="K113" s="21" t="s">
        <v>242</v>
      </c>
      <c r="L113" s="21" t="s">
        <v>242</v>
      </c>
      <c r="M113" s="25">
        <v>4</v>
      </c>
      <c r="N113" s="25">
        <v>1625</v>
      </c>
      <c r="O113" s="25">
        <v>0</v>
      </c>
      <c r="P113" s="25">
        <v>6500</v>
      </c>
      <c r="Q113" s="25">
        <v>0</v>
      </c>
      <c r="R113" s="26">
        <v>6500</v>
      </c>
      <c r="S113" s="22" t="s">
        <v>50</v>
      </c>
      <c r="T113" s="22" t="s">
        <v>50</v>
      </c>
      <c r="U113" s="16" t="s">
        <v>6</v>
      </c>
      <c r="V113" s="16">
        <v>0</v>
      </c>
      <c r="W113" s="23" t="str">
        <f>INDEX([1]จังหวัด!I:I,MATCH(J113,[1]จังหวัด!B:B,0))</f>
        <v>อ.บางบัวทอง</v>
      </c>
      <c r="X113" s="23" t="str">
        <f>INDEX([1]จังหวัด!J:J,MATCH(J113,[1]จังหวัด!B:B,0))</f>
        <v>จ.นนทบุรี</v>
      </c>
      <c r="Y113" s="16"/>
      <c r="Z113" s="24"/>
      <c r="AA113" s="24"/>
      <c r="AB113" s="24"/>
      <c r="AC113" s="24"/>
      <c r="AD113" s="24"/>
      <c r="AE113" s="24"/>
    </row>
    <row r="114" spans="1:31" x14ac:dyDescent="0.3">
      <c r="A114" s="13">
        <v>12</v>
      </c>
      <c r="B114" s="14" t="s">
        <v>41</v>
      </c>
      <c r="C114" s="15">
        <v>2024</v>
      </c>
      <c r="D114" s="16" t="s">
        <v>239</v>
      </c>
      <c r="E114" s="17" t="s">
        <v>243</v>
      </c>
      <c r="F114" s="17" t="s">
        <v>244</v>
      </c>
      <c r="G114" s="18" t="s">
        <v>245</v>
      </c>
      <c r="H114" s="18" t="s">
        <v>246</v>
      </c>
      <c r="I114" s="19" t="s">
        <v>296</v>
      </c>
      <c r="J114" s="20" t="s">
        <v>241</v>
      </c>
      <c r="K114" s="21" t="s">
        <v>242</v>
      </c>
      <c r="L114" s="21" t="s">
        <v>242</v>
      </c>
      <c r="M114" s="25">
        <v>0</v>
      </c>
      <c r="N114" s="25">
        <v>2.5</v>
      </c>
      <c r="O114" s="25">
        <v>0</v>
      </c>
      <c r="P114" s="25">
        <v>0</v>
      </c>
      <c r="Q114" s="25">
        <v>0</v>
      </c>
      <c r="R114" s="26">
        <v>0</v>
      </c>
      <c r="S114" s="22" t="s">
        <v>50</v>
      </c>
      <c r="T114" s="22" t="s">
        <v>50</v>
      </c>
      <c r="U114" s="16" t="s">
        <v>247</v>
      </c>
      <c r="V114" s="16">
        <v>4</v>
      </c>
      <c r="W114" s="23" t="str">
        <f>INDEX([1]จังหวัด!I:I,MATCH(J114,[1]จังหวัด!B:B,0))</f>
        <v>อ.บางบัวทอง</v>
      </c>
      <c r="X114" s="23" t="str">
        <f>INDEX([1]จังหวัด!J:J,MATCH(J114,[1]จังหวัด!B:B,0))</f>
        <v>จ.นนทบุรี</v>
      </c>
      <c r="Y114" s="16"/>
      <c r="Z114" s="24"/>
      <c r="AA114" s="24"/>
      <c r="AB114" s="24"/>
      <c r="AC114" s="24"/>
      <c r="AD114" s="24"/>
      <c r="AE114" s="24"/>
    </row>
    <row r="115" spans="1:31" x14ac:dyDescent="0.3">
      <c r="A115" s="13">
        <v>12</v>
      </c>
      <c r="B115" s="14" t="s">
        <v>41</v>
      </c>
      <c r="C115" s="15">
        <v>2024</v>
      </c>
      <c r="D115" s="16" t="s">
        <v>239</v>
      </c>
      <c r="E115" s="17" t="s">
        <v>98</v>
      </c>
      <c r="F115" s="17" t="s">
        <v>99</v>
      </c>
      <c r="G115" s="18" t="s">
        <v>2</v>
      </c>
      <c r="H115" s="18" t="s">
        <v>3</v>
      </c>
      <c r="I115" s="19" t="s">
        <v>297</v>
      </c>
      <c r="J115" s="20" t="s">
        <v>241</v>
      </c>
      <c r="K115" s="21" t="s">
        <v>242</v>
      </c>
      <c r="L115" s="21" t="s">
        <v>242</v>
      </c>
      <c r="M115" s="25">
        <v>4</v>
      </c>
      <c r="N115" s="25">
        <v>1625</v>
      </c>
      <c r="O115" s="25">
        <v>0</v>
      </c>
      <c r="P115" s="25">
        <v>6500</v>
      </c>
      <c r="Q115" s="25">
        <v>0</v>
      </c>
      <c r="R115" s="26">
        <v>6500</v>
      </c>
      <c r="S115" s="22" t="s">
        <v>50</v>
      </c>
      <c r="T115" s="22" t="s">
        <v>50</v>
      </c>
      <c r="U115" s="16" t="s">
        <v>6</v>
      </c>
      <c r="V115" s="16">
        <v>0</v>
      </c>
      <c r="W115" s="23" t="str">
        <f>INDEX([1]จังหวัด!I:I,MATCH(J115,[1]จังหวัด!B:B,0))</f>
        <v>อ.บางบัวทอง</v>
      </c>
      <c r="X115" s="23" t="str">
        <f>INDEX([1]จังหวัด!J:J,MATCH(J115,[1]จังหวัด!B:B,0))</f>
        <v>จ.นนทบุรี</v>
      </c>
      <c r="Y115" s="16"/>
      <c r="Z115" s="24"/>
      <c r="AA115" s="24"/>
      <c r="AB115" s="24"/>
      <c r="AC115" s="24"/>
      <c r="AD115" s="24"/>
      <c r="AE115" s="24"/>
    </row>
    <row r="116" spans="1:31" x14ac:dyDescent="0.3">
      <c r="A116" s="13">
        <v>12</v>
      </c>
      <c r="B116" s="14" t="s">
        <v>41</v>
      </c>
      <c r="C116" s="15">
        <v>2024</v>
      </c>
      <c r="D116" s="16" t="s">
        <v>239</v>
      </c>
      <c r="E116" s="17" t="s">
        <v>243</v>
      </c>
      <c r="F116" s="17" t="s">
        <v>244</v>
      </c>
      <c r="G116" s="18" t="s">
        <v>245</v>
      </c>
      <c r="H116" s="18" t="s">
        <v>246</v>
      </c>
      <c r="I116" s="19" t="s">
        <v>297</v>
      </c>
      <c r="J116" s="20" t="s">
        <v>241</v>
      </c>
      <c r="K116" s="21" t="s">
        <v>242</v>
      </c>
      <c r="L116" s="21" t="s">
        <v>242</v>
      </c>
      <c r="M116" s="25">
        <v>0</v>
      </c>
      <c r="N116" s="25">
        <v>2.5</v>
      </c>
      <c r="O116" s="25">
        <v>0</v>
      </c>
      <c r="P116" s="25">
        <v>0</v>
      </c>
      <c r="Q116" s="25">
        <v>0</v>
      </c>
      <c r="R116" s="26">
        <v>0</v>
      </c>
      <c r="S116" s="22" t="s">
        <v>50</v>
      </c>
      <c r="T116" s="22" t="s">
        <v>50</v>
      </c>
      <c r="U116" s="16" t="s">
        <v>247</v>
      </c>
      <c r="V116" s="16">
        <v>4</v>
      </c>
      <c r="W116" s="23" t="str">
        <f>INDEX([1]จังหวัด!I:I,MATCH(J116,[1]จังหวัด!B:B,0))</f>
        <v>อ.บางบัวทอง</v>
      </c>
      <c r="X116" s="23" t="str">
        <f>INDEX([1]จังหวัด!J:J,MATCH(J116,[1]จังหวัด!B:B,0))</f>
        <v>จ.นนทบุรี</v>
      </c>
      <c r="Y116" s="16"/>
      <c r="Z116" s="24"/>
      <c r="AA116" s="24"/>
      <c r="AB116" s="24"/>
      <c r="AC116" s="24"/>
      <c r="AD116" s="24"/>
      <c r="AE116" s="24"/>
    </row>
    <row r="117" spans="1:31" x14ac:dyDescent="0.3">
      <c r="A117" s="13">
        <v>12</v>
      </c>
      <c r="B117" s="14" t="s">
        <v>41</v>
      </c>
      <c r="C117" s="15">
        <v>2024</v>
      </c>
      <c r="D117" s="16" t="s">
        <v>239</v>
      </c>
      <c r="E117" s="17" t="s">
        <v>168</v>
      </c>
      <c r="F117" s="17" t="s">
        <v>169</v>
      </c>
      <c r="G117" s="18" t="s">
        <v>2</v>
      </c>
      <c r="H117" s="18" t="s">
        <v>3</v>
      </c>
      <c r="I117" s="19" t="s">
        <v>298</v>
      </c>
      <c r="J117" s="20" t="s">
        <v>241</v>
      </c>
      <c r="K117" s="21" t="s">
        <v>242</v>
      </c>
      <c r="L117" s="21" t="s">
        <v>242</v>
      </c>
      <c r="M117" s="25">
        <v>4</v>
      </c>
      <c r="N117" s="25">
        <v>1040</v>
      </c>
      <c r="O117" s="25">
        <v>0</v>
      </c>
      <c r="P117" s="25">
        <v>4160</v>
      </c>
      <c r="Q117" s="25">
        <v>0</v>
      </c>
      <c r="R117" s="26">
        <v>4160</v>
      </c>
      <c r="S117" s="22" t="s">
        <v>50</v>
      </c>
      <c r="T117" s="22" t="s">
        <v>50</v>
      </c>
      <c r="U117" s="16" t="s">
        <v>6</v>
      </c>
      <c r="V117" s="16">
        <v>0</v>
      </c>
      <c r="W117" s="23" t="str">
        <f>INDEX([1]จังหวัด!I:I,MATCH(J117,[1]จังหวัด!B:B,0))</f>
        <v>อ.บางบัวทอง</v>
      </c>
      <c r="X117" s="23" t="str">
        <f>INDEX([1]จังหวัด!J:J,MATCH(J117,[1]จังหวัด!B:B,0))</f>
        <v>จ.นนทบุรี</v>
      </c>
      <c r="Y117" s="16"/>
      <c r="Z117" s="24"/>
      <c r="AA117" s="24"/>
      <c r="AB117" s="24"/>
      <c r="AC117" s="24"/>
      <c r="AD117" s="24"/>
      <c r="AE117" s="24"/>
    </row>
    <row r="118" spans="1:31" x14ac:dyDescent="0.3">
      <c r="A118" s="13">
        <v>12</v>
      </c>
      <c r="B118" s="14" t="s">
        <v>41</v>
      </c>
      <c r="C118" s="15">
        <v>2024</v>
      </c>
      <c r="D118" s="16" t="s">
        <v>239</v>
      </c>
      <c r="E118" s="17" t="s">
        <v>243</v>
      </c>
      <c r="F118" s="17" t="s">
        <v>244</v>
      </c>
      <c r="G118" s="18" t="s">
        <v>245</v>
      </c>
      <c r="H118" s="18" t="s">
        <v>246</v>
      </c>
      <c r="I118" s="19" t="s">
        <v>298</v>
      </c>
      <c r="J118" s="20" t="s">
        <v>241</v>
      </c>
      <c r="K118" s="21" t="s">
        <v>242</v>
      </c>
      <c r="L118" s="21" t="s">
        <v>242</v>
      </c>
      <c r="M118" s="25">
        <v>0</v>
      </c>
      <c r="N118" s="25">
        <v>2.5</v>
      </c>
      <c r="O118" s="25">
        <v>0</v>
      </c>
      <c r="P118" s="25">
        <v>0</v>
      </c>
      <c r="Q118" s="25">
        <v>0</v>
      </c>
      <c r="R118" s="26">
        <v>0</v>
      </c>
      <c r="S118" s="22" t="s">
        <v>50</v>
      </c>
      <c r="T118" s="22" t="s">
        <v>50</v>
      </c>
      <c r="U118" s="16" t="s">
        <v>247</v>
      </c>
      <c r="V118" s="16">
        <v>4</v>
      </c>
      <c r="W118" s="23" t="str">
        <f>INDEX([1]จังหวัด!I:I,MATCH(J118,[1]จังหวัด!B:B,0))</f>
        <v>อ.บางบัวทอง</v>
      </c>
      <c r="X118" s="23" t="str">
        <f>INDEX([1]จังหวัด!J:J,MATCH(J118,[1]จังหวัด!B:B,0))</f>
        <v>จ.นนทบุรี</v>
      </c>
      <c r="Y118" s="16"/>
      <c r="Z118" s="24"/>
      <c r="AA118" s="24"/>
      <c r="AB118" s="24"/>
      <c r="AC118" s="24"/>
      <c r="AD118" s="24"/>
      <c r="AE118" s="24"/>
    </row>
    <row r="119" spans="1:31" x14ac:dyDescent="0.3">
      <c r="A119" s="13">
        <v>12</v>
      </c>
      <c r="B119" s="14" t="s">
        <v>41</v>
      </c>
      <c r="C119" s="15">
        <v>2024</v>
      </c>
      <c r="D119" s="16" t="s">
        <v>239</v>
      </c>
      <c r="E119" s="17" t="s">
        <v>93</v>
      </c>
      <c r="F119" s="17" t="s">
        <v>94</v>
      </c>
      <c r="G119" s="18" t="s">
        <v>2</v>
      </c>
      <c r="H119" s="18" t="s">
        <v>3</v>
      </c>
      <c r="I119" s="19" t="s">
        <v>299</v>
      </c>
      <c r="J119" s="20" t="s">
        <v>241</v>
      </c>
      <c r="K119" s="21" t="s">
        <v>242</v>
      </c>
      <c r="L119" s="21" t="s">
        <v>242</v>
      </c>
      <c r="M119" s="25">
        <v>4</v>
      </c>
      <c r="N119" s="25">
        <v>1050</v>
      </c>
      <c r="O119" s="25">
        <v>0</v>
      </c>
      <c r="P119" s="25">
        <v>4200</v>
      </c>
      <c r="Q119" s="25">
        <v>0</v>
      </c>
      <c r="R119" s="26">
        <v>4200</v>
      </c>
      <c r="S119" s="22" t="s">
        <v>50</v>
      </c>
      <c r="T119" s="22" t="s">
        <v>50</v>
      </c>
      <c r="U119" s="16" t="s">
        <v>6</v>
      </c>
      <c r="V119" s="16">
        <v>0</v>
      </c>
      <c r="W119" s="23" t="str">
        <f>INDEX([1]จังหวัด!I:I,MATCH(J119,[1]จังหวัด!B:B,0))</f>
        <v>อ.บางบัวทอง</v>
      </c>
      <c r="X119" s="23" t="str">
        <f>INDEX([1]จังหวัด!J:J,MATCH(J119,[1]จังหวัด!B:B,0))</f>
        <v>จ.นนทบุรี</v>
      </c>
      <c r="Y119" s="16"/>
      <c r="Z119" s="24"/>
      <c r="AA119" s="24"/>
      <c r="AB119" s="24"/>
      <c r="AC119" s="24"/>
      <c r="AD119" s="24"/>
      <c r="AE119" s="24"/>
    </row>
    <row r="120" spans="1:31" x14ac:dyDescent="0.3">
      <c r="A120" s="13">
        <v>12</v>
      </c>
      <c r="B120" s="14" t="s">
        <v>41</v>
      </c>
      <c r="C120" s="15">
        <v>2024</v>
      </c>
      <c r="D120" s="16" t="s">
        <v>239</v>
      </c>
      <c r="E120" s="17" t="s">
        <v>243</v>
      </c>
      <c r="F120" s="17" t="s">
        <v>244</v>
      </c>
      <c r="G120" s="18" t="s">
        <v>245</v>
      </c>
      <c r="H120" s="18" t="s">
        <v>246</v>
      </c>
      <c r="I120" s="19" t="s">
        <v>299</v>
      </c>
      <c r="J120" s="20" t="s">
        <v>241</v>
      </c>
      <c r="K120" s="21" t="s">
        <v>242</v>
      </c>
      <c r="L120" s="21" t="s">
        <v>242</v>
      </c>
      <c r="M120" s="25">
        <v>0</v>
      </c>
      <c r="N120" s="25">
        <v>2.5</v>
      </c>
      <c r="O120" s="25">
        <v>0</v>
      </c>
      <c r="P120" s="25">
        <v>0</v>
      </c>
      <c r="Q120" s="25">
        <v>0</v>
      </c>
      <c r="R120" s="26">
        <v>0</v>
      </c>
      <c r="S120" s="22" t="s">
        <v>50</v>
      </c>
      <c r="T120" s="22" t="s">
        <v>50</v>
      </c>
      <c r="U120" s="16" t="s">
        <v>247</v>
      </c>
      <c r="V120" s="16">
        <v>4</v>
      </c>
      <c r="W120" s="23" t="str">
        <f>INDEX([1]จังหวัด!I:I,MATCH(J120,[1]จังหวัด!B:B,0))</f>
        <v>อ.บางบัวทอง</v>
      </c>
      <c r="X120" s="23" t="str">
        <f>INDEX([1]จังหวัด!J:J,MATCH(J120,[1]จังหวัด!B:B,0))</f>
        <v>จ.นนทบุรี</v>
      </c>
      <c r="Y120" s="16"/>
      <c r="Z120" s="24"/>
      <c r="AA120" s="24"/>
      <c r="AB120" s="24"/>
      <c r="AC120" s="24"/>
      <c r="AD120" s="24"/>
      <c r="AE120" s="24"/>
    </row>
    <row r="121" spans="1:31" x14ac:dyDescent="0.3">
      <c r="A121" s="13">
        <v>12</v>
      </c>
      <c r="B121" s="14" t="s">
        <v>41</v>
      </c>
      <c r="C121" s="15">
        <v>2024</v>
      </c>
      <c r="D121" s="16" t="s">
        <v>239</v>
      </c>
      <c r="E121" s="17" t="s">
        <v>285</v>
      </c>
      <c r="F121" s="17" t="s">
        <v>286</v>
      </c>
      <c r="G121" s="18" t="s">
        <v>2</v>
      </c>
      <c r="H121" s="18" t="s">
        <v>3</v>
      </c>
      <c r="I121" s="19" t="s">
        <v>300</v>
      </c>
      <c r="J121" s="20" t="s">
        <v>241</v>
      </c>
      <c r="K121" s="21" t="s">
        <v>242</v>
      </c>
      <c r="L121" s="21" t="s">
        <v>242</v>
      </c>
      <c r="M121" s="25">
        <v>4</v>
      </c>
      <c r="N121" s="25">
        <v>1530</v>
      </c>
      <c r="O121" s="25">
        <v>0</v>
      </c>
      <c r="P121" s="25">
        <v>6120</v>
      </c>
      <c r="Q121" s="25">
        <v>0</v>
      </c>
      <c r="R121" s="26">
        <v>6120</v>
      </c>
      <c r="S121" s="22" t="s">
        <v>50</v>
      </c>
      <c r="T121" s="22" t="s">
        <v>50</v>
      </c>
      <c r="U121" s="16" t="s">
        <v>6</v>
      </c>
      <c r="V121" s="16">
        <v>0</v>
      </c>
      <c r="W121" s="23" t="str">
        <f>INDEX([1]จังหวัด!I:I,MATCH(J121,[1]จังหวัด!B:B,0))</f>
        <v>อ.บางบัวทอง</v>
      </c>
      <c r="X121" s="23" t="str">
        <f>INDEX([1]จังหวัด!J:J,MATCH(J121,[1]จังหวัด!B:B,0))</f>
        <v>จ.นนทบุรี</v>
      </c>
      <c r="Y121" s="16"/>
      <c r="Z121" s="24"/>
      <c r="AA121" s="24"/>
      <c r="AB121" s="24"/>
      <c r="AC121" s="24"/>
      <c r="AD121" s="24"/>
      <c r="AE121" s="24"/>
    </row>
    <row r="122" spans="1:31" x14ac:dyDescent="0.3">
      <c r="A122" s="13">
        <v>12</v>
      </c>
      <c r="B122" s="14" t="s">
        <v>41</v>
      </c>
      <c r="C122" s="15">
        <v>2024</v>
      </c>
      <c r="D122" s="16" t="s">
        <v>239</v>
      </c>
      <c r="E122" s="17" t="s">
        <v>243</v>
      </c>
      <c r="F122" s="17" t="s">
        <v>244</v>
      </c>
      <c r="G122" s="18" t="s">
        <v>245</v>
      </c>
      <c r="H122" s="18" t="s">
        <v>246</v>
      </c>
      <c r="I122" s="19" t="s">
        <v>300</v>
      </c>
      <c r="J122" s="20" t="s">
        <v>241</v>
      </c>
      <c r="K122" s="21" t="s">
        <v>242</v>
      </c>
      <c r="L122" s="21" t="s">
        <v>242</v>
      </c>
      <c r="M122" s="25">
        <v>0</v>
      </c>
      <c r="N122" s="25">
        <v>2.5</v>
      </c>
      <c r="O122" s="25">
        <v>0</v>
      </c>
      <c r="P122" s="25">
        <v>0</v>
      </c>
      <c r="Q122" s="25">
        <v>0</v>
      </c>
      <c r="R122" s="26">
        <v>0</v>
      </c>
      <c r="S122" s="22" t="s">
        <v>50</v>
      </c>
      <c r="T122" s="22" t="s">
        <v>50</v>
      </c>
      <c r="U122" s="16" t="s">
        <v>247</v>
      </c>
      <c r="V122" s="16">
        <v>4</v>
      </c>
      <c r="W122" s="23" t="str">
        <f>INDEX([1]จังหวัด!I:I,MATCH(J122,[1]จังหวัด!B:B,0))</f>
        <v>อ.บางบัวทอง</v>
      </c>
      <c r="X122" s="23" t="str">
        <f>INDEX([1]จังหวัด!J:J,MATCH(J122,[1]จังหวัด!B:B,0))</f>
        <v>จ.นนทบุรี</v>
      </c>
      <c r="Y122" s="16"/>
      <c r="Z122" s="24"/>
      <c r="AA122" s="24"/>
      <c r="AB122" s="24"/>
      <c r="AC122" s="24"/>
      <c r="AD122" s="24"/>
      <c r="AE122" s="24"/>
    </row>
    <row r="123" spans="1:31" x14ac:dyDescent="0.3">
      <c r="A123" s="13">
        <v>12</v>
      </c>
      <c r="B123" s="14" t="s">
        <v>41</v>
      </c>
      <c r="C123" s="15">
        <v>2024</v>
      </c>
      <c r="D123" s="16" t="s">
        <v>239</v>
      </c>
      <c r="E123" s="17" t="s">
        <v>0</v>
      </c>
      <c r="F123" s="17" t="s">
        <v>1</v>
      </c>
      <c r="G123" s="18" t="s">
        <v>2</v>
      </c>
      <c r="H123" s="18" t="s">
        <v>3</v>
      </c>
      <c r="I123" s="19" t="s">
        <v>301</v>
      </c>
      <c r="J123" s="20" t="s">
        <v>241</v>
      </c>
      <c r="K123" s="21" t="s">
        <v>242</v>
      </c>
      <c r="L123" s="21" t="s">
        <v>242</v>
      </c>
      <c r="M123" s="25">
        <v>4</v>
      </c>
      <c r="N123" s="25">
        <v>1080</v>
      </c>
      <c r="O123" s="25">
        <v>0</v>
      </c>
      <c r="P123" s="25">
        <v>4320</v>
      </c>
      <c r="Q123" s="25">
        <v>0</v>
      </c>
      <c r="R123" s="26">
        <v>4320</v>
      </c>
      <c r="S123" s="22" t="s">
        <v>50</v>
      </c>
      <c r="T123" s="22" t="s">
        <v>50</v>
      </c>
      <c r="U123" s="16" t="s">
        <v>302</v>
      </c>
      <c r="V123" s="16">
        <v>0</v>
      </c>
      <c r="W123" s="23" t="str">
        <f>INDEX([1]จังหวัด!I:I,MATCH(J123,[1]จังหวัด!B:B,0))</f>
        <v>อ.บางบัวทอง</v>
      </c>
      <c r="X123" s="23" t="str">
        <f>INDEX([1]จังหวัด!J:J,MATCH(J123,[1]จังหวัด!B:B,0))</f>
        <v>จ.นนทบุรี</v>
      </c>
      <c r="Y123" s="16"/>
      <c r="Z123" s="24"/>
      <c r="AA123" s="24"/>
      <c r="AB123" s="24"/>
      <c r="AC123" s="24"/>
      <c r="AD123" s="24"/>
      <c r="AE123" s="24"/>
    </row>
    <row r="124" spans="1:31" x14ac:dyDescent="0.3">
      <c r="A124" s="13">
        <v>12</v>
      </c>
      <c r="B124" s="14" t="s">
        <v>41</v>
      </c>
      <c r="C124" s="15">
        <v>2024</v>
      </c>
      <c r="D124" s="16" t="s">
        <v>239</v>
      </c>
      <c r="E124" s="17" t="s">
        <v>243</v>
      </c>
      <c r="F124" s="17" t="s">
        <v>244</v>
      </c>
      <c r="G124" s="18" t="s">
        <v>245</v>
      </c>
      <c r="H124" s="18" t="s">
        <v>246</v>
      </c>
      <c r="I124" s="19" t="s">
        <v>301</v>
      </c>
      <c r="J124" s="20" t="s">
        <v>241</v>
      </c>
      <c r="K124" s="21" t="s">
        <v>242</v>
      </c>
      <c r="L124" s="21" t="s">
        <v>242</v>
      </c>
      <c r="M124" s="25">
        <v>0</v>
      </c>
      <c r="N124" s="25">
        <v>2.5</v>
      </c>
      <c r="O124" s="25">
        <v>0</v>
      </c>
      <c r="P124" s="25">
        <v>0</v>
      </c>
      <c r="Q124" s="25">
        <v>0</v>
      </c>
      <c r="R124" s="26">
        <v>0</v>
      </c>
      <c r="S124" s="22" t="s">
        <v>50</v>
      </c>
      <c r="T124" s="22" t="s">
        <v>50</v>
      </c>
      <c r="U124" s="16" t="s">
        <v>247</v>
      </c>
      <c r="V124" s="16">
        <v>4</v>
      </c>
      <c r="W124" s="23" t="str">
        <f>INDEX([1]จังหวัด!I:I,MATCH(J124,[1]จังหวัด!B:B,0))</f>
        <v>อ.บางบัวทอง</v>
      </c>
      <c r="X124" s="23" t="str">
        <f>INDEX([1]จังหวัด!J:J,MATCH(J124,[1]จังหวัด!B:B,0))</f>
        <v>จ.นนทบุรี</v>
      </c>
      <c r="Y124" s="16"/>
      <c r="Z124" s="24"/>
      <c r="AA124" s="24"/>
      <c r="AB124" s="24"/>
      <c r="AC124" s="24"/>
      <c r="AD124" s="24"/>
      <c r="AE124" s="24"/>
    </row>
    <row r="125" spans="1:31" x14ac:dyDescent="0.3">
      <c r="A125" s="13">
        <v>12</v>
      </c>
      <c r="B125" s="14" t="s">
        <v>41</v>
      </c>
      <c r="C125" s="15">
        <v>2024</v>
      </c>
      <c r="D125" s="16" t="s">
        <v>239</v>
      </c>
      <c r="E125" s="17" t="s">
        <v>0</v>
      </c>
      <c r="F125" s="17" t="s">
        <v>1</v>
      </c>
      <c r="G125" s="18" t="s">
        <v>2</v>
      </c>
      <c r="H125" s="18" t="s">
        <v>3</v>
      </c>
      <c r="I125" s="19" t="s">
        <v>303</v>
      </c>
      <c r="J125" s="20" t="s">
        <v>241</v>
      </c>
      <c r="K125" s="21" t="s">
        <v>242</v>
      </c>
      <c r="L125" s="21" t="s">
        <v>242</v>
      </c>
      <c r="M125" s="25">
        <v>2</v>
      </c>
      <c r="N125" s="25">
        <v>1095</v>
      </c>
      <c r="O125" s="25">
        <v>0</v>
      </c>
      <c r="P125" s="25">
        <v>2190</v>
      </c>
      <c r="Q125" s="25">
        <v>0</v>
      </c>
      <c r="R125" s="26">
        <v>2190</v>
      </c>
      <c r="S125" s="22" t="s">
        <v>50</v>
      </c>
      <c r="T125" s="22" t="s">
        <v>50</v>
      </c>
      <c r="U125" s="16" t="s">
        <v>6</v>
      </c>
      <c r="V125" s="16">
        <v>0</v>
      </c>
      <c r="W125" s="23" t="str">
        <f>INDEX([1]จังหวัด!I:I,MATCH(J125,[1]จังหวัด!B:B,0))</f>
        <v>อ.บางบัวทอง</v>
      </c>
      <c r="X125" s="23" t="str">
        <f>INDEX([1]จังหวัด!J:J,MATCH(J125,[1]จังหวัด!B:B,0))</f>
        <v>จ.นนทบุรี</v>
      </c>
      <c r="Y125" s="16"/>
      <c r="Z125" s="24"/>
      <c r="AA125" s="24"/>
      <c r="AB125" s="24"/>
      <c r="AC125" s="24"/>
      <c r="AD125" s="24"/>
      <c r="AE125" s="24"/>
    </row>
    <row r="126" spans="1:31" x14ac:dyDescent="0.3">
      <c r="A126" s="13">
        <v>12</v>
      </c>
      <c r="B126" s="14" t="s">
        <v>41</v>
      </c>
      <c r="C126" s="15">
        <v>2024</v>
      </c>
      <c r="D126" s="16" t="s">
        <v>239</v>
      </c>
      <c r="E126" s="17" t="s">
        <v>243</v>
      </c>
      <c r="F126" s="17" t="s">
        <v>244</v>
      </c>
      <c r="G126" s="18" t="s">
        <v>245</v>
      </c>
      <c r="H126" s="18" t="s">
        <v>246</v>
      </c>
      <c r="I126" s="19" t="s">
        <v>303</v>
      </c>
      <c r="J126" s="20" t="s">
        <v>241</v>
      </c>
      <c r="K126" s="21" t="s">
        <v>242</v>
      </c>
      <c r="L126" s="21" t="s">
        <v>242</v>
      </c>
      <c r="M126" s="25">
        <v>0</v>
      </c>
      <c r="N126" s="25">
        <v>2.5</v>
      </c>
      <c r="O126" s="25">
        <v>0</v>
      </c>
      <c r="P126" s="25">
        <v>0</v>
      </c>
      <c r="Q126" s="25">
        <v>0</v>
      </c>
      <c r="R126" s="26">
        <v>0</v>
      </c>
      <c r="S126" s="22" t="s">
        <v>50</v>
      </c>
      <c r="T126" s="22" t="s">
        <v>50</v>
      </c>
      <c r="U126" s="16" t="s">
        <v>247</v>
      </c>
      <c r="V126" s="16">
        <v>2</v>
      </c>
      <c r="W126" s="23" t="str">
        <f>INDEX([1]จังหวัด!I:I,MATCH(J126,[1]จังหวัด!B:B,0))</f>
        <v>อ.บางบัวทอง</v>
      </c>
      <c r="X126" s="23" t="str">
        <f>INDEX([1]จังหวัด!J:J,MATCH(J126,[1]จังหวัด!B:B,0))</f>
        <v>จ.นนทบุรี</v>
      </c>
      <c r="Y126" s="16"/>
      <c r="Z126" s="24"/>
      <c r="AA126" s="24"/>
      <c r="AB126" s="24"/>
      <c r="AC126" s="24"/>
      <c r="AD126" s="24"/>
      <c r="AE126" s="24"/>
    </row>
    <row r="127" spans="1:31" x14ac:dyDescent="0.3">
      <c r="A127" s="13">
        <v>12</v>
      </c>
      <c r="B127" s="14" t="s">
        <v>41</v>
      </c>
      <c r="C127" s="15">
        <v>2024</v>
      </c>
      <c r="D127" s="16" t="s">
        <v>239</v>
      </c>
      <c r="E127" s="17" t="s">
        <v>93</v>
      </c>
      <c r="F127" s="17" t="s">
        <v>94</v>
      </c>
      <c r="G127" s="18" t="s">
        <v>2</v>
      </c>
      <c r="H127" s="18" t="s">
        <v>3</v>
      </c>
      <c r="I127" s="19" t="s">
        <v>304</v>
      </c>
      <c r="J127" s="20" t="s">
        <v>241</v>
      </c>
      <c r="K127" s="21" t="s">
        <v>242</v>
      </c>
      <c r="L127" s="21" t="s">
        <v>242</v>
      </c>
      <c r="M127" s="25">
        <v>2</v>
      </c>
      <c r="N127" s="25">
        <v>1100</v>
      </c>
      <c r="O127" s="25">
        <v>0</v>
      </c>
      <c r="P127" s="25">
        <v>2200</v>
      </c>
      <c r="Q127" s="25">
        <v>0</v>
      </c>
      <c r="R127" s="26">
        <v>2200</v>
      </c>
      <c r="S127" s="22" t="s">
        <v>50</v>
      </c>
      <c r="T127" s="22" t="s">
        <v>50</v>
      </c>
      <c r="U127" s="16" t="s">
        <v>6</v>
      </c>
      <c r="V127" s="16">
        <v>0</v>
      </c>
      <c r="W127" s="23" t="str">
        <f>INDEX([1]จังหวัด!I:I,MATCH(J127,[1]จังหวัด!B:B,0))</f>
        <v>อ.บางบัวทอง</v>
      </c>
      <c r="X127" s="23" t="str">
        <f>INDEX([1]จังหวัด!J:J,MATCH(J127,[1]จังหวัด!B:B,0))</f>
        <v>จ.นนทบุรี</v>
      </c>
      <c r="Y127" s="16"/>
      <c r="Z127" s="24"/>
      <c r="AA127" s="24"/>
      <c r="AB127" s="24"/>
      <c r="AC127" s="24"/>
      <c r="AD127" s="24"/>
      <c r="AE127" s="24"/>
    </row>
    <row r="128" spans="1:31" x14ac:dyDescent="0.3">
      <c r="A128" s="13">
        <v>12</v>
      </c>
      <c r="B128" s="14" t="s">
        <v>41</v>
      </c>
      <c r="C128" s="15">
        <v>2024</v>
      </c>
      <c r="D128" s="16" t="s">
        <v>239</v>
      </c>
      <c r="E128" s="17" t="s">
        <v>305</v>
      </c>
      <c r="F128" s="17" t="s">
        <v>306</v>
      </c>
      <c r="G128" s="18" t="s">
        <v>245</v>
      </c>
      <c r="H128" s="18" t="s">
        <v>246</v>
      </c>
      <c r="I128" s="19" t="s">
        <v>304</v>
      </c>
      <c r="J128" s="20" t="s">
        <v>241</v>
      </c>
      <c r="K128" s="21" t="s">
        <v>242</v>
      </c>
      <c r="L128" s="21" t="s">
        <v>242</v>
      </c>
      <c r="M128" s="25">
        <v>1</v>
      </c>
      <c r="N128" s="25">
        <v>12</v>
      </c>
      <c r="O128" s="25">
        <v>0</v>
      </c>
      <c r="P128" s="25">
        <v>12</v>
      </c>
      <c r="Q128" s="25">
        <v>0</v>
      </c>
      <c r="R128" s="26">
        <v>12</v>
      </c>
      <c r="S128" s="22" t="s">
        <v>50</v>
      </c>
      <c r="T128" s="22" t="s">
        <v>50</v>
      </c>
      <c r="U128" s="16" t="s">
        <v>247</v>
      </c>
      <c r="V128" s="16">
        <v>0</v>
      </c>
      <c r="W128" s="23" t="str">
        <f>INDEX([1]จังหวัด!I:I,MATCH(J128,[1]จังหวัด!B:B,0))</f>
        <v>อ.บางบัวทอง</v>
      </c>
      <c r="X128" s="23" t="str">
        <f>INDEX([1]จังหวัด!J:J,MATCH(J128,[1]จังหวัด!B:B,0))</f>
        <v>จ.นนทบุรี</v>
      </c>
      <c r="Y128" s="16"/>
      <c r="Z128" s="24"/>
      <c r="AA128" s="24"/>
      <c r="AB128" s="24"/>
      <c r="AC128" s="24"/>
      <c r="AD128" s="24"/>
      <c r="AE128" s="24"/>
    </row>
    <row r="129" spans="1:31" x14ac:dyDescent="0.3">
      <c r="A129" s="13">
        <v>12</v>
      </c>
      <c r="B129" s="14" t="s">
        <v>41</v>
      </c>
      <c r="C129" s="15">
        <v>2024</v>
      </c>
      <c r="D129" s="16" t="s">
        <v>239</v>
      </c>
      <c r="E129" s="17" t="s">
        <v>243</v>
      </c>
      <c r="F129" s="17" t="s">
        <v>244</v>
      </c>
      <c r="G129" s="18" t="s">
        <v>245</v>
      </c>
      <c r="H129" s="18" t="s">
        <v>246</v>
      </c>
      <c r="I129" s="19" t="s">
        <v>304</v>
      </c>
      <c r="J129" s="20" t="s">
        <v>241</v>
      </c>
      <c r="K129" s="21" t="s">
        <v>242</v>
      </c>
      <c r="L129" s="21" t="s">
        <v>242</v>
      </c>
      <c r="M129" s="25">
        <v>0</v>
      </c>
      <c r="N129" s="25">
        <v>2.5</v>
      </c>
      <c r="O129" s="25">
        <v>0</v>
      </c>
      <c r="P129" s="25">
        <v>0</v>
      </c>
      <c r="Q129" s="25">
        <v>0</v>
      </c>
      <c r="R129" s="26">
        <v>0</v>
      </c>
      <c r="S129" s="22" t="s">
        <v>50</v>
      </c>
      <c r="T129" s="22" t="s">
        <v>50</v>
      </c>
      <c r="U129" s="16" t="s">
        <v>247</v>
      </c>
      <c r="V129" s="16">
        <v>2</v>
      </c>
      <c r="W129" s="23" t="str">
        <f>INDEX([1]จังหวัด!I:I,MATCH(J129,[1]จังหวัด!B:B,0))</f>
        <v>อ.บางบัวทอง</v>
      </c>
      <c r="X129" s="23" t="str">
        <f>INDEX([1]จังหวัด!J:J,MATCH(J129,[1]จังหวัด!B:B,0))</f>
        <v>จ.นนทบุรี</v>
      </c>
      <c r="Y129" s="16"/>
      <c r="Z129" s="24"/>
      <c r="AA129" s="24"/>
      <c r="AB129" s="24"/>
      <c r="AC129" s="24"/>
      <c r="AD129" s="24"/>
      <c r="AE129" s="24"/>
    </row>
    <row r="130" spans="1:31" x14ac:dyDescent="0.3">
      <c r="A130" s="13">
        <v>12</v>
      </c>
      <c r="B130" s="14" t="s">
        <v>41</v>
      </c>
      <c r="C130" s="15">
        <v>2024</v>
      </c>
      <c r="D130" s="16" t="s">
        <v>239</v>
      </c>
      <c r="E130" s="17" t="s">
        <v>171</v>
      </c>
      <c r="F130" s="17" t="s">
        <v>172</v>
      </c>
      <c r="G130" s="18" t="s">
        <v>2</v>
      </c>
      <c r="H130" s="18" t="s">
        <v>3</v>
      </c>
      <c r="I130" s="19" t="s">
        <v>307</v>
      </c>
      <c r="J130" s="20" t="s">
        <v>241</v>
      </c>
      <c r="K130" s="21" t="s">
        <v>242</v>
      </c>
      <c r="L130" s="21" t="s">
        <v>242</v>
      </c>
      <c r="M130" s="25">
        <v>2</v>
      </c>
      <c r="N130" s="25">
        <v>2150</v>
      </c>
      <c r="O130" s="25">
        <v>0</v>
      </c>
      <c r="P130" s="25">
        <v>4300</v>
      </c>
      <c r="Q130" s="25">
        <v>0</v>
      </c>
      <c r="R130" s="26">
        <v>4300</v>
      </c>
      <c r="S130" s="22" t="s">
        <v>50</v>
      </c>
      <c r="T130" s="22" t="s">
        <v>50</v>
      </c>
      <c r="U130" s="16" t="s">
        <v>6</v>
      </c>
      <c r="V130" s="16">
        <v>0</v>
      </c>
      <c r="W130" s="23" t="str">
        <f>INDEX([1]จังหวัด!I:I,MATCH(J130,[1]จังหวัด!B:B,0))</f>
        <v>อ.บางบัวทอง</v>
      </c>
      <c r="X130" s="23" t="str">
        <f>INDEX([1]จังหวัด!J:J,MATCH(J130,[1]จังหวัด!B:B,0))</f>
        <v>จ.นนทบุรี</v>
      </c>
      <c r="Y130" s="16"/>
      <c r="Z130" s="24"/>
      <c r="AA130" s="24"/>
      <c r="AB130" s="24"/>
      <c r="AC130" s="24"/>
      <c r="AD130" s="24"/>
      <c r="AE130" s="24"/>
    </row>
    <row r="131" spans="1:31" x14ac:dyDescent="0.3">
      <c r="A131" s="13">
        <v>12</v>
      </c>
      <c r="B131" s="14" t="s">
        <v>41</v>
      </c>
      <c r="C131" s="15">
        <v>2024</v>
      </c>
      <c r="D131" s="16" t="s">
        <v>239</v>
      </c>
      <c r="E131" s="17" t="s">
        <v>243</v>
      </c>
      <c r="F131" s="17" t="s">
        <v>244</v>
      </c>
      <c r="G131" s="18" t="s">
        <v>245</v>
      </c>
      <c r="H131" s="18" t="s">
        <v>246</v>
      </c>
      <c r="I131" s="19" t="s">
        <v>307</v>
      </c>
      <c r="J131" s="20" t="s">
        <v>241</v>
      </c>
      <c r="K131" s="21" t="s">
        <v>242</v>
      </c>
      <c r="L131" s="21" t="s">
        <v>242</v>
      </c>
      <c r="M131" s="25">
        <v>0</v>
      </c>
      <c r="N131" s="25">
        <v>2.5</v>
      </c>
      <c r="O131" s="25">
        <v>0</v>
      </c>
      <c r="P131" s="25">
        <v>0</v>
      </c>
      <c r="Q131" s="25">
        <v>0</v>
      </c>
      <c r="R131" s="26">
        <v>0</v>
      </c>
      <c r="S131" s="22" t="s">
        <v>50</v>
      </c>
      <c r="T131" s="22" t="s">
        <v>50</v>
      </c>
      <c r="U131" s="16" t="s">
        <v>247</v>
      </c>
      <c r="V131" s="16">
        <v>2</v>
      </c>
      <c r="W131" s="23" t="str">
        <f>INDEX([1]จังหวัด!I:I,MATCH(J131,[1]จังหวัด!B:B,0))</f>
        <v>อ.บางบัวทอง</v>
      </c>
      <c r="X131" s="23" t="str">
        <f>INDEX([1]จังหวัด!J:J,MATCH(J131,[1]จังหวัด!B:B,0))</f>
        <v>จ.นนทบุรี</v>
      </c>
      <c r="Y131" s="16"/>
      <c r="Z131" s="24"/>
      <c r="AA131" s="24"/>
      <c r="AB131" s="24"/>
      <c r="AC131" s="24"/>
      <c r="AD131" s="24"/>
      <c r="AE131" s="24"/>
    </row>
    <row r="132" spans="1:31" x14ac:dyDescent="0.3">
      <c r="A132" s="13">
        <v>12</v>
      </c>
      <c r="B132" s="14" t="s">
        <v>41</v>
      </c>
      <c r="C132" s="15">
        <v>2024</v>
      </c>
      <c r="D132" s="16" t="s">
        <v>239</v>
      </c>
      <c r="E132" s="17" t="s">
        <v>171</v>
      </c>
      <c r="F132" s="17" t="s">
        <v>172</v>
      </c>
      <c r="G132" s="18" t="s">
        <v>2</v>
      </c>
      <c r="H132" s="18" t="s">
        <v>3</v>
      </c>
      <c r="I132" s="19" t="s">
        <v>308</v>
      </c>
      <c r="J132" s="20" t="s">
        <v>241</v>
      </c>
      <c r="K132" s="21" t="s">
        <v>242</v>
      </c>
      <c r="L132" s="21" t="s">
        <v>242</v>
      </c>
      <c r="M132" s="25">
        <v>2</v>
      </c>
      <c r="N132" s="25">
        <v>2150</v>
      </c>
      <c r="O132" s="25">
        <v>0</v>
      </c>
      <c r="P132" s="25">
        <v>4300</v>
      </c>
      <c r="Q132" s="25">
        <v>0</v>
      </c>
      <c r="R132" s="26">
        <v>4300</v>
      </c>
      <c r="S132" s="22" t="s">
        <v>50</v>
      </c>
      <c r="T132" s="22" t="s">
        <v>50</v>
      </c>
      <c r="U132" s="16" t="s">
        <v>6</v>
      </c>
      <c r="V132" s="16">
        <v>0</v>
      </c>
      <c r="W132" s="23" t="str">
        <f>INDEX([1]จังหวัด!I:I,MATCH(J132,[1]จังหวัด!B:B,0))</f>
        <v>อ.บางบัวทอง</v>
      </c>
      <c r="X132" s="23" t="str">
        <f>INDEX([1]จังหวัด!J:J,MATCH(J132,[1]จังหวัด!B:B,0))</f>
        <v>จ.นนทบุรี</v>
      </c>
      <c r="Y132" s="16"/>
      <c r="Z132" s="24"/>
      <c r="AA132" s="24"/>
      <c r="AB132" s="24"/>
      <c r="AC132" s="24"/>
      <c r="AD132" s="24"/>
      <c r="AE132" s="24"/>
    </row>
    <row r="133" spans="1:31" x14ac:dyDescent="0.3">
      <c r="A133" s="13">
        <v>12</v>
      </c>
      <c r="B133" s="14" t="s">
        <v>41</v>
      </c>
      <c r="C133" s="15">
        <v>2024</v>
      </c>
      <c r="D133" s="16" t="s">
        <v>239</v>
      </c>
      <c r="E133" s="17" t="s">
        <v>243</v>
      </c>
      <c r="F133" s="17" t="s">
        <v>244</v>
      </c>
      <c r="G133" s="18" t="s">
        <v>245</v>
      </c>
      <c r="H133" s="18" t="s">
        <v>246</v>
      </c>
      <c r="I133" s="19" t="s">
        <v>308</v>
      </c>
      <c r="J133" s="20" t="s">
        <v>241</v>
      </c>
      <c r="K133" s="21" t="s">
        <v>242</v>
      </c>
      <c r="L133" s="21" t="s">
        <v>242</v>
      </c>
      <c r="M133" s="25">
        <v>0</v>
      </c>
      <c r="N133" s="25">
        <v>2.5</v>
      </c>
      <c r="O133" s="25">
        <v>0</v>
      </c>
      <c r="P133" s="25">
        <v>0</v>
      </c>
      <c r="Q133" s="25">
        <v>0</v>
      </c>
      <c r="R133" s="26">
        <v>0</v>
      </c>
      <c r="S133" s="22" t="s">
        <v>50</v>
      </c>
      <c r="T133" s="22" t="s">
        <v>50</v>
      </c>
      <c r="U133" s="16" t="s">
        <v>247</v>
      </c>
      <c r="V133" s="16">
        <v>2</v>
      </c>
      <c r="W133" s="23" t="str">
        <f>INDEX([1]จังหวัด!I:I,MATCH(J133,[1]จังหวัด!B:B,0))</f>
        <v>อ.บางบัวทอง</v>
      </c>
      <c r="X133" s="23" t="str">
        <f>INDEX([1]จังหวัด!J:J,MATCH(J133,[1]จังหวัด!B:B,0))</f>
        <v>จ.นนทบุรี</v>
      </c>
      <c r="Y133" s="16"/>
      <c r="Z133" s="24"/>
      <c r="AA133" s="24"/>
      <c r="AB133" s="24"/>
      <c r="AC133" s="24"/>
      <c r="AD133" s="24"/>
      <c r="AE133" s="24"/>
    </row>
    <row r="134" spans="1:31" x14ac:dyDescent="0.3">
      <c r="A134" s="13">
        <v>12</v>
      </c>
      <c r="B134" s="14" t="s">
        <v>41</v>
      </c>
      <c r="C134" s="15">
        <v>2024</v>
      </c>
      <c r="D134" s="16" t="s">
        <v>239</v>
      </c>
      <c r="E134" s="17" t="s">
        <v>98</v>
      </c>
      <c r="F134" s="17" t="s">
        <v>99</v>
      </c>
      <c r="G134" s="18" t="s">
        <v>2</v>
      </c>
      <c r="H134" s="18" t="s">
        <v>3</v>
      </c>
      <c r="I134" s="19" t="s">
        <v>309</v>
      </c>
      <c r="J134" s="20" t="s">
        <v>241</v>
      </c>
      <c r="K134" s="21" t="s">
        <v>242</v>
      </c>
      <c r="L134" s="21" t="s">
        <v>242</v>
      </c>
      <c r="M134" s="25">
        <v>2</v>
      </c>
      <c r="N134" s="25">
        <v>1650</v>
      </c>
      <c r="O134" s="25">
        <v>0</v>
      </c>
      <c r="P134" s="25">
        <v>3300</v>
      </c>
      <c r="Q134" s="25">
        <v>0</v>
      </c>
      <c r="R134" s="26">
        <v>3300</v>
      </c>
      <c r="S134" s="22" t="s">
        <v>50</v>
      </c>
      <c r="T134" s="22" t="s">
        <v>50</v>
      </c>
      <c r="U134" s="16" t="s">
        <v>6</v>
      </c>
      <c r="V134" s="16">
        <v>0</v>
      </c>
      <c r="W134" s="23" t="str">
        <f>INDEX([1]จังหวัด!I:I,MATCH(J134,[1]จังหวัด!B:B,0))</f>
        <v>อ.บางบัวทอง</v>
      </c>
      <c r="X134" s="23" t="str">
        <f>INDEX([1]จังหวัด!J:J,MATCH(J134,[1]จังหวัด!B:B,0))</f>
        <v>จ.นนทบุรี</v>
      </c>
      <c r="Y134" s="16"/>
      <c r="Z134" s="24"/>
      <c r="AA134" s="24"/>
      <c r="AB134" s="24"/>
      <c r="AC134" s="24"/>
      <c r="AD134" s="24"/>
      <c r="AE134" s="24"/>
    </row>
    <row r="135" spans="1:31" x14ac:dyDescent="0.3">
      <c r="A135" s="13">
        <v>12</v>
      </c>
      <c r="B135" s="14" t="s">
        <v>41</v>
      </c>
      <c r="C135" s="15">
        <v>2024</v>
      </c>
      <c r="D135" s="16" t="s">
        <v>239</v>
      </c>
      <c r="E135" s="17" t="s">
        <v>243</v>
      </c>
      <c r="F135" s="17" t="s">
        <v>244</v>
      </c>
      <c r="G135" s="18" t="s">
        <v>245</v>
      </c>
      <c r="H135" s="18" t="s">
        <v>246</v>
      </c>
      <c r="I135" s="19" t="s">
        <v>309</v>
      </c>
      <c r="J135" s="20" t="s">
        <v>241</v>
      </c>
      <c r="K135" s="21" t="s">
        <v>242</v>
      </c>
      <c r="L135" s="21" t="s">
        <v>242</v>
      </c>
      <c r="M135" s="25">
        <v>0</v>
      </c>
      <c r="N135" s="25">
        <v>2.5</v>
      </c>
      <c r="O135" s="25">
        <v>0</v>
      </c>
      <c r="P135" s="25">
        <v>0</v>
      </c>
      <c r="Q135" s="25">
        <v>0</v>
      </c>
      <c r="R135" s="26">
        <v>0</v>
      </c>
      <c r="S135" s="22" t="s">
        <v>50</v>
      </c>
      <c r="T135" s="22" t="s">
        <v>50</v>
      </c>
      <c r="U135" s="16" t="s">
        <v>247</v>
      </c>
      <c r="V135" s="16">
        <v>2</v>
      </c>
      <c r="W135" s="23" t="str">
        <f>INDEX([1]จังหวัด!I:I,MATCH(J135,[1]จังหวัด!B:B,0))</f>
        <v>อ.บางบัวทอง</v>
      </c>
      <c r="X135" s="23" t="str">
        <f>INDEX([1]จังหวัด!J:J,MATCH(J135,[1]จังหวัด!B:B,0))</f>
        <v>จ.นนทบุรี</v>
      </c>
      <c r="Y135" s="16"/>
      <c r="Z135" s="24"/>
      <c r="AA135" s="24"/>
      <c r="AB135" s="24"/>
      <c r="AC135" s="24"/>
      <c r="AD135" s="24"/>
      <c r="AE135" s="24"/>
    </row>
    <row r="136" spans="1:31" x14ac:dyDescent="0.3">
      <c r="A136" s="13">
        <v>12</v>
      </c>
      <c r="B136" s="14" t="s">
        <v>41</v>
      </c>
      <c r="C136" s="15">
        <v>2024</v>
      </c>
      <c r="D136" s="16" t="s">
        <v>239</v>
      </c>
      <c r="E136" s="17" t="s">
        <v>310</v>
      </c>
      <c r="F136" s="17" t="s">
        <v>311</v>
      </c>
      <c r="G136" s="18" t="s">
        <v>2</v>
      </c>
      <c r="H136" s="18" t="s">
        <v>3</v>
      </c>
      <c r="I136" s="19" t="s">
        <v>312</v>
      </c>
      <c r="J136" s="20" t="s">
        <v>241</v>
      </c>
      <c r="K136" s="21" t="s">
        <v>242</v>
      </c>
      <c r="L136" s="21" t="s">
        <v>242</v>
      </c>
      <c r="M136" s="25">
        <v>2</v>
      </c>
      <c r="N136" s="25">
        <v>1420</v>
      </c>
      <c r="O136" s="25">
        <v>0</v>
      </c>
      <c r="P136" s="25">
        <v>2840</v>
      </c>
      <c r="Q136" s="25">
        <v>0</v>
      </c>
      <c r="R136" s="26">
        <v>2840</v>
      </c>
      <c r="S136" s="22" t="s">
        <v>50</v>
      </c>
      <c r="T136" s="22" t="s">
        <v>50</v>
      </c>
      <c r="U136" s="16" t="s">
        <v>6</v>
      </c>
      <c r="V136" s="16">
        <v>0</v>
      </c>
      <c r="W136" s="23" t="str">
        <f>INDEX([1]จังหวัด!I:I,MATCH(J136,[1]จังหวัด!B:B,0))</f>
        <v>อ.บางบัวทอง</v>
      </c>
      <c r="X136" s="23" t="str">
        <f>INDEX([1]จังหวัด!J:J,MATCH(J136,[1]จังหวัด!B:B,0))</f>
        <v>จ.นนทบุรี</v>
      </c>
      <c r="Y136" s="16"/>
      <c r="Z136" s="24"/>
      <c r="AA136" s="24"/>
      <c r="AB136" s="24"/>
      <c r="AC136" s="24"/>
      <c r="AD136" s="24"/>
      <c r="AE136" s="24"/>
    </row>
    <row r="137" spans="1:31" x14ac:dyDescent="0.3">
      <c r="A137" s="13">
        <v>12</v>
      </c>
      <c r="B137" s="14" t="s">
        <v>41</v>
      </c>
      <c r="C137" s="15">
        <v>2024</v>
      </c>
      <c r="D137" s="16" t="s">
        <v>239</v>
      </c>
      <c r="E137" s="17" t="s">
        <v>243</v>
      </c>
      <c r="F137" s="17" t="s">
        <v>244</v>
      </c>
      <c r="G137" s="18" t="s">
        <v>245</v>
      </c>
      <c r="H137" s="18" t="s">
        <v>246</v>
      </c>
      <c r="I137" s="19" t="s">
        <v>312</v>
      </c>
      <c r="J137" s="20" t="s">
        <v>241</v>
      </c>
      <c r="K137" s="21" t="s">
        <v>242</v>
      </c>
      <c r="L137" s="21" t="s">
        <v>242</v>
      </c>
      <c r="M137" s="25">
        <v>0</v>
      </c>
      <c r="N137" s="25">
        <v>2.5</v>
      </c>
      <c r="O137" s="25">
        <v>0</v>
      </c>
      <c r="P137" s="25">
        <v>0</v>
      </c>
      <c r="Q137" s="25">
        <v>0</v>
      </c>
      <c r="R137" s="26">
        <v>0</v>
      </c>
      <c r="S137" s="22" t="s">
        <v>50</v>
      </c>
      <c r="T137" s="22" t="s">
        <v>50</v>
      </c>
      <c r="U137" s="16" t="s">
        <v>247</v>
      </c>
      <c r="V137" s="16">
        <v>2</v>
      </c>
      <c r="W137" s="23" t="str">
        <f>INDEX([1]จังหวัด!I:I,MATCH(J137,[1]จังหวัด!B:B,0))</f>
        <v>อ.บางบัวทอง</v>
      </c>
      <c r="X137" s="23" t="str">
        <f>INDEX([1]จังหวัด!J:J,MATCH(J137,[1]จังหวัด!B:B,0))</f>
        <v>จ.นนทบุรี</v>
      </c>
      <c r="Y137" s="16"/>
      <c r="Z137" s="24"/>
      <c r="AA137" s="24"/>
      <c r="AB137" s="24"/>
      <c r="AC137" s="24"/>
      <c r="AD137" s="24"/>
      <c r="AE137" s="24"/>
    </row>
    <row r="138" spans="1:31" x14ac:dyDescent="0.3">
      <c r="A138" s="13">
        <v>12</v>
      </c>
      <c r="B138" s="14" t="s">
        <v>41</v>
      </c>
      <c r="C138" s="15">
        <v>2024</v>
      </c>
      <c r="D138" s="16" t="s">
        <v>239</v>
      </c>
      <c r="E138" s="17" t="s">
        <v>282</v>
      </c>
      <c r="F138" s="17" t="s">
        <v>283</v>
      </c>
      <c r="G138" s="18" t="s">
        <v>2</v>
      </c>
      <c r="H138" s="18" t="s">
        <v>3</v>
      </c>
      <c r="I138" s="19" t="s">
        <v>313</v>
      </c>
      <c r="J138" s="20" t="s">
        <v>241</v>
      </c>
      <c r="K138" s="21" t="s">
        <v>242</v>
      </c>
      <c r="L138" s="21" t="s">
        <v>242</v>
      </c>
      <c r="M138" s="25">
        <v>2</v>
      </c>
      <c r="N138" s="25">
        <v>1090</v>
      </c>
      <c r="O138" s="25">
        <v>0</v>
      </c>
      <c r="P138" s="25">
        <v>2180</v>
      </c>
      <c r="Q138" s="25">
        <v>0</v>
      </c>
      <c r="R138" s="26">
        <v>2180</v>
      </c>
      <c r="S138" s="22" t="s">
        <v>50</v>
      </c>
      <c r="T138" s="22" t="s">
        <v>50</v>
      </c>
      <c r="U138" s="16" t="s">
        <v>68</v>
      </c>
      <c r="V138" s="16">
        <v>0</v>
      </c>
      <c r="W138" s="23" t="str">
        <f>INDEX([1]จังหวัด!I:I,MATCH(J138,[1]จังหวัด!B:B,0))</f>
        <v>อ.บางบัวทอง</v>
      </c>
      <c r="X138" s="23" t="str">
        <f>INDEX([1]จังหวัด!J:J,MATCH(J138,[1]จังหวัด!B:B,0))</f>
        <v>จ.นนทบุรี</v>
      </c>
      <c r="Y138" s="16"/>
      <c r="Z138" s="24"/>
      <c r="AA138" s="24"/>
      <c r="AB138" s="24"/>
      <c r="AC138" s="24"/>
      <c r="AD138" s="24"/>
      <c r="AE138" s="24"/>
    </row>
    <row r="139" spans="1:31" x14ac:dyDescent="0.3">
      <c r="A139" s="13">
        <v>12</v>
      </c>
      <c r="B139" s="14" t="s">
        <v>41</v>
      </c>
      <c r="C139" s="15">
        <v>2024</v>
      </c>
      <c r="D139" s="16" t="s">
        <v>239</v>
      </c>
      <c r="E139" s="17" t="s">
        <v>243</v>
      </c>
      <c r="F139" s="17" t="s">
        <v>244</v>
      </c>
      <c r="G139" s="18" t="s">
        <v>245</v>
      </c>
      <c r="H139" s="18" t="s">
        <v>246</v>
      </c>
      <c r="I139" s="19" t="s">
        <v>313</v>
      </c>
      <c r="J139" s="20" t="s">
        <v>241</v>
      </c>
      <c r="K139" s="21" t="s">
        <v>242</v>
      </c>
      <c r="L139" s="21" t="s">
        <v>242</v>
      </c>
      <c r="M139" s="25">
        <v>0</v>
      </c>
      <c r="N139" s="25">
        <v>2.5</v>
      </c>
      <c r="O139" s="25">
        <v>0</v>
      </c>
      <c r="P139" s="25">
        <v>0</v>
      </c>
      <c r="Q139" s="25">
        <v>0</v>
      </c>
      <c r="R139" s="26">
        <v>0</v>
      </c>
      <c r="S139" s="22" t="s">
        <v>50</v>
      </c>
      <c r="T139" s="22" t="s">
        <v>50</v>
      </c>
      <c r="U139" s="16" t="s">
        <v>247</v>
      </c>
      <c r="V139" s="16">
        <v>2</v>
      </c>
      <c r="W139" s="23" t="str">
        <f>INDEX([1]จังหวัด!I:I,MATCH(J139,[1]จังหวัด!B:B,0))</f>
        <v>อ.บางบัวทอง</v>
      </c>
      <c r="X139" s="23" t="str">
        <f>INDEX([1]จังหวัด!J:J,MATCH(J139,[1]จังหวัด!B:B,0))</f>
        <v>จ.นนทบุรี</v>
      </c>
      <c r="Y139" s="16"/>
      <c r="Z139" s="24"/>
      <c r="AA139" s="24"/>
      <c r="AB139" s="24"/>
      <c r="AC139" s="24"/>
      <c r="AD139" s="24"/>
      <c r="AE139" s="24"/>
    </row>
    <row r="140" spans="1:31" x14ac:dyDescent="0.3">
      <c r="A140" s="13">
        <v>12</v>
      </c>
      <c r="B140" s="14" t="s">
        <v>41</v>
      </c>
      <c r="C140" s="15">
        <v>2024</v>
      </c>
      <c r="D140" s="16" t="s">
        <v>239</v>
      </c>
      <c r="E140" s="17" t="s">
        <v>285</v>
      </c>
      <c r="F140" s="17" t="s">
        <v>286</v>
      </c>
      <c r="G140" s="18" t="s">
        <v>2</v>
      </c>
      <c r="H140" s="18" t="s">
        <v>3</v>
      </c>
      <c r="I140" s="19" t="s">
        <v>314</v>
      </c>
      <c r="J140" s="20" t="s">
        <v>241</v>
      </c>
      <c r="K140" s="21" t="s">
        <v>242</v>
      </c>
      <c r="L140" s="21" t="s">
        <v>242</v>
      </c>
      <c r="M140" s="25">
        <v>2</v>
      </c>
      <c r="N140" s="25">
        <v>1550</v>
      </c>
      <c r="O140" s="25">
        <v>0</v>
      </c>
      <c r="P140" s="25">
        <v>3100</v>
      </c>
      <c r="Q140" s="25">
        <v>0</v>
      </c>
      <c r="R140" s="26">
        <v>3100</v>
      </c>
      <c r="S140" s="22" t="s">
        <v>50</v>
      </c>
      <c r="T140" s="22" t="s">
        <v>50</v>
      </c>
      <c r="U140" s="16" t="s">
        <v>6</v>
      </c>
      <c r="V140" s="16">
        <v>0</v>
      </c>
      <c r="W140" s="23" t="str">
        <f>INDEX([1]จังหวัด!I:I,MATCH(J140,[1]จังหวัด!B:B,0))</f>
        <v>อ.บางบัวทอง</v>
      </c>
      <c r="X140" s="23" t="str">
        <f>INDEX([1]จังหวัด!J:J,MATCH(J140,[1]จังหวัด!B:B,0))</f>
        <v>จ.นนทบุรี</v>
      </c>
      <c r="Y140" s="16"/>
      <c r="Z140" s="24"/>
      <c r="AA140" s="24"/>
      <c r="AB140" s="24"/>
      <c r="AC140" s="24"/>
      <c r="AD140" s="24"/>
      <c r="AE140" s="24"/>
    </row>
    <row r="141" spans="1:31" x14ac:dyDescent="0.3">
      <c r="A141" s="13">
        <v>12</v>
      </c>
      <c r="B141" s="14" t="s">
        <v>41</v>
      </c>
      <c r="C141" s="15">
        <v>2024</v>
      </c>
      <c r="D141" s="16" t="s">
        <v>239</v>
      </c>
      <c r="E141" s="17" t="s">
        <v>243</v>
      </c>
      <c r="F141" s="17" t="s">
        <v>244</v>
      </c>
      <c r="G141" s="18" t="s">
        <v>245</v>
      </c>
      <c r="H141" s="18" t="s">
        <v>246</v>
      </c>
      <c r="I141" s="19" t="s">
        <v>314</v>
      </c>
      <c r="J141" s="20" t="s">
        <v>241</v>
      </c>
      <c r="K141" s="21" t="s">
        <v>242</v>
      </c>
      <c r="L141" s="21" t="s">
        <v>242</v>
      </c>
      <c r="M141" s="25">
        <v>0</v>
      </c>
      <c r="N141" s="25">
        <v>2.5</v>
      </c>
      <c r="O141" s="25">
        <v>0</v>
      </c>
      <c r="P141" s="25">
        <v>0</v>
      </c>
      <c r="Q141" s="25">
        <v>0</v>
      </c>
      <c r="R141" s="26">
        <v>0</v>
      </c>
      <c r="S141" s="22" t="s">
        <v>50</v>
      </c>
      <c r="T141" s="22" t="s">
        <v>50</v>
      </c>
      <c r="U141" s="16" t="s">
        <v>247</v>
      </c>
      <c r="V141" s="16">
        <v>2</v>
      </c>
      <c r="W141" s="23" t="str">
        <f>INDEX([1]จังหวัด!I:I,MATCH(J141,[1]จังหวัด!B:B,0))</f>
        <v>อ.บางบัวทอง</v>
      </c>
      <c r="X141" s="23" t="str">
        <f>INDEX([1]จังหวัด!J:J,MATCH(J141,[1]จังหวัด!B:B,0))</f>
        <v>จ.นนทบุรี</v>
      </c>
      <c r="Y141" s="16"/>
      <c r="Z141" s="24"/>
      <c r="AA141" s="24"/>
      <c r="AB141" s="24"/>
      <c r="AC141" s="24"/>
      <c r="AD141" s="24"/>
      <c r="AE141" s="24"/>
    </row>
    <row r="142" spans="1:31" x14ac:dyDescent="0.3">
      <c r="A142" s="13">
        <v>12</v>
      </c>
      <c r="B142" s="14" t="s">
        <v>41</v>
      </c>
      <c r="C142" s="15">
        <v>2024</v>
      </c>
      <c r="D142" s="16" t="s">
        <v>239</v>
      </c>
      <c r="E142" s="17" t="s">
        <v>310</v>
      </c>
      <c r="F142" s="17" t="s">
        <v>311</v>
      </c>
      <c r="G142" s="18" t="s">
        <v>2</v>
      </c>
      <c r="H142" s="18" t="s">
        <v>3</v>
      </c>
      <c r="I142" s="19" t="s">
        <v>315</v>
      </c>
      <c r="J142" s="20" t="s">
        <v>241</v>
      </c>
      <c r="K142" s="21" t="s">
        <v>242</v>
      </c>
      <c r="L142" s="21" t="s">
        <v>242</v>
      </c>
      <c r="M142" s="25">
        <v>2</v>
      </c>
      <c r="N142" s="25">
        <v>1420</v>
      </c>
      <c r="O142" s="25">
        <v>0</v>
      </c>
      <c r="P142" s="25">
        <v>2840</v>
      </c>
      <c r="Q142" s="25">
        <v>0</v>
      </c>
      <c r="R142" s="26">
        <v>2840</v>
      </c>
      <c r="S142" s="22" t="s">
        <v>50</v>
      </c>
      <c r="T142" s="22" t="s">
        <v>50</v>
      </c>
      <c r="U142" s="16" t="s">
        <v>6</v>
      </c>
      <c r="V142" s="16">
        <v>0</v>
      </c>
      <c r="W142" s="23" t="str">
        <f>INDEX([1]จังหวัด!I:I,MATCH(J142,[1]จังหวัด!B:B,0))</f>
        <v>อ.บางบัวทอง</v>
      </c>
      <c r="X142" s="23" t="str">
        <f>INDEX([1]จังหวัด!J:J,MATCH(J142,[1]จังหวัด!B:B,0))</f>
        <v>จ.นนทบุรี</v>
      </c>
      <c r="Y142" s="16"/>
      <c r="Z142" s="24"/>
      <c r="AA142" s="24"/>
      <c r="AB142" s="24"/>
      <c r="AC142" s="24"/>
      <c r="AD142" s="24"/>
      <c r="AE142" s="24"/>
    </row>
    <row r="143" spans="1:31" x14ac:dyDescent="0.3">
      <c r="A143" s="13">
        <v>12</v>
      </c>
      <c r="B143" s="14" t="s">
        <v>41</v>
      </c>
      <c r="C143" s="15">
        <v>2024</v>
      </c>
      <c r="D143" s="16" t="s">
        <v>239</v>
      </c>
      <c r="E143" s="17" t="s">
        <v>243</v>
      </c>
      <c r="F143" s="17" t="s">
        <v>244</v>
      </c>
      <c r="G143" s="18" t="s">
        <v>245</v>
      </c>
      <c r="H143" s="18" t="s">
        <v>246</v>
      </c>
      <c r="I143" s="19" t="s">
        <v>315</v>
      </c>
      <c r="J143" s="20" t="s">
        <v>241</v>
      </c>
      <c r="K143" s="21" t="s">
        <v>242</v>
      </c>
      <c r="L143" s="21" t="s">
        <v>242</v>
      </c>
      <c r="M143" s="25">
        <v>0</v>
      </c>
      <c r="N143" s="25">
        <v>2.5</v>
      </c>
      <c r="O143" s="25">
        <v>0</v>
      </c>
      <c r="P143" s="25">
        <v>0</v>
      </c>
      <c r="Q143" s="25">
        <v>0</v>
      </c>
      <c r="R143" s="26">
        <v>0</v>
      </c>
      <c r="S143" s="22" t="s">
        <v>50</v>
      </c>
      <c r="T143" s="22" t="s">
        <v>50</v>
      </c>
      <c r="U143" s="16" t="s">
        <v>247</v>
      </c>
      <c r="V143" s="16">
        <v>2</v>
      </c>
      <c r="W143" s="23" t="str">
        <f>INDEX([1]จังหวัด!I:I,MATCH(J143,[1]จังหวัด!B:B,0))</f>
        <v>อ.บางบัวทอง</v>
      </c>
      <c r="X143" s="23" t="str">
        <f>INDEX([1]จังหวัด!J:J,MATCH(J143,[1]จังหวัด!B:B,0))</f>
        <v>จ.นนทบุรี</v>
      </c>
      <c r="Y143" s="16"/>
      <c r="Z143" s="24"/>
      <c r="AA143" s="24"/>
      <c r="AB143" s="24"/>
      <c r="AC143" s="24"/>
      <c r="AD143" s="24"/>
      <c r="AE143" s="24"/>
    </row>
    <row r="144" spans="1:31" x14ac:dyDescent="0.3">
      <c r="A144" s="13">
        <v>12</v>
      </c>
      <c r="B144" s="14" t="s">
        <v>41</v>
      </c>
      <c r="C144" s="15">
        <v>2024</v>
      </c>
      <c r="D144" s="16" t="s">
        <v>239</v>
      </c>
      <c r="E144" s="17" t="s">
        <v>310</v>
      </c>
      <c r="F144" s="17" t="s">
        <v>311</v>
      </c>
      <c r="G144" s="18" t="s">
        <v>2</v>
      </c>
      <c r="H144" s="18" t="s">
        <v>3</v>
      </c>
      <c r="I144" s="19" t="s">
        <v>316</v>
      </c>
      <c r="J144" s="20" t="s">
        <v>241</v>
      </c>
      <c r="K144" s="21" t="s">
        <v>242</v>
      </c>
      <c r="L144" s="21" t="s">
        <v>242</v>
      </c>
      <c r="M144" s="25">
        <v>2</v>
      </c>
      <c r="N144" s="25">
        <v>1420</v>
      </c>
      <c r="O144" s="25">
        <v>0</v>
      </c>
      <c r="P144" s="25">
        <v>2840</v>
      </c>
      <c r="Q144" s="25">
        <v>0</v>
      </c>
      <c r="R144" s="26">
        <v>2840</v>
      </c>
      <c r="S144" s="22" t="s">
        <v>50</v>
      </c>
      <c r="T144" s="22" t="s">
        <v>50</v>
      </c>
      <c r="U144" s="16" t="s">
        <v>6</v>
      </c>
      <c r="V144" s="16">
        <v>0</v>
      </c>
      <c r="W144" s="23" t="str">
        <f>INDEX([1]จังหวัด!I:I,MATCH(J144,[1]จังหวัด!B:B,0))</f>
        <v>อ.บางบัวทอง</v>
      </c>
      <c r="X144" s="23" t="str">
        <f>INDEX([1]จังหวัด!J:J,MATCH(J144,[1]จังหวัด!B:B,0))</f>
        <v>จ.นนทบุรี</v>
      </c>
      <c r="Y144" s="16"/>
      <c r="Z144" s="24"/>
      <c r="AA144" s="24"/>
      <c r="AB144" s="24"/>
      <c r="AC144" s="24"/>
      <c r="AD144" s="24"/>
      <c r="AE144" s="24"/>
    </row>
    <row r="145" spans="1:31" x14ac:dyDescent="0.3">
      <c r="A145" s="13">
        <v>12</v>
      </c>
      <c r="B145" s="14" t="s">
        <v>41</v>
      </c>
      <c r="C145" s="15">
        <v>2024</v>
      </c>
      <c r="D145" s="16" t="s">
        <v>239</v>
      </c>
      <c r="E145" s="17" t="s">
        <v>243</v>
      </c>
      <c r="F145" s="17" t="s">
        <v>244</v>
      </c>
      <c r="G145" s="18" t="s">
        <v>245</v>
      </c>
      <c r="H145" s="18" t="s">
        <v>246</v>
      </c>
      <c r="I145" s="19" t="s">
        <v>316</v>
      </c>
      <c r="J145" s="20" t="s">
        <v>241</v>
      </c>
      <c r="K145" s="21" t="s">
        <v>242</v>
      </c>
      <c r="L145" s="21" t="s">
        <v>242</v>
      </c>
      <c r="M145" s="25">
        <v>0</v>
      </c>
      <c r="N145" s="25">
        <v>2.5</v>
      </c>
      <c r="O145" s="25">
        <v>0</v>
      </c>
      <c r="P145" s="25">
        <v>0</v>
      </c>
      <c r="Q145" s="25">
        <v>0</v>
      </c>
      <c r="R145" s="26">
        <v>0</v>
      </c>
      <c r="S145" s="22" t="s">
        <v>50</v>
      </c>
      <c r="T145" s="22" t="s">
        <v>50</v>
      </c>
      <c r="U145" s="16" t="s">
        <v>247</v>
      </c>
      <c r="V145" s="16">
        <v>2</v>
      </c>
      <c r="W145" s="23" t="str">
        <f>INDEX([1]จังหวัด!I:I,MATCH(J145,[1]จังหวัด!B:B,0))</f>
        <v>อ.บางบัวทอง</v>
      </c>
      <c r="X145" s="23" t="str">
        <f>INDEX([1]จังหวัด!J:J,MATCH(J145,[1]จังหวัด!B:B,0))</f>
        <v>จ.นนทบุรี</v>
      </c>
      <c r="Y145" s="16"/>
      <c r="Z145" s="24"/>
      <c r="AA145" s="24"/>
      <c r="AB145" s="24"/>
      <c r="AC145" s="24"/>
      <c r="AD145" s="24"/>
      <c r="AE145" s="24"/>
    </row>
    <row r="146" spans="1:31" x14ac:dyDescent="0.3">
      <c r="A146" s="13">
        <v>12</v>
      </c>
      <c r="B146" s="14" t="s">
        <v>41</v>
      </c>
      <c r="C146" s="15">
        <v>2024</v>
      </c>
      <c r="D146" s="16" t="s">
        <v>239</v>
      </c>
      <c r="E146" s="17" t="s">
        <v>0</v>
      </c>
      <c r="F146" s="17" t="s">
        <v>1</v>
      </c>
      <c r="G146" s="18" t="s">
        <v>2</v>
      </c>
      <c r="H146" s="18" t="s">
        <v>3</v>
      </c>
      <c r="I146" s="19" t="s">
        <v>317</v>
      </c>
      <c r="J146" s="20" t="s">
        <v>241</v>
      </c>
      <c r="K146" s="21" t="s">
        <v>242</v>
      </c>
      <c r="L146" s="21" t="s">
        <v>242</v>
      </c>
      <c r="M146" s="25">
        <v>2</v>
      </c>
      <c r="N146" s="25">
        <v>1100</v>
      </c>
      <c r="O146" s="25">
        <v>0</v>
      </c>
      <c r="P146" s="25">
        <v>2200</v>
      </c>
      <c r="Q146" s="25">
        <v>0</v>
      </c>
      <c r="R146" s="26">
        <v>2200</v>
      </c>
      <c r="S146" s="22" t="s">
        <v>50</v>
      </c>
      <c r="T146" s="22" t="s">
        <v>50</v>
      </c>
      <c r="U146" s="16" t="s">
        <v>6</v>
      </c>
      <c r="V146" s="16">
        <v>0</v>
      </c>
      <c r="W146" s="23" t="str">
        <f>INDEX([1]จังหวัด!I:I,MATCH(J146,[1]จังหวัด!B:B,0))</f>
        <v>อ.บางบัวทอง</v>
      </c>
      <c r="X146" s="23" t="str">
        <f>INDEX([1]จังหวัด!J:J,MATCH(J146,[1]จังหวัด!B:B,0))</f>
        <v>จ.นนทบุรี</v>
      </c>
      <c r="Y146" s="16"/>
      <c r="Z146" s="24"/>
      <c r="AA146" s="24"/>
      <c r="AB146" s="24"/>
      <c r="AC146" s="24"/>
      <c r="AD146" s="24"/>
      <c r="AE146" s="24"/>
    </row>
    <row r="147" spans="1:31" x14ac:dyDescent="0.3">
      <c r="A147" s="13">
        <v>12</v>
      </c>
      <c r="B147" s="14" t="s">
        <v>41</v>
      </c>
      <c r="C147" s="15">
        <v>2024</v>
      </c>
      <c r="D147" s="16" t="s">
        <v>239</v>
      </c>
      <c r="E147" s="17" t="s">
        <v>243</v>
      </c>
      <c r="F147" s="17" t="s">
        <v>244</v>
      </c>
      <c r="G147" s="18" t="s">
        <v>245</v>
      </c>
      <c r="H147" s="18" t="s">
        <v>246</v>
      </c>
      <c r="I147" s="19" t="s">
        <v>317</v>
      </c>
      <c r="J147" s="20" t="s">
        <v>241</v>
      </c>
      <c r="K147" s="21" t="s">
        <v>242</v>
      </c>
      <c r="L147" s="21" t="s">
        <v>242</v>
      </c>
      <c r="M147" s="25">
        <v>0</v>
      </c>
      <c r="N147" s="25">
        <v>2.5</v>
      </c>
      <c r="O147" s="25">
        <v>0</v>
      </c>
      <c r="P147" s="25">
        <v>0</v>
      </c>
      <c r="Q147" s="25">
        <v>0</v>
      </c>
      <c r="R147" s="26">
        <v>0</v>
      </c>
      <c r="S147" s="22" t="s">
        <v>50</v>
      </c>
      <c r="T147" s="22" t="s">
        <v>50</v>
      </c>
      <c r="U147" s="16" t="s">
        <v>247</v>
      </c>
      <c r="V147" s="16">
        <v>2</v>
      </c>
      <c r="W147" s="23" t="str">
        <f>INDEX([1]จังหวัด!I:I,MATCH(J147,[1]จังหวัด!B:B,0))</f>
        <v>อ.บางบัวทอง</v>
      </c>
      <c r="X147" s="23" t="str">
        <f>INDEX([1]จังหวัด!J:J,MATCH(J147,[1]จังหวัด!B:B,0))</f>
        <v>จ.นนทบุรี</v>
      </c>
      <c r="Y147" s="16"/>
      <c r="Z147" s="24"/>
      <c r="AA147" s="24"/>
      <c r="AB147" s="24"/>
      <c r="AC147" s="24"/>
      <c r="AD147" s="24"/>
      <c r="AE147" s="24"/>
    </row>
    <row r="148" spans="1:31" x14ac:dyDescent="0.3">
      <c r="A148" s="13">
        <v>12</v>
      </c>
      <c r="B148" s="14" t="s">
        <v>41</v>
      </c>
      <c r="C148" s="15">
        <v>2024</v>
      </c>
      <c r="D148" s="16" t="s">
        <v>239</v>
      </c>
      <c r="E148" s="17" t="s">
        <v>274</v>
      </c>
      <c r="F148" s="17" t="s">
        <v>275</v>
      </c>
      <c r="G148" s="18" t="s">
        <v>2</v>
      </c>
      <c r="H148" s="18" t="s">
        <v>3</v>
      </c>
      <c r="I148" s="19" t="s">
        <v>318</v>
      </c>
      <c r="J148" s="20" t="s">
        <v>241</v>
      </c>
      <c r="K148" s="21" t="s">
        <v>242</v>
      </c>
      <c r="L148" s="21" t="s">
        <v>242</v>
      </c>
      <c r="M148" s="25">
        <v>2</v>
      </c>
      <c r="N148" s="25">
        <v>1010</v>
      </c>
      <c r="O148" s="25">
        <v>0</v>
      </c>
      <c r="P148" s="25">
        <v>2020</v>
      </c>
      <c r="Q148" s="25">
        <v>0</v>
      </c>
      <c r="R148" s="26">
        <v>2020</v>
      </c>
      <c r="S148" s="22" t="s">
        <v>50</v>
      </c>
      <c r="T148" s="22" t="s">
        <v>50</v>
      </c>
      <c r="U148" s="16" t="s">
        <v>6</v>
      </c>
      <c r="V148" s="16">
        <v>0</v>
      </c>
      <c r="W148" s="23" t="str">
        <f>INDEX([1]จังหวัด!I:I,MATCH(J148,[1]จังหวัด!B:B,0))</f>
        <v>อ.บางบัวทอง</v>
      </c>
      <c r="X148" s="23" t="str">
        <f>INDEX([1]จังหวัด!J:J,MATCH(J148,[1]จังหวัด!B:B,0))</f>
        <v>จ.นนทบุรี</v>
      </c>
      <c r="Y148" s="16"/>
      <c r="Z148" s="24"/>
      <c r="AA148" s="24"/>
      <c r="AB148" s="24"/>
      <c r="AC148" s="24"/>
      <c r="AD148" s="24"/>
      <c r="AE148" s="24"/>
    </row>
    <row r="149" spans="1:31" x14ac:dyDescent="0.3">
      <c r="A149" s="13">
        <v>12</v>
      </c>
      <c r="B149" s="14" t="s">
        <v>41</v>
      </c>
      <c r="C149" s="15">
        <v>2024</v>
      </c>
      <c r="D149" s="16" t="s">
        <v>239</v>
      </c>
      <c r="E149" s="17" t="s">
        <v>243</v>
      </c>
      <c r="F149" s="17" t="s">
        <v>244</v>
      </c>
      <c r="G149" s="18" t="s">
        <v>245</v>
      </c>
      <c r="H149" s="18" t="s">
        <v>246</v>
      </c>
      <c r="I149" s="19" t="s">
        <v>318</v>
      </c>
      <c r="J149" s="20" t="s">
        <v>241</v>
      </c>
      <c r="K149" s="21" t="s">
        <v>242</v>
      </c>
      <c r="L149" s="21" t="s">
        <v>242</v>
      </c>
      <c r="M149" s="25">
        <v>0</v>
      </c>
      <c r="N149" s="25">
        <v>2.5</v>
      </c>
      <c r="O149" s="25">
        <v>0</v>
      </c>
      <c r="P149" s="25">
        <v>0</v>
      </c>
      <c r="Q149" s="25">
        <v>0</v>
      </c>
      <c r="R149" s="26">
        <v>0</v>
      </c>
      <c r="S149" s="22" t="s">
        <v>50</v>
      </c>
      <c r="T149" s="22" t="s">
        <v>50</v>
      </c>
      <c r="U149" s="16" t="s">
        <v>247</v>
      </c>
      <c r="V149" s="16">
        <v>2</v>
      </c>
      <c r="W149" s="23" t="str">
        <f>INDEX([1]จังหวัด!I:I,MATCH(J149,[1]จังหวัด!B:B,0))</f>
        <v>อ.บางบัวทอง</v>
      </c>
      <c r="X149" s="23" t="str">
        <f>INDEX([1]จังหวัด!J:J,MATCH(J149,[1]จังหวัด!B:B,0))</f>
        <v>จ.นนทบุรี</v>
      </c>
      <c r="Y149" s="16"/>
      <c r="Z149" s="24"/>
      <c r="AA149" s="24"/>
      <c r="AB149" s="24"/>
      <c r="AC149" s="24"/>
      <c r="AD149" s="24"/>
      <c r="AE149" s="24"/>
    </row>
    <row r="150" spans="1:31" x14ac:dyDescent="0.3">
      <c r="A150" s="13">
        <v>12</v>
      </c>
      <c r="B150" s="14" t="s">
        <v>41</v>
      </c>
      <c r="C150" s="15">
        <v>2024</v>
      </c>
      <c r="D150" s="16" t="s">
        <v>239</v>
      </c>
      <c r="E150" s="17" t="s">
        <v>107</v>
      </c>
      <c r="F150" s="17" t="s">
        <v>108</v>
      </c>
      <c r="G150" s="18" t="s">
        <v>2</v>
      </c>
      <c r="H150" s="18" t="s">
        <v>109</v>
      </c>
      <c r="I150" s="19" t="s">
        <v>319</v>
      </c>
      <c r="J150" s="20" t="s">
        <v>241</v>
      </c>
      <c r="K150" s="21" t="s">
        <v>242</v>
      </c>
      <c r="L150" s="21" t="s">
        <v>242</v>
      </c>
      <c r="M150" s="25">
        <v>2</v>
      </c>
      <c r="N150" s="25">
        <v>2866</v>
      </c>
      <c r="O150" s="25">
        <v>0</v>
      </c>
      <c r="P150" s="25">
        <v>5732</v>
      </c>
      <c r="Q150" s="25">
        <v>0</v>
      </c>
      <c r="R150" s="26">
        <v>5732</v>
      </c>
      <c r="S150" s="22" t="s">
        <v>50</v>
      </c>
      <c r="T150" s="22" t="s">
        <v>50</v>
      </c>
      <c r="U150" s="16" t="s">
        <v>68</v>
      </c>
      <c r="V150" s="16">
        <v>0</v>
      </c>
      <c r="W150" s="23" t="str">
        <f>INDEX([1]จังหวัด!I:I,MATCH(J150,[1]จังหวัด!B:B,0))</f>
        <v>อ.บางบัวทอง</v>
      </c>
      <c r="X150" s="23" t="str">
        <f>INDEX([1]จังหวัด!J:J,MATCH(J150,[1]จังหวัด!B:B,0))</f>
        <v>จ.นนทบุรี</v>
      </c>
      <c r="Y150" s="16"/>
      <c r="Z150" s="24"/>
      <c r="AA150" s="24"/>
      <c r="AB150" s="24"/>
      <c r="AC150" s="24"/>
      <c r="AD150" s="24"/>
      <c r="AE150" s="24"/>
    </row>
    <row r="151" spans="1:31" x14ac:dyDescent="0.3">
      <c r="A151" s="13">
        <v>12</v>
      </c>
      <c r="B151" s="14" t="s">
        <v>41</v>
      </c>
      <c r="C151" s="15">
        <v>2024</v>
      </c>
      <c r="D151" s="16" t="s">
        <v>239</v>
      </c>
      <c r="E151" s="17" t="s">
        <v>243</v>
      </c>
      <c r="F151" s="17" t="s">
        <v>244</v>
      </c>
      <c r="G151" s="18" t="s">
        <v>245</v>
      </c>
      <c r="H151" s="18" t="s">
        <v>246</v>
      </c>
      <c r="I151" s="19" t="s">
        <v>319</v>
      </c>
      <c r="J151" s="20" t="s">
        <v>241</v>
      </c>
      <c r="K151" s="21" t="s">
        <v>242</v>
      </c>
      <c r="L151" s="21" t="s">
        <v>242</v>
      </c>
      <c r="M151" s="25">
        <v>0</v>
      </c>
      <c r="N151" s="25">
        <v>2.5</v>
      </c>
      <c r="O151" s="25">
        <v>0</v>
      </c>
      <c r="P151" s="25">
        <v>0</v>
      </c>
      <c r="Q151" s="25">
        <v>0</v>
      </c>
      <c r="R151" s="26">
        <v>0</v>
      </c>
      <c r="S151" s="22" t="s">
        <v>50</v>
      </c>
      <c r="T151" s="22" t="s">
        <v>50</v>
      </c>
      <c r="U151" s="16" t="s">
        <v>247</v>
      </c>
      <c r="V151" s="16">
        <v>2</v>
      </c>
      <c r="W151" s="23" t="str">
        <f>INDEX([1]จังหวัด!I:I,MATCH(J151,[1]จังหวัด!B:B,0))</f>
        <v>อ.บางบัวทอง</v>
      </c>
      <c r="X151" s="23" t="str">
        <f>INDEX([1]จังหวัด!J:J,MATCH(J151,[1]จังหวัด!B:B,0))</f>
        <v>จ.นนทบุรี</v>
      </c>
      <c r="Y151" s="16"/>
      <c r="Z151" s="24"/>
      <c r="AA151" s="24"/>
      <c r="AB151" s="24"/>
      <c r="AC151" s="24"/>
      <c r="AD151" s="24"/>
      <c r="AE151" s="24"/>
    </row>
    <row r="152" spans="1:31" x14ac:dyDescent="0.3">
      <c r="A152" s="13">
        <v>12</v>
      </c>
      <c r="B152" s="14" t="s">
        <v>41</v>
      </c>
      <c r="C152" s="15">
        <v>2024</v>
      </c>
      <c r="D152" s="16" t="s">
        <v>239</v>
      </c>
      <c r="E152" s="17" t="s">
        <v>320</v>
      </c>
      <c r="F152" s="17" t="s">
        <v>321</v>
      </c>
      <c r="G152" s="18" t="s">
        <v>2</v>
      </c>
      <c r="H152" s="18" t="s">
        <v>109</v>
      </c>
      <c r="I152" s="19" t="s">
        <v>322</v>
      </c>
      <c r="J152" s="20" t="s">
        <v>241</v>
      </c>
      <c r="K152" s="21" t="s">
        <v>242</v>
      </c>
      <c r="L152" s="21" t="s">
        <v>242</v>
      </c>
      <c r="M152" s="25">
        <v>2</v>
      </c>
      <c r="N152" s="25">
        <v>3650</v>
      </c>
      <c r="O152" s="25">
        <v>0</v>
      </c>
      <c r="P152" s="25">
        <v>7300</v>
      </c>
      <c r="Q152" s="25">
        <v>0</v>
      </c>
      <c r="R152" s="26">
        <v>7300</v>
      </c>
      <c r="S152" s="22" t="s">
        <v>50</v>
      </c>
      <c r="T152" s="22" t="s">
        <v>50</v>
      </c>
      <c r="U152" s="16" t="s">
        <v>68</v>
      </c>
      <c r="V152" s="16">
        <v>0</v>
      </c>
      <c r="W152" s="23" t="str">
        <f>INDEX([1]จังหวัด!I:I,MATCH(J152,[1]จังหวัด!B:B,0))</f>
        <v>อ.บางบัวทอง</v>
      </c>
      <c r="X152" s="23" t="str">
        <f>INDEX([1]จังหวัด!J:J,MATCH(J152,[1]จังหวัด!B:B,0))</f>
        <v>จ.นนทบุรี</v>
      </c>
      <c r="Y152" s="16"/>
      <c r="Z152" s="24"/>
      <c r="AA152" s="24"/>
      <c r="AB152" s="24"/>
      <c r="AC152" s="24"/>
      <c r="AD152" s="24"/>
      <c r="AE152" s="24"/>
    </row>
    <row r="153" spans="1:31" x14ac:dyDescent="0.3">
      <c r="A153" s="13">
        <v>12</v>
      </c>
      <c r="B153" s="14" t="s">
        <v>41</v>
      </c>
      <c r="C153" s="15">
        <v>2024</v>
      </c>
      <c r="D153" s="16" t="s">
        <v>239</v>
      </c>
      <c r="E153" s="17" t="s">
        <v>243</v>
      </c>
      <c r="F153" s="17" t="s">
        <v>244</v>
      </c>
      <c r="G153" s="18" t="s">
        <v>245</v>
      </c>
      <c r="H153" s="18" t="s">
        <v>246</v>
      </c>
      <c r="I153" s="19" t="s">
        <v>322</v>
      </c>
      <c r="J153" s="20" t="s">
        <v>241</v>
      </c>
      <c r="K153" s="21" t="s">
        <v>242</v>
      </c>
      <c r="L153" s="21" t="s">
        <v>242</v>
      </c>
      <c r="M153" s="25">
        <v>0</v>
      </c>
      <c r="N153" s="25">
        <v>2.5</v>
      </c>
      <c r="O153" s="25">
        <v>0</v>
      </c>
      <c r="P153" s="25">
        <v>0</v>
      </c>
      <c r="Q153" s="25">
        <v>0</v>
      </c>
      <c r="R153" s="26">
        <v>0</v>
      </c>
      <c r="S153" s="22" t="s">
        <v>50</v>
      </c>
      <c r="T153" s="22" t="s">
        <v>50</v>
      </c>
      <c r="U153" s="16" t="s">
        <v>247</v>
      </c>
      <c r="V153" s="16">
        <v>2</v>
      </c>
      <c r="W153" s="23" t="str">
        <f>INDEX([1]จังหวัด!I:I,MATCH(J153,[1]จังหวัด!B:B,0))</f>
        <v>อ.บางบัวทอง</v>
      </c>
      <c r="X153" s="23" t="str">
        <f>INDEX([1]จังหวัด!J:J,MATCH(J153,[1]จังหวัด!B:B,0))</f>
        <v>จ.นนทบุรี</v>
      </c>
      <c r="Y153" s="16"/>
      <c r="Z153" s="24"/>
      <c r="AA153" s="24"/>
      <c r="AB153" s="24"/>
      <c r="AC153" s="24"/>
      <c r="AD153" s="24"/>
      <c r="AE153" s="24"/>
    </row>
    <row r="154" spans="1:31" x14ac:dyDescent="0.3">
      <c r="A154" s="13">
        <v>12</v>
      </c>
      <c r="B154" s="14" t="s">
        <v>41</v>
      </c>
      <c r="C154" s="15">
        <v>2024</v>
      </c>
      <c r="D154" s="16" t="s">
        <v>239</v>
      </c>
      <c r="E154" s="17" t="s">
        <v>323</v>
      </c>
      <c r="F154" s="17" t="s">
        <v>324</v>
      </c>
      <c r="G154" s="18" t="s">
        <v>2</v>
      </c>
      <c r="H154" s="18" t="s">
        <v>325</v>
      </c>
      <c r="I154" s="19" t="s">
        <v>326</v>
      </c>
      <c r="J154" s="20" t="s">
        <v>241</v>
      </c>
      <c r="K154" s="21" t="s">
        <v>242</v>
      </c>
      <c r="L154" s="21" t="s">
        <v>242</v>
      </c>
      <c r="M154" s="25">
        <v>2</v>
      </c>
      <c r="N154" s="25">
        <v>4500</v>
      </c>
      <c r="O154" s="25">
        <v>0</v>
      </c>
      <c r="P154" s="25">
        <v>9000</v>
      </c>
      <c r="Q154" s="25">
        <v>0</v>
      </c>
      <c r="R154" s="26">
        <v>9000</v>
      </c>
      <c r="S154" s="22" t="s">
        <v>50</v>
      </c>
      <c r="T154" s="22" t="s">
        <v>50</v>
      </c>
      <c r="U154" s="16" t="s">
        <v>68</v>
      </c>
      <c r="V154" s="16">
        <v>0</v>
      </c>
      <c r="W154" s="23" t="str">
        <f>INDEX([1]จังหวัด!I:I,MATCH(J154,[1]จังหวัด!B:B,0))</f>
        <v>อ.บางบัวทอง</v>
      </c>
      <c r="X154" s="23" t="str">
        <f>INDEX([1]จังหวัด!J:J,MATCH(J154,[1]จังหวัด!B:B,0))</f>
        <v>จ.นนทบุรี</v>
      </c>
      <c r="Y154" s="16"/>
      <c r="Z154" s="24"/>
      <c r="AA154" s="24"/>
      <c r="AB154" s="24"/>
      <c r="AC154" s="24"/>
      <c r="AD154" s="24"/>
      <c r="AE154" s="24"/>
    </row>
    <row r="155" spans="1:31" x14ac:dyDescent="0.3">
      <c r="A155" s="13">
        <v>12</v>
      </c>
      <c r="B155" s="14" t="s">
        <v>41</v>
      </c>
      <c r="C155" s="15">
        <v>2024</v>
      </c>
      <c r="D155" s="16" t="s">
        <v>239</v>
      </c>
      <c r="E155" s="17" t="s">
        <v>243</v>
      </c>
      <c r="F155" s="17" t="s">
        <v>244</v>
      </c>
      <c r="G155" s="18" t="s">
        <v>245</v>
      </c>
      <c r="H155" s="18" t="s">
        <v>246</v>
      </c>
      <c r="I155" s="19" t="s">
        <v>326</v>
      </c>
      <c r="J155" s="20" t="s">
        <v>241</v>
      </c>
      <c r="K155" s="21" t="s">
        <v>242</v>
      </c>
      <c r="L155" s="21" t="s">
        <v>242</v>
      </c>
      <c r="M155" s="25">
        <v>0</v>
      </c>
      <c r="N155" s="25">
        <v>2.5</v>
      </c>
      <c r="O155" s="25">
        <v>0</v>
      </c>
      <c r="P155" s="25">
        <v>0</v>
      </c>
      <c r="Q155" s="25">
        <v>0</v>
      </c>
      <c r="R155" s="26">
        <v>0</v>
      </c>
      <c r="S155" s="22" t="s">
        <v>50</v>
      </c>
      <c r="T155" s="22" t="s">
        <v>50</v>
      </c>
      <c r="U155" s="16" t="s">
        <v>247</v>
      </c>
      <c r="V155" s="16">
        <v>2</v>
      </c>
      <c r="W155" s="23" t="str">
        <f>INDEX([1]จังหวัด!I:I,MATCH(J155,[1]จังหวัด!B:B,0))</f>
        <v>อ.บางบัวทอง</v>
      </c>
      <c r="X155" s="23" t="str">
        <f>INDEX([1]จังหวัด!J:J,MATCH(J155,[1]จังหวัด!B:B,0))</f>
        <v>จ.นนทบุรี</v>
      </c>
      <c r="Y155" s="16"/>
      <c r="Z155" s="24"/>
      <c r="AA155" s="24"/>
      <c r="AB155" s="24"/>
      <c r="AC155" s="24"/>
      <c r="AD155" s="24"/>
      <c r="AE155" s="24"/>
    </row>
    <row r="156" spans="1:31" x14ac:dyDescent="0.3">
      <c r="A156" s="13">
        <v>12</v>
      </c>
      <c r="B156" s="14" t="s">
        <v>41</v>
      </c>
      <c r="C156" s="15">
        <v>2024</v>
      </c>
      <c r="D156" s="16" t="s">
        <v>239</v>
      </c>
      <c r="E156" s="17" t="s">
        <v>327</v>
      </c>
      <c r="F156" s="17" t="s">
        <v>328</v>
      </c>
      <c r="G156" s="18" t="s">
        <v>2</v>
      </c>
      <c r="H156" s="18" t="s">
        <v>3</v>
      </c>
      <c r="I156" s="19" t="s">
        <v>329</v>
      </c>
      <c r="J156" s="20" t="s">
        <v>241</v>
      </c>
      <c r="K156" s="21" t="s">
        <v>242</v>
      </c>
      <c r="L156" s="21" t="s">
        <v>242</v>
      </c>
      <c r="M156" s="25">
        <v>1</v>
      </c>
      <c r="N156" s="25">
        <v>2300</v>
      </c>
      <c r="O156" s="25">
        <v>0</v>
      </c>
      <c r="P156" s="25">
        <v>2300</v>
      </c>
      <c r="Q156" s="25">
        <v>0</v>
      </c>
      <c r="R156" s="26">
        <v>2300</v>
      </c>
      <c r="S156" s="22" t="s">
        <v>50</v>
      </c>
      <c r="T156" s="22" t="s">
        <v>50</v>
      </c>
      <c r="U156" s="16" t="s">
        <v>330</v>
      </c>
      <c r="V156" s="16">
        <v>0</v>
      </c>
      <c r="W156" s="23" t="str">
        <f>INDEX([1]จังหวัด!I:I,MATCH(J156,[1]จังหวัด!B:B,0))</f>
        <v>อ.บางบัวทอง</v>
      </c>
      <c r="X156" s="23" t="str">
        <f>INDEX([1]จังหวัด!J:J,MATCH(J156,[1]จังหวัด!B:B,0))</f>
        <v>จ.นนทบุรี</v>
      </c>
      <c r="Y156" s="16"/>
      <c r="Z156" s="24"/>
      <c r="AA156" s="24"/>
      <c r="AB156" s="24"/>
      <c r="AC156" s="24"/>
      <c r="AD156" s="24"/>
      <c r="AE156" s="24"/>
    </row>
    <row r="157" spans="1:31" x14ac:dyDescent="0.3">
      <c r="A157" s="13">
        <v>12</v>
      </c>
      <c r="B157" s="14" t="s">
        <v>41</v>
      </c>
      <c r="C157" s="15">
        <v>2024</v>
      </c>
      <c r="D157" s="16" t="s">
        <v>239</v>
      </c>
      <c r="E157" s="17" t="s">
        <v>243</v>
      </c>
      <c r="F157" s="17" t="s">
        <v>244</v>
      </c>
      <c r="G157" s="18" t="s">
        <v>245</v>
      </c>
      <c r="H157" s="18" t="s">
        <v>246</v>
      </c>
      <c r="I157" s="19" t="s">
        <v>329</v>
      </c>
      <c r="J157" s="20" t="s">
        <v>241</v>
      </c>
      <c r="K157" s="21" t="s">
        <v>242</v>
      </c>
      <c r="L157" s="21" t="s">
        <v>242</v>
      </c>
      <c r="M157" s="25">
        <v>0</v>
      </c>
      <c r="N157" s="25">
        <v>2.5</v>
      </c>
      <c r="O157" s="25">
        <v>0</v>
      </c>
      <c r="P157" s="25">
        <v>0</v>
      </c>
      <c r="Q157" s="25">
        <v>0</v>
      </c>
      <c r="R157" s="26">
        <v>0</v>
      </c>
      <c r="S157" s="22" t="s">
        <v>50</v>
      </c>
      <c r="T157" s="22" t="s">
        <v>50</v>
      </c>
      <c r="U157" s="16" t="s">
        <v>247</v>
      </c>
      <c r="V157" s="16">
        <v>1</v>
      </c>
      <c r="W157" s="23" t="str">
        <f>INDEX([1]จังหวัด!I:I,MATCH(J157,[1]จังหวัด!B:B,0))</f>
        <v>อ.บางบัวทอง</v>
      </c>
      <c r="X157" s="23" t="str">
        <f>INDEX([1]จังหวัด!J:J,MATCH(J157,[1]จังหวัด!B:B,0))</f>
        <v>จ.นนทบุรี</v>
      </c>
      <c r="Y157" s="16"/>
      <c r="Z157" s="24"/>
      <c r="AA157" s="24"/>
      <c r="AB157" s="24"/>
      <c r="AC157" s="24"/>
      <c r="AD157" s="24"/>
      <c r="AE157" s="24"/>
    </row>
    <row r="158" spans="1:31" x14ac:dyDescent="0.3">
      <c r="A158" s="13">
        <v>12</v>
      </c>
      <c r="B158" s="14" t="s">
        <v>41</v>
      </c>
      <c r="C158" s="15">
        <v>2024</v>
      </c>
      <c r="D158" s="16" t="s">
        <v>239</v>
      </c>
      <c r="E158" s="17" t="s">
        <v>327</v>
      </c>
      <c r="F158" s="17" t="s">
        <v>328</v>
      </c>
      <c r="G158" s="18" t="s">
        <v>2</v>
      </c>
      <c r="H158" s="18" t="s">
        <v>3</v>
      </c>
      <c r="I158" s="19" t="s">
        <v>331</v>
      </c>
      <c r="J158" s="20" t="s">
        <v>241</v>
      </c>
      <c r="K158" s="21" t="s">
        <v>242</v>
      </c>
      <c r="L158" s="21" t="s">
        <v>242</v>
      </c>
      <c r="M158" s="25">
        <v>1</v>
      </c>
      <c r="N158" s="25">
        <v>2300</v>
      </c>
      <c r="O158" s="25">
        <v>0</v>
      </c>
      <c r="P158" s="25">
        <v>2300</v>
      </c>
      <c r="Q158" s="25">
        <v>0</v>
      </c>
      <c r="R158" s="26">
        <v>2300</v>
      </c>
      <c r="S158" s="22" t="s">
        <v>50</v>
      </c>
      <c r="T158" s="22" t="s">
        <v>50</v>
      </c>
      <c r="U158" s="16" t="s">
        <v>330</v>
      </c>
      <c r="V158" s="16">
        <v>0</v>
      </c>
      <c r="W158" s="23" t="str">
        <f>INDEX([1]จังหวัด!I:I,MATCH(J158,[1]จังหวัด!B:B,0))</f>
        <v>อ.บางบัวทอง</v>
      </c>
      <c r="X158" s="23" t="str">
        <f>INDEX([1]จังหวัด!J:J,MATCH(J158,[1]จังหวัด!B:B,0))</f>
        <v>จ.นนทบุรี</v>
      </c>
      <c r="Y158" s="16"/>
      <c r="Z158" s="24"/>
      <c r="AA158" s="24"/>
      <c r="AB158" s="24"/>
      <c r="AC158" s="24"/>
      <c r="AD158" s="24"/>
      <c r="AE158" s="24"/>
    </row>
    <row r="159" spans="1:31" x14ac:dyDescent="0.3">
      <c r="A159" s="13">
        <v>12</v>
      </c>
      <c r="B159" s="14" t="s">
        <v>41</v>
      </c>
      <c r="C159" s="15">
        <v>2024</v>
      </c>
      <c r="D159" s="16" t="s">
        <v>239</v>
      </c>
      <c r="E159" s="17" t="s">
        <v>243</v>
      </c>
      <c r="F159" s="17" t="s">
        <v>244</v>
      </c>
      <c r="G159" s="18" t="s">
        <v>245</v>
      </c>
      <c r="H159" s="18" t="s">
        <v>246</v>
      </c>
      <c r="I159" s="19" t="s">
        <v>331</v>
      </c>
      <c r="J159" s="20" t="s">
        <v>241</v>
      </c>
      <c r="K159" s="21" t="s">
        <v>242</v>
      </c>
      <c r="L159" s="21" t="s">
        <v>242</v>
      </c>
      <c r="M159" s="25">
        <v>0</v>
      </c>
      <c r="N159" s="25">
        <v>2.5</v>
      </c>
      <c r="O159" s="25">
        <v>0</v>
      </c>
      <c r="P159" s="25">
        <v>0</v>
      </c>
      <c r="Q159" s="25">
        <v>0</v>
      </c>
      <c r="R159" s="26">
        <v>0</v>
      </c>
      <c r="S159" s="22" t="s">
        <v>50</v>
      </c>
      <c r="T159" s="22" t="s">
        <v>50</v>
      </c>
      <c r="U159" s="16" t="s">
        <v>247</v>
      </c>
      <c r="V159" s="16">
        <v>1</v>
      </c>
      <c r="W159" s="23" t="str">
        <f>INDEX([1]จังหวัด!I:I,MATCH(J159,[1]จังหวัด!B:B,0))</f>
        <v>อ.บางบัวทอง</v>
      </c>
      <c r="X159" s="23" t="str">
        <f>INDEX([1]จังหวัด!J:J,MATCH(J159,[1]จังหวัด!B:B,0))</f>
        <v>จ.นนทบุรี</v>
      </c>
      <c r="Y159" s="16"/>
      <c r="Z159" s="24"/>
      <c r="AA159" s="24"/>
      <c r="AB159" s="24"/>
      <c r="AC159" s="24"/>
      <c r="AD159" s="24"/>
      <c r="AE159" s="24"/>
    </row>
    <row r="160" spans="1:31" x14ac:dyDescent="0.3">
      <c r="A160" s="13">
        <v>12</v>
      </c>
      <c r="B160" s="14" t="s">
        <v>41</v>
      </c>
      <c r="C160" s="15">
        <v>2024</v>
      </c>
      <c r="D160" s="16" t="s">
        <v>239</v>
      </c>
      <c r="E160" s="17" t="s">
        <v>104</v>
      </c>
      <c r="F160" s="17" t="s">
        <v>105</v>
      </c>
      <c r="G160" s="18" t="s">
        <v>2</v>
      </c>
      <c r="H160" s="18" t="s">
        <v>3</v>
      </c>
      <c r="I160" s="19" t="s">
        <v>332</v>
      </c>
      <c r="J160" s="20" t="s">
        <v>241</v>
      </c>
      <c r="K160" s="21" t="s">
        <v>242</v>
      </c>
      <c r="L160" s="21" t="s">
        <v>242</v>
      </c>
      <c r="M160" s="25">
        <v>1</v>
      </c>
      <c r="N160" s="25">
        <v>1520</v>
      </c>
      <c r="O160" s="25">
        <v>0</v>
      </c>
      <c r="P160" s="25">
        <v>1520</v>
      </c>
      <c r="Q160" s="25">
        <v>0</v>
      </c>
      <c r="R160" s="26">
        <v>1520</v>
      </c>
      <c r="S160" s="22" t="s">
        <v>50</v>
      </c>
      <c r="T160" s="22" t="s">
        <v>50</v>
      </c>
      <c r="U160" s="16" t="s">
        <v>6</v>
      </c>
      <c r="V160" s="16">
        <v>0</v>
      </c>
      <c r="W160" s="23" t="str">
        <f>INDEX([1]จังหวัด!I:I,MATCH(J160,[1]จังหวัด!B:B,0))</f>
        <v>อ.บางบัวทอง</v>
      </c>
      <c r="X160" s="23" t="str">
        <f>INDEX([1]จังหวัด!J:J,MATCH(J160,[1]จังหวัด!B:B,0))</f>
        <v>จ.นนทบุรี</v>
      </c>
      <c r="Y160" s="16"/>
      <c r="Z160" s="24"/>
      <c r="AA160" s="24"/>
      <c r="AB160" s="24"/>
      <c r="AC160" s="24"/>
      <c r="AD160" s="24"/>
      <c r="AE160" s="24"/>
    </row>
    <row r="161" spans="1:31" x14ac:dyDescent="0.3">
      <c r="A161" s="13">
        <v>12</v>
      </c>
      <c r="B161" s="14" t="s">
        <v>41</v>
      </c>
      <c r="C161" s="15">
        <v>2024</v>
      </c>
      <c r="D161" s="16" t="s">
        <v>239</v>
      </c>
      <c r="E161" s="17" t="s">
        <v>243</v>
      </c>
      <c r="F161" s="17" t="s">
        <v>244</v>
      </c>
      <c r="G161" s="18" t="s">
        <v>245</v>
      </c>
      <c r="H161" s="18" t="s">
        <v>246</v>
      </c>
      <c r="I161" s="19" t="s">
        <v>332</v>
      </c>
      <c r="J161" s="20" t="s">
        <v>241</v>
      </c>
      <c r="K161" s="21" t="s">
        <v>242</v>
      </c>
      <c r="L161" s="21" t="s">
        <v>242</v>
      </c>
      <c r="M161" s="25">
        <v>0</v>
      </c>
      <c r="N161" s="25">
        <v>2.5</v>
      </c>
      <c r="O161" s="25">
        <v>0</v>
      </c>
      <c r="P161" s="25">
        <v>0</v>
      </c>
      <c r="Q161" s="25">
        <v>0</v>
      </c>
      <c r="R161" s="26">
        <v>0</v>
      </c>
      <c r="S161" s="22" t="s">
        <v>50</v>
      </c>
      <c r="T161" s="22" t="s">
        <v>50</v>
      </c>
      <c r="U161" s="16" t="s">
        <v>247</v>
      </c>
      <c r="V161" s="16">
        <v>1</v>
      </c>
      <c r="W161" s="23" t="str">
        <f>INDEX([1]จังหวัด!I:I,MATCH(J161,[1]จังหวัด!B:B,0))</f>
        <v>อ.บางบัวทอง</v>
      </c>
      <c r="X161" s="23" t="str">
        <f>INDEX([1]จังหวัด!J:J,MATCH(J161,[1]จังหวัด!B:B,0))</f>
        <v>จ.นนทบุรี</v>
      </c>
      <c r="Y161" s="16"/>
      <c r="Z161" s="24"/>
      <c r="AA161" s="24"/>
      <c r="AB161" s="24"/>
      <c r="AC161" s="24"/>
      <c r="AD161" s="24"/>
      <c r="AE161" s="24"/>
    </row>
    <row r="162" spans="1:31" x14ac:dyDescent="0.3">
      <c r="A162" s="13">
        <v>12</v>
      </c>
      <c r="B162" s="14" t="s">
        <v>41</v>
      </c>
      <c r="C162" s="15">
        <v>2024</v>
      </c>
      <c r="D162" s="16" t="s">
        <v>239</v>
      </c>
      <c r="E162" s="17" t="s">
        <v>104</v>
      </c>
      <c r="F162" s="17" t="s">
        <v>105</v>
      </c>
      <c r="G162" s="18" t="s">
        <v>2</v>
      </c>
      <c r="H162" s="18" t="s">
        <v>3</v>
      </c>
      <c r="I162" s="19" t="s">
        <v>333</v>
      </c>
      <c r="J162" s="20" t="s">
        <v>241</v>
      </c>
      <c r="K162" s="21" t="s">
        <v>242</v>
      </c>
      <c r="L162" s="21" t="s">
        <v>242</v>
      </c>
      <c r="M162" s="25">
        <v>1</v>
      </c>
      <c r="N162" s="25">
        <v>1520</v>
      </c>
      <c r="O162" s="25">
        <v>0</v>
      </c>
      <c r="P162" s="25">
        <v>1520</v>
      </c>
      <c r="Q162" s="25">
        <v>0</v>
      </c>
      <c r="R162" s="26">
        <v>1520</v>
      </c>
      <c r="S162" s="22" t="s">
        <v>50</v>
      </c>
      <c r="T162" s="22" t="s">
        <v>50</v>
      </c>
      <c r="U162" s="16" t="s">
        <v>6</v>
      </c>
      <c r="V162" s="16">
        <v>0</v>
      </c>
      <c r="W162" s="23" t="str">
        <f>INDEX([1]จังหวัด!I:I,MATCH(J162,[1]จังหวัด!B:B,0))</f>
        <v>อ.บางบัวทอง</v>
      </c>
      <c r="X162" s="23" t="str">
        <f>INDEX([1]จังหวัด!J:J,MATCH(J162,[1]จังหวัด!B:B,0))</f>
        <v>จ.นนทบุรี</v>
      </c>
      <c r="Y162" s="16"/>
      <c r="Z162" s="24"/>
      <c r="AA162" s="24"/>
      <c r="AB162" s="24"/>
      <c r="AC162" s="24"/>
      <c r="AD162" s="24"/>
      <c r="AE162" s="24"/>
    </row>
    <row r="163" spans="1:31" x14ac:dyDescent="0.3">
      <c r="A163" s="13">
        <v>12</v>
      </c>
      <c r="B163" s="14" t="s">
        <v>41</v>
      </c>
      <c r="C163" s="15">
        <v>2024</v>
      </c>
      <c r="D163" s="16" t="s">
        <v>239</v>
      </c>
      <c r="E163" s="17" t="s">
        <v>243</v>
      </c>
      <c r="F163" s="17" t="s">
        <v>244</v>
      </c>
      <c r="G163" s="18" t="s">
        <v>245</v>
      </c>
      <c r="H163" s="18" t="s">
        <v>246</v>
      </c>
      <c r="I163" s="19" t="s">
        <v>333</v>
      </c>
      <c r="J163" s="20" t="s">
        <v>241</v>
      </c>
      <c r="K163" s="21" t="s">
        <v>242</v>
      </c>
      <c r="L163" s="21" t="s">
        <v>242</v>
      </c>
      <c r="M163" s="25">
        <v>0</v>
      </c>
      <c r="N163" s="25">
        <v>2.5</v>
      </c>
      <c r="O163" s="25">
        <v>0</v>
      </c>
      <c r="P163" s="25">
        <v>0</v>
      </c>
      <c r="Q163" s="25">
        <v>0</v>
      </c>
      <c r="R163" s="26">
        <v>0</v>
      </c>
      <c r="S163" s="22" t="s">
        <v>50</v>
      </c>
      <c r="T163" s="22" t="s">
        <v>50</v>
      </c>
      <c r="U163" s="16" t="s">
        <v>247</v>
      </c>
      <c r="V163" s="16">
        <v>1</v>
      </c>
      <c r="W163" s="23" t="str">
        <f>INDEX([1]จังหวัด!I:I,MATCH(J163,[1]จังหวัด!B:B,0))</f>
        <v>อ.บางบัวทอง</v>
      </c>
      <c r="X163" s="23" t="str">
        <f>INDEX([1]จังหวัด!J:J,MATCH(J163,[1]จังหวัด!B:B,0))</f>
        <v>จ.นนทบุรี</v>
      </c>
      <c r="Y163" s="16"/>
      <c r="Z163" s="24"/>
      <c r="AA163" s="24"/>
      <c r="AB163" s="24"/>
      <c r="AC163" s="24"/>
      <c r="AD163" s="24"/>
      <c r="AE163" s="24"/>
    </row>
    <row r="164" spans="1:31" x14ac:dyDescent="0.3">
      <c r="A164" s="13">
        <v>12</v>
      </c>
      <c r="B164" s="14" t="s">
        <v>41</v>
      </c>
      <c r="C164" s="15">
        <v>2024</v>
      </c>
      <c r="D164" s="16" t="s">
        <v>239</v>
      </c>
      <c r="E164" s="17" t="s">
        <v>334</v>
      </c>
      <c r="F164" s="17" t="s">
        <v>335</v>
      </c>
      <c r="G164" s="18" t="s">
        <v>2</v>
      </c>
      <c r="H164" s="18" t="s">
        <v>3</v>
      </c>
      <c r="I164" s="19" t="s">
        <v>336</v>
      </c>
      <c r="J164" s="20" t="s">
        <v>241</v>
      </c>
      <c r="K164" s="21" t="s">
        <v>242</v>
      </c>
      <c r="L164" s="21" t="s">
        <v>242</v>
      </c>
      <c r="M164" s="25">
        <v>1</v>
      </c>
      <c r="N164" s="25">
        <v>1900</v>
      </c>
      <c r="O164" s="25">
        <v>0</v>
      </c>
      <c r="P164" s="25">
        <v>1900</v>
      </c>
      <c r="Q164" s="25">
        <v>0</v>
      </c>
      <c r="R164" s="26">
        <v>1900</v>
      </c>
      <c r="S164" s="22" t="s">
        <v>50</v>
      </c>
      <c r="T164" s="22" t="s">
        <v>50</v>
      </c>
      <c r="U164" s="16" t="s">
        <v>330</v>
      </c>
      <c r="V164" s="16">
        <v>0</v>
      </c>
      <c r="W164" s="23" t="str">
        <f>INDEX([1]จังหวัด!I:I,MATCH(J164,[1]จังหวัด!B:B,0))</f>
        <v>อ.บางบัวทอง</v>
      </c>
      <c r="X164" s="23" t="str">
        <f>INDEX([1]จังหวัด!J:J,MATCH(J164,[1]จังหวัด!B:B,0))</f>
        <v>จ.นนทบุรี</v>
      </c>
      <c r="Y164" s="16"/>
      <c r="Z164" s="24"/>
      <c r="AA164" s="24"/>
      <c r="AB164" s="24"/>
      <c r="AC164" s="24"/>
      <c r="AD164" s="24"/>
      <c r="AE164" s="24"/>
    </row>
    <row r="165" spans="1:31" x14ac:dyDescent="0.3">
      <c r="A165" s="13">
        <v>12</v>
      </c>
      <c r="B165" s="14" t="s">
        <v>41</v>
      </c>
      <c r="C165" s="15">
        <v>2024</v>
      </c>
      <c r="D165" s="16" t="s">
        <v>239</v>
      </c>
      <c r="E165" s="17" t="s">
        <v>243</v>
      </c>
      <c r="F165" s="17" t="s">
        <v>244</v>
      </c>
      <c r="G165" s="18" t="s">
        <v>245</v>
      </c>
      <c r="H165" s="18" t="s">
        <v>246</v>
      </c>
      <c r="I165" s="19" t="s">
        <v>336</v>
      </c>
      <c r="J165" s="20" t="s">
        <v>241</v>
      </c>
      <c r="K165" s="21" t="s">
        <v>242</v>
      </c>
      <c r="L165" s="21" t="s">
        <v>242</v>
      </c>
      <c r="M165" s="25">
        <v>0</v>
      </c>
      <c r="N165" s="25">
        <v>2.5</v>
      </c>
      <c r="O165" s="25">
        <v>0</v>
      </c>
      <c r="P165" s="25">
        <v>0</v>
      </c>
      <c r="Q165" s="25">
        <v>0</v>
      </c>
      <c r="R165" s="26">
        <v>0</v>
      </c>
      <c r="S165" s="22" t="s">
        <v>50</v>
      </c>
      <c r="T165" s="22" t="s">
        <v>50</v>
      </c>
      <c r="U165" s="16" t="s">
        <v>247</v>
      </c>
      <c r="V165" s="16">
        <v>1</v>
      </c>
      <c r="W165" s="23" t="str">
        <f>INDEX([1]จังหวัด!I:I,MATCH(J165,[1]จังหวัด!B:B,0))</f>
        <v>อ.บางบัวทอง</v>
      </c>
      <c r="X165" s="23" t="str">
        <f>INDEX([1]จังหวัด!J:J,MATCH(J165,[1]จังหวัด!B:B,0))</f>
        <v>จ.นนทบุรี</v>
      </c>
      <c r="Y165" s="16"/>
      <c r="Z165" s="24"/>
      <c r="AA165" s="24"/>
      <c r="AB165" s="24"/>
      <c r="AC165" s="24"/>
      <c r="AD165" s="24"/>
      <c r="AE165" s="24"/>
    </row>
    <row r="166" spans="1:31" x14ac:dyDescent="0.3">
      <c r="A166" s="13">
        <v>12</v>
      </c>
      <c r="B166" s="14" t="s">
        <v>41</v>
      </c>
      <c r="C166" s="15">
        <v>2024</v>
      </c>
      <c r="D166" s="16" t="s">
        <v>239</v>
      </c>
      <c r="E166" s="17" t="s">
        <v>334</v>
      </c>
      <c r="F166" s="17" t="s">
        <v>335</v>
      </c>
      <c r="G166" s="18" t="s">
        <v>2</v>
      </c>
      <c r="H166" s="18" t="s">
        <v>3</v>
      </c>
      <c r="I166" s="19" t="s">
        <v>337</v>
      </c>
      <c r="J166" s="20" t="s">
        <v>241</v>
      </c>
      <c r="K166" s="21" t="s">
        <v>242</v>
      </c>
      <c r="L166" s="21" t="s">
        <v>242</v>
      </c>
      <c r="M166" s="25">
        <v>1</v>
      </c>
      <c r="N166" s="25">
        <v>1900</v>
      </c>
      <c r="O166" s="25">
        <v>0</v>
      </c>
      <c r="P166" s="25">
        <v>1900</v>
      </c>
      <c r="Q166" s="25">
        <v>0</v>
      </c>
      <c r="R166" s="26">
        <v>1900</v>
      </c>
      <c r="S166" s="22" t="s">
        <v>50</v>
      </c>
      <c r="T166" s="22" t="s">
        <v>50</v>
      </c>
      <c r="U166" s="16" t="s">
        <v>330</v>
      </c>
      <c r="V166" s="16">
        <v>0</v>
      </c>
      <c r="W166" s="23" t="str">
        <f>INDEX([1]จังหวัด!I:I,MATCH(J166,[1]จังหวัด!B:B,0))</f>
        <v>อ.บางบัวทอง</v>
      </c>
      <c r="X166" s="23" t="str">
        <f>INDEX([1]จังหวัด!J:J,MATCH(J166,[1]จังหวัด!B:B,0))</f>
        <v>จ.นนทบุรี</v>
      </c>
      <c r="Y166" s="16"/>
      <c r="Z166" s="24"/>
      <c r="AA166" s="24"/>
      <c r="AB166" s="24"/>
      <c r="AC166" s="24"/>
      <c r="AD166" s="24"/>
      <c r="AE166" s="24"/>
    </row>
    <row r="167" spans="1:31" x14ac:dyDescent="0.3">
      <c r="A167" s="13">
        <v>12</v>
      </c>
      <c r="B167" s="14" t="s">
        <v>41</v>
      </c>
      <c r="C167" s="15">
        <v>2024</v>
      </c>
      <c r="D167" s="16" t="s">
        <v>239</v>
      </c>
      <c r="E167" s="17" t="s">
        <v>243</v>
      </c>
      <c r="F167" s="17" t="s">
        <v>244</v>
      </c>
      <c r="G167" s="18" t="s">
        <v>245</v>
      </c>
      <c r="H167" s="18" t="s">
        <v>246</v>
      </c>
      <c r="I167" s="19" t="s">
        <v>337</v>
      </c>
      <c r="J167" s="20" t="s">
        <v>241</v>
      </c>
      <c r="K167" s="21" t="s">
        <v>242</v>
      </c>
      <c r="L167" s="21" t="s">
        <v>242</v>
      </c>
      <c r="M167" s="25">
        <v>0</v>
      </c>
      <c r="N167" s="25">
        <v>2.5</v>
      </c>
      <c r="O167" s="25">
        <v>0</v>
      </c>
      <c r="P167" s="25">
        <v>0</v>
      </c>
      <c r="Q167" s="25">
        <v>0</v>
      </c>
      <c r="R167" s="26">
        <v>0</v>
      </c>
      <c r="S167" s="22" t="s">
        <v>50</v>
      </c>
      <c r="T167" s="22" t="s">
        <v>50</v>
      </c>
      <c r="U167" s="16" t="s">
        <v>247</v>
      </c>
      <c r="V167" s="16">
        <v>1</v>
      </c>
      <c r="W167" s="23" t="str">
        <f>INDEX([1]จังหวัด!I:I,MATCH(J167,[1]จังหวัด!B:B,0))</f>
        <v>อ.บางบัวทอง</v>
      </c>
      <c r="X167" s="23" t="str">
        <f>INDEX([1]จังหวัด!J:J,MATCH(J167,[1]จังหวัด!B:B,0))</f>
        <v>จ.นนทบุรี</v>
      </c>
      <c r="Y167" s="16"/>
      <c r="Z167" s="24"/>
      <c r="AA167" s="24"/>
      <c r="AB167" s="24"/>
      <c r="AC167" s="24"/>
      <c r="AD167" s="24"/>
      <c r="AE167" s="24"/>
    </row>
    <row r="168" spans="1:31" x14ac:dyDescent="0.3">
      <c r="A168" s="13">
        <v>12</v>
      </c>
      <c r="B168" s="14" t="s">
        <v>41</v>
      </c>
      <c r="C168" s="15">
        <v>2024</v>
      </c>
      <c r="D168" s="16" t="s">
        <v>239</v>
      </c>
      <c r="E168" s="17" t="s">
        <v>104</v>
      </c>
      <c r="F168" s="17" t="s">
        <v>105</v>
      </c>
      <c r="G168" s="18" t="s">
        <v>2</v>
      </c>
      <c r="H168" s="18" t="s">
        <v>3</v>
      </c>
      <c r="I168" s="19" t="s">
        <v>338</v>
      </c>
      <c r="J168" s="20" t="s">
        <v>241</v>
      </c>
      <c r="K168" s="21" t="s">
        <v>242</v>
      </c>
      <c r="L168" s="21" t="s">
        <v>242</v>
      </c>
      <c r="M168" s="25">
        <v>1</v>
      </c>
      <c r="N168" s="25">
        <v>1520</v>
      </c>
      <c r="O168" s="25">
        <v>0</v>
      </c>
      <c r="P168" s="25">
        <v>1520</v>
      </c>
      <c r="Q168" s="25">
        <v>0</v>
      </c>
      <c r="R168" s="26">
        <v>1520</v>
      </c>
      <c r="S168" s="22" t="s">
        <v>50</v>
      </c>
      <c r="T168" s="22" t="s">
        <v>50</v>
      </c>
      <c r="U168" s="16" t="s">
        <v>6</v>
      </c>
      <c r="V168" s="16">
        <v>0</v>
      </c>
      <c r="W168" s="23" t="str">
        <f>INDEX([1]จังหวัด!I:I,MATCH(J168,[1]จังหวัด!B:B,0))</f>
        <v>อ.บางบัวทอง</v>
      </c>
      <c r="X168" s="23" t="str">
        <f>INDEX([1]จังหวัด!J:J,MATCH(J168,[1]จังหวัด!B:B,0))</f>
        <v>จ.นนทบุรี</v>
      </c>
      <c r="Y168" s="16"/>
      <c r="Z168" s="24"/>
      <c r="AA168" s="24"/>
      <c r="AB168" s="24"/>
      <c r="AC168" s="24"/>
      <c r="AD168" s="24"/>
      <c r="AE168" s="24"/>
    </row>
    <row r="169" spans="1:31" x14ac:dyDescent="0.3">
      <c r="A169" s="13">
        <v>12</v>
      </c>
      <c r="B169" s="14" t="s">
        <v>41</v>
      </c>
      <c r="C169" s="15">
        <v>2024</v>
      </c>
      <c r="D169" s="16" t="s">
        <v>239</v>
      </c>
      <c r="E169" s="17" t="s">
        <v>243</v>
      </c>
      <c r="F169" s="17" t="s">
        <v>244</v>
      </c>
      <c r="G169" s="18" t="s">
        <v>245</v>
      </c>
      <c r="H169" s="18" t="s">
        <v>246</v>
      </c>
      <c r="I169" s="19" t="s">
        <v>338</v>
      </c>
      <c r="J169" s="20" t="s">
        <v>241</v>
      </c>
      <c r="K169" s="21" t="s">
        <v>242</v>
      </c>
      <c r="L169" s="21" t="s">
        <v>242</v>
      </c>
      <c r="M169" s="25">
        <v>0</v>
      </c>
      <c r="N169" s="25">
        <v>2.5</v>
      </c>
      <c r="O169" s="25">
        <v>0</v>
      </c>
      <c r="P169" s="25">
        <v>0</v>
      </c>
      <c r="Q169" s="25">
        <v>0</v>
      </c>
      <c r="R169" s="26">
        <v>0</v>
      </c>
      <c r="S169" s="22" t="s">
        <v>50</v>
      </c>
      <c r="T169" s="22" t="s">
        <v>50</v>
      </c>
      <c r="U169" s="16" t="s">
        <v>247</v>
      </c>
      <c r="V169" s="16">
        <v>1</v>
      </c>
      <c r="W169" s="23" t="str">
        <f>INDEX([1]จังหวัด!I:I,MATCH(J169,[1]จังหวัด!B:B,0))</f>
        <v>อ.บางบัวทอง</v>
      </c>
      <c r="X169" s="23" t="str">
        <f>INDEX([1]จังหวัด!J:J,MATCH(J169,[1]จังหวัด!B:B,0))</f>
        <v>จ.นนทบุรี</v>
      </c>
      <c r="Y169" s="16"/>
      <c r="Z169" s="24"/>
      <c r="AA169" s="24"/>
      <c r="AB169" s="24"/>
      <c r="AC169" s="24"/>
      <c r="AD169" s="24"/>
      <c r="AE169" s="24"/>
    </row>
    <row r="170" spans="1:31" x14ac:dyDescent="0.3">
      <c r="A170" s="13">
        <v>12</v>
      </c>
      <c r="B170" s="14" t="s">
        <v>41</v>
      </c>
      <c r="C170" s="15">
        <v>2024</v>
      </c>
      <c r="D170" s="16" t="s">
        <v>239</v>
      </c>
      <c r="E170" s="17" t="s">
        <v>104</v>
      </c>
      <c r="F170" s="17" t="s">
        <v>105</v>
      </c>
      <c r="G170" s="18" t="s">
        <v>2</v>
      </c>
      <c r="H170" s="18" t="s">
        <v>3</v>
      </c>
      <c r="I170" s="19" t="s">
        <v>339</v>
      </c>
      <c r="J170" s="20" t="s">
        <v>241</v>
      </c>
      <c r="K170" s="21" t="s">
        <v>242</v>
      </c>
      <c r="L170" s="21" t="s">
        <v>242</v>
      </c>
      <c r="M170" s="25">
        <v>1</v>
      </c>
      <c r="N170" s="25">
        <v>1520</v>
      </c>
      <c r="O170" s="25">
        <v>0</v>
      </c>
      <c r="P170" s="25">
        <v>1520</v>
      </c>
      <c r="Q170" s="25">
        <v>0</v>
      </c>
      <c r="R170" s="26">
        <v>1520</v>
      </c>
      <c r="S170" s="22" t="s">
        <v>50</v>
      </c>
      <c r="T170" s="22" t="s">
        <v>50</v>
      </c>
      <c r="U170" s="16" t="s">
        <v>6</v>
      </c>
      <c r="V170" s="16">
        <v>0</v>
      </c>
      <c r="W170" s="23" t="str">
        <f>INDEX([1]จังหวัด!I:I,MATCH(J170,[1]จังหวัด!B:B,0))</f>
        <v>อ.บางบัวทอง</v>
      </c>
      <c r="X170" s="23" t="str">
        <f>INDEX([1]จังหวัด!J:J,MATCH(J170,[1]จังหวัด!B:B,0))</f>
        <v>จ.นนทบุรี</v>
      </c>
      <c r="Y170" s="16"/>
      <c r="Z170" s="24"/>
      <c r="AA170" s="24"/>
      <c r="AB170" s="24"/>
      <c r="AC170" s="24"/>
      <c r="AD170" s="24"/>
      <c r="AE170" s="24"/>
    </row>
    <row r="171" spans="1:31" x14ac:dyDescent="0.3">
      <c r="A171" s="13">
        <v>12</v>
      </c>
      <c r="B171" s="14" t="s">
        <v>41</v>
      </c>
      <c r="C171" s="15">
        <v>2024</v>
      </c>
      <c r="D171" s="16" t="s">
        <v>239</v>
      </c>
      <c r="E171" s="17" t="s">
        <v>243</v>
      </c>
      <c r="F171" s="17" t="s">
        <v>244</v>
      </c>
      <c r="G171" s="18" t="s">
        <v>245</v>
      </c>
      <c r="H171" s="18" t="s">
        <v>246</v>
      </c>
      <c r="I171" s="19" t="s">
        <v>339</v>
      </c>
      <c r="J171" s="20" t="s">
        <v>241</v>
      </c>
      <c r="K171" s="21" t="s">
        <v>242</v>
      </c>
      <c r="L171" s="21" t="s">
        <v>242</v>
      </c>
      <c r="M171" s="25">
        <v>0</v>
      </c>
      <c r="N171" s="25">
        <v>2.5</v>
      </c>
      <c r="O171" s="25">
        <v>0</v>
      </c>
      <c r="P171" s="25">
        <v>0</v>
      </c>
      <c r="Q171" s="25">
        <v>0</v>
      </c>
      <c r="R171" s="26">
        <v>0</v>
      </c>
      <c r="S171" s="22" t="s">
        <v>50</v>
      </c>
      <c r="T171" s="22" t="s">
        <v>50</v>
      </c>
      <c r="U171" s="16" t="s">
        <v>247</v>
      </c>
      <c r="V171" s="16">
        <v>1</v>
      </c>
      <c r="W171" s="23" t="str">
        <f>INDEX([1]จังหวัด!I:I,MATCH(J171,[1]จังหวัด!B:B,0))</f>
        <v>อ.บางบัวทอง</v>
      </c>
      <c r="X171" s="23" t="str">
        <f>INDEX([1]จังหวัด!J:J,MATCH(J171,[1]จังหวัด!B:B,0))</f>
        <v>จ.นนทบุรี</v>
      </c>
      <c r="Y171" s="16"/>
      <c r="Z171" s="24"/>
      <c r="AA171" s="24"/>
      <c r="AB171" s="24"/>
      <c r="AC171" s="24"/>
      <c r="AD171" s="24"/>
      <c r="AE171" s="24"/>
    </row>
    <row r="172" spans="1:31" x14ac:dyDescent="0.3">
      <c r="A172" s="13">
        <v>12</v>
      </c>
      <c r="B172" s="14" t="s">
        <v>41</v>
      </c>
      <c r="C172" s="15">
        <v>2024</v>
      </c>
      <c r="D172" s="16" t="s">
        <v>239</v>
      </c>
      <c r="E172" s="17" t="s">
        <v>320</v>
      </c>
      <c r="F172" s="17" t="s">
        <v>321</v>
      </c>
      <c r="G172" s="18" t="s">
        <v>2</v>
      </c>
      <c r="H172" s="18" t="s">
        <v>109</v>
      </c>
      <c r="I172" s="19" t="s">
        <v>340</v>
      </c>
      <c r="J172" s="20" t="s">
        <v>241</v>
      </c>
      <c r="K172" s="21" t="s">
        <v>242</v>
      </c>
      <c r="L172" s="21" t="s">
        <v>242</v>
      </c>
      <c r="M172" s="25">
        <v>1</v>
      </c>
      <c r="N172" s="25">
        <v>3660</v>
      </c>
      <c r="O172" s="25">
        <v>0</v>
      </c>
      <c r="P172" s="25">
        <v>3660</v>
      </c>
      <c r="Q172" s="25">
        <v>0</v>
      </c>
      <c r="R172" s="26">
        <v>3660</v>
      </c>
      <c r="S172" s="22" t="s">
        <v>50</v>
      </c>
      <c r="T172" s="22" t="s">
        <v>50</v>
      </c>
      <c r="U172" s="16" t="s">
        <v>68</v>
      </c>
      <c r="V172" s="16">
        <v>0</v>
      </c>
      <c r="W172" s="23" t="str">
        <f>INDEX([1]จังหวัด!I:I,MATCH(J172,[1]จังหวัด!B:B,0))</f>
        <v>อ.บางบัวทอง</v>
      </c>
      <c r="X172" s="23" t="str">
        <f>INDEX([1]จังหวัด!J:J,MATCH(J172,[1]จังหวัด!B:B,0))</f>
        <v>จ.นนทบุรี</v>
      </c>
      <c r="Y172" s="16"/>
      <c r="Z172" s="24"/>
      <c r="AA172" s="24"/>
      <c r="AB172" s="24"/>
      <c r="AC172" s="24"/>
      <c r="AD172" s="24"/>
      <c r="AE172" s="24"/>
    </row>
    <row r="173" spans="1:31" x14ac:dyDescent="0.3">
      <c r="A173" s="13">
        <v>12</v>
      </c>
      <c r="B173" s="14" t="s">
        <v>41</v>
      </c>
      <c r="C173" s="15">
        <v>2024</v>
      </c>
      <c r="D173" s="16" t="s">
        <v>239</v>
      </c>
      <c r="E173" s="17" t="s">
        <v>243</v>
      </c>
      <c r="F173" s="17" t="s">
        <v>244</v>
      </c>
      <c r="G173" s="18" t="s">
        <v>245</v>
      </c>
      <c r="H173" s="18" t="s">
        <v>246</v>
      </c>
      <c r="I173" s="19" t="s">
        <v>340</v>
      </c>
      <c r="J173" s="20" t="s">
        <v>241</v>
      </c>
      <c r="K173" s="21" t="s">
        <v>242</v>
      </c>
      <c r="L173" s="21" t="s">
        <v>242</v>
      </c>
      <c r="M173" s="25">
        <v>0</v>
      </c>
      <c r="N173" s="25">
        <v>2.5</v>
      </c>
      <c r="O173" s="25">
        <v>0</v>
      </c>
      <c r="P173" s="25">
        <v>0</v>
      </c>
      <c r="Q173" s="25">
        <v>0</v>
      </c>
      <c r="R173" s="26">
        <v>0</v>
      </c>
      <c r="S173" s="22" t="s">
        <v>50</v>
      </c>
      <c r="T173" s="22" t="s">
        <v>50</v>
      </c>
      <c r="U173" s="16" t="s">
        <v>247</v>
      </c>
      <c r="V173" s="16">
        <v>1</v>
      </c>
      <c r="W173" s="23" t="str">
        <f>INDEX([1]จังหวัด!I:I,MATCH(J173,[1]จังหวัด!B:B,0))</f>
        <v>อ.บางบัวทอง</v>
      </c>
      <c r="X173" s="23" t="str">
        <f>INDEX([1]จังหวัด!J:J,MATCH(J173,[1]จังหวัด!B:B,0))</f>
        <v>จ.นนทบุรี</v>
      </c>
      <c r="Y173" s="16"/>
      <c r="Z173" s="24"/>
      <c r="AA173" s="24"/>
      <c r="AB173" s="24"/>
      <c r="AC173" s="24"/>
      <c r="AD173" s="24"/>
      <c r="AE173" s="24"/>
    </row>
    <row r="174" spans="1:31" x14ac:dyDescent="0.3">
      <c r="A174" s="13">
        <v>12</v>
      </c>
      <c r="B174" s="14" t="s">
        <v>41</v>
      </c>
      <c r="C174" s="15">
        <v>2024</v>
      </c>
      <c r="D174" s="16" t="s">
        <v>239</v>
      </c>
      <c r="E174" s="17" t="s">
        <v>323</v>
      </c>
      <c r="F174" s="17" t="s">
        <v>324</v>
      </c>
      <c r="G174" s="18" t="s">
        <v>2</v>
      </c>
      <c r="H174" s="18" t="s">
        <v>325</v>
      </c>
      <c r="I174" s="19" t="s">
        <v>341</v>
      </c>
      <c r="J174" s="20" t="s">
        <v>241</v>
      </c>
      <c r="K174" s="21" t="s">
        <v>242</v>
      </c>
      <c r="L174" s="21" t="s">
        <v>242</v>
      </c>
      <c r="M174" s="25">
        <v>1</v>
      </c>
      <c r="N174" s="25">
        <v>4600</v>
      </c>
      <c r="O174" s="25">
        <v>0</v>
      </c>
      <c r="P174" s="25">
        <v>4600</v>
      </c>
      <c r="Q174" s="25">
        <v>0</v>
      </c>
      <c r="R174" s="26">
        <v>4600</v>
      </c>
      <c r="S174" s="22" t="s">
        <v>50</v>
      </c>
      <c r="T174" s="22" t="s">
        <v>50</v>
      </c>
      <c r="U174" s="16" t="s">
        <v>68</v>
      </c>
      <c r="V174" s="16">
        <v>0</v>
      </c>
      <c r="W174" s="23" t="str">
        <f>INDEX([1]จังหวัด!I:I,MATCH(J174,[1]จังหวัด!B:B,0))</f>
        <v>อ.บางบัวทอง</v>
      </c>
      <c r="X174" s="23" t="str">
        <f>INDEX([1]จังหวัด!J:J,MATCH(J174,[1]จังหวัด!B:B,0))</f>
        <v>จ.นนทบุรี</v>
      </c>
      <c r="Y174" s="16"/>
      <c r="Z174" s="24"/>
      <c r="AA174" s="24"/>
      <c r="AB174" s="24"/>
      <c r="AC174" s="24"/>
      <c r="AD174" s="24"/>
      <c r="AE174" s="24"/>
    </row>
    <row r="175" spans="1:31" x14ac:dyDescent="0.3">
      <c r="A175" s="13">
        <v>12</v>
      </c>
      <c r="B175" s="14" t="s">
        <v>41</v>
      </c>
      <c r="C175" s="15">
        <v>2024</v>
      </c>
      <c r="D175" s="16" t="s">
        <v>239</v>
      </c>
      <c r="E175" s="17" t="s">
        <v>243</v>
      </c>
      <c r="F175" s="17" t="s">
        <v>244</v>
      </c>
      <c r="G175" s="18" t="s">
        <v>245</v>
      </c>
      <c r="H175" s="18" t="s">
        <v>246</v>
      </c>
      <c r="I175" s="19" t="s">
        <v>341</v>
      </c>
      <c r="J175" s="20" t="s">
        <v>241</v>
      </c>
      <c r="K175" s="21" t="s">
        <v>242</v>
      </c>
      <c r="L175" s="21" t="s">
        <v>242</v>
      </c>
      <c r="M175" s="25">
        <v>0</v>
      </c>
      <c r="N175" s="25">
        <v>2.5</v>
      </c>
      <c r="O175" s="25">
        <v>0</v>
      </c>
      <c r="P175" s="25">
        <v>0</v>
      </c>
      <c r="Q175" s="25">
        <v>0</v>
      </c>
      <c r="R175" s="26">
        <v>0</v>
      </c>
      <c r="S175" s="22" t="s">
        <v>50</v>
      </c>
      <c r="T175" s="22" t="s">
        <v>50</v>
      </c>
      <c r="U175" s="16" t="s">
        <v>247</v>
      </c>
      <c r="V175" s="16">
        <v>1</v>
      </c>
      <c r="W175" s="23" t="str">
        <f>INDEX([1]จังหวัด!I:I,MATCH(J175,[1]จังหวัด!B:B,0))</f>
        <v>อ.บางบัวทอง</v>
      </c>
      <c r="X175" s="23" t="str">
        <f>INDEX([1]จังหวัด!J:J,MATCH(J175,[1]จังหวัด!B:B,0))</f>
        <v>จ.นนทบุรี</v>
      </c>
      <c r="Y175" s="16"/>
      <c r="Z175" s="24"/>
      <c r="AA175" s="24"/>
      <c r="AB175" s="24"/>
      <c r="AC175" s="24"/>
      <c r="AD175" s="24"/>
      <c r="AE175" s="24"/>
    </row>
    <row r="176" spans="1:31" x14ac:dyDescent="0.3">
      <c r="A176" s="13">
        <v>12</v>
      </c>
      <c r="B176" s="14" t="s">
        <v>41</v>
      </c>
      <c r="C176" s="15">
        <v>2024</v>
      </c>
      <c r="D176" s="16" t="s">
        <v>239</v>
      </c>
      <c r="E176" s="17" t="s">
        <v>342</v>
      </c>
      <c r="F176" s="17" t="s">
        <v>343</v>
      </c>
      <c r="G176" s="18" t="s">
        <v>2</v>
      </c>
      <c r="H176" s="18" t="s">
        <v>325</v>
      </c>
      <c r="I176" s="19" t="s">
        <v>344</v>
      </c>
      <c r="J176" s="20" t="s">
        <v>241</v>
      </c>
      <c r="K176" s="21" t="s">
        <v>242</v>
      </c>
      <c r="L176" s="21" t="s">
        <v>242</v>
      </c>
      <c r="M176" s="25">
        <v>1</v>
      </c>
      <c r="N176" s="25">
        <v>5050</v>
      </c>
      <c r="O176" s="25">
        <v>0</v>
      </c>
      <c r="P176" s="25">
        <v>5050</v>
      </c>
      <c r="Q176" s="25">
        <v>0</v>
      </c>
      <c r="R176" s="26">
        <v>5050</v>
      </c>
      <c r="S176" s="22" t="s">
        <v>50</v>
      </c>
      <c r="T176" s="22" t="s">
        <v>50</v>
      </c>
      <c r="U176" s="16" t="s">
        <v>68</v>
      </c>
      <c r="V176" s="16">
        <v>0</v>
      </c>
      <c r="W176" s="23" t="str">
        <f>INDEX([1]จังหวัด!I:I,MATCH(J176,[1]จังหวัด!B:B,0))</f>
        <v>อ.บางบัวทอง</v>
      </c>
      <c r="X176" s="23" t="str">
        <f>INDEX([1]จังหวัด!J:J,MATCH(J176,[1]จังหวัด!B:B,0))</f>
        <v>จ.นนทบุรี</v>
      </c>
      <c r="Y176" s="16"/>
      <c r="Z176" s="24"/>
      <c r="AA176" s="24"/>
      <c r="AB176" s="24"/>
      <c r="AC176" s="24"/>
      <c r="AD176" s="24"/>
      <c r="AE176" s="24"/>
    </row>
    <row r="177" spans="1:31" x14ac:dyDescent="0.3">
      <c r="A177" s="13">
        <v>12</v>
      </c>
      <c r="B177" s="14" t="s">
        <v>41</v>
      </c>
      <c r="C177" s="15">
        <v>2024</v>
      </c>
      <c r="D177" s="16" t="s">
        <v>239</v>
      </c>
      <c r="E177" s="17" t="s">
        <v>243</v>
      </c>
      <c r="F177" s="17" t="s">
        <v>244</v>
      </c>
      <c r="G177" s="18" t="s">
        <v>245</v>
      </c>
      <c r="H177" s="18" t="s">
        <v>246</v>
      </c>
      <c r="I177" s="19" t="s">
        <v>344</v>
      </c>
      <c r="J177" s="20" t="s">
        <v>241</v>
      </c>
      <c r="K177" s="21" t="s">
        <v>242</v>
      </c>
      <c r="L177" s="21" t="s">
        <v>242</v>
      </c>
      <c r="M177" s="25">
        <v>0</v>
      </c>
      <c r="N177" s="25">
        <v>2.5</v>
      </c>
      <c r="O177" s="25">
        <v>0</v>
      </c>
      <c r="P177" s="25">
        <v>0</v>
      </c>
      <c r="Q177" s="25">
        <v>0</v>
      </c>
      <c r="R177" s="26">
        <v>0</v>
      </c>
      <c r="S177" s="22" t="s">
        <v>50</v>
      </c>
      <c r="T177" s="22" t="s">
        <v>50</v>
      </c>
      <c r="U177" s="16" t="s">
        <v>247</v>
      </c>
      <c r="V177" s="16">
        <v>1</v>
      </c>
      <c r="W177" s="23" t="str">
        <f>INDEX([1]จังหวัด!I:I,MATCH(J177,[1]จังหวัด!B:B,0))</f>
        <v>อ.บางบัวทอง</v>
      </c>
      <c r="X177" s="23" t="str">
        <f>INDEX([1]จังหวัด!J:J,MATCH(J177,[1]จังหวัด!B:B,0))</f>
        <v>จ.นนทบุรี</v>
      </c>
      <c r="Y177" s="16"/>
      <c r="Z177" s="24"/>
      <c r="AA177" s="24"/>
      <c r="AB177" s="24"/>
      <c r="AC177" s="24"/>
      <c r="AD177" s="24"/>
      <c r="AE177" s="24"/>
    </row>
    <row r="178" spans="1:31" x14ac:dyDescent="0.3">
      <c r="A178" s="13">
        <v>12</v>
      </c>
      <c r="B178" s="14" t="s">
        <v>41</v>
      </c>
      <c r="C178" s="15">
        <v>2024</v>
      </c>
      <c r="D178" s="16" t="s">
        <v>239</v>
      </c>
      <c r="E178" s="17" t="s">
        <v>342</v>
      </c>
      <c r="F178" s="17" t="s">
        <v>343</v>
      </c>
      <c r="G178" s="18" t="s">
        <v>2</v>
      </c>
      <c r="H178" s="18" t="s">
        <v>325</v>
      </c>
      <c r="I178" s="19" t="s">
        <v>345</v>
      </c>
      <c r="J178" s="20" t="s">
        <v>241</v>
      </c>
      <c r="K178" s="21" t="s">
        <v>242</v>
      </c>
      <c r="L178" s="21" t="s">
        <v>242</v>
      </c>
      <c r="M178" s="25">
        <v>1</v>
      </c>
      <c r="N178" s="25">
        <v>5050</v>
      </c>
      <c r="O178" s="25">
        <v>0</v>
      </c>
      <c r="P178" s="25">
        <v>5050</v>
      </c>
      <c r="Q178" s="25">
        <v>0</v>
      </c>
      <c r="R178" s="26">
        <v>5050</v>
      </c>
      <c r="S178" s="22" t="s">
        <v>50</v>
      </c>
      <c r="T178" s="22" t="s">
        <v>50</v>
      </c>
      <c r="U178" s="16" t="s">
        <v>68</v>
      </c>
      <c r="V178" s="16">
        <v>0</v>
      </c>
      <c r="W178" s="23" t="str">
        <f>INDEX([1]จังหวัด!I:I,MATCH(J178,[1]จังหวัด!B:B,0))</f>
        <v>อ.บางบัวทอง</v>
      </c>
      <c r="X178" s="23" t="str">
        <f>INDEX([1]จังหวัด!J:J,MATCH(J178,[1]จังหวัด!B:B,0))</f>
        <v>จ.นนทบุรี</v>
      </c>
      <c r="Y178" s="16"/>
      <c r="Z178" s="24"/>
      <c r="AA178" s="24"/>
      <c r="AB178" s="24"/>
      <c r="AC178" s="24"/>
      <c r="AD178" s="24"/>
      <c r="AE178" s="24"/>
    </row>
    <row r="179" spans="1:31" x14ac:dyDescent="0.3">
      <c r="A179" s="13">
        <v>12</v>
      </c>
      <c r="B179" s="14" t="s">
        <v>41</v>
      </c>
      <c r="C179" s="15">
        <v>2024</v>
      </c>
      <c r="D179" s="16" t="s">
        <v>239</v>
      </c>
      <c r="E179" s="17" t="s">
        <v>243</v>
      </c>
      <c r="F179" s="17" t="s">
        <v>244</v>
      </c>
      <c r="G179" s="18" t="s">
        <v>245</v>
      </c>
      <c r="H179" s="18" t="s">
        <v>246</v>
      </c>
      <c r="I179" s="19" t="s">
        <v>345</v>
      </c>
      <c r="J179" s="20" t="s">
        <v>241</v>
      </c>
      <c r="K179" s="21" t="s">
        <v>242</v>
      </c>
      <c r="L179" s="21" t="s">
        <v>242</v>
      </c>
      <c r="M179" s="25">
        <v>0</v>
      </c>
      <c r="N179" s="25">
        <v>2.5</v>
      </c>
      <c r="O179" s="25">
        <v>0</v>
      </c>
      <c r="P179" s="25">
        <v>0</v>
      </c>
      <c r="Q179" s="25">
        <v>0</v>
      </c>
      <c r="R179" s="26">
        <v>0</v>
      </c>
      <c r="S179" s="22" t="s">
        <v>50</v>
      </c>
      <c r="T179" s="22" t="s">
        <v>50</v>
      </c>
      <c r="U179" s="16" t="s">
        <v>247</v>
      </c>
      <c r="V179" s="16">
        <v>1</v>
      </c>
      <c r="W179" s="23" t="str">
        <f>INDEX([1]จังหวัด!I:I,MATCH(J179,[1]จังหวัด!B:B,0))</f>
        <v>อ.บางบัวทอง</v>
      </c>
      <c r="X179" s="23" t="str">
        <f>INDEX([1]จังหวัด!J:J,MATCH(J179,[1]จังหวัด!B:B,0))</f>
        <v>จ.นนทบุรี</v>
      </c>
      <c r="Y179" s="16"/>
      <c r="Z179" s="24"/>
      <c r="AA179" s="24"/>
      <c r="AB179" s="24"/>
      <c r="AC179" s="24"/>
      <c r="AD179" s="24"/>
      <c r="AE179" s="24"/>
    </row>
    <row r="180" spans="1:31" x14ac:dyDescent="0.3">
      <c r="A180" s="13">
        <v>12</v>
      </c>
      <c r="B180" s="14" t="s">
        <v>41</v>
      </c>
      <c r="C180" s="15">
        <v>2024</v>
      </c>
      <c r="D180" s="16" t="s">
        <v>239</v>
      </c>
      <c r="E180" s="17" t="s">
        <v>342</v>
      </c>
      <c r="F180" s="17" t="s">
        <v>343</v>
      </c>
      <c r="G180" s="18" t="s">
        <v>2</v>
      </c>
      <c r="H180" s="18" t="s">
        <v>325</v>
      </c>
      <c r="I180" s="19" t="s">
        <v>346</v>
      </c>
      <c r="J180" s="20" t="s">
        <v>241</v>
      </c>
      <c r="K180" s="21" t="s">
        <v>242</v>
      </c>
      <c r="L180" s="21" t="s">
        <v>242</v>
      </c>
      <c r="M180" s="25">
        <v>1</v>
      </c>
      <c r="N180" s="25">
        <v>5050</v>
      </c>
      <c r="O180" s="25">
        <v>0</v>
      </c>
      <c r="P180" s="25">
        <v>5050</v>
      </c>
      <c r="Q180" s="25">
        <v>0</v>
      </c>
      <c r="R180" s="26">
        <v>5050</v>
      </c>
      <c r="S180" s="22" t="s">
        <v>50</v>
      </c>
      <c r="T180" s="22" t="s">
        <v>50</v>
      </c>
      <c r="U180" s="16" t="s">
        <v>68</v>
      </c>
      <c r="V180" s="16">
        <v>0</v>
      </c>
      <c r="W180" s="23" t="str">
        <f>INDEX([1]จังหวัด!I:I,MATCH(J180,[1]จังหวัด!B:B,0))</f>
        <v>อ.บางบัวทอง</v>
      </c>
      <c r="X180" s="23" t="str">
        <f>INDEX([1]จังหวัด!J:J,MATCH(J180,[1]จังหวัด!B:B,0))</f>
        <v>จ.นนทบุรี</v>
      </c>
      <c r="Y180" s="16"/>
      <c r="Z180" s="24"/>
      <c r="AA180" s="24"/>
      <c r="AB180" s="24"/>
      <c r="AC180" s="24"/>
      <c r="AD180" s="24"/>
      <c r="AE180" s="24"/>
    </row>
    <row r="181" spans="1:31" x14ac:dyDescent="0.3">
      <c r="A181" s="13">
        <v>12</v>
      </c>
      <c r="B181" s="14" t="s">
        <v>41</v>
      </c>
      <c r="C181" s="15">
        <v>2024</v>
      </c>
      <c r="D181" s="16" t="s">
        <v>239</v>
      </c>
      <c r="E181" s="17" t="s">
        <v>243</v>
      </c>
      <c r="F181" s="17" t="s">
        <v>244</v>
      </c>
      <c r="G181" s="18" t="s">
        <v>245</v>
      </c>
      <c r="H181" s="18" t="s">
        <v>246</v>
      </c>
      <c r="I181" s="19" t="s">
        <v>346</v>
      </c>
      <c r="J181" s="20" t="s">
        <v>241</v>
      </c>
      <c r="K181" s="21" t="s">
        <v>242</v>
      </c>
      <c r="L181" s="21" t="s">
        <v>242</v>
      </c>
      <c r="M181" s="25">
        <v>0</v>
      </c>
      <c r="N181" s="25">
        <v>2.5</v>
      </c>
      <c r="O181" s="25">
        <v>0</v>
      </c>
      <c r="P181" s="25">
        <v>0</v>
      </c>
      <c r="Q181" s="25">
        <v>0</v>
      </c>
      <c r="R181" s="26">
        <v>0</v>
      </c>
      <c r="S181" s="22" t="s">
        <v>50</v>
      </c>
      <c r="T181" s="22" t="s">
        <v>50</v>
      </c>
      <c r="U181" s="16" t="s">
        <v>247</v>
      </c>
      <c r="V181" s="16">
        <v>1</v>
      </c>
      <c r="W181" s="23" t="str">
        <f>INDEX([1]จังหวัด!I:I,MATCH(J181,[1]จังหวัด!B:B,0))</f>
        <v>อ.บางบัวทอง</v>
      </c>
      <c r="X181" s="23" t="str">
        <f>INDEX([1]จังหวัด!J:J,MATCH(J181,[1]จังหวัด!B:B,0))</f>
        <v>จ.นนทบุรี</v>
      </c>
      <c r="Y181" s="16"/>
      <c r="Z181" s="24"/>
      <c r="AA181" s="24"/>
      <c r="AB181" s="24"/>
      <c r="AC181" s="24"/>
      <c r="AD181" s="24"/>
      <c r="AE181" s="24"/>
    </row>
    <row r="182" spans="1:31" x14ac:dyDescent="0.3">
      <c r="A182" s="13">
        <v>12</v>
      </c>
      <c r="B182" s="14" t="s">
        <v>41</v>
      </c>
      <c r="C182" s="15">
        <v>2024</v>
      </c>
      <c r="D182" s="16" t="s">
        <v>239</v>
      </c>
      <c r="E182" s="17" t="s">
        <v>347</v>
      </c>
      <c r="F182" s="17" t="s">
        <v>348</v>
      </c>
      <c r="G182" s="18" t="s">
        <v>2</v>
      </c>
      <c r="H182" s="18" t="s">
        <v>3</v>
      </c>
      <c r="I182" s="19" t="s">
        <v>349</v>
      </c>
      <c r="J182" s="20" t="s">
        <v>241</v>
      </c>
      <c r="K182" s="21" t="s">
        <v>242</v>
      </c>
      <c r="L182" s="21" t="s">
        <v>242</v>
      </c>
      <c r="M182" s="25">
        <v>2</v>
      </c>
      <c r="N182" s="25">
        <v>1348</v>
      </c>
      <c r="O182" s="25">
        <v>0</v>
      </c>
      <c r="P182" s="25">
        <v>2696</v>
      </c>
      <c r="Q182" s="25">
        <v>0</v>
      </c>
      <c r="R182" s="26">
        <v>2696</v>
      </c>
      <c r="S182" s="22" t="s">
        <v>50</v>
      </c>
      <c r="T182" s="22" t="s">
        <v>50</v>
      </c>
      <c r="U182" s="16" t="s">
        <v>350</v>
      </c>
      <c r="V182" s="16">
        <v>0</v>
      </c>
      <c r="W182" s="23" t="str">
        <f>INDEX([1]จังหวัด!I:I,MATCH(J182,[1]จังหวัด!B:B,0))</f>
        <v>อ.บางบัวทอง</v>
      </c>
      <c r="X182" s="23" t="str">
        <f>INDEX([1]จังหวัด!J:J,MATCH(J182,[1]จังหวัด!B:B,0))</f>
        <v>จ.นนทบุรี</v>
      </c>
      <c r="Y182" s="16"/>
      <c r="Z182" s="24"/>
      <c r="AA182" s="24"/>
      <c r="AB182" s="24"/>
      <c r="AC182" s="24"/>
      <c r="AD182" s="24"/>
      <c r="AE182" s="24"/>
    </row>
    <row r="183" spans="1:31" x14ac:dyDescent="0.3">
      <c r="A183" s="13">
        <v>12</v>
      </c>
      <c r="B183" s="14" t="s">
        <v>41</v>
      </c>
      <c r="C183" s="15">
        <v>2024</v>
      </c>
      <c r="D183" s="16" t="s">
        <v>239</v>
      </c>
      <c r="E183" s="17" t="s">
        <v>243</v>
      </c>
      <c r="F183" s="17" t="s">
        <v>244</v>
      </c>
      <c r="G183" s="18" t="s">
        <v>245</v>
      </c>
      <c r="H183" s="18" t="s">
        <v>246</v>
      </c>
      <c r="I183" s="19" t="s">
        <v>349</v>
      </c>
      <c r="J183" s="20" t="s">
        <v>241</v>
      </c>
      <c r="K183" s="21" t="s">
        <v>242</v>
      </c>
      <c r="L183" s="21" t="s">
        <v>242</v>
      </c>
      <c r="M183" s="25">
        <v>0</v>
      </c>
      <c r="N183" s="25">
        <v>2.5</v>
      </c>
      <c r="O183" s="25">
        <v>0</v>
      </c>
      <c r="P183" s="25">
        <v>0</v>
      </c>
      <c r="Q183" s="25">
        <v>0</v>
      </c>
      <c r="R183" s="26">
        <v>0</v>
      </c>
      <c r="S183" s="22" t="s">
        <v>50</v>
      </c>
      <c r="T183" s="22" t="s">
        <v>50</v>
      </c>
      <c r="U183" s="16" t="s">
        <v>247</v>
      </c>
      <c r="V183" s="16">
        <v>2</v>
      </c>
      <c r="W183" s="23" t="str">
        <f>INDEX([1]จังหวัด!I:I,MATCH(J183,[1]จังหวัด!B:B,0))</f>
        <v>อ.บางบัวทอง</v>
      </c>
      <c r="X183" s="23" t="str">
        <f>INDEX([1]จังหวัด!J:J,MATCH(J183,[1]จังหวัด!B:B,0))</f>
        <v>จ.นนทบุรี</v>
      </c>
      <c r="Y183" s="16"/>
      <c r="Z183" s="24"/>
      <c r="AA183" s="24"/>
      <c r="AB183" s="24"/>
      <c r="AC183" s="24"/>
      <c r="AD183" s="24"/>
      <c r="AE183" s="24"/>
    </row>
    <row r="184" spans="1:31" x14ac:dyDescent="0.3">
      <c r="A184" s="13">
        <v>12</v>
      </c>
      <c r="B184" s="14" t="s">
        <v>41</v>
      </c>
      <c r="C184" s="15">
        <v>2024</v>
      </c>
      <c r="D184" s="16" t="s">
        <v>239</v>
      </c>
      <c r="E184" s="17" t="s">
        <v>351</v>
      </c>
      <c r="F184" s="17" t="s">
        <v>352</v>
      </c>
      <c r="G184" s="18" t="s">
        <v>2</v>
      </c>
      <c r="H184" s="18" t="s">
        <v>3</v>
      </c>
      <c r="I184" s="19" t="s">
        <v>353</v>
      </c>
      <c r="J184" s="20" t="s">
        <v>241</v>
      </c>
      <c r="K184" s="21" t="s">
        <v>242</v>
      </c>
      <c r="L184" s="21" t="s">
        <v>242</v>
      </c>
      <c r="M184" s="25">
        <v>2</v>
      </c>
      <c r="N184" s="25">
        <v>2200</v>
      </c>
      <c r="O184" s="25">
        <v>0</v>
      </c>
      <c r="P184" s="25">
        <v>4400</v>
      </c>
      <c r="Q184" s="25">
        <v>0</v>
      </c>
      <c r="R184" s="26">
        <v>4400</v>
      </c>
      <c r="S184" s="22" t="s">
        <v>50</v>
      </c>
      <c r="T184" s="22" t="s">
        <v>50</v>
      </c>
      <c r="U184" s="16" t="s">
        <v>302</v>
      </c>
      <c r="V184" s="16">
        <v>0</v>
      </c>
      <c r="W184" s="23" t="str">
        <f>INDEX([1]จังหวัด!I:I,MATCH(J184,[1]จังหวัด!B:B,0))</f>
        <v>อ.บางบัวทอง</v>
      </c>
      <c r="X184" s="23" t="str">
        <f>INDEX([1]จังหวัด!J:J,MATCH(J184,[1]จังหวัด!B:B,0))</f>
        <v>จ.นนทบุรี</v>
      </c>
      <c r="Y184" s="16"/>
      <c r="Z184" s="24"/>
      <c r="AA184" s="24"/>
      <c r="AB184" s="24"/>
      <c r="AC184" s="24"/>
      <c r="AD184" s="24"/>
      <c r="AE184" s="24"/>
    </row>
    <row r="185" spans="1:31" x14ac:dyDescent="0.3">
      <c r="A185" s="13">
        <v>12</v>
      </c>
      <c r="B185" s="14" t="s">
        <v>41</v>
      </c>
      <c r="C185" s="15">
        <v>2024</v>
      </c>
      <c r="D185" s="16" t="s">
        <v>239</v>
      </c>
      <c r="E185" s="17" t="s">
        <v>243</v>
      </c>
      <c r="F185" s="17" t="s">
        <v>244</v>
      </c>
      <c r="G185" s="18" t="s">
        <v>245</v>
      </c>
      <c r="H185" s="18" t="s">
        <v>246</v>
      </c>
      <c r="I185" s="19" t="s">
        <v>353</v>
      </c>
      <c r="J185" s="20" t="s">
        <v>241</v>
      </c>
      <c r="K185" s="21" t="s">
        <v>242</v>
      </c>
      <c r="L185" s="21" t="s">
        <v>242</v>
      </c>
      <c r="M185" s="25">
        <v>0</v>
      </c>
      <c r="N185" s="25">
        <v>2.5</v>
      </c>
      <c r="O185" s="25">
        <v>0</v>
      </c>
      <c r="P185" s="25">
        <v>0</v>
      </c>
      <c r="Q185" s="25">
        <v>0</v>
      </c>
      <c r="R185" s="26">
        <v>0</v>
      </c>
      <c r="S185" s="22" t="s">
        <v>50</v>
      </c>
      <c r="T185" s="22" t="s">
        <v>50</v>
      </c>
      <c r="U185" s="16" t="s">
        <v>247</v>
      </c>
      <c r="V185" s="16">
        <v>2</v>
      </c>
      <c r="W185" s="23" t="str">
        <f>INDEX([1]จังหวัด!I:I,MATCH(J185,[1]จังหวัด!B:B,0))</f>
        <v>อ.บางบัวทอง</v>
      </c>
      <c r="X185" s="23" t="str">
        <f>INDEX([1]จังหวัด!J:J,MATCH(J185,[1]จังหวัด!B:B,0))</f>
        <v>จ.นนทบุรี</v>
      </c>
      <c r="Y185" s="16"/>
      <c r="Z185" s="24"/>
      <c r="AA185" s="24"/>
      <c r="AB185" s="24"/>
      <c r="AC185" s="24"/>
      <c r="AD185" s="24"/>
      <c r="AE185" s="24"/>
    </row>
    <row r="186" spans="1:31" x14ac:dyDescent="0.3">
      <c r="A186" s="13">
        <v>12</v>
      </c>
      <c r="B186" s="14" t="s">
        <v>41</v>
      </c>
      <c r="C186" s="15">
        <v>2024</v>
      </c>
      <c r="D186" s="16" t="s">
        <v>239</v>
      </c>
      <c r="E186" s="17" t="s">
        <v>271</v>
      </c>
      <c r="F186" s="17" t="s">
        <v>272</v>
      </c>
      <c r="G186" s="18" t="s">
        <v>2</v>
      </c>
      <c r="H186" s="18" t="s">
        <v>3</v>
      </c>
      <c r="I186" s="19" t="s">
        <v>354</v>
      </c>
      <c r="J186" s="20" t="s">
        <v>241</v>
      </c>
      <c r="K186" s="21" t="s">
        <v>242</v>
      </c>
      <c r="L186" s="21" t="s">
        <v>242</v>
      </c>
      <c r="M186" s="25">
        <v>2</v>
      </c>
      <c r="N186" s="25">
        <v>1230</v>
      </c>
      <c r="O186" s="25">
        <v>0</v>
      </c>
      <c r="P186" s="25">
        <v>2460</v>
      </c>
      <c r="Q186" s="25">
        <v>0</v>
      </c>
      <c r="R186" s="26">
        <v>2460</v>
      </c>
      <c r="S186" s="22" t="s">
        <v>50</v>
      </c>
      <c r="T186" s="22" t="s">
        <v>50</v>
      </c>
      <c r="U186" s="16" t="s">
        <v>6</v>
      </c>
      <c r="V186" s="16">
        <v>0</v>
      </c>
      <c r="W186" s="23" t="str">
        <f>INDEX([1]จังหวัด!I:I,MATCH(J186,[1]จังหวัด!B:B,0))</f>
        <v>อ.บางบัวทอง</v>
      </c>
      <c r="X186" s="23" t="str">
        <f>INDEX([1]จังหวัด!J:J,MATCH(J186,[1]จังหวัด!B:B,0))</f>
        <v>จ.นนทบุรี</v>
      </c>
      <c r="Y186" s="16"/>
      <c r="Z186" s="24"/>
      <c r="AA186" s="24"/>
      <c r="AB186" s="24"/>
      <c r="AC186" s="24"/>
      <c r="AD186" s="24"/>
      <c r="AE186" s="24"/>
    </row>
    <row r="187" spans="1:31" x14ac:dyDescent="0.3">
      <c r="A187" s="13">
        <v>12</v>
      </c>
      <c r="B187" s="14" t="s">
        <v>41</v>
      </c>
      <c r="C187" s="15">
        <v>2024</v>
      </c>
      <c r="D187" s="16" t="s">
        <v>239</v>
      </c>
      <c r="E187" s="17" t="s">
        <v>243</v>
      </c>
      <c r="F187" s="17" t="s">
        <v>244</v>
      </c>
      <c r="G187" s="18" t="s">
        <v>245</v>
      </c>
      <c r="H187" s="18" t="s">
        <v>246</v>
      </c>
      <c r="I187" s="19" t="s">
        <v>354</v>
      </c>
      <c r="J187" s="20" t="s">
        <v>241</v>
      </c>
      <c r="K187" s="21" t="s">
        <v>242</v>
      </c>
      <c r="L187" s="21" t="s">
        <v>242</v>
      </c>
      <c r="M187" s="25">
        <v>0</v>
      </c>
      <c r="N187" s="25">
        <v>2.5</v>
      </c>
      <c r="O187" s="25">
        <v>0</v>
      </c>
      <c r="P187" s="25">
        <v>0</v>
      </c>
      <c r="Q187" s="25">
        <v>0</v>
      </c>
      <c r="R187" s="26">
        <v>0</v>
      </c>
      <c r="S187" s="22" t="s">
        <v>50</v>
      </c>
      <c r="T187" s="22" t="s">
        <v>50</v>
      </c>
      <c r="U187" s="16" t="s">
        <v>247</v>
      </c>
      <c r="V187" s="16">
        <v>2</v>
      </c>
      <c r="W187" s="23" t="str">
        <f>INDEX([1]จังหวัด!I:I,MATCH(J187,[1]จังหวัด!B:B,0))</f>
        <v>อ.บางบัวทอง</v>
      </c>
      <c r="X187" s="23" t="str">
        <f>INDEX([1]จังหวัด!J:J,MATCH(J187,[1]จังหวัด!B:B,0))</f>
        <v>จ.นนทบุรี</v>
      </c>
      <c r="Y187" s="16"/>
      <c r="Z187" s="24"/>
      <c r="AA187" s="24"/>
      <c r="AB187" s="24"/>
      <c r="AC187" s="24"/>
      <c r="AD187" s="24"/>
      <c r="AE187" s="24"/>
    </row>
    <row r="188" spans="1:31" x14ac:dyDescent="0.3">
      <c r="A188" s="13">
        <v>12</v>
      </c>
      <c r="B188" s="14" t="s">
        <v>41</v>
      </c>
      <c r="C188" s="15">
        <v>2024</v>
      </c>
      <c r="D188" s="16" t="s">
        <v>239</v>
      </c>
      <c r="E188" s="17" t="s">
        <v>310</v>
      </c>
      <c r="F188" s="17" t="s">
        <v>311</v>
      </c>
      <c r="G188" s="18" t="s">
        <v>2</v>
      </c>
      <c r="H188" s="18" t="s">
        <v>3</v>
      </c>
      <c r="I188" s="19" t="s">
        <v>355</v>
      </c>
      <c r="J188" s="20" t="s">
        <v>241</v>
      </c>
      <c r="K188" s="21" t="s">
        <v>242</v>
      </c>
      <c r="L188" s="21" t="s">
        <v>242</v>
      </c>
      <c r="M188" s="25">
        <v>2</v>
      </c>
      <c r="N188" s="25">
        <v>1560</v>
      </c>
      <c r="O188" s="25">
        <v>0</v>
      </c>
      <c r="P188" s="25">
        <v>3120</v>
      </c>
      <c r="Q188" s="25">
        <v>0</v>
      </c>
      <c r="R188" s="26">
        <v>3120</v>
      </c>
      <c r="S188" s="22" t="s">
        <v>50</v>
      </c>
      <c r="T188" s="22" t="s">
        <v>50</v>
      </c>
      <c r="U188" s="16" t="s">
        <v>6</v>
      </c>
      <c r="V188" s="16">
        <v>0</v>
      </c>
      <c r="W188" s="23" t="str">
        <f>INDEX([1]จังหวัด!I:I,MATCH(J188,[1]จังหวัด!B:B,0))</f>
        <v>อ.บางบัวทอง</v>
      </c>
      <c r="X188" s="23" t="str">
        <f>INDEX([1]จังหวัด!J:J,MATCH(J188,[1]จังหวัด!B:B,0))</f>
        <v>จ.นนทบุรี</v>
      </c>
      <c r="Y188" s="16"/>
      <c r="Z188" s="24"/>
      <c r="AA188" s="24"/>
      <c r="AB188" s="24"/>
      <c r="AC188" s="24"/>
      <c r="AD188" s="24"/>
      <c r="AE188" s="24"/>
    </row>
    <row r="189" spans="1:31" x14ac:dyDescent="0.3">
      <c r="A189" s="13">
        <v>12</v>
      </c>
      <c r="B189" s="14" t="s">
        <v>41</v>
      </c>
      <c r="C189" s="15">
        <v>2024</v>
      </c>
      <c r="D189" s="16" t="s">
        <v>239</v>
      </c>
      <c r="E189" s="17" t="s">
        <v>243</v>
      </c>
      <c r="F189" s="17" t="s">
        <v>244</v>
      </c>
      <c r="G189" s="18" t="s">
        <v>245</v>
      </c>
      <c r="H189" s="18" t="s">
        <v>246</v>
      </c>
      <c r="I189" s="19" t="s">
        <v>355</v>
      </c>
      <c r="J189" s="20" t="s">
        <v>241</v>
      </c>
      <c r="K189" s="21" t="s">
        <v>242</v>
      </c>
      <c r="L189" s="21" t="s">
        <v>242</v>
      </c>
      <c r="M189" s="25">
        <v>0</v>
      </c>
      <c r="N189" s="25">
        <v>2.5</v>
      </c>
      <c r="O189" s="25">
        <v>0</v>
      </c>
      <c r="P189" s="25">
        <v>0</v>
      </c>
      <c r="Q189" s="25">
        <v>0</v>
      </c>
      <c r="R189" s="26">
        <v>0</v>
      </c>
      <c r="S189" s="22" t="s">
        <v>50</v>
      </c>
      <c r="T189" s="22" t="s">
        <v>50</v>
      </c>
      <c r="U189" s="16" t="s">
        <v>247</v>
      </c>
      <c r="V189" s="16">
        <v>2</v>
      </c>
      <c r="W189" s="23" t="str">
        <f>INDEX([1]จังหวัด!I:I,MATCH(J189,[1]จังหวัด!B:B,0))</f>
        <v>อ.บางบัวทอง</v>
      </c>
      <c r="X189" s="23" t="str">
        <f>INDEX([1]จังหวัด!J:J,MATCH(J189,[1]จังหวัด!B:B,0))</f>
        <v>จ.นนทบุรี</v>
      </c>
      <c r="Y189" s="16"/>
      <c r="Z189" s="24"/>
      <c r="AA189" s="24"/>
      <c r="AB189" s="24"/>
      <c r="AC189" s="24"/>
      <c r="AD189" s="24"/>
      <c r="AE189" s="24"/>
    </row>
    <row r="190" spans="1:31" x14ac:dyDescent="0.3">
      <c r="A190" s="13">
        <v>12</v>
      </c>
      <c r="B190" s="14" t="s">
        <v>41</v>
      </c>
      <c r="C190" s="15">
        <v>2024</v>
      </c>
      <c r="D190" s="16" t="s">
        <v>239</v>
      </c>
      <c r="E190" s="17" t="s">
        <v>0</v>
      </c>
      <c r="F190" s="17" t="s">
        <v>1</v>
      </c>
      <c r="G190" s="18" t="s">
        <v>2</v>
      </c>
      <c r="H190" s="18" t="s">
        <v>3</v>
      </c>
      <c r="I190" s="19" t="s">
        <v>356</v>
      </c>
      <c r="J190" s="20" t="s">
        <v>241</v>
      </c>
      <c r="K190" s="21" t="s">
        <v>242</v>
      </c>
      <c r="L190" s="21" t="s">
        <v>242</v>
      </c>
      <c r="M190" s="25">
        <v>2</v>
      </c>
      <c r="N190" s="25">
        <v>1158</v>
      </c>
      <c r="O190" s="25">
        <v>0</v>
      </c>
      <c r="P190" s="25">
        <v>2316</v>
      </c>
      <c r="Q190" s="25">
        <v>0</v>
      </c>
      <c r="R190" s="26">
        <v>2316</v>
      </c>
      <c r="S190" s="22" t="s">
        <v>50</v>
      </c>
      <c r="T190" s="22" t="s">
        <v>50</v>
      </c>
      <c r="U190" s="16" t="s">
        <v>6</v>
      </c>
      <c r="V190" s="16">
        <v>0</v>
      </c>
      <c r="W190" s="23" t="str">
        <f>INDEX([1]จังหวัด!I:I,MATCH(J190,[1]จังหวัด!B:B,0))</f>
        <v>อ.บางบัวทอง</v>
      </c>
      <c r="X190" s="23" t="str">
        <f>INDEX([1]จังหวัด!J:J,MATCH(J190,[1]จังหวัด!B:B,0))</f>
        <v>จ.นนทบุรี</v>
      </c>
      <c r="Y190" s="16"/>
      <c r="Z190" s="24"/>
      <c r="AA190" s="24"/>
      <c r="AB190" s="24"/>
      <c r="AC190" s="24"/>
      <c r="AD190" s="24"/>
      <c r="AE190" s="24"/>
    </row>
    <row r="191" spans="1:31" x14ac:dyDescent="0.3">
      <c r="A191" s="13">
        <v>12</v>
      </c>
      <c r="B191" s="14" t="s">
        <v>41</v>
      </c>
      <c r="C191" s="15">
        <v>2024</v>
      </c>
      <c r="D191" s="16" t="s">
        <v>239</v>
      </c>
      <c r="E191" s="17" t="s">
        <v>243</v>
      </c>
      <c r="F191" s="17" t="s">
        <v>244</v>
      </c>
      <c r="G191" s="18" t="s">
        <v>245</v>
      </c>
      <c r="H191" s="18" t="s">
        <v>246</v>
      </c>
      <c r="I191" s="19" t="s">
        <v>356</v>
      </c>
      <c r="J191" s="20" t="s">
        <v>241</v>
      </c>
      <c r="K191" s="21" t="s">
        <v>242</v>
      </c>
      <c r="L191" s="21" t="s">
        <v>242</v>
      </c>
      <c r="M191" s="25">
        <v>0</v>
      </c>
      <c r="N191" s="25">
        <v>2.5</v>
      </c>
      <c r="O191" s="25">
        <v>0</v>
      </c>
      <c r="P191" s="25">
        <v>0</v>
      </c>
      <c r="Q191" s="25">
        <v>0</v>
      </c>
      <c r="R191" s="26">
        <v>0</v>
      </c>
      <c r="S191" s="22" t="s">
        <v>50</v>
      </c>
      <c r="T191" s="22" t="s">
        <v>50</v>
      </c>
      <c r="U191" s="16" t="s">
        <v>247</v>
      </c>
      <c r="V191" s="16">
        <v>2</v>
      </c>
      <c r="W191" s="23" t="str">
        <f>INDEX([1]จังหวัด!I:I,MATCH(J191,[1]จังหวัด!B:B,0))</f>
        <v>อ.บางบัวทอง</v>
      </c>
      <c r="X191" s="23" t="str">
        <f>INDEX([1]จังหวัด!J:J,MATCH(J191,[1]จังหวัด!B:B,0))</f>
        <v>จ.นนทบุรี</v>
      </c>
      <c r="Y191" s="16"/>
      <c r="Z191" s="24"/>
      <c r="AA191" s="24"/>
      <c r="AB191" s="24"/>
      <c r="AC191" s="24"/>
      <c r="AD191" s="24"/>
      <c r="AE191" s="24"/>
    </row>
    <row r="192" spans="1:31" x14ac:dyDescent="0.3">
      <c r="A192" s="13">
        <v>12</v>
      </c>
      <c r="B192" s="14" t="s">
        <v>41</v>
      </c>
      <c r="C192" s="15">
        <v>2024</v>
      </c>
      <c r="D192" s="16" t="s">
        <v>239</v>
      </c>
      <c r="E192" s="17" t="s">
        <v>166</v>
      </c>
      <c r="F192" s="17" t="s">
        <v>167</v>
      </c>
      <c r="G192" s="18" t="s">
        <v>2</v>
      </c>
      <c r="H192" s="18" t="s">
        <v>3</v>
      </c>
      <c r="I192" s="19" t="s">
        <v>357</v>
      </c>
      <c r="J192" s="20" t="s">
        <v>241</v>
      </c>
      <c r="K192" s="21" t="s">
        <v>242</v>
      </c>
      <c r="L192" s="21" t="s">
        <v>242</v>
      </c>
      <c r="M192" s="25">
        <v>1</v>
      </c>
      <c r="N192" s="25">
        <v>1239</v>
      </c>
      <c r="O192" s="25">
        <v>0</v>
      </c>
      <c r="P192" s="25">
        <v>1239</v>
      </c>
      <c r="Q192" s="25">
        <v>0</v>
      </c>
      <c r="R192" s="26">
        <v>1239</v>
      </c>
      <c r="S192" s="22" t="s">
        <v>50</v>
      </c>
      <c r="T192" s="22" t="s">
        <v>50</v>
      </c>
      <c r="U192" s="16" t="s">
        <v>6</v>
      </c>
      <c r="V192" s="16">
        <v>0</v>
      </c>
      <c r="W192" s="23" t="str">
        <f>INDEX([1]จังหวัด!I:I,MATCH(J192,[1]จังหวัด!B:B,0))</f>
        <v>อ.บางบัวทอง</v>
      </c>
      <c r="X192" s="23" t="str">
        <f>INDEX([1]จังหวัด!J:J,MATCH(J192,[1]จังหวัด!B:B,0))</f>
        <v>จ.นนทบุรี</v>
      </c>
      <c r="Y192" s="16"/>
      <c r="Z192" s="24"/>
      <c r="AA192" s="24"/>
      <c r="AB192" s="24"/>
      <c r="AC192" s="24"/>
      <c r="AD192" s="24"/>
      <c r="AE192" s="24"/>
    </row>
    <row r="193" spans="1:31" x14ac:dyDescent="0.3">
      <c r="A193" s="13">
        <v>12</v>
      </c>
      <c r="B193" s="14" t="s">
        <v>41</v>
      </c>
      <c r="C193" s="15">
        <v>2024</v>
      </c>
      <c r="D193" s="16" t="s">
        <v>239</v>
      </c>
      <c r="E193" s="17" t="s">
        <v>243</v>
      </c>
      <c r="F193" s="17" t="s">
        <v>244</v>
      </c>
      <c r="G193" s="18" t="s">
        <v>245</v>
      </c>
      <c r="H193" s="18" t="s">
        <v>246</v>
      </c>
      <c r="I193" s="19" t="s">
        <v>357</v>
      </c>
      <c r="J193" s="20" t="s">
        <v>241</v>
      </c>
      <c r="K193" s="21" t="s">
        <v>242</v>
      </c>
      <c r="L193" s="21" t="s">
        <v>242</v>
      </c>
      <c r="M193" s="25">
        <v>0</v>
      </c>
      <c r="N193" s="25">
        <v>2.5</v>
      </c>
      <c r="O193" s="25">
        <v>0</v>
      </c>
      <c r="P193" s="25">
        <v>0</v>
      </c>
      <c r="Q193" s="25">
        <v>0</v>
      </c>
      <c r="R193" s="26">
        <v>0</v>
      </c>
      <c r="S193" s="22" t="s">
        <v>50</v>
      </c>
      <c r="T193" s="22" t="s">
        <v>50</v>
      </c>
      <c r="U193" s="16" t="s">
        <v>247</v>
      </c>
      <c r="V193" s="16">
        <v>1</v>
      </c>
      <c r="W193" s="23" t="str">
        <f>INDEX([1]จังหวัด!I:I,MATCH(J193,[1]จังหวัด!B:B,0))</f>
        <v>อ.บางบัวทอง</v>
      </c>
      <c r="X193" s="23" t="str">
        <f>INDEX([1]จังหวัด!J:J,MATCH(J193,[1]จังหวัด!B:B,0))</f>
        <v>จ.นนทบุรี</v>
      </c>
      <c r="Y193" s="16"/>
      <c r="Z193" s="24"/>
      <c r="AA193" s="24"/>
      <c r="AB193" s="24"/>
      <c r="AC193" s="24"/>
      <c r="AD193" s="24"/>
      <c r="AE193" s="24"/>
    </row>
    <row r="194" spans="1:31" x14ac:dyDescent="0.3">
      <c r="A194" s="13">
        <v>12</v>
      </c>
      <c r="B194" s="14" t="s">
        <v>41</v>
      </c>
      <c r="C194" s="15">
        <v>2024</v>
      </c>
      <c r="D194" s="16" t="s">
        <v>239</v>
      </c>
      <c r="E194" s="17" t="s">
        <v>104</v>
      </c>
      <c r="F194" s="17" t="s">
        <v>105</v>
      </c>
      <c r="G194" s="18" t="s">
        <v>2</v>
      </c>
      <c r="H194" s="18" t="s">
        <v>3</v>
      </c>
      <c r="I194" s="19" t="s">
        <v>358</v>
      </c>
      <c r="J194" s="20" t="s">
        <v>241</v>
      </c>
      <c r="K194" s="21" t="s">
        <v>242</v>
      </c>
      <c r="L194" s="21" t="s">
        <v>242</v>
      </c>
      <c r="M194" s="25">
        <v>1</v>
      </c>
      <c r="N194" s="25">
        <v>1600</v>
      </c>
      <c r="O194" s="25">
        <v>0</v>
      </c>
      <c r="P194" s="25">
        <v>1600</v>
      </c>
      <c r="Q194" s="25">
        <v>0</v>
      </c>
      <c r="R194" s="26">
        <v>1600</v>
      </c>
      <c r="S194" s="22" t="s">
        <v>50</v>
      </c>
      <c r="T194" s="22" t="s">
        <v>50</v>
      </c>
      <c r="U194" s="16" t="s">
        <v>6</v>
      </c>
      <c r="V194" s="16">
        <v>0</v>
      </c>
      <c r="W194" s="23" t="str">
        <f>INDEX([1]จังหวัด!I:I,MATCH(J194,[1]จังหวัด!B:B,0))</f>
        <v>อ.บางบัวทอง</v>
      </c>
      <c r="X194" s="23" t="str">
        <f>INDEX([1]จังหวัด!J:J,MATCH(J194,[1]จังหวัด!B:B,0))</f>
        <v>จ.นนทบุรี</v>
      </c>
      <c r="Y194" s="16"/>
      <c r="Z194" s="24"/>
      <c r="AA194" s="24"/>
      <c r="AB194" s="24"/>
      <c r="AC194" s="24"/>
      <c r="AD194" s="24"/>
      <c r="AE194" s="24"/>
    </row>
    <row r="195" spans="1:31" x14ac:dyDescent="0.3">
      <c r="A195" s="13">
        <v>12</v>
      </c>
      <c r="B195" s="14" t="s">
        <v>41</v>
      </c>
      <c r="C195" s="15">
        <v>2024</v>
      </c>
      <c r="D195" s="16" t="s">
        <v>239</v>
      </c>
      <c r="E195" s="17" t="s">
        <v>243</v>
      </c>
      <c r="F195" s="17" t="s">
        <v>244</v>
      </c>
      <c r="G195" s="18" t="s">
        <v>245</v>
      </c>
      <c r="H195" s="18" t="s">
        <v>246</v>
      </c>
      <c r="I195" s="19" t="s">
        <v>358</v>
      </c>
      <c r="J195" s="20" t="s">
        <v>241</v>
      </c>
      <c r="K195" s="21" t="s">
        <v>242</v>
      </c>
      <c r="L195" s="21" t="s">
        <v>242</v>
      </c>
      <c r="M195" s="25">
        <v>0</v>
      </c>
      <c r="N195" s="25">
        <v>2.5</v>
      </c>
      <c r="O195" s="25">
        <v>0</v>
      </c>
      <c r="P195" s="25">
        <v>0</v>
      </c>
      <c r="Q195" s="25">
        <v>0</v>
      </c>
      <c r="R195" s="26">
        <v>0</v>
      </c>
      <c r="S195" s="22" t="s">
        <v>50</v>
      </c>
      <c r="T195" s="22" t="s">
        <v>50</v>
      </c>
      <c r="U195" s="16" t="s">
        <v>247</v>
      </c>
      <c r="V195" s="16">
        <v>1</v>
      </c>
      <c r="W195" s="23" t="str">
        <f>INDEX([1]จังหวัด!I:I,MATCH(J195,[1]จังหวัด!B:B,0))</f>
        <v>อ.บางบัวทอง</v>
      </c>
      <c r="X195" s="23" t="str">
        <f>INDEX([1]จังหวัด!J:J,MATCH(J195,[1]จังหวัด!B:B,0))</f>
        <v>จ.นนทบุรี</v>
      </c>
      <c r="Y195" s="16"/>
      <c r="Z195" s="24"/>
      <c r="AA195" s="24"/>
      <c r="AB195" s="24"/>
      <c r="AC195" s="24"/>
      <c r="AD195" s="24"/>
      <c r="AE195" s="24"/>
    </row>
    <row r="196" spans="1:31" x14ac:dyDescent="0.3">
      <c r="A196" s="13">
        <v>12</v>
      </c>
      <c r="B196" s="14" t="s">
        <v>41</v>
      </c>
      <c r="C196" s="15">
        <v>2024</v>
      </c>
      <c r="D196" s="16" t="s">
        <v>239</v>
      </c>
      <c r="E196" s="17" t="s">
        <v>166</v>
      </c>
      <c r="F196" s="17" t="s">
        <v>167</v>
      </c>
      <c r="G196" s="18" t="s">
        <v>2</v>
      </c>
      <c r="H196" s="18" t="s">
        <v>3</v>
      </c>
      <c r="I196" s="19" t="s">
        <v>359</v>
      </c>
      <c r="J196" s="20" t="s">
        <v>241</v>
      </c>
      <c r="K196" s="21" t="s">
        <v>242</v>
      </c>
      <c r="L196" s="21" t="s">
        <v>242</v>
      </c>
      <c r="M196" s="25">
        <v>2</v>
      </c>
      <c r="N196" s="25">
        <v>1240</v>
      </c>
      <c r="O196" s="25">
        <v>0</v>
      </c>
      <c r="P196" s="25">
        <v>2480</v>
      </c>
      <c r="Q196" s="25">
        <v>0</v>
      </c>
      <c r="R196" s="26">
        <v>2480</v>
      </c>
      <c r="S196" s="22" t="s">
        <v>50</v>
      </c>
      <c r="T196" s="22" t="s">
        <v>50</v>
      </c>
      <c r="U196" s="16" t="s">
        <v>6</v>
      </c>
      <c r="V196" s="16">
        <v>0</v>
      </c>
      <c r="W196" s="23" t="str">
        <f>INDEX([1]จังหวัด!I:I,MATCH(J196,[1]จังหวัด!B:B,0))</f>
        <v>อ.บางบัวทอง</v>
      </c>
      <c r="X196" s="23" t="str">
        <f>INDEX([1]จังหวัด!J:J,MATCH(J196,[1]จังหวัด!B:B,0))</f>
        <v>จ.นนทบุรี</v>
      </c>
      <c r="Y196" s="16"/>
      <c r="Z196" s="24"/>
      <c r="AA196" s="24"/>
      <c r="AB196" s="24"/>
      <c r="AC196" s="24"/>
      <c r="AD196" s="24"/>
      <c r="AE196" s="24"/>
    </row>
    <row r="197" spans="1:31" x14ac:dyDescent="0.3">
      <c r="A197" s="13">
        <v>12</v>
      </c>
      <c r="B197" s="14" t="s">
        <v>41</v>
      </c>
      <c r="C197" s="15">
        <v>2024</v>
      </c>
      <c r="D197" s="16" t="s">
        <v>239</v>
      </c>
      <c r="E197" s="17" t="s">
        <v>243</v>
      </c>
      <c r="F197" s="17" t="s">
        <v>244</v>
      </c>
      <c r="G197" s="18" t="s">
        <v>245</v>
      </c>
      <c r="H197" s="18" t="s">
        <v>246</v>
      </c>
      <c r="I197" s="19" t="s">
        <v>359</v>
      </c>
      <c r="J197" s="20" t="s">
        <v>241</v>
      </c>
      <c r="K197" s="21" t="s">
        <v>242</v>
      </c>
      <c r="L197" s="21" t="s">
        <v>242</v>
      </c>
      <c r="M197" s="25">
        <v>0</v>
      </c>
      <c r="N197" s="25">
        <v>2.5</v>
      </c>
      <c r="O197" s="25">
        <v>0</v>
      </c>
      <c r="P197" s="25">
        <v>0</v>
      </c>
      <c r="Q197" s="25">
        <v>0</v>
      </c>
      <c r="R197" s="26">
        <v>0</v>
      </c>
      <c r="S197" s="22" t="s">
        <v>50</v>
      </c>
      <c r="T197" s="22" t="s">
        <v>50</v>
      </c>
      <c r="U197" s="16" t="s">
        <v>247</v>
      </c>
      <c r="V197" s="16">
        <v>2</v>
      </c>
      <c r="W197" s="23" t="str">
        <f>INDEX([1]จังหวัด!I:I,MATCH(J197,[1]จังหวัด!B:B,0))</f>
        <v>อ.บางบัวทอง</v>
      </c>
      <c r="X197" s="23" t="str">
        <f>INDEX([1]จังหวัด!J:J,MATCH(J197,[1]จังหวัด!B:B,0))</f>
        <v>จ.นนทบุรี</v>
      </c>
      <c r="Y197" s="16"/>
      <c r="Z197" s="24"/>
      <c r="AA197" s="24"/>
      <c r="AB197" s="24"/>
      <c r="AC197" s="24"/>
      <c r="AD197" s="24"/>
      <c r="AE197" s="24"/>
    </row>
    <row r="198" spans="1:31" x14ac:dyDescent="0.3">
      <c r="A198" s="13">
        <v>12</v>
      </c>
      <c r="B198" s="14" t="s">
        <v>41</v>
      </c>
      <c r="C198" s="15">
        <v>2024</v>
      </c>
      <c r="D198" s="16" t="s">
        <v>239</v>
      </c>
      <c r="E198" s="17" t="s">
        <v>93</v>
      </c>
      <c r="F198" s="17" t="s">
        <v>94</v>
      </c>
      <c r="G198" s="18" t="s">
        <v>2</v>
      </c>
      <c r="H198" s="18" t="s">
        <v>3</v>
      </c>
      <c r="I198" s="19" t="s">
        <v>360</v>
      </c>
      <c r="J198" s="20" t="s">
        <v>241</v>
      </c>
      <c r="K198" s="21" t="s">
        <v>242</v>
      </c>
      <c r="L198" s="21" t="s">
        <v>242</v>
      </c>
      <c r="M198" s="25">
        <v>3</v>
      </c>
      <c r="N198" s="25">
        <v>1117</v>
      </c>
      <c r="O198" s="25">
        <v>0</v>
      </c>
      <c r="P198" s="25">
        <v>3351</v>
      </c>
      <c r="Q198" s="25">
        <v>0</v>
      </c>
      <c r="R198" s="26">
        <v>3351</v>
      </c>
      <c r="S198" s="22" t="s">
        <v>50</v>
      </c>
      <c r="T198" s="22" t="s">
        <v>50</v>
      </c>
      <c r="U198" s="16" t="s">
        <v>6</v>
      </c>
      <c r="V198" s="16">
        <v>0</v>
      </c>
      <c r="W198" s="23" t="str">
        <f>INDEX([1]จังหวัด!I:I,MATCH(J198,[1]จังหวัด!B:B,0))</f>
        <v>อ.บางบัวทอง</v>
      </c>
      <c r="X198" s="23" t="str">
        <f>INDEX([1]จังหวัด!J:J,MATCH(J198,[1]จังหวัด!B:B,0))</f>
        <v>จ.นนทบุรี</v>
      </c>
      <c r="Y198" s="16"/>
      <c r="Z198" s="24"/>
      <c r="AA198" s="24"/>
      <c r="AB198" s="24"/>
      <c r="AC198" s="24"/>
      <c r="AD198" s="24"/>
      <c r="AE198" s="24"/>
    </row>
    <row r="199" spans="1:31" x14ac:dyDescent="0.3">
      <c r="A199" s="13">
        <v>12</v>
      </c>
      <c r="B199" s="14" t="s">
        <v>41</v>
      </c>
      <c r="C199" s="15">
        <v>2024</v>
      </c>
      <c r="D199" s="16" t="s">
        <v>239</v>
      </c>
      <c r="E199" s="17" t="s">
        <v>243</v>
      </c>
      <c r="F199" s="17" t="s">
        <v>244</v>
      </c>
      <c r="G199" s="18" t="s">
        <v>245</v>
      </c>
      <c r="H199" s="18" t="s">
        <v>246</v>
      </c>
      <c r="I199" s="19" t="s">
        <v>360</v>
      </c>
      <c r="J199" s="20" t="s">
        <v>241</v>
      </c>
      <c r="K199" s="21" t="s">
        <v>242</v>
      </c>
      <c r="L199" s="21" t="s">
        <v>242</v>
      </c>
      <c r="M199" s="25">
        <v>0</v>
      </c>
      <c r="N199" s="25">
        <v>2.5</v>
      </c>
      <c r="O199" s="25">
        <v>0</v>
      </c>
      <c r="P199" s="25">
        <v>0</v>
      </c>
      <c r="Q199" s="25">
        <v>0</v>
      </c>
      <c r="R199" s="26">
        <v>0</v>
      </c>
      <c r="S199" s="22" t="s">
        <v>50</v>
      </c>
      <c r="T199" s="22" t="s">
        <v>50</v>
      </c>
      <c r="U199" s="16" t="s">
        <v>247</v>
      </c>
      <c r="V199" s="16">
        <v>3</v>
      </c>
      <c r="W199" s="23" t="str">
        <f>INDEX([1]จังหวัด!I:I,MATCH(J199,[1]จังหวัด!B:B,0))</f>
        <v>อ.บางบัวทอง</v>
      </c>
      <c r="X199" s="23" t="str">
        <f>INDEX([1]จังหวัด!J:J,MATCH(J199,[1]จังหวัด!B:B,0))</f>
        <v>จ.นนทบุรี</v>
      </c>
      <c r="Y199" s="16"/>
      <c r="Z199" s="24"/>
      <c r="AA199" s="24"/>
      <c r="AB199" s="24"/>
      <c r="AC199" s="24"/>
      <c r="AD199" s="24"/>
      <c r="AE199" s="24"/>
    </row>
    <row r="200" spans="1:31" x14ac:dyDescent="0.3">
      <c r="A200" s="13">
        <v>12</v>
      </c>
      <c r="B200" s="14" t="s">
        <v>41</v>
      </c>
      <c r="C200" s="15">
        <v>2024</v>
      </c>
      <c r="D200" s="16" t="s">
        <v>239</v>
      </c>
      <c r="E200" s="17" t="s">
        <v>293</v>
      </c>
      <c r="F200" s="17" t="s">
        <v>294</v>
      </c>
      <c r="G200" s="18" t="s">
        <v>2</v>
      </c>
      <c r="H200" s="18" t="s">
        <v>3</v>
      </c>
      <c r="I200" s="19" t="s">
        <v>361</v>
      </c>
      <c r="J200" s="20" t="s">
        <v>241</v>
      </c>
      <c r="K200" s="21" t="s">
        <v>242</v>
      </c>
      <c r="L200" s="21" t="s">
        <v>242</v>
      </c>
      <c r="M200" s="25">
        <v>4</v>
      </c>
      <c r="N200" s="25">
        <v>1174</v>
      </c>
      <c r="O200" s="25">
        <v>0</v>
      </c>
      <c r="P200" s="25">
        <v>4696</v>
      </c>
      <c r="Q200" s="25">
        <v>0</v>
      </c>
      <c r="R200" s="26">
        <v>4696</v>
      </c>
      <c r="S200" s="22" t="s">
        <v>50</v>
      </c>
      <c r="T200" s="22" t="s">
        <v>50</v>
      </c>
      <c r="U200" s="16" t="s">
        <v>6</v>
      </c>
      <c r="V200" s="16">
        <v>0</v>
      </c>
      <c r="W200" s="23" t="str">
        <f>INDEX([1]จังหวัด!I:I,MATCH(J200,[1]จังหวัด!B:B,0))</f>
        <v>อ.บางบัวทอง</v>
      </c>
      <c r="X200" s="23" t="str">
        <f>INDEX([1]จังหวัด!J:J,MATCH(J200,[1]จังหวัด!B:B,0))</f>
        <v>จ.นนทบุรี</v>
      </c>
      <c r="Y200" s="16"/>
      <c r="Z200" s="24"/>
      <c r="AA200" s="24"/>
      <c r="AB200" s="24"/>
      <c r="AC200" s="24"/>
      <c r="AD200" s="24"/>
      <c r="AE200" s="24"/>
    </row>
    <row r="201" spans="1:31" x14ac:dyDescent="0.3">
      <c r="A201" s="13">
        <v>12</v>
      </c>
      <c r="B201" s="14" t="s">
        <v>41</v>
      </c>
      <c r="C201" s="15">
        <v>2024</v>
      </c>
      <c r="D201" s="16" t="s">
        <v>239</v>
      </c>
      <c r="E201" s="17" t="s">
        <v>243</v>
      </c>
      <c r="F201" s="17" t="s">
        <v>244</v>
      </c>
      <c r="G201" s="18" t="s">
        <v>245</v>
      </c>
      <c r="H201" s="18" t="s">
        <v>246</v>
      </c>
      <c r="I201" s="19" t="s">
        <v>361</v>
      </c>
      <c r="J201" s="20" t="s">
        <v>241</v>
      </c>
      <c r="K201" s="21" t="s">
        <v>242</v>
      </c>
      <c r="L201" s="21" t="s">
        <v>242</v>
      </c>
      <c r="M201" s="25">
        <v>0</v>
      </c>
      <c r="N201" s="25">
        <v>2.5</v>
      </c>
      <c r="O201" s="25">
        <v>0</v>
      </c>
      <c r="P201" s="25">
        <v>0</v>
      </c>
      <c r="Q201" s="25">
        <v>0</v>
      </c>
      <c r="R201" s="26">
        <v>0</v>
      </c>
      <c r="S201" s="22" t="s">
        <v>50</v>
      </c>
      <c r="T201" s="22" t="s">
        <v>50</v>
      </c>
      <c r="U201" s="16" t="s">
        <v>247</v>
      </c>
      <c r="V201" s="16">
        <v>4</v>
      </c>
      <c r="W201" s="23" t="str">
        <f>INDEX([1]จังหวัด!I:I,MATCH(J201,[1]จังหวัด!B:B,0))</f>
        <v>อ.บางบัวทอง</v>
      </c>
      <c r="X201" s="23" t="str">
        <f>INDEX([1]จังหวัด!J:J,MATCH(J201,[1]จังหวัด!B:B,0))</f>
        <v>จ.นนทบุรี</v>
      </c>
      <c r="Y201" s="16"/>
      <c r="Z201" s="24"/>
      <c r="AA201" s="24"/>
      <c r="AB201" s="24"/>
      <c r="AC201" s="24"/>
      <c r="AD201" s="24"/>
      <c r="AE201" s="24"/>
    </row>
    <row r="202" spans="1:31" x14ac:dyDescent="0.3">
      <c r="A202" s="13">
        <v>12</v>
      </c>
      <c r="B202" s="14" t="s">
        <v>41</v>
      </c>
      <c r="C202" s="15">
        <v>2024</v>
      </c>
      <c r="D202" s="16" t="s">
        <v>239</v>
      </c>
      <c r="E202" s="17" t="s">
        <v>282</v>
      </c>
      <c r="F202" s="17" t="s">
        <v>283</v>
      </c>
      <c r="G202" s="18" t="s">
        <v>2</v>
      </c>
      <c r="H202" s="18" t="s">
        <v>3</v>
      </c>
      <c r="I202" s="19" t="s">
        <v>362</v>
      </c>
      <c r="J202" s="20" t="s">
        <v>241</v>
      </c>
      <c r="K202" s="21" t="s">
        <v>242</v>
      </c>
      <c r="L202" s="21" t="s">
        <v>242</v>
      </c>
      <c r="M202" s="25">
        <v>4</v>
      </c>
      <c r="N202" s="25">
        <v>1123.5</v>
      </c>
      <c r="O202" s="25">
        <v>0</v>
      </c>
      <c r="P202" s="25">
        <v>4494</v>
      </c>
      <c r="Q202" s="25">
        <v>0</v>
      </c>
      <c r="R202" s="26">
        <v>4494</v>
      </c>
      <c r="S202" s="22" t="s">
        <v>50</v>
      </c>
      <c r="T202" s="22" t="s">
        <v>50</v>
      </c>
      <c r="U202" s="16" t="s">
        <v>68</v>
      </c>
      <c r="V202" s="16">
        <v>0</v>
      </c>
      <c r="W202" s="23" t="str">
        <f>INDEX([1]จังหวัด!I:I,MATCH(J202,[1]จังหวัด!B:B,0))</f>
        <v>อ.บางบัวทอง</v>
      </c>
      <c r="X202" s="23" t="str">
        <f>INDEX([1]จังหวัด!J:J,MATCH(J202,[1]จังหวัด!B:B,0))</f>
        <v>จ.นนทบุรี</v>
      </c>
      <c r="Y202" s="16"/>
      <c r="Z202" s="24"/>
      <c r="AA202" s="24"/>
      <c r="AB202" s="24"/>
      <c r="AC202" s="24"/>
      <c r="AD202" s="24"/>
      <c r="AE202" s="24"/>
    </row>
    <row r="203" spans="1:31" x14ac:dyDescent="0.3">
      <c r="A203" s="13">
        <v>12</v>
      </c>
      <c r="B203" s="14" t="s">
        <v>41</v>
      </c>
      <c r="C203" s="15">
        <v>2024</v>
      </c>
      <c r="D203" s="16" t="s">
        <v>239</v>
      </c>
      <c r="E203" s="17" t="s">
        <v>243</v>
      </c>
      <c r="F203" s="17" t="s">
        <v>244</v>
      </c>
      <c r="G203" s="18" t="s">
        <v>245</v>
      </c>
      <c r="H203" s="18" t="s">
        <v>246</v>
      </c>
      <c r="I203" s="19" t="s">
        <v>362</v>
      </c>
      <c r="J203" s="20" t="s">
        <v>241</v>
      </c>
      <c r="K203" s="21" t="s">
        <v>242</v>
      </c>
      <c r="L203" s="21" t="s">
        <v>242</v>
      </c>
      <c r="M203" s="25">
        <v>0</v>
      </c>
      <c r="N203" s="25">
        <v>2.5</v>
      </c>
      <c r="O203" s="25">
        <v>0</v>
      </c>
      <c r="P203" s="25">
        <v>0</v>
      </c>
      <c r="Q203" s="25">
        <v>0</v>
      </c>
      <c r="R203" s="26">
        <v>0</v>
      </c>
      <c r="S203" s="22" t="s">
        <v>50</v>
      </c>
      <c r="T203" s="22" t="s">
        <v>50</v>
      </c>
      <c r="U203" s="16" t="s">
        <v>247</v>
      </c>
      <c r="V203" s="16">
        <v>4</v>
      </c>
      <c r="W203" s="23" t="str">
        <f>INDEX([1]จังหวัด!I:I,MATCH(J203,[1]จังหวัด!B:B,0))</f>
        <v>อ.บางบัวทอง</v>
      </c>
      <c r="X203" s="23" t="str">
        <f>INDEX([1]จังหวัด!J:J,MATCH(J203,[1]จังหวัด!B:B,0))</f>
        <v>จ.นนทบุรี</v>
      </c>
      <c r="Y203" s="16"/>
      <c r="Z203" s="24"/>
      <c r="AA203" s="24"/>
      <c r="AB203" s="24"/>
      <c r="AC203" s="24"/>
      <c r="AD203" s="24"/>
      <c r="AE203" s="24"/>
    </row>
    <row r="204" spans="1:31" x14ac:dyDescent="0.3">
      <c r="A204" s="13">
        <v>12</v>
      </c>
      <c r="B204" s="14" t="s">
        <v>41</v>
      </c>
      <c r="C204" s="15">
        <v>2024</v>
      </c>
      <c r="D204" s="16" t="s">
        <v>239</v>
      </c>
      <c r="E204" s="17" t="s">
        <v>282</v>
      </c>
      <c r="F204" s="17" t="s">
        <v>283</v>
      </c>
      <c r="G204" s="18" t="s">
        <v>2</v>
      </c>
      <c r="H204" s="18" t="s">
        <v>3</v>
      </c>
      <c r="I204" s="19" t="s">
        <v>363</v>
      </c>
      <c r="J204" s="20" t="s">
        <v>241</v>
      </c>
      <c r="K204" s="21" t="s">
        <v>242</v>
      </c>
      <c r="L204" s="21" t="s">
        <v>242</v>
      </c>
      <c r="M204" s="25">
        <v>4</v>
      </c>
      <c r="N204" s="25">
        <v>1123.5</v>
      </c>
      <c r="O204" s="25">
        <v>0</v>
      </c>
      <c r="P204" s="25">
        <v>4494</v>
      </c>
      <c r="Q204" s="25">
        <v>0</v>
      </c>
      <c r="R204" s="26">
        <v>4494</v>
      </c>
      <c r="S204" s="22" t="s">
        <v>50</v>
      </c>
      <c r="T204" s="22" t="s">
        <v>50</v>
      </c>
      <c r="U204" s="16" t="s">
        <v>68</v>
      </c>
      <c r="V204" s="16">
        <v>0</v>
      </c>
      <c r="W204" s="23" t="str">
        <f>INDEX([1]จังหวัด!I:I,MATCH(J204,[1]จังหวัด!B:B,0))</f>
        <v>อ.บางบัวทอง</v>
      </c>
      <c r="X204" s="23" t="str">
        <f>INDEX([1]จังหวัด!J:J,MATCH(J204,[1]จังหวัด!B:B,0))</f>
        <v>จ.นนทบุรี</v>
      </c>
      <c r="Y204" s="16"/>
      <c r="Z204" s="24"/>
      <c r="AA204" s="24"/>
      <c r="AB204" s="24"/>
      <c r="AC204" s="24"/>
      <c r="AD204" s="24"/>
      <c r="AE204" s="24"/>
    </row>
    <row r="205" spans="1:31" x14ac:dyDescent="0.3">
      <c r="A205" s="13">
        <v>12</v>
      </c>
      <c r="B205" s="14" t="s">
        <v>41</v>
      </c>
      <c r="C205" s="15">
        <v>2024</v>
      </c>
      <c r="D205" s="16" t="s">
        <v>239</v>
      </c>
      <c r="E205" s="17" t="s">
        <v>243</v>
      </c>
      <c r="F205" s="17" t="s">
        <v>244</v>
      </c>
      <c r="G205" s="18" t="s">
        <v>245</v>
      </c>
      <c r="H205" s="18" t="s">
        <v>246</v>
      </c>
      <c r="I205" s="19" t="s">
        <v>363</v>
      </c>
      <c r="J205" s="20" t="s">
        <v>241</v>
      </c>
      <c r="K205" s="21" t="s">
        <v>242</v>
      </c>
      <c r="L205" s="21" t="s">
        <v>242</v>
      </c>
      <c r="M205" s="25">
        <v>0</v>
      </c>
      <c r="N205" s="25">
        <v>2.5</v>
      </c>
      <c r="O205" s="25">
        <v>0</v>
      </c>
      <c r="P205" s="25">
        <v>0</v>
      </c>
      <c r="Q205" s="25">
        <v>0</v>
      </c>
      <c r="R205" s="26">
        <v>0</v>
      </c>
      <c r="S205" s="22" t="s">
        <v>50</v>
      </c>
      <c r="T205" s="22" t="s">
        <v>50</v>
      </c>
      <c r="U205" s="16" t="s">
        <v>247</v>
      </c>
      <c r="V205" s="16">
        <v>4</v>
      </c>
      <c r="W205" s="23" t="str">
        <f>INDEX([1]จังหวัด!I:I,MATCH(J205,[1]จังหวัด!B:B,0))</f>
        <v>อ.บางบัวทอง</v>
      </c>
      <c r="X205" s="23" t="str">
        <f>INDEX([1]จังหวัด!J:J,MATCH(J205,[1]จังหวัด!B:B,0))</f>
        <v>จ.นนทบุรี</v>
      </c>
      <c r="Y205" s="16"/>
      <c r="Z205" s="24"/>
      <c r="AA205" s="24"/>
      <c r="AB205" s="24"/>
      <c r="AC205" s="24"/>
      <c r="AD205" s="24"/>
      <c r="AE205" s="24"/>
    </row>
    <row r="206" spans="1:31" x14ac:dyDescent="0.3">
      <c r="A206" s="13">
        <v>12</v>
      </c>
      <c r="B206" s="14" t="s">
        <v>41</v>
      </c>
      <c r="C206" s="15">
        <v>2024</v>
      </c>
      <c r="D206" s="16" t="s">
        <v>239</v>
      </c>
      <c r="E206" s="17" t="s">
        <v>154</v>
      </c>
      <c r="F206" s="17" t="s">
        <v>155</v>
      </c>
      <c r="G206" s="18" t="s">
        <v>2</v>
      </c>
      <c r="H206" s="18" t="s">
        <v>3</v>
      </c>
      <c r="I206" s="19" t="s">
        <v>364</v>
      </c>
      <c r="J206" s="20" t="s">
        <v>241</v>
      </c>
      <c r="K206" s="21" t="s">
        <v>242</v>
      </c>
      <c r="L206" s="21" t="s">
        <v>242</v>
      </c>
      <c r="M206" s="25">
        <v>4</v>
      </c>
      <c r="N206" s="25">
        <v>1590</v>
      </c>
      <c r="O206" s="25">
        <v>0</v>
      </c>
      <c r="P206" s="25">
        <v>6360</v>
      </c>
      <c r="Q206" s="25">
        <v>0</v>
      </c>
      <c r="R206" s="26">
        <v>6360</v>
      </c>
      <c r="S206" s="22" t="s">
        <v>50</v>
      </c>
      <c r="T206" s="22" t="s">
        <v>50</v>
      </c>
      <c r="U206" s="16" t="s">
        <v>6</v>
      </c>
      <c r="V206" s="16">
        <v>0</v>
      </c>
      <c r="W206" s="23" t="str">
        <f>INDEX([1]จังหวัด!I:I,MATCH(J206,[1]จังหวัด!B:B,0))</f>
        <v>อ.บางบัวทอง</v>
      </c>
      <c r="X206" s="23" t="str">
        <f>INDEX([1]จังหวัด!J:J,MATCH(J206,[1]จังหวัด!B:B,0))</f>
        <v>จ.นนทบุรี</v>
      </c>
      <c r="Y206" s="16"/>
      <c r="Z206" s="24"/>
      <c r="AA206" s="24"/>
      <c r="AB206" s="24"/>
      <c r="AC206" s="24"/>
      <c r="AD206" s="24"/>
      <c r="AE206" s="24"/>
    </row>
    <row r="207" spans="1:31" x14ac:dyDescent="0.3">
      <c r="A207" s="13">
        <v>12</v>
      </c>
      <c r="B207" s="14" t="s">
        <v>41</v>
      </c>
      <c r="C207" s="15">
        <v>2024</v>
      </c>
      <c r="D207" s="16" t="s">
        <v>239</v>
      </c>
      <c r="E207" s="17" t="s">
        <v>243</v>
      </c>
      <c r="F207" s="17" t="s">
        <v>244</v>
      </c>
      <c r="G207" s="18" t="s">
        <v>245</v>
      </c>
      <c r="H207" s="18" t="s">
        <v>246</v>
      </c>
      <c r="I207" s="19" t="s">
        <v>364</v>
      </c>
      <c r="J207" s="20" t="s">
        <v>241</v>
      </c>
      <c r="K207" s="21" t="s">
        <v>242</v>
      </c>
      <c r="L207" s="21" t="s">
        <v>242</v>
      </c>
      <c r="M207" s="25">
        <v>0</v>
      </c>
      <c r="N207" s="25">
        <v>2.5</v>
      </c>
      <c r="O207" s="25">
        <v>0</v>
      </c>
      <c r="P207" s="25">
        <v>0</v>
      </c>
      <c r="Q207" s="25">
        <v>0</v>
      </c>
      <c r="R207" s="26">
        <v>0</v>
      </c>
      <c r="S207" s="22" t="s">
        <v>50</v>
      </c>
      <c r="T207" s="22" t="s">
        <v>50</v>
      </c>
      <c r="U207" s="16" t="s">
        <v>247</v>
      </c>
      <c r="V207" s="16">
        <v>4</v>
      </c>
      <c r="W207" s="23" t="str">
        <f>INDEX([1]จังหวัด!I:I,MATCH(J207,[1]จังหวัด!B:B,0))</f>
        <v>อ.บางบัวทอง</v>
      </c>
      <c r="X207" s="23" t="str">
        <f>INDEX([1]จังหวัด!J:J,MATCH(J207,[1]จังหวัด!B:B,0))</f>
        <v>จ.นนทบุรี</v>
      </c>
      <c r="Y207" s="16"/>
      <c r="Z207" s="24"/>
      <c r="AA207" s="24"/>
      <c r="AB207" s="24"/>
      <c r="AC207" s="24"/>
      <c r="AD207" s="24"/>
      <c r="AE207" s="24"/>
    </row>
    <row r="208" spans="1:31" x14ac:dyDescent="0.3">
      <c r="A208" s="13">
        <v>12</v>
      </c>
      <c r="B208" s="14" t="s">
        <v>41</v>
      </c>
      <c r="C208" s="15">
        <v>2024</v>
      </c>
      <c r="D208" s="16" t="s">
        <v>239</v>
      </c>
      <c r="E208" s="17" t="s">
        <v>166</v>
      </c>
      <c r="F208" s="17" t="s">
        <v>167</v>
      </c>
      <c r="G208" s="18" t="s">
        <v>2</v>
      </c>
      <c r="H208" s="18" t="s">
        <v>3</v>
      </c>
      <c r="I208" s="19" t="s">
        <v>365</v>
      </c>
      <c r="J208" s="20" t="s">
        <v>241</v>
      </c>
      <c r="K208" s="21" t="s">
        <v>242</v>
      </c>
      <c r="L208" s="21" t="s">
        <v>242</v>
      </c>
      <c r="M208" s="25">
        <v>1</v>
      </c>
      <c r="N208" s="25">
        <v>1239</v>
      </c>
      <c r="O208" s="25">
        <v>0</v>
      </c>
      <c r="P208" s="25">
        <v>1239</v>
      </c>
      <c r="Q208" s="25">
        <v>0</v>
      </c>
      <c r="R208" s="26">
        <v>1239</v>
      </c>
      <c r="S208" s="22" t="s">
        <v>50</v>
      </c>
      <c r="T208" s="22" t="s">
        <v>50</v>
      </c>
      <c r="U208" s="16" t="s">
        <v>6</v>
      </c>
      <c r="V208" s="16">
        <v>0</v>
      </c>
      <c r="W208" s="23" t="str">
        <f>INDEX([1]จังหวัด!I:I,MATCH(J208,[1]จังหวัด!B:B,0))</f>
        <v>อ.บางบัวทอง</v>
      </c>
      <c r="X208" s="23" t="str">
        <f>INDEX([1]จังหวัด!J:J,MATCH(J208,[1]จังหวัด!B:B,0))</f>
        <v>จ.นนทบุรี</v>
      </c>
      <c r="Y208" s="16"/>
      <c r="Z208" s="24"/>
      <c r="AA208" s="24"/>
      <c r="AB208" s="24"/>
      <c r="AC208" s="24"/>
      <c r="AD208" s="24"/>
      <c r="AE208" s="24"/>
    </row>
    <row r="209" spans="1:31" x14ac:dyDescent="0.3">
      <c r="A209" s="13">
        <v>12</v>
      </c>
      <c r="B209" s="14" t="s">
        <v>41</v>
      </c>
      <c r="C209" s="15">
        <v>2024</v>
      </c>
      <c r="D209" s="16" t="s">
        <v>239</v>
      </c>
      <c r="E209" s="17" t="s">
        <v>243</v>
      </c>
      <c r="F209" s="17" t="s">
        <v>244</v>
      </c>
      <c r="G209" s="18" t="s">
        <v>245</v>
      </c>
      <c r="H209" s="18" t="s">
        <v>246</v>
      </c>
      <c r="I209" s="19" t="s">
        <v>365</v>
      </c>
      <c r="J209" s="20" t="s">
        <v>241</v>
      </c>
      <c r="K209" s="21" t="s">
        <v>242</v>
      </c>
      <c r="L209" s="21" t="s">
        <v>242</v>
      </c>
      <c r="M209" s="25">
        <v>0</v>
      </c>
      <c r="N209" s="25">
        <v>2.5</v>
      </c>
      <c r="O209" s="25">
        <v>0</v>
      </c>
      <c r="P209" s="25">
        <v>0</v>
      </c>
      <c r="Q209" s="25">
        <v>0</v>
      </c>
      <c r="R209" s="26">
        <v>0</v>
      </c>
      <c r="S209" s="22" t="s">
        <v>50</v>
      </c>
      <c r="T209" s="22" t="s">
        <v>50</v>
      </c>
      <c r="U209" s="16" t="s">
        <v>247</v>
      </c>
      <c r="V209" s="16">
        <v>1</v>
      </c>
      <c r="W209" s="23" t="str">
        <f>INDEX([1]จังหวัด!I:I,MATCH(J209,[1]จังหวัด!B:B,0))</f>
        <v>อ.บางบัวทอง</v>
      </c>
      <c r="X209" s="23" t="str">
        <f>INDEX([1]จังหวัด!J:J,MATCH(J209,[1]จังหวัด!B:B,0))</f>
        <v>จ.นนทบุรี</v>
      </c>
      <c r="Y209" s="16"/>
      <c r="Z209" s="24"/>
      <c r="AA209" s="24"/>
      <c r="AB209" s="24"/>
      <c r="AC209" s="24"/>
      <c r="AD209" s="24"/>
      <c r="AE209" s="24"/>
    </row>
    <row r="210" spans="1:31" x14ac:dyDescent="0.3">
      <c r="A210" s="13">
        <v>12</v>
      </c>
      <c r="B210" s="14" t="s">
        <v>41</v>
      </c>
      <c r="C210" s="15">
        <v>2024</v>
      </c>
      <c r="D210" s="16" t="s">
        <v>239</v>
      </c>
      <c r="E210" s="17" t="s">
        <v>366</v>
      </c>
      <c r="F210" s="17" t="s">
        <v>367</v>
      </c>
      <c r="G210" s="18" t="s">
        <v>2</v>
      </c>
      <c r="H210" s="18" t="s">
        <v>196</v>
      </c>
      <c r="I210" s="19" t="s">
        <v>368</v>
      </c>
      <c r="J210" s="20" t="s">
        <v>241</v>
      </c>
      <c r="K210" s="21" t="s">
        <v>242</v>
      </c>
      <c r="L210" s="21" t="s">
        <v>242</v>
      </c>
      <c r="M210" s="25">
        <v>4</v>
      </c>
      <c r="N210" s="25">
        <v>2750</v>
      </c>
      <c r="O210" s="25">
        <v>0</v>
      </c>
      <c r="P210" s="25">
        <v>11000</v>
      </c>
      <c r="Q210" s="25">
        <v>0</v>
      </c>
      <c r="R210" s="26">
        <v>11000</v>
      </c>
      <c r="S210" s="22" t="s">
        <v>50</v>
      </c>
      <c r="T210" s="22" t="s">
        <v>50</v>
      </c>
      <c r="U210" s="16" t="s">
        <v>124</v>
      </c>
      <c r="V210" s="16">
        <v>0</v>
      </c>
      <c r="W210" s="23" t="str">
        <f>INDEX([1]จังหวัด!I:I,MATCH(J210,[1]จังหวัด!B:B,0))</f>
        <v>อ.บางบัวทอง</v>
      </c>
      <c r="X210" s="23" t="str">
        <f>INDEX([1]จังหวัด!J:J,MATCH(J210,[1]จังหวัด!B:B,0))</f>
        <v>จ.นนทบุรี</v>
      </c>
      <c r="Y210" s="16"/>
      <c r="Z210" s="24"/>
      <c r="AA210" s="24"/>
      <c r="AB210" s="24"/>
      <c r="AC210" s="24"/>
      <c r="AD210" s="24"/>
      <c r="AE210" s="24"/>
    </row>
    <row r="211" spans="1:31" x14ac:dyDescent="0.3">
      <c r="A211" s="13">
        <v>12</v>
      </c>
      <c r="B211" s="14" t="s">
        <v>41</v>
      </c>
      <c r="C211" s="15">
        <v>2024</v>
      </c>
      <c r="D211" s="16" t="s">
        <v>239</v>
      </c>
      <c r="E211" s="17" t="s">
        <v>243</v>
      </c>
      <c r="F211" s="17" t="s">
        <v>244</v>
      </c>
      <c r="G211" s="18" t="s">
        <v>245</v>
      </c>
      <c r="H211" s="18" t="s">
        <v>246</v>
      </c>
      <c r="I211" s="19" t="s">
        <v>368</v>
      </c>
      <c r="J211" s="20" t="s">
        <v>241</v>
      </c>
      <c r="K211" s="21" t="s">
        <v>242</v>
      </c>
      <c r="L211" s="21" t="s">
        <v>242</v>
      </c>
      <c r="M211" s="25">
        <v>0</v>
      </c>
      <c r="N211" s="25">
        <v>2.5</v>
      </c>
      <c r="O211" s="25">
        <v>0</v>
      </c>
      <c r="P211" s="25">
        <v>0</v>
      </c>
      <c r="Q211" s="25">
        <v>0</v>
      </c>
      <c r="R211" s="26">
        <v>0</v>
      </c>
      <c r="S211" s="22" t="s">
        <v>50</v>
      </c>
      <c r="T211" s="22" t="s">
        <v>50</v>
      </c>
      <c r="U211" s="16" t="s">
        <v>247</v>
      </c>
      <c r="V211" s="16">
        <v>4</v>
      </c>
      <c r="W211" s="23" t="str">
        <f>INDEX([1]จังหวัด!I:I,MATCH(J211,[1]จังหวัด!B:B,0))</f>
        <v>อ.บางบัวทอง</v>
      </c>
      <c r="X211" s="23" t="str">
        <f>INDEX([1]จังหวัด!J:J,MATCH(J211,[1]จังหวัด!B:B,0))</f>
        <v>จ.นนทบุรี</v>
      </c>
      <c r="Y211" s="16"/>
      <c r="Z211" s="24"/>
      <c r="AA211" s="24"/>
      <c r="AB211" s="24"/>
      <c r="AC211" s="24"/>
      <c r="AD211" s="24"/>
      <c r="AE211" s="24"/>
    </row>
    <row r="212" spans="1:31" x14ac:dyDescent="0.3">
      <c r="A212" s="13">
        <v>12</v>
      </c>
      <c r="B212" s="14" t="s">
        <v>41</v>
      </c>
      <c r="C212" s="15">
        <v>2024</v>
      </c>
      <c r="D212" s="16" t="s">
        <v>239</v>
      </c>
      <c r="E212" s="17" t="s">
        <v>171</v>
      </c>
      <c r="F212" s="17" t="s">
        <v>172</v>
      </c>
      <c r="G212" s="18" t="s">
        <v>2</v>
      </c>
      <c r="H212" s="18" t="s">
        <v>3</v>
      </c>
      <c r="I212" s="19" t="s">
        <v>369</v>
      </c>
      <c r="J212" s="20" t="s">
        <v>241</v>
      </c>
      <c r="K212" s="21" t="s">
        <v>242</v>
      </c>
      <c r="L212" s="21" t="s">
        <v>242</v>
      </c>
      <c r="M212" s="25">
        <v>2</v>
      </c>
      <c r="N212" s="25">
        <v>2210</v>
      </c>
      <c r="O212" s="25">
        <v>0</v>
      </c>
      <c r="P212" s="25">
        <v>4420</v>
      </c>
      <c r="Q212" s="25">
        <v>0</v>
      </c>
      <c r="R212" s="26">
        <v>4420</v>
      </c>
      <c r="S212" s="22" t="s">
        <v>50</v>
      </c>
      <c r="T212" s="22" t="s">
        <v>50</v>
      </c>
      <c r="U212" s="16" t="s">
        <v>6</v>
      </c>
      <c r="V212" s="16">
        <v>0</v>
      </c>
      <c r="W212" s="23" t="str">
        <f>INDEX([1]จังหวัด!I:I,MATCH(J212,[1]จังหวัด!B:B,0))</f>
        <v>อ.บางบัวทอง</v>
      </c>
      <c r="X212" s="23" t="str">
        <f>INDEX([1]จังหวัด!J:J,MATCH(J212,[1]จังหวัด!B:B,0))</f>
        <v>จ.นนทบุรี</v>
      </c>
      <c r="Y212" s="16"/>
      <c r="Z212" s="24"/>
      <c r="AA212" s="24"/>
      <c r="AB212" s="24"/>
      <c r="AC212" s="24"/>
      <c r="AD212" s="24"/>
      <c r="AE212" s="24"/>
    </row>
    <row r="213" spans="1:31" x14ac:dyDescent="0.3">
      <c r="A213" s="13">
        <v>12</v>
      </c>
      <c r="B213" s="14" t="s">
        <v>41</v>
      </c>
      <c r="C213" s="15">
        <v>2024</v>
      </c>
      <c r="D213" s="16" t="s">
        <v>239</v>
      </c>
      <c r="E213" s="17" t="s">
        <v>243</v>
      </c>
      <c r="F213" s="17" t="s">
        <v>244</v>
      </c>
      <c r="G213" s="18" t="s">
        <v>245</v>
      </c>
      <c r="H213" s="18" t="s">
        <v>246</v>
      </c>
      <c r="I213" s="19" t="s">
        <v>369</v>
      </c>
      <c r="J213" s="20" t="s">
        <v>241</v>
      </c>
      <c r="K213" s="21" t="s">
        <v>242</v>
      </c>
      <c r="L213" s="21" t="s">
        <v>242</v>
      </c>
      <c r="M213" s="25">
        <v>0</v>
      </c>
      <c r="N213" s="25">
        <v>2.5</v>
      </c>
      <c r="O213" s="25">
        <v>0</v>
      </c>
      <c r="P213" s="25">
        <v>0</v>
      </c>
      <c r="Q213" s="25">
        <v>0</v>
      </c>
      <c r="R213" s="26">
        <v>0</v>
      </c>
      <c r="S213" s="22" t="s">
        <v>50</v>
      </c>
      <c r="T213" s="22" t="s">
        <v>50</v>
      </c>
      <c r="U213" s="16" t="s">
        <v>247</v>
      </c>
      <c r="V213" s="16">
        <v>2</v>
      </c>
      <c r="W213" s="23" t="str">
        <f>INDEX([1]จังหวัด!I:I,MATCH(J213,[1]จังหวัด!B:B,0))</f>
        <v>อ.บางบัวทอง</v>
      </c>
      <c r="X213" s="23" t="str">
        <f>INDEX([1]จังหวัด!J:J,MATCH(J213,[1]จังหวัด!B:B,0))</f>
        <v>จ.นนทบุรี</v>
      </c>
      <c r="Y213" s="16"/>
      <c r="Z213" s="24"/>
      <c r="AA213" s="24"/>
      <c r="AB213" s="24"/>
      <c r="AC213" s="24"/>
      <c r="AD213" s="24"/>
      <c r="AE213" s="24"/>
    </row>
    <row r="214" spans="1:31" x14ac:dyDescent="0.3">
      <c r="A214" s="13">
        <v>12</v>
      </c>
      <c r="B214" s="14" t="s">
        <v>41</v>
      </c>
      <c r="C214" s="15">
        <v>2024</v>
      </c>
      <c r="D214" s="16" t="s">
        <v>239</v>
      </c>
      <c r="E214" s="17" t="s">
        <v>370</v>
      </c>
      <c r="F214" s="17" t="s">
        <v>371</v>
      </c>
      <c r="G214" s="18" t="s">
        <v>2</v>
      </c>
      <c r="H214" s="18" t="s">
        <v>3</v>
      </c>
      <c r="I214" s="19" t="s">
        <v>372</v>
      </c>
      <c r="J214" s="20" t="s">
        <v>241</v>
      </c>
      <c r="K214" s="21" t="s">
        <v>242</v>
      </c>
      <c r="L214" s="21" t="s">
        <v>242</v>
      </c>
      <c r="M214" s="25">
        <v>4</v>
      </c>
      <c r="N214" s="25">
        <v>1920</v>
      </c>
      <c r="O214" s="25">
        <v>0</v>
      </c>
      <c r="P214" s="25">
        <v>7680</v>
      </c>
      <c r="Q214" s="25">
        <v>0</v>
      </c>
      <c r="R214" s="26">
        <v>7680</v>
      </c>
      <c r="S214" s="22" t="s">
        <v>50</v>
      </c>
      <c r="T214" s="22" t="s">
        <v>50</v>
      </c>
      <c r="U214" s="16" t="s">
        <v>68</v>
      </c>
      <c r="V214" s="16">
        <v>0</v>
      </c>
      <c r="W214" s="23" t="str">
        <f>INDEX([1]จังหวัด!I:I,MATCH(J214,[1]จังหวัด!B:B,0))</f>
        <v>อ.บางบัวทอง</v>
      </c>
      <c r="X214" s="23" t="str">
        <f>INDEX([1]จังหวัด!J:J,MATCH(J214,[1]จังหวัด!B:B,0))</f>
        <v>จ.นนทบุรี</v>
      </c>
      <c r="Y214" s="16"/>
      <c r="Z214" s="24"/>
      <c r="AA214" s="24"/>
      <c r="AB214" s="24"/>
      <c r="AC214" s="24"/>
      <c r="AD214" s="24"/>
      <c r="AE214" s="24"/>
    </row>
    <row r="215" spans="1:31" x14ac:dyDescent="0.3">
      <c r="A215" s="13">
        <v>12</v>
      </c>
      <c r="B215" s="14" t="s">
        <v>41</v>
      </c>
      <c r="C215" s="15">
        <v>2024</v>
      </c>
      <c r="D215" s="16" t="s">
        <v>239</v>
      </c>
      <c r="E215" s="17" t="s">
        <v>243</v>
      </c>
      <c r="F215" s="17" t="s">
        <v>244</v>
      </c>
      <c r="G215" s="18" t="s">
        <v>245</v>
      </c>
      <c r="H215" s="18" t="s">
        <v>246</v>
      </c>
      <c r="I215" s="19" t="s">
        <v>372</v>
      </c>
      <c r="J215" s="20" t="s">
        <v>241</v>
      </c>
      <c r="K215" s="21" t="s">
        <v>242</v>
      </c>
      <c r="L215" s="21" t="s">
        <v>242</v>
      </c>
      <c r="M215" s="25">
        <v>0</v>
      </c>
      <c r="N215" s="25">
        <v>2.5</v>
      </c>
      <c r="O215" s="25">
        <v>0</v>
      </c>
      <c r="P215" s="25">
        <v>0</v>
      </c>
      <c r="Q215" s="25">
        <v>0</v>
      </c>
      <c r="R215" s="26">
        <v>0</v>
      </c>
      <c r="S215" s="22" t="s">
        <v>50</v>
      </c>
      <c r="T215" s="22" t="s">
        <v>50</v>
      </c>
      <c r="U215" s="16" t="s">
        <v>247</v>
      </c>
      <c r="V215" s="16">
        <v>4</v>
      </c>
      <c r="W215" s="23" t="str">
        <f>INDEX([1]จังหวัด!I:I,MATCH(J215,[1]จังหวัด!B:B,0))</f>
        <v>อ.บางบัวทอง</v>
      </c>
      <c r="X215" s="23" t="str">
        <f>INDEX([1]จังหวัด!J:J,MATCH(J215,[1]จังหวัด!B:B,0))</f>
        <v>จ.นนทบุรี</v>
      </c>
      <c r="Y215" s="16"/>
      <c r="Z215" s="24"/>
      <c r="AA215" s="24"/>
      <c r="AB215" s="24"/>
      <c r="AC215" s="24"/>
      <c r="AD215" s="24"/>
      <c r="AE215" s="24"/>
    </row>
    <row r="216" spans="1:31" x14ac:dyDescent="0.3">
      <c r="A216" s="13">
        <v>12</v>
      </c>
      <c r="B216" s="14" t="s">
        <v>41</v>
      </c>
      <c r="C216" s="15">
        <v>2024</v>
      </c>
      <c r="D216" s="16" t="s">
        <v>239</v>
      </c>
      <c r="E216" s="17" t="s">
        <v>373</v>
      </c>
      <c r="F216" s="17" t="s">
        <v>374</v>
      </c>
      <c r="G216" s="18" t="s">
        <v>2</v>
      </c>
      <c r="H216" s="18" t="s">
        <v>3</v>
      </c>
      <c r="I216" s="19" t="s">
        <v>375</v>
      </c>
      <c r="J216" s="20" t="s">
        <v>241</v>
      </c>
      <c r="K216" s="21" t="s">
        <v>242</v>
      </c>
      <c r="L216" s="21" t="s">
        <v>242</v>
      </c>
      <c r="M216" s="25">
        <v>4</v>
      </c>
      <c r="N216" s="25">
        <v>1435</v>
      </c>
      <c r="O216" s="25">
        <v>0</v>
      </c>
      <c r="P216" s="25">
        <v>5740</v>
      </c>
      <c r="Q216" s="25">
        <v>0</v>
      </c>
      <c r="R216" s="26">
        <v>5740</v>
      </c>
      <c r="S216" s="22" t="s">
        <v>50</v>
      </c>
      <c r="T216" s="22" t="s">
        <v>50</v>
      </c>
      <c r="U216" s="16" t="s">
        <v>68</v>
      </c>
      <c r="V216" s="16">
        <v>0</v>
      </c>
      <c r="W216" s="23" t="str">
        <f>INDEX([1]จังหวัด!I:I,MATCH(J216,[1]จังหวัด!B:B,0))</f>
        <v>อ.บางบัวทอง</v>
      </c>
      <c r="X216" s="23" t="str">
        <f>INDEX([1]จังหวัด!J:J,MATCH(J216,[1]จังหวัด!B:B,0))</f>
        <v>จ.นนทบุรี</v>
      </c>
      <c r="Y216" s="16"/>
      <c r="Z216" s="24"/>
      <c r="AA216" s="24"/>
      <c r="AB216" s="24"/>
      <c r="AC216" s="24"/>
      <c r="AD216" s="24"/>
      <c r="AE216" s="24"/>
    </row>
    <row r="217" spans="1:31" x14ac:dyDescent="0.3">
      <c r="A217" s="13">
        <v>12</v>
      </c>
      <c r="B217" s="14" t="s">
        <v>41</v>
      </c>
      <c r="C217" s="15">
        <v>2024</v>
      </c>
      <c r="D217" s="16" t="s">
        <v>239</v>
      </c>
      <c r="E217" s="17" t="s">
        <v>243</v>
      </c>
      <c r="F217" s="17" t="s">
        <v>244</v>
      </c>
      <c r="G217" s="18" t="s">
        <v>245</v>
      </c>
      <c r="H217" s="18" t="s">
        <v>246</v>
      </c>
      <c r="I217" s="19" t="s">
        <v>375</v>
      </c>
      <c r="J217" s="20" t="s">
        <v>241</v>
      </c>
      <c r="K217" s="21" t="s">
        <v>242</v>
      </c>
      <c r="L217" s="21" t="s">
        <v>242</v>
      </c>
      <c r="M217" s="25">
        <v>0</v>
      </c>
      <c r="N217" s="25">
        <v>2.5</v>
      </c>
      <c r="O217" s="25">
        <v>0</v>
      </c>
      <c r="P217" s="25">
        <v>0</v>
      </c>
      <c r="Q217" s="25">
        <v>0</v>
      </c>
      <c r="R217" s="26">
        <v>0</v>
      </c>
      <c r="S217" s="22" t="s">
        <v>50</v>
      </c>
      <c r="T217" s="22" t="s">
        <v>50</v>
      </c>
      <c r="U217" s="16" t="s">
        <v>247</v>
      </c>
      <c r="V217" s="16">
        <v>4</v>
      </c>
      <c r="W217" s="23" t="str">
        <f>INDEX([1]จังหวัด!I:I,MATCH(J217,[1]จังหวัด!B:B,0))</f>
        <v>อ.บางบัวทอง</v>
      </c>
      <c r="X217" s="23" t="str">
        <f>INDEX([1]จังหวัด!J:J,MATCH(J217,[1]จังหวัด!B:B,0))</f>
        <v>จ.นนทบุรี</v>
      </c>
      <c r="Y217" s="16"/>
      <c r="Z217" s="24"/>
      <c r="AA217" s="24"/>
      <c r="AB217" s="24"/>
      <c r="AC217" s="24"/>
      <c r="AD217" s="24"/>
      <c r="AE217" s="24"/>
    </row>
    <row r="218" spans="1:31" x14ac:dyDescent="0.3">
      <c r="A218" s="13">
        <v>12</v>
      </c>
      <c r="B218" s="14" t="s">
        <v>41</v>
      </c>
      <c r="C218" s="15">
        <v>2024</v>
      </c>
      <c r="D218" s="16" t="s">
        <v>239</v>
      </c>
      <c r="E218" s="17" t="s">
        <v>373</v>
      </c>
      <c r="F218" s="17" t="s">
        <v>374</v>
      </c>
      <c r="G218" s="18" t="s">
        <v>2</v>
      </c>
      <c r="H218" s="18" t="s">
        <v>3</v>
      </c>
      <c r="I218" s="19" t="s">
        <v>376</v>
      </c>
      <c r="J218" s="20" t="s">
        <v>241</v>
      </c>
      <c r="K218" s="21" t="s">
        <v>242</v>
      </c>
      <c r="L218" s="21" t="s">
        <v>242</v>
      </c>
      <c r="M218" s="25">
        <v>4</v>
      </c>
      <c r="N218" s="25">
        <v>1435</v>
      </c>
      <c r="O218" s="25">
        <v>0</v>
      </c>
      <c r="P218" s="25">
        <v>5740</v>
      </c>
      <c r="Q218" s="25">
        <v>0</v>
      </c>
      <c r="R218" s="26">
        <v>5740</v>
      </c>
      <c r="S218" s="22" t="s">
        <v>50</v>
      </c>
      <c r="T218" s="22" t="s">
        <v>50</v>
      </c>
      <c r="U218" s="16" t="s">
        <v>68</v>
      </c>
      <c r="V218" s="16">
        <v>0</v>
      </c>
      <c r="W218" s="23" t="str">
        <f>INDEX([1]จังหวัด!I:I,MATCH(J218,[1]จังหวัด!B:B,0))</f>
        <v>อ.บางบัวทอง</v>
      </c>
      <c r="X218" s="23" t="str">
        <f>INDEX([1]จังหวัด!J:J,MATCH(J218,[1]จังหวัด!B:B,0))</f>
        <v>จ.นนทบุรี</v>
      </c>
      <c r="Y218" s="16"/>
      <c r="Z218" s="24"/>
      <c r="AA218" s="24"/>
      <c r="AB218" s="24"/>
      <c r="AC218" s="24"/>
      <c r="AD218" s="24"/>
      <c r="AE218" s="24"/>
    </row>
    <row r="219" spans="1:31" x14ac:dyDescent="0.3">
      <c r="A219" s="13">
        <v>12</v>
      </c>
      <c r="B219" s="14" t="s">
        <v>41</v>
      </c>
      <c r="C219" s="15">
        <v>2024</v>
      </c>
      <c r="D219" s="16" t="s">
        <v>239</v>
      </c>
      <c r="E219" s="17" t="s">
        <v>243</v>
      </c>
      <c r="F219" s="17" t="s">
        <v>244</v>
      </c>
      <c r="G219" s="18" t="s">
        <v>245</v>
      </c>
      <c r="H219" s="18" t="s">
        <v>246</v>
      </c>
      <c r="I219" s="19" t="s">
        <v>376</v>
      </c>
      <c r="J219" s="20" t="s">
        <v>241</v>
      </c>
      <c r="K219" s="21" t="s">
        <v>242</v>
      </c>
      <c r="L219" s="21" t="s">
        <v>242</v>
      </c>
      <c r="M219" s="25">
        <v>0</v>
      </c>
      <c r="N219" s="25">
        <v>2.5</v>
      </c>
      <c r="O219" s="25">
        <v>0</v>
      </c>
      <c r="P219" s="25">
        <v>0</v>
      </c>
      <c r="Q219" s="25">
        <v>0</v>
      </c>
      <c r="R219" s="26">
        <v>0</v>
      </c>
      <c r="S219" s="22" t="s">
        <v>50</v>
      </c>
      <c r="T219" s="22" t="s">
        <v>50</v>
      </c>
      <c r="U219" s="16" t="s">
        <v>247</v>
      </c>
      <c r="V219" s="16">
        <v>4</v>
      </c>
      <c r="W219" s="23" t="str">
        <f>INDEX([1]จังหวัด!I:I,MATCH(J219,[1]จังหวัด!B:B,0))</f>
        <v>อ.บางบัวทอง</v>
      </c>
      <c r="X219" s="23" t="str">
        <f>INDEX([1]จังหวัด!J:J,MATCH(J219,[1]จังหวัด!B:B,0))</f>
        <v>จ.นนทบุรี</v>
      </c>
      <c r="Y219" s="16"/>
      <c r="Z219" s="24"/>
      <c r="AA219" s="24"/>
      <c r="AB219" s="24"/>
      <c r="AC219" s="24"/>
      <c r="AD219" s="24"/>
      <c r="AE219" s="24"/>
    </row>
    <row r="220" spans="1:31" x14ac:dyDescent="0.3">
      <c r="A220" s="13">
        <v>12</v>
      </c>
      <c r="B220" s="14" t="s">
        <v>41</v>
      </c>
      <c r="C220" s="15">
        <v>2024</v>
      </c>
      <c r="D220" s="16" t="s">
        <v>239</v>
      </c>
      <c r="E220" s="17" t="s">
        <v>373</v>
      </c>
      <c r="F220" s="17" t="s">
        <v>374</v>
      </c>
      <c r="G220" s="18" t="s">
        <v>2</v>
      </c>
      <c r="H220" s="18" t="s">
        <v>3</v>
      </c>
      <c r="I220" s="19" t="s">
        <v>377</v>
      </c>
      <c r="J220" s="20" t="s">
        <v>241</v>
      </c>
      <c r="K220" s="21" t="s">
        <v>242</v>
      </c>
      <c r="L220" s="21" t="s">
        <v>242</v>
      </c>
      <c r="M220" s="25">
        <v>4</v>
      </c>
      <c r="N220" s="25">
        <v>1435</v>
      </c>
      <c r="O220" s="25">
        <v>0</v>
      </c>
      <c r="P220" s="25">
        <v>5740</v>
      </c>
      <c r="Q220" s="25">
        <v>0</v>
      </c>
      <c r="R220" s="26">
        <v>5740</v>
      </c>
      <c r="S220" s="22" t="s">
        <v>50</v>
      </c>
      <c r="T220" s="22" t="s">
        <v>50</v>
      </c>
      <c r="U220" s="16" t="s">
        <v>68</v>
      </c>
      <c r="V220" s="16">
        <v>0</v>
      </c>
      <c r="W220" s="23" t="str">
        <f>INDEX([1]จังหวัด!I:I,MATCH(J220,[1]จังหวัด!B:B,0))</f>
        <v>อ.บางบัวทอง</v>
      </c>
      <c r="X220" s="23" t="str">
        <f>INDEX([1]จังหวัด!J:J,MATCH(J220,[1]จังหวัด!B:B,0))</f>
        <v>จ.นนทบุรี</v>
      </c>
      <c r="Y220" s="16"/>
      <c r="Z220" s="24"/>
      <c r="AA220" s="24"/>
      <c r="AB220" s="24"/>
      <c r="AC220" s="24"/>
      <c r="AD220" s="24"/>
      <c r="AE220" s="24"/>
    </row>
    <row r="221" spans="1:31" x14ac:dyDescent="0.3">
      <c r="A221" s="13">
        <v>12</v>
      </c>
      <c r="B221" s="14" t="s">
        <v>41</v>
      </c>
      <c r="C221" s="15">
        <v>2024</v>
      </c>
      <c r="D221" s="16" t="s">
        <v>239</v>
      </c>
      <c r="E221" s="17" t="s">
        <v>243</v>
      </c>
      <c r="F221" s="17" t="s">
        <v>244</v>
      </c>
      <c r="G221" s="18" t="s">
        <v>245</v>
      </c>
      <c r="H221" s="18" t="s">
        <v>246</v>
      </c>
      <c r="I221" s="19" t="s">
        <v>377</v>
      </c>
      <c r="J221" s="20" t="s">
        <v>241</v>
      </c>
      <c r="K221" s="21" t="s">
        <v>242</v>
      </c>
      <c r="L221" s="21" t="s">
        <v>242</v>
      </c>
      <c r="M221" s="25">
        <v>0</v>
      </c>
      <c r="N221" s="25">
        <v>2.5</v>
      </c>
      <c r="O221" s="25">
        <v>0</v>
      </c>
      <c r="P221" s="25">
        <v>0</v>
      </c>
      <c r="Q221" s="25">
        <v>0</v>
      </c>
      <c r="R221" s="26">
        <v>0</v>
      </c>
      <c r="S221" s="22" t="s">
        <v>50</v>
      </c>
      <c r="T221" s="22" t="s">
        <v>50</v>
      </c>
      <c r="U221" s="16" t="s">
        <v>247</v>
      </c>
      <c r="V221" s="16">
        <v>4</v>
      </c>
      <c r="W221" s="23" t="str">
        <f>INDEX([1]จังหวัด!I:I,MATCH(J221,[1]จังหวัด!B:B,0))</f>
        <v>อ.บางบัวทอง</v>
      </c>
      <c r="X221" s="23" t="str">
        <f>INDEX([1]จังหวัด!J:J,MATCH(J221,[1]จังหวัด!B:B,0))</f>
        <v>จ.นนทบุรี</v>
      </c>
      <c r="Y221" s="16"/>
      <c r="Z221" s="24"/>
      <c r="AA221" s="24"/>
      <c r="AB221" s="24"/>
      <c r="AC221" s="24"/>
      <c r="AD221" s="24"/>
      <c r="AE221" s="24"/>
    </row>
    <row r="222" spans="1:31" x14ac:dyDescent="0.3">
      <c r="A222" s="13">
        <v>12</v>
      </c>
      <c r="B222" s="14" t="s">
        <v>41</v>
      </c>
      <c r="C222" s="15">
        <v>2024</v>
      </c>
      <c r="D222" s="16" t="s">
        <v>239</v>
      </c>
      <c r="E222" s="17" t="s">
        <v>98</v>
      </c>
      <c r="F222" s="17" t="s">
        <v>99</v>
      </c>
      <c r="G222" s="18" t="s">
        <v>2</v>
      </c>
      <c r="H222" s="18" t="s">
        <v>3</v>
      </c>
      <c r="I222" s="19" t="s">
        <v>378</v>
      </c>
      <c r="J222" s="20" t="s">
        <v>241</v>
      </c>
      <c r="K222" s="21" t="s">
        <v>242</v>
      </c>
      <c r="L222" s="21" t="s">
        <v>242</v>
      </c>
      <c r="M222" s="25">
        <v>4</v>
      </c>
      <c r="N222" s="25">
        <v>1625</v>
      </c>
      <c r="O222" s="25">
        <v>0</v>
      </c>
      <c r="P222" s="25">
        <v>6500</v>
      </c>
      <c r="Q222" s="25">
        <v>0</v>
      </c>
      <c r="R222" s="26">
        <v>6500</v>
      </c>
      <c r="S222" s="22" t="s">
        <v>50</v>
      </c>
      <c r="T222" s="22" t="s">
        <v>50</v>
      </c>
      <c r="U222" s="16" t="s">
        <v>6</v>
      </c>
      <c r="V222" s="16">
        <v>0</v>
      </c>
      <c r="W222" s="23" t="str">
        <f>INDEX([1]จังหวัด!I:I,MATCH(J222,[1]จังหวัด!B:B,0))</f>
        <v>อ.บางบัวทอง</v>
      </c>
      <c r="X222" s="23" t="str">
        <f>INDEX([1]จังหวัด!J:J,MATCH(J222,[1]จังหวัด!B:B,0))</f>
        <v>จ.นนทบุรี</v>
      </c>
      <c r="Y222" s="16"/>
      <c r="Z222" s="24"/>
      <c r="AA222" s="24"/>
      <c r="AB222" s="24"/>
      <c r="AC222" s="24"/>
      <c r="AD222" s="24"/>
      <c r="AE222" s="24"/>
    </row>
    <row r="223" spans="1:31" x14ac:dyDescent="0.3">
      <c r="A223" s="13">
        <v>12</v>
      </c>
      <c r="B223" s="14" t="s">
        <v>41</v>
      </c>
      <c r="C223" s="15">
        <v>2024</v>
      </c>
      <c r="D223" s="16" t="s">
        <v>239</v>
      </c>
      <c r="E223" s="17" t="s">
        <v>243</v>
      </c>
      <c r="F223" s="17" t="s">
        <v>244</v>
      </c>
      <c r="G223" s="18" t="s">
        <v>245</v>
      </c>
      <c r="H223" s="18" t="s">
        <v>246</v>
      </c>
      <c r="I223" s="19" t="s">
        <v>378</v>
      </c>
      <c r="J223" s="20" t="s">
        <v>241</v>
      </c>
      <c r="K223" s="21" t="s">
        <v>242</v>
      </c>
      <c r="L223" s="21" t="s">
        <v>242</v>
      </c>
      <c r="M223" s="25">
        <v>0</v>
      </c>
      <c r="N223" s="25">
        <v>2.5</v>
      </c>
      <c r="O223" s="25">
        <v>0</v>
      </c>
      <c r="P223" s="25">
        <v>0</v>
      </c>
      <c r="Q223" s="25">
        <v>0</v>
      </c>
      <c r="R223" s="26">
        <v>0</v>
      </c>
      <c r="S223" s="22" t="s">
        <v>50</v>
      </c>
      <c r="T223" s="22" t="s">
        <v>50</v>
      </c>
      <c r="U223" s="16" t="s">
        <v>247</v>
      </c>
      <c r="V223" s="16">
        <v>4</v>
      </c>
      <c r="W223" s="23" t="str">
        <f>INDEX([1]จังหวัด!I:I,MATCH(J223,[1]จังหวัด!B:B,0))</f>
        <v>อ.บางบัวทอง</v>
      </c>
      <c r="X223" s="23" t="str">
        <f>INDEX([1]จังหวัด!J:J,MATCH(J223,[1]จังหวัด!B:B,0))</f>
        <v>จ.นนทบุรี</v>
      </c>
      <c r="Y223" s="16"/>
      <c r="Z223" s="24"/>
      <c r="AA223" s="24"/>
      <c r="AB223" s="24"/>
      <c r="AC223" s="24"/>
      <c r="AD223" s="24"/>
      <c r="AE223" s="24"/>
    </row>
    <row r="224" spans="1:31" x14ac:dyDescent="0.3">
      <c r="A224" s="13">
        <v>12</v>
      </c>
      <c r="B224" s="14" t="s">
        <v>41</v>
      </c>
      <c r="C224" s="15">
        <v>2024</v>
      </c>
      <c r="D224" s="16" t="s">
        <v>239</v>
      </c>
      <c r="E224" s="17" t="s">
        <v>379</v>
      </c>
      <c r="F224" s="17" t="s">
        <v>380</v>
      </c>
      <c r="G224" s="18" t="s">
        <v>2</v>
      </c>
      <c r="H224" s="18" t="s">
        <v>3</v>
      </c>
      <c r="I224" s="19" t="s">
        <v>381</v>
      </c>
      <c r="J224" s="20" t="s">
        <v>241</v>
      </c>
      <c r="K224" s="21" t="s">
        <v>242</v>
      </c>
      <c r="L224" s="21" t="s">
        <v>242</v>
      </c>
      <c r="M224" s="25">
        <v>4</v>
      </c>
      <c r="N224" s="25">
        <v>2075</v>
      </c>
      <c r="O224" s="25">
        <v>0</v>
      </c>
      <c r="P224" s="25">
        <v>8300</v>
      </c>
      <c r="Q224" s="25">
        <v>0</v>
      </c>
      <c r="R224" s="26">
        <v>8300</v>
      </c>
      <c r="S224" s="22" t="s">
        <v>50</v>
      </c>
      <c r="T224" s="22" t="s">
        <v>50</v>
      </c>
      <c r="U224" s="16" t="s">
        <v>6</v>
      </c>
      <c r="V224" s="16">
        <v>0</v>
      </c>
      <c r="W224" s="23" t="str">
        <f>INDEX([1]จังหวัด!I:I,MATCH(J224,[1]จังหวัด!B:B,0))</f>
        <v>อ.บางบัวทอง</v>
      </c>
      <c r="X224" s="23" t="str">
        <f>INDEX([1]จังหวัด!J:J,MATCH(J224,[1]จังหวัด!B:B,0))</f>
        <v>จ.นนทบุรี</v>
      </c>
      <c r="Y224" s="16"/>
      <c r="Z224" s="24"/>
      <c r="AA224" s="24"/>
      <c r="AB224" s="24"/>
      <c r="AC224" s="24"/>
      <c r="AD224" s="24"/>
      <c r="AE224" s="24"/>
    </row>
    <row r="225" spans="1:31" x14ac:dyDescent="0.3">
      <c r="A225" s="13">
        <v>12</v>
      </c>
      <c r="B225" s="14" t="s">
        <v>41</v>
      </c>
      <c r="C225" s="15">
        <v>2024</v>
      </c>
      <c r="D225" s="16" t="s">
        <v>239</v>
      </c>
      <c r="E225" s="17" t="s">
        <v>243</v>
      </c>
      <c r="F225" s="17" t="s">
        <v>244</v>
      </c>
      <c r="G225" s="18" t="s">
        <v>245</v>
      </c>
      <c r="H225" s="18" t="s">
        <v>246</v>
      </c>
      <c r="I225" s="19" t="s">
        <v>381</v>
      </c>
      <c r="J225" s="20" t="s">
        <v>241</v>
      </c>
      <c r="K225" s="21" t="s">
        <v>242</v>
      </c>
      <c r="L225" s="21" t="s">
        <v>242</v>
      </c>
      <c r="M225" s="25">
        <v>0</v>
      </c>
      <c r="N225" s="25">
        <v>2.5</v>
      </c>
      <c r="O225" s="25">
        <v>0</v>
      </c>
      <c r="P225" s="25">
        <v>0</v>
      </c>
      <c r="Q225" s="25">
        <v>0</v>
      </c>
      <c r="R225" s="26">
        <v>0</v>
      </c>
      <c r="S225" s="22" t="s">
        <v>50</v>
      </c>
      <c r="T225" s="22" t="s">
        <v>50</v>
      </c>
      <c r="U225" s="16" t="s">
        <v>247</v>
      </c>
      <c r="V225" s="16">
        <v>4</v>
      </c>
      <c r="W225" s="23" t="str">
        <f>INDEX([1]จังหวัด!I:I,MATCH(J225,[1]จังหวัด!B:B,0))</f>
        <v>อ.บางบัวทอง</v>
      </c>
      <c r="X225" s="23" t="str">
        <f>INDEX([1]จังหวัด!J:J,MATCH(J225,[1]จังหวัด!B:B,0))</f>
        <v>จ.นนทบุรี</v>
      </c>
      <c r="Y225" s="16"/>
      <c r="Z225" s="24"/>
      <c r="AA225" s="24"/>
      <c r="AB225" s="24"/>
      <c r="AC225" s="24"/>
      <c r="AD225" s="24"/>
      <c r="AE225" s="24"/>
    </row>
    <row r="226" spans="1:31" x14ac:dyDescent="0.3">
      <c r="A226" s="13">
        <v>12</v>
      </c>
      <c r="B226" s="14" t="s">
        <v>41</v>
      </c>
      <c r="C226" s="15">
        <v>2024</v>
      </c>
      <c r="D226" s="16" t="s">
        <v>239</v>
      </c>
      <c r="E226" s="17" t="s">
        <v>98</v>
      </c>
      <c r="F226" s="17" t="s">
        <v>99</v>
      </c>
      <c r="G226" s="18" t="s">
        <v>2</v>
      </c>
      <c r="H226" s="18" t="s">
        <v>3</v>
      </c>
      <c r="I226" s="19" t="s">
        <v>382</v>
      </c>
      <c r="J226" s="20" t="s">
        <v>241</v>
      </c>
      <c r="K226" s="21" t="s">
        <v>242</v>
      </c>
      <c r="L226" s="21" t="s">
        <v>242</v>
      </c>
      <c r="M226" s="25">
        <v>2</v>
      </c>
      <c r="N226" s="25">
        <v>1650</v>
      </c>
      <c r="O226" s="25">
        <v>0</v>
      </c>
      <c r="P226" s="25">
        <v>3300</v>
      </c>
      <c r="Q226" s="25">
        <v>0</v>
      </c>
      <c r="R226" s="26">
        <v>3300</v>
      </c>
      <c r="S226" s="22" t="s">
        <v>50</v>
      </c>
      <c r="T226" s="22" t="s">
        <v>50</v>
      </c>
      <c r="U226" s="16" t="s">
        <v>6</v>
      </c>
      <c r="V226" s="16">
        <v>0</v>
      </c>
      <c r="W226" s="23" t="str">
        <f>INDEX([1]จังหวัด!I:I,MATCH(J226,[1]จังหวัด!B:B,0))</f>
        <v>อ.บางบัวทอง</v>
      </c>
      <c r="X226" s="23" t="str">
        <f>INDEX([1]จังหวัด!J:J,MATCH(J226,[1]จังหวัด!B:B,0))</f>
        <v>จ.นนทบุรี</v>
      </c>
      <c r="Y226" s="16"/>
      <c r="Z226" s="24"/>
      <c r="AA226" s="24"/>
      <c r="AB226" s="24"/>
      <c r="AC226" s="24"/>
      <c r="AD226" s="24"/>
      <c r="AE226" s="24"/>
    </row>
    <row r="227" spans="1:31" x14ac:dyDescent="0.3">
      <c r="A227" s="13">
        <v>12</v>
      </c>
      <c r="B227" s="14" t="s">
        <v>41</v>
      </c>
      <c r="C227" s="15">
        <v>2024</v>
      </c>
      <c r="D227" s="16" t="s">
        <v>239</v>
      </c>
      <c r="E227" s="17" t="s">
        <v>243</v>
      </c>
      <c r="F227" s="17" t="s">
        <v>244</v>
      </c>
      <c r="G227" s="18" t="s">
        <v>245</v>
      </c>
      <c r="H227" s="18" t="s">
        <v>246</v>
      </c>
      <c r="I227" s="19" t="s">
        <v>382</v>
      </c>
      <c r="J227" s="20" t="s">
        <v>241</v>
      </c>
      <c r="K227" s="21" t="s">
        <v>242</v>
      </c>
      <c r="L227" s="21" t="s">
        <v>242</v>
      </c>
      <c r="M227" s="25">
        <v>0</v>
      </c>
      <c r="N227" s="25">
        <v>2.5</v>
      </c>
      <c r="O227" s="25">
        <v>0</v>
      </c>
      <c r="P227" s="25">
        <v>0</v>
      </c>
      <c r="Q227" s="25">
        <v>0</v>
      </c>
      <c r="R227" s="26">
        <v>0</v>
      </c>
      <c r="S227" s="22" t="s">
        <v>50</v>
      </c>
      <c r="T227" s="22" t="s">
        <v>50</v>
      </c>
      <c r="U227" s="16" t="s">
        <v>247</v>
      </c>
      <c r="V227" s="16">
        <v>2</v>
      </c>
      <c r="W227" s="23" t="str">
        <f>INDEX([1]จังหวัด!I:I,MATCH(J227,[1]จังหวัด!B:B,0))</f>
        <v>อ.บางบัวทอง</v>
      </c>
      <c r="X227" s="23" t="str">
        <f>INDEX([1]จังหวัด!J:J,MATCH(J227,[1]จังหวัด!B:B,0))</f>
        <v>จ.นนทบุรี</v>
      </c>
      <c r="Y227" s="16"/>
      <c r="Z227" s="24"/>
      <c r="AA227" s="24"/>
      <c r="AB227" s="24"/>
      <c r="AC227" s="24"/>
      <c r="AD227" s="24"/>
      <c r="AE227" s="24"/>
    </row>
    <row r="228" spans="1:31" x14ac:dyDescent="0.3">
      <c r="A228" s="13">
        <v>12</v>
      </c>
      <c r="B228" s="14" t="s">
        <v>41</v>
      </c>
      <c r="C228" s="15">
        <v>2024</v>
      </c>
      <c r="D228" s="16" t="s">
        <v>239</v>
      </c>
      <c r="E228" s="17" t="s">
        <v>98</v>
      </c>
      <c r="F228" s="17" t="s">
        <v>99</v>
      </c>
      <c r="G228" s="18" t="s">
        <v>2</v>
      </c>
      <c r="H228" s="18" t="s">
        <v>3</v>
      </c>
      <c r="I228" s="19" t="s">
        <v>383</v>
      </c>
      <c r="J228" s="20" t="s">
        <v>241</v>
      </c>
      <c r="K228" s="21" t="s">
        <v>242</v>
      </c>
      <c r="L228" s="21" t="s">
        <v>242</v>
      </c>
      <c r="M228" s="25">
        <v>2</v>
      </c>
      <c r="N228" s="25">
        <v>1650</v>
      </c>
      <c r="O228" s="25">
        <v>0</v>
      </c>
      <c r="P228" s="25">
        <v>3300</v>
      </c>
      <c r="Q228" s="25">
        <v>0</v>
      </c>
      <c r="R228" s="26">
        <v>3300</v>
      </c>
      <c r="S228" s="22" t="s">
        <v>50</v>
      </c>
      <c r="T228" s="22" t="s">
        <v>50</v>
      </c>
      <c r="U228" s="16" t="s">
        <v>6</v>
      </c>
      <c r="V228" s="16">
        <v>0</v>
      </c>
      <c r="W228" s="23" t="str">
        <f>INDEX([1]จังหวัด!I:I,MATCH(J228,[1]จังหวัด!B:B,0))</f>
        <v>อ.บางบัวทอง</v>
      </c>
      <c r="X228" s="23" t="str">
        <f>INDEX([1]จังหวัด!J:J,MATCH(J228,[1]จังหวัด!B:B,0))</f>
        <v>จ.นนทบุรี</v>
      </c>
      <c r="Y228" s="16"/>
      <c r="Z228" s="24"/>
      <c r="AA228" s="24"/>
      <c r="AB228" s="24"/>
      <c r="AC228" s="24"/>
      <c r="AD228" s="24"/>
      <c r="AE228" s="24"/>
    </row>
    <row r="229" spans="1:31" x14ac:dyDescent="0.3">
      <c r="A229" s="13">
        <v>12</v>
      </c>
      <c r="B229" s="14" t="s">
        <v>41</v>
      </c>
      <c r="C229" s="15">
        <v>2024</v>
      </c>
      <c r="D229" s="16" t="s">
        <v>239</v>
      </c>
      <c r="E229" s="17" t="s">
        <v>243</v>
      </c>
      <c r="F229" s="17" t="s">
        <v>244</v>
      </c>
      <c r="G229" s="18" t="s">
        <v>245</v>
      </c>
      <c r="H229" s="18" t="s">
        <v>246</v>
      </c>
      <c r="I229" s="19" t="s">
        <v>383</v>
      </c>
      <c r="J229" s="20" t="s">
        <v>241</v>
      </c>
      <c r="K229" s="21" t="s">
        <v>242</v>
      </c>
      <c r="L229" s="21" t="s">
        <v>242</v>
      </c>
      <c r="M229" s="25">
        <v>0</v>
      </c>
      <c r="N229" s="25">
        <v>2.5</v>
      </c>
      <c r="O229" s="25">
        <v>0</v>
      </c>
      <c r="P229" s="25">
        <v>0</v>
      </c>
      <c r="Q229" s="25">
        <v>0</v>
      </c>
      <c r="R229" s="26">
        <v>0</v>
      </c>
      <c r="S229" s="22" t="s">
        <v>50</v>
      </c>
      <c r="T229" s="22" t="s">
        <v>50</v>
      </c>
      <c r="U229" s="16" t="s">
        <v>247</v>
      </c>
      <c r="V229" s="16">
        <v>2</v>
      </c>
      <c r="W229" s="23" t="str">
        <f>INDEX([1]จังหวัด!I:I,MATCH(J229,[1]จังหวัด!B:B,0))</f>
        <v>อ.บางบัวทอง</v>
      </c>
      <c r="X229" s="23" t="str">
        <f>INDEX([1]จังหวัด!J:J,MATCH(J229,[1]จังหวัด!B:B,0))</f>
        <v>จ.นนทบุรี</v>
      </c>
      <c r="Y229" s="16"/>
      <c r="Z229" s="24"/>
      <c r="AA229" s="24"/>
      <c r="AB229" s="24"/>
      <c r="AC229" s="24"/>
      <c r="AD229" s="24"/>
      <c r="AE229" s="24"/>
    </row>
    <row r="230" spans="1:31" x14ac:dyDescent="0.3">
      <c r="A230" s="13">
        <v>12</v>
      </c>
      <c r="B230" s="14" t="s">
        <v>41</v>
      </c>
      <c r="C230" s="15">
        <v>2024</v>
      </c>
      <c r="D230" s="16" t="s">
        <v>239</v>
      </c>
      <c r="E230" s="17" t="s">
        <v>163</v>
      </c>
      <c r="F230" s="17" t="s">
        <v>164</v>
      </c>
      <c r="G230" s="18" t="s">
        <v>2</v>
      </c>
      <c r="H230" s="18" t="s">
        <v>3</v>
      </c>
      <c r="I230" s="19" t="s">
        <v>384</v>
      </c>
      <c r="J230" s="20" t="s">
        <v>241</v>
      </c>
      <c r="K230" s="21" t="s">
        <v>242</v>
      </c>
      <c r="L230" s="21" t="s">
        <v>242</v>
      </c>
      <c r="M230" s="25">
        <v>1</v>
      </c>
      <c r="N230" s="25">
        <v>1310</v>
      </c>
      <c r="O230" s="25">
        <v>0</v>
      </c>
      <c r="P230" s="25">
        <v>1310</v>
      </c>
      <c r="Q230" s="25">
        <v>0</v>
      </c>
      <c r="R230" s="26">
        <v>1310</v>
      </c>
      <c r="S230" s="22" t="s">
        <v>50</v>
      </c>
      <c r="T230" s="22" t="s">
        <v>50</v>
      </c>
      <c r="U230" s="16" t="s">
        <v>6</v>
      </c>
      <c r="V230" s="16">
        <v>0</v>
      </c>
      <c r="W230" s="23" t="str">
        <f>INDEX([1]จังหวัด!I:I,MATCH(J230,[1]จังหวัด!B:B,0))</f>
        <v>อ.บางบัวทอง</v>
      </c>
      <c r="X230" s="23" t="str">
        <f>INDEX([1]จังหวัด!J:J,MATCH(J230,[1]จังหวัด!B:B,0))</f>
        <v>จ.นนทบุรี</v>
      </c>
      <c r="Y230" s="16"/>
      <c r="Z230" s="24"/>
      <c r="AA230" s="24"/>
      <c r="AB230" s="24"/>
      <c r="AC230" s="24"/>
      <c r="AD230" s="24"/>
      <c r="AE230" s="24"/>
    </row>
    <row r="231" spans="1:31" x14ac:dyDescent="0.3">
      <c r="A231" s="13">
        <v>12</v>
      </c>
      <c r="B231" s="14" t="s">
        <v>41</v>
      </c>
      <c r="C231" s="15">
        <v>2024</v>
      </c>
      <c r="D231" s="16" t="s">
        <v>239</v>
      </c>
      <c r="E231" s="17" t="s">
        <v>243</v>
      </c>
      <c r="F231" s="17" t="s">
        <v>244</v>
      </c>
      <c r="G231" s="18" t="s">
        <v>245</v>
      </c>
      <c r="H231" s="18" t="s">
        <v>246</v>
      </c>
      <c r="I231" s="19" t="s">
        <v>384</v>
      </c>
      <c r="J231" s="20" t="s">
        <v>241</v>
      </c>
      <c r="K231" s="21" t="s">
        <v>242</v>
      </c>
      <c r="L231" s="21" t="s">
        <v>242</v>
      </c>
      <c r="M231" s="25">
        <v>0</v>
      </c>
      <c r="N231" s="25">
        <v>2.5</v>
      </c>
      <c r="O231" s="25">
        <v>0</v>
      </c>
      <c r="P231" s="25">
        <v>0</v>
      </c>
      <c r="Q231" s="25">
        <v>0</v>
      </c>
      <c r="R231" s="26">
        <v>0</v>
      </c>
      <c r="S231" s="22" t="s">
        <v>50</v>
      </c>
      <c r="T231" s="22" t="s">
        <v>50</v>
      </c>
      <c r="U231" s="16" t="s">
        <v>247</v>
      </c>
      <c r="V231" s="16">
        <v>1</v>
      </c>
      <c r="W231" s="23" t="str">
        <f>INDEX([1]จังหวัด!I:I,MATCH(J231,[1]จังหวัด!B:B,0))</f>
        <v>อ.บางบัวทอง</v>
      </c>
      <c r="X231" s="23" t="str">
        <f>INDEX([1]จังหวัด!J:J,MATCH(J231,[1]จังหวัด!B:B,0))</f>
        <v>จ.นนทบุรี</v>
      </c>
      <c r="Y231" s="16"/>
      <c r="Z231" s="24"/>
      <c r="AA231" s="24"/>
      <c r="AB231" s="24"/>
      <c r="AC231" s="24"/>
      <c r="AD231" s="24"/>
      <c r="AE231" s="24"/>
    </row>
    <row r="232" spans="1:31" x14ac:dyDescent="0.3">
      <c r="A232" s="13">
        <v>12</v>
      </c>
      <c r="B232" s="14" t="s">
        <v>41</v>
      </c>
      <c r="C232" s="15">
        <v>2024</v>
      </c>
      <c r="D232" s="16" t="s">
        <v>239</v>
      </c>
      <c r="E232" s="17" t="s">
        <v>98</v>
      </c>
      <c r="F232" s="17" t="s">
        <v>99</v>
      </c>
      <c r="G232" s="18" t="s">
        <v>2</v>
      </c>
      <c r="H232" s="18" t="s">
        <v>3</v>
      </c>
      <c r="I232" s="19" t="s">
        <v>385</v>
      </c>
      <c r="J232" s="20" t="s">
        <v>241</v>
      </c>
      <c r="K232" s="21" t="s">
        <v>242</v>
      </c>
      <c r="L232" s="21" t="s">
        <v>242</v>
      </c>
      <c r="M232" s="25">
        <v>1</v>
      </c>
      <c r="N232" s="25">
        <v>1660</v>
      </c>
      <c r="O232" s="25">
        <v>0</v>
      </c>
      <c r="P232" s="25">
        <v>1660</v>
      </c>
      <c r="Q232" s="25">
        <v>0</v>
      </c>
      <c r="R232" s="26">
        <v>1660</v>
      </c>
      <c r="S232" s="22" t="s">
        <v>50</v>
      </c>
      <c r="T232" s="22" t="s">
        <v>50</v>
      </c>
      <c r="U232" s="16" t="s">
        <v>6</v>
      </c>
      <c r="V232" s="16">
        <v>0</v>
      </c>
      <c r="W232" s="23" t="str">
        <f>INDEX([1]จังหวัด!I:I,MATCH(J232,[1]จังหวัด!B:B,0))</f>
        <v>อ.บางบัวทอง</v>
      </c>
      <c r="X232" s="23" t="str">
        <f>INDEX([1]จังหวัด!J:J,MATCH(J232,[1]จังหวัด!B:B,0))</f>
        <v>จ.นนทบุรี</v>
      </c>
      <c r="Y232" s="16"/>
      <c r="Z232" s="24"/>
      <c r="AA232" s="24"/>
      <c r="AB232" s="24"/>
      <c r="AC232" s="24"/>
      <c r="AD232" s="24"/>
      <c r="AE232" s="24"/>
    </row>
    <row r="233" spans="1:31" x14ac:dyDescent="0.3">
      <c r="A233" s="13">
        <v>12</v>
      </c>
      <c r="B233" s="14" t="s">
        <v>41</v>
      </c>
      <c r="C233" s="15">
        <v>2024</v>
      </c>
      <c r="D233" s="16" t="s">
        <v>239</v>
      </c>
      <c r="E233" s="17" t="s">
        <v>243</v>
      </c>
      <c r="F233" s="17" t="s">
        <v>244</v>
      </c>
      <c r="G233" s="18" t="s">
        <v>245</v>
      </c>
      <c r="H233" s="18" t="s">
        <v>246</v>
      </c>
      <c r="I233" s="19" t="s">
        <v>385</v>
      </c>
      <c r="J233" s="20" t="s">
        <v>241</v>
      </c>
      <c r="K233" s="21" t="s">
        <v>242</v>
      </c>
      <c r="L233" s="21" t="s">
        <v>242</v>
      </c>
      <c r="M233" s="25">
        <v>0</v>
      </c>
      <c r="N233" s="25">
        <v>2.5</v>
      </c>
      <c r="O233" s="25">
        <v>0</v>
      </c>
      <c r="P233" s="25">
        <v>0</v>
      </c>
      <c r="Q233" s="25">
        <v>0</v>
      </c>
      <c r="R233" s="26">
        <v>0</v>
      </c>
      <c r="S233" s="22" t="s">
        <v>50</v>
      </c>
      <c r="T233" s="22" t="s">
        <v>50</v>
      </c>
      <c r="U233" s="16" t="s">
        <v>247</v>
      </c>
      <c r="V233" s="16">
        <v>1</v>
      </c>
      <c r="W233" s="23" t="str">
        <f>INDEX([1]จังหวัด!I:I,MATCH(J233,[1]จังหวัด!B:B,0))</f>
        <v>อ.บางบัวทอง</v>
      </c>
      <c r="X233" s="23" t="str">
        <f>INDEX([1]จังหวัด!J:J,MATCH(J233,[1]จังหวัด!B:B,0))</f>
        <v>จ.นนทบุรี</v>
      </c>
      <c r="Y233" s="16"/>
      <c r="Z233" s="24"/>
      <c r="AA233" s="24"/>
      <c r="AB233" s="24"/>
      <c r="AC233" s="24"/>
      <c r="AD233" s="24"/>
      <c r="AE233" s="24"/>
    </row>
    <row r="234" spans="1:31" x14ac:dyDescent="0.3">
      <c r="A234" s="13">
        <v>12</v>
      </c>
      <c r="B234" s="14" t="s">
        <v>41</v>
      </c>
      <c r="C234" s="15">
        <v>2024</v>
      </c>
      <c r="D234" s="16" t="s">
        <v>239</v>
      </c>
      <c r="E234" s="17" t="s">
        <v>98</v>
      </c>
      <c r="F234" s="17" t="s">
        <v>99</v>
      </c>
      <c r="G234" s="18" t="s">
        <v>2</v>
      </c>
      <c r="H234" s="18" t="s">
        <v>3</v>
      </c>
      <c r="I234" s="19" t="s">
        <v>386</v>
      </c>
      <c r="J234" s="20" t="s">
        <v>241</v>
      </c>
      <c r="K234" s="21" t="s">
        <v>242</v>
      </c>
      <c r="L234" s="21" t="s">
        <v>242</v>
      </c>
      <c r="M234" s="25">
        <v>1</v>
      </c>
      <c r="N234" s="25">
        <v>1660</v>
      </c>
      <c r="O234" s="25">
        <v>0</v>
      </c>
      <c r="P234" s="25">
        <v>1660</v>
      </c>
      <c r="Q234" s="25">
        <v>0</v>
      </c>
      <c r="R234" s="26">
        <v>1660</v>
      </c>
      <c r="S234" s="22" t="s">
        <v>50</v>
      </c>
      <c r="T234" s="22" t="s">
        <v>50</v>
      </c>
      <c r="U234" s="16" t="s">
        <v>6</v>
      </c>
      <c r="V234" s="16">
        <v>0</v>
      </c>
      <c r="W234" s="23" t="str">
        <f>INDEX([1]จังหวัด!I:I,MATCH(J234,[1]จังหวัด!B:B,0))</f>
        <v>อ.บางบัวทอง</v>
      </c>
      <c r="X234" s="23" t="str">
        <f>INDEX([1]จังหวัด!J:J,MATCH(J234,[1]จังหวัด!B:B,0))</f>
        <v>จ.นนทบุรี</v>
      </c>
      <c r="Y234" s="16"/>
      <c r="Z234" s="24"/>
      <c r="AA234" s="24"/>
      <c r="AB234" s="24"/>
      <c r="AC234" s="24"/>
      <c r="AD234" s="24"/>
      <c r="AE234" s="24"/>
    </row>
    <row r="235" spans="1:31" x14ac:dyDescent="0.3">
      <c r="A235" s="13">
        <v>12</v>
      </c>
      <c r="B235" s="14" t="s">
        <v>41</v>
      </c>
      <c r="C235" s="15">
        <v>2024</v>
      </c>
      <c r="D235" s="16" t="s">
        <v>239</v>
      </c>
      <c r="E235" s="17" t="s">
        <v>243</v>
      </c>
      <c r="F235" s="17" t="s">
        <v>244</v>
      </c>
      <c r="G235" s="18" t="s">
        <v>245</v>
      </c>
      <c r="H235" s="18" t="s">
        <v>246</v>
      </c>
      <c r="I235" s="19" t="s">
        <v>386</v>
      </c>
      <c r="J235" s="20" t="s">
        <v>241</v>
      </c>
      <c r="K235" s="21" t="s">
        <v>242</v>
      </c>
      <c r="L235" s="21" t="s">
        <v>242</v>
      </c>
      <c r="M235" s="25">
        <v>0</v>
      </c>
      <c r="N235" s="25">
        <v>2.5</v>
      </c>
      <c r="O235" s="25">
        <v>0</v>
      </c>
      <c r="P235" s="25">
        <v>0</v>
      </c>
      <c r="Q235" s="25">
        <v>0</v>
      </c>
      <c r="R235" s="26">
        <v>0</v>
      </c>
      <c r="S235" s="22" t="s">
        <v>50</v>
      </c>
      <c r="T235" s="22" t="s">
        <v>50</v>
      </c>
      <c r="U235" s="16" t="s">
        <v>247</v>
      </c>
      <c r="V235" s="16">
        <v>1</v>
      </c>
      <c r="W235" s="23" t="str">
        <f>INDEX([1]จังหวัด!I:I,MATCH(J235,[1]จังหวัด!B:B,0))</f>
        <v>อ.บางบัวทอง</v>
      </c>
      <c r="X235" s="23" t="str">
        <f>INDEX([1]จังหวัด!J:J,MATCH(J235,[1]จังหวัด!B:B,0))</f>
        <v>จ.นนทบุรี</v>
      </c>
      <c r="Y235" s="16"/>
      <c r="Z235" s="24"/>
      <c r="AA235" s="24"/>
      <c r="AB235" s="24"/>
      <c r="AC235" s="24"/>
      <c r="AD235" s="24"/>
      <c r="AE235" s="24"/>
    </row>
    <row r="236" spans="1:31" x14ac:dyDescent="0.3">
      <c r="A236" s="13">
        <v>12</v>
      </c>
      <c r="B236" s="14" t="s">
        <v>41</v>
      </c>
      <c r="C236" s="15">
        <v>2024</v>
      </c>
      <c r="D236" s="16" t="s">
        <v>239</v>
      </c>
      <c r="E236" s="17" t="s">
        <v>98</v>
      </c>
      <c r="F236" s="17" t="s">
        <v>99</v>
      </c>
      <c r="G236" s="18" t="s">
        <v>2</v>
      </c>
      <c r="H236" s="18" t="s">
        <v>3</v>
      </c>
      <c r="I236" s="19" t="s">
        <v>387</v>
      </c>
      <c r="J236" s="20" t="s">
        <v>241</v>
      </c>
      <c r="K236" s="21" t="s">
        <v>242</v>
      </c>
      <c r="L236" s="21" t="s">
        <v>242</v>
      </c>
      <c r="M236" s="25">
        <v>1</v>
      </c>
      <c r="N236" s="25">
        <v>1660</v>
      </c>
      <c r="O236" s="25">
        <v>0</v>
      </c>
      <c r="P236" s="25">
        <v>1660</v>
      </c>
      <c r="Q236" s="25">
        <v>0</v>
      </c>
      <c r="R236" s="26">
        <v>1660</v>
      </c>
      <c r="S236" s="22" t="s">
        <v>50</v>
      </c>
      <c r="T236" s="22" t="s">
        <v>50</v>
      </c>
      <c r="U236" s="16" t="s">
        <v>6</v>
      </c>
      <c r="V236" s="16">
        <v>0</v>
      </c>
      <c r="W236" s="23" t="str">
        <f>INDEX([1]จังหวัด!I:I,MATCH(J236,[1]จังหวัด!B:B,0))</f>
        <v>อ.บางบัวทอง</v>
      </c>
      <c r="X236" s="23" t="str">
        <f>INDEX([1]จังหวัด!J:J,MATCH(J236,[1]จังหวัด!B:B,0))</f>
        <v>จ.นนทบุรี</v>
      </c>
      <c r="Y236" s="16"/>
      <c r="Z236" s="24"/>
      <c r="AA236" s="24"/>
      <c r="AB236" s="24"/>
      <c r="AC236" s="24"/>
      <c r="AD236" s="24"/>
      <c r="AE236" s="24"/>
    </row>
    <row r="237" spans="1:31" x14ac:dyDescent="0.3">
      <c r="A237" s="13">
        <v>12</v>
      </c>
      <c r="B237" s="14" t="s">
        <v>41</v>
      </c>
      <c r="C237" s="15">
        <v>2024</v>
      </c>
      <c r="D237" s="16" t="s">
        <v>239</v>
      </c>
      <c r="E237" s="17" t="s">
        <v>243</v>
      </c>
      <c r="F237" s="17" t="s">
        <v>244</v>
      </c>
      <c r="G237" s="18" t="s">
        <v>245</v>
      </c>
      <c r="H237" s="18" t="s">
        <v>246</v>
      </c>
      <c r="I237" s="19" t="s">
        <v>387</v>
      </c>
      <c r="J237" s="20" t="s">
        <v>241</v>
      </c>
      <c r="K237" s="21" t="s">
        <v>242</v>
      </c>
      <c r="L237" s="21" t="s">
        <v>242</v>
      </c>
      <c r="M237" s="25">
        <v>0</v>
      </c>
      <c r="N237" s="25">
        <v>2.5</v>
      </c>
      <c r="O237" s="25">
        <v>0</v>
      </c>
      <c r="P237" s="25">
        <v>0</v>
      </c>
      <c r="Q237" s="25">
        <v>0</v>
      </c>
      <c r="R237" s="26">
        <v>0</v>
      </c>
      <c r="S237" s="22" t="s">
        <v>50</v>
      </c>
      <c r="T237" s="22" t="s">
        <v>50</v>
      </c>
      <c r="U237" s="16" t="s">
        <v>247</v>
      </c>
      <c r="V237" s="16">
        <v>1</v>
      </c>
      <c r="W237" s="23" t="str">
        <f>INDEX([1]จังหวัด!I:I,MATCH(J237,[1]จังหวัด!B:B,0))</f>
        <v>อ.บางบัวทอง</v>
      </c>
      <c r="X237" s="23" t="str">
        <f>INDEX([1]จังหวัด!J:J,MATCH(J237,[1]จังหวัด!B:B,0))</f>
        <v>จ.นนทบุรี</v>
      </c>
      <c r="Y237" s="16"/>
      <c r="Z237" s="24"/>
      <c r="AA237" s="24"/>
      <c r="AB237" s="24"/>
      <c r="AC237" s="24"/>
      <c r="AD237" s="24"/>
      <c r="AE237" s="24"/>
    </row>
    <row r="238" spans="1:31" x14ac:dyDescent="0.3">
      <c r="A238" s="13">
        <v>12</v>
      </c>
      <c r="B238" s="14" t="s">
        <v>41</v>
      </c>
      <c r="C238" s="15">
        <v>2024</v>
      </c>
      <c r="D238" s="16" t="s">
        <v>239</v>
      </c>
      <c r="E238" s="17" t="s">
        <v>98</v>
      </c>
      <c r="F238" s="17" t="s">
        <v>99</v>
      </c>
      <c r="G238" s="18" t="s">
        <v>2</v>
      </c>
      <c r="H238" s="18" t="s">
        <v>3</v>
      </c>
      <c r="I238" s="19" t="s">
        <v>388</v>
      </c>
      <c r="J238" s="20" t="s">
        <v>241</v>
      </c>
      <c r="K238" s="21" t="s">
        <v>242</v>
      </c>
      <c r="L238" s="21" t="s">
        <v>242</v>
      </c>
      <c r="M238" s="25">
        <v>1</v>
      </c>
      <c r="N238" s="25">
        <v>1660</v>
      </c>
      <c r="O238" s="25">
        <v>0</v>
      </c>
      <c r="P238" s="25">
        <v>1660</v>
      </c>
      <c r="Q238" s="25">
        <v>0</v>
      </c>
      <c r="R238" s="26">
        <v>1660</v>
      </c>
      <c r="S238" s="22" t="s">
        <v>50</v>
      </c>
      <c r="T238" s="22" t="s">
        <v>50</v>
      </c>
      <c r="U238" s="16" t="s">
        <v>6</v>
      </c>
      <c r="V238" s="16">
        <v>0</v>
      </c>
      <c r="W238" s="23" t="str">
        <f>INDEX([1]จังหวัด!I:I,MATCH(J238,[1]จังหวัด!B:B,0))</f>
        <v>อ.บางบัวทอง</v>
      </c>
      <c r="X238" s="23" t="str">
        <f>INDEX([1]จังหวัด!J:J,MATCH(J238,[1]จังหวัด!B:B,0))</f>
        <v>จ.นนทบุรี</v>
      </c>
      <c r="Y238" s="16"/>
      <c r="Z238" s="24"/>
      <c r="AA238" s="24"/>
      <c r="AB238" s="24"/>
      <c r="AC238" s="24"/>
      <c r="AD238" s="24"/>
      <c r="AE238" s="24"/>
    </row>
    <row r="239" spans="1:31" x14ac:dyDescent="0.3">
      <c r="A239" s="13">
        <v>12</v>
      </c>
      <c r="B239" s="14" t="s">
        <v>41</v>
      </c>
      <c r="C239" s="15">
        <v>2024</v>
      </c>
      <c r="D239" s="16" t="s">
        <v>239</v>
      </c>
      <c r="E239" s="17" t="s">
        <v>243</v>
      </c>
      <c r="F239" s="17" t="s">
        <v>244</v>
      </c>
      <c r="G239" s="18" t="s">
        <v>245</v>
      </c>
      <c r="H239" s="18" t="s">
        <v>246</v>
      </c>
      <c r="I239" s="19" t="s">
        <v>388</v>
      </c>
      <c r="J239" s="20" t="s">
        <v>241</v>
      </c>
      <c r="K239" s="21" t="s">
        <v>242</v>
      </c>
      <c r="L239" s="21" t="s">
        <v>242</v>
      </c>
      <c r="M239" s="25">
        <v>0</v>
      </c>
      <c r="N239" s="25">
        <v>2.5</v>
      </c>
      <c r="O239" s="25">
        <v>0</v>
      </c>
      <c r="P239" s="25">
        <v>0</v>
      </c>
      <c r="Q239" s="25">
        <v>0</v>
      </c>
      <c r="R239" s="26">
        <v>0</v>
      </c>
      <c r="S239" s="22" t="s">
        <v>50</v>
      </c>
      <c r="T239" s="22" t="s">
        <v>50</v>
      </c>
      <c r="U239" s="16" t="s">
        <v>247</v>
      </c>
      <c r="V239" s="16">
        <v>1</v>
      </c>
      <c r="W239" s="23" t="str">
        <f>INDEX([1]จังหวัด!I:I,MATCH(J239,[1]จังหวัด!B:B,0))</f>
        <v>อ.บางบัวทอง</v>
      </c>
      <c r="X239" s="23" t="str">
        <f>INDEX([1]จังหวัด!J:J,MATCH(J239,[1]จังหวัด!B:B,0))</f>
        <v>จ.นนทบุรี</v>
      </c>
      <c r="Y239" s="16"/>
      <c r="Z239" s="24"/>
      <c r="AA239" s="24"/>
      <c r="AB239" s="24"/>
      <c r="AC239" s="24"/>
      <c r="AD239" s="24"/>
      <c r="AE239" s="24"/>
    </row>
    <row r="240" spans="1:31" x14ac:dyDescent="0.3">
      <c r="A240" s="13">
        <v>12</v>
      </c>
      <c r="B240" s="14" t="s">
        <v>41</v>
      </c>
      <c r="C240" s="15">
        <v>2024</v>
      </c>
      <c r="D240" s="16" t="s">
        <v>239</v>
      </c>
      <c r="E240" s="17" t="s">
        <v>379</v>
      </c>
      <c r="F240" s="17" t="s">
        <v>380</v>
      </c>
      <c r="G240" s="18" t="s">
        <v>2</v>
      </c>
      <c r="H240" s="18" t="s">
        <v>3</v>
      </c>
      <c r="I240" s="19" t="s">
        <v>389</v>
      </c>
      <c r="J240" s="20" t="s">
        <v>241</v>
      </c>
      <c r="K240" s="21" t="s">
        <v>242</v>
      </c>
      <c r="L240" s="21" t="s">
        <v>242</v>
      </c>
      <c r="M240" s="25">
        <v>4</v>
      </c>
      <c r="N240" s="25">
        <v>2125</v>
      </c>
      <c r="O240" s="25">
        <v>0</v>
      </c>
      <c r="P240" s="25">
        <v>8500</v>
      </c>
      <c r="Q240" s="25">
        <v>0</v>
      </c>
      <c r="R240" s="26">
        <v>8500</v>
      </c>
      <c r="S240" s="22" t="s">
        <v>50</v>
      </c>
      <c r="T240" s="22" t="s">
        <v>50</v>
      </c>
      <c r="U240" s="16" t="s">
        <v>6</v>
      </c>
      <c r="V240" s="16">
        <v>0</v>
      </c>
      <c r="W240" s="23" t="str">
        <f>INDEX([1]จังหวัด!I:I,MATCH(J240,[1]จังหวัด!B:B,0))</f>
        <v>อ.บางบัวทอง</v>
      </c>
      <c r="X240" s="23" t="str">
        <f>INDEX([1]จังหวัด!J:J,MATCH(J240,[1]จังหวัด!B:B,0))</f>
        <v>จ.นนทบุรี</v>
      </c>
      <c r="Y240" s="16"/>
      <c r="Z240" s="24"/>
      <c r="AA240" s="24"/>
      <c r="AB240" s="24"/>
      <c r="AC240" s="24"/>
      <c r="AD240" s="24"/>
      <c r="AE240" s="24"/>
    </row>
    <row r="241" spans="1:31" x14ac:dyDescent="0.3">
      <c r="A241" s="13">
        <v>12</v>
      </c>
      <c r="B241" s="14" t="s">
        <v>41</v>
      </c>
      <c r="C241" s="15">
        <v>2024</v>
      </c>
      <c r="D241" s="16" t="s">
        <v>239</v>
      </c>
      <c r="E241" s="17" t="s">
        <v>243</v>
      </c>
      <c r="F241" s="17" t="s">
        <v>244</v>
      </c>
      <c r="G241" s="18" t="s">
        <v>245</v>
      </c>
      <c r="H241" s="18" t="s">
        <v>246</v>
      </c>
      <c r="I241" s="19" t="s">
        <v>389</v>
      </c>
      <c r="J241" s="20" t="s">
        <v>241</v>
      </c>
      <c r="K241" s="21" t="s">
        <v>242</v>
      </c>
      <c r="L241" s="21" t="s">
        <v>242</v>
      </c>
      <c r="M241" s="25">
        <v>0</v>
      </c>
      <c r="N241" s="25">
        <v>2.5</v>
      </c>
      <c r="O241" s="25">
        <v>0</v>
      </c>
      <c r="P241" s="25">
        <v>0</v>
      </c>
      <c r="Q241" s="25">
        <v>0</v>
      </c>
      <c r="R241" s="26">
        <v>0</v>
      </c>
      <c r="S241" s="22" t="s">
        <v>50</v>
      </c>
      <c r="T241" s="22" t="s">
        <v>50</v>
      </c>
      <c r="U241" s="16" t="s">
        <v>247</v>
      </c>
      <c r="V241" s="16">
        <v>4</v>
      </c>
      <c r="W241" s="23" t="str">
        <f>INDEX([1]จังหวัด!I:I,MATCH(J241,[1]จังหวัด!B:B,0))</f>
        <v>อ.บางบัวทอง</v>
      </c>
      <c r="X241" s="23" t="str">
        <f>INDEX([1]จังหวัด!J:J,MATCH(J241,[1]จังหวัด!B:B,0))</f>
        <v>จ.นนทบุรี</v>
      </c>
      <c r="Y241" s="16"/>
      <c r="Z241" s="24"/>
      <c r="AA241" s="24"/>
      <c r="AB241" s="24"/>
      <c r="AC241" s="24"/>
      <c r="AD241" s="24"/>
      <c r="AE241" s="24"/>
    </row>
    <row r="242" spans="1:31" x14ac:dyDescent="0.3">
      <c r="A242" s="13">
        <v>12</v>
      </c>
      <c r="B242" s="14" t="s">
        <v>41</v>
      </c>
      <c r="C242" s="15">
        <v>2024</v>
      </c>
      <c r="D242" s="16" t="s">
        <v>239</v>
      </c>
      <c r="E242" s="17" t="s">
        <v>98</v>
      </c>
      <c r="F242" s="17" t="s">
        <v>99</v>
      </c>
      <c r="G242" s="18" t="s">
        <v>2</v>
      </c>
      <c r="H242" s="18" t="s">
        <v>3</v>
      </c>
      <c r="I242" s="19" t="s">
        <v>390</v>
      </c>
      <c r="J242" s="20" t="s">
        <v>241</v>
      </c>
      <c r="K242" s="21" t="s">
        <v>242</v>
      </c>
      <c r="L242" s="21" t="s">
        <v>242</v>
      </c>
      <c r="M242" s="25">
        <v>1</v>
      </c>
      <c r="N242" s="25">
        <v>1780</v>
      </c>
      <c r="O242" s="25">
        <v>0</v>
      </c>
      <c r="P242" s="25">
        <v>1780</v>
      </c>
      <c r="Q242" s="25">
        <v>0</v>
      </c>
      <c r="R242" s="26">
        <v>1780</v>
      </c>
      <c r="S242" s="22" t="s">
        <v>50</v>
      </c>
      <c r="T242" s="22" t="s">
        <v>50</v>
      </c>
      <c r="U242" s="16" t="s">
        <v>6</v>
      </c>
      <c r="V242" s="16">
        <v>0</v>
      </c>
      <c r="W242" s="23" t="str">
        <f>INDEX([1]จังหวัด!I:I,MATCH(J242,[1]จังหวัด!B:B,0))</f>
        <v>อ.บางบัวทอง</v>
      </c>
      <c r="X242" s="23" t="str">
        <f>INDEX([1]จังหวัด!J:J,MATCH(J242,[1]จังหวัด!B:B,0))</f>
        <v>จ.นนทบุรี</v>
      </c>
      <c r="Y242" s="16"/>
      <c r="Z242" s="24"/>
      <c r="AA242" s="24"/>
      <c r="AB242" s="24"/>
      <c r="AC242" s="24"/>
      <c r="AD242" s="24"/>
      <c r="AE242" s="24"/>
    </row>
    <row r="243" spans="1:31" x14ac:dyDescent="0.3">
      <c r="A243" s="13">
        <v>12</v>
      </c>
      <c r="B243" s="14" t="s">
        <v>41</v>
      </c>
      <c r="C243" s="15">
        <v>2024</v>
      </c>
      <c r="D243" s="16" t="s">
        <v>239</v>
      </c>
      <c r="E243" s="17" t="s">
        <v>243</v>
      </c>
      <c r="F243" s="17" t="s">
        <v>244</v>
      </c>
      <c r="G243" s="18" t="s">
        <v>245</v>
      </c>
      <c r="H243" s="18" t="s">
        <v>246</v>
      </c>
      <c r="I243" s="19" t="s">
        <v>390</v>
      </c>
      <c r="J243" s="20" t="s">
        <v>241</v>
      </c>
      <c r="K243" s="21" t="s">
        <v>242</v>
      </c>
      <c r="L243" s="21" t="s">
        <v>242</v>
      </c>
      <c r="M243" s="25">
        <v>0</v>
      </c>
      <c r="N243" s="25">
        <v>2.5</v>
      </c>
      <c r="O243" s="25">
        <v>0</v>
      </c>
      <c r="P243" s="25">
        <v>0</v>
      </c>
      <c r="Q243" s="25">
        <v>0</v>
      </c>
      <c r="R243" s="26">
        <v>0</v>
      </c>
      <c r="S243" s="22" t="s">
        <v>50</v>
      </c>
      <c r="T243" s="22" t="s">
        <v>50</v>
      </c>
      <c r="U243" s="16" t="s">
        <v>247</v>
      </c>
      <c r="V243" s="16">
        <v>1</v>
      </c>
      <c r="W243" s="23" t="str">
        <f>INDEX([1]จังหวัด!I:I,MATCH(J243,[1]จังหวัด!B:B,0))</f>
        <v>อ.บางบัวทอง</v>
      </c>
      <c r="X243" s="23" t="str">
        <f>INDEX([1]จังหวัด!J:J,MATCH(J243,[1]จังหวัด!B:B,0))</f>
        <v>จ.นนทบุรี</v>
      </c>
      <c r="Y243" s="16"/>
      <c r="Z243" s="24"/>
      <c r="AA243" s="24"/>
      <c r="AB243" s="24"/>
      <c r="AC243" s="24"/>
      <c r="AD243" s="24"/>
      <c r="AE243" s="24"/>
    </row>
    <row r="244" spans="1:31" x14ac:dyDescent="0.3">
      <c r="A244" s="13">
        <v>12</v>
      </c>
      <c r="B244" s="14" t="s">
        <v>41</v>
      </c>
      <c r="C244" s="15">
        <v>2024</v>
      </c>
      <c r="D244" s="16" t="s">
        <v>239</v>
      </c>
      <c r="E244" s="17" t="s">
        <v>98</v>
      </c>
      <c r="F244" s="17" t="s">
        <v>99</v>
      </c>
      <c r="G244" s="18" t="s">
        <v>2</v>
      </c>
      <c r="H244" s="18" t="s">
        <v>3</v>
      </c>
      <c r="I244" s="19" t="s">
        <v>391</v>
      </c>
      <c r="J244" s="20" t="s">
        <v>241</v>
      </c>
      <c r="K244" s="21" t="s">
        <v>242</v>
      </c>
      <c r="L244" s="21" t="s">
        <v>242</v>
      </c>
      <c r="M244" s="25">
        <v>1</v>
      </c>
      <c r="N244" s="25">
        <v>1780</v>
      </c>
      <c r="O244" s="25">
        <v>0</v>
      </c>
      <c r="P244" s="25">
        <v>1780</v>
      </c>
      <c r="Q244" s="25">
        <v>0</v>
      </c>
      <c r="R244" s="26">
        <v>1780</v>
      </c>
      <c r="S244" s="22" t="s">
        <v>50</v>
      </c>
      <c r="T244" s="22" t="s">
        <v>50</v>
      </c>
      <c r="U244" s="16" t="s">
        <v>6</v>
      </c>
      <c r="V244" s="16">
        <v>0</v>
      </c>
      <c r="W244" s="23" t="str">
        <f>INDEX([1]จังหวัด!I:I,MATCH(J244,[1]จังหวัด!B:B,0))</f>
        <v>อ.บางบัวทอง</v>
      </c>
      <c r="X244" s="23" t="str">
        <f>INDEX([1]จังหวัด!J:J,MATCH(J244,[1]จังหวัด!B:B,0))</f>
        <v>จ.นนทบุรี</v>
      </c>
      <c r="Y244" s="16"/>
      <c r="Z244" s="24"/>
      <c r="AA244" s="24"/>
      <c r="AB244" s="24"/>
      <c r="AC244" s="24"/>
      <c r="AD244" s="24"/>
      <c r="AE244" s="24"/>
    </row>
    <row r="245" spans="1:31" x14ac:dyDescent="0.3">
      <c r="A245" s="13">
        <v>12</v>
      </c>
      <c r="B245" s="14" t="s">
        <v>41</v>
      </c>
      <c r="C245" s="15">
        <v>2024</v>
      </c>
      <c r="D245" s="16" t="s">
        <v>239</v>
      </c>
      <c r="E245" s="17" t="s">
        <v>243</v>
      </c>
      <c r="F245" s="17" t="s">
        <v>244</v>
      </c>
      <c r="G245" s="18" t="s">
        <v>245</v>
      </c>
      <c r="H245" s="18" t="s">
        <v>246</v>
      </c>
      <c r="I245" s="19" t="s">
        <v>391</v>
      </c>
      <c r="J245" s="20" t="s">
        <v>241</v>
      </c>
      <c r="K245" s="21" t="s">
        <v>242</v>
      </c>
      <c r="L245" s="21" t="s">
        <v>242</v>
      </c>
      <c r="M245" s="25">
        <v>0</v>
      </c>
      <c r="N245" s="25">
        <v>2.5</v>
      </c>
      <c r="O245" s="25">
        <v>0</v>
      </c>
      <c r="P245" s="25">
        <v>0</v>
      </c>
      <c r="Q245" s="25">
        <v>0</v>
      </c>
      <c r="R245" s="26">
        <v>0</v>
      </c>
      <c r="S245" s="22" t="s">
        <v>50</v>
      </c>
      <c r="T245" s="22" t="s">
        <v>50</v>
      </c>
      <c r="U245" s="16" t="s">
        <v>247</v>
      </c>
      <c r="V245" s="16">
        <v>1</v>
      </c>
      <c r="W245" s="23" t="str">
        <f>INDEX([1]จังหวัด!I:I,MATCH(J245,[1]จังหวัด!B:B,0))</f>
        <v>อ.บางบัวทอง</v>
      </c>
      <c r="X245" s="23" t="str">
        <f>INDEX([1]จังหวัด!J:J,MATCH(J245,[1]จังหวัด!B:B,0))</f>
        <v>จ.นนทบุรี</v>
      </c>
      <c r="Y245" s="16"/>
      <c r="Z245" s="24"/>
      <c r="AA245" s="24"/>
      <c r="AB245" s="24"/>
      <c r="AC245" s="24"/>
      <c r="AD245" s="24"/>
      <c r="AE245" s="24"/>
    </row>
    <row r="246" spans="1:31" x14ac:dyDescent="0.3">
      <c r="A246" s="13">
        <v>12</v>
      </c>
      <c r="B246" s="14" t="s">
        <v>41</v>
      </c>
      <c r="C246" s="15">
        <v>2024</v>
      </c>
      <c r="D246" s="16" t="s">
        <v>239</v>
      </c>
      <c r="E246" s="17" t="s">
        <v>98</v>
      </c>
      <c r="F246" s="17" t="s">
        <v>99</v>
      </c>
      <c r="G246" s="18" t="s">
        <v>2</v>
      </c>
      <c r="H246" s="18" t="s">
        <v>3</v>
      </c>
      <c r="I246" s="19" t="s">
        <v>392</v>
      </c>
      <c r="J246" s="20" t="s">
        <v>241</v>
      </c>
      <c r="K246" s="21" t="s">
        <v>242</v>
      </c>
      <c r="L246" s="21" t="s">
        <v>242</v>
      </c>
      <c r="M246" s="25">
        <v>1</v>
      </c>
      <c r="N246" s="25">
        <v>1780</v>
      </c>
      <c r="O246" s="25">
        <v>0</v>
      </c>
      <c r="P246" s="25">
        <v>1780</v>
      </c>
      <c r="Q246" s="25">
        <v>0</v>
      </c>
      <c r="R246" s="26">
        <v>1780</v>
      </c>
      <c r="S246" s="22" t="s">
        <v>50</v>
      </c>
      <c r="T246" s="22" t="s">
        <v>50</v>
      </c>
      <c r="U246" s="16" t="s">
        <v>6</v>
      </c>
      <c r="V246" s="16">
        <v>0</v>
      </c>
      <c r="W246" s="23" t="str">
        <f>INDEX([1]จังหวัด!I:I,MATCH(J246,[1]จังหวัด!B:B,0))</f>
        <v>อ.บางบัวทอง</v>
      </c>
      <c r="X246" s="23" t="str">
        <f>INDEX([1]จังหวัด!J:J,MATCH(J246,[1]จังหวัด!B:B,0))</f>
        <v>จ.นนทบุรี</v>
      </c>
      <c r="Y246" s="16"/>
      <c r="Z246" s="24"/>
      <c r="AA246" s="24"/>
      <c r="AB246" s="24"/>
      <c r="AC246" s="24"/>
      <c r="AD246" s="24"/>
      <c r="AE246" s="24"/>
    </row>
    <row r="247" spans="1:31" x14ac:dyDescent="0.3">
      <c r="A247" s="13">
        <v>12</v>
      </c>
      <c r="B247" s="14" t="s">
        <v>41</v>
      </c>
      <c r="C247" s="15">
        <v>2024</v>
      </c>
      <c r="D247" s="16" t="s">
        <v>239</v>
      </c>
      <c r="E247" s="17" t="s">
        <v>243</v>
      </c>
      <c r="F247" s="17" t="s">
        <v>244</v>
      </c>
      <c r="G247" s="18" t="s">
        <v>245</v>
      </c>
      <c r="H247" s="18" t="s">
        <v>246</v>
      </c>
      <c r="I247" s="19" t="s">
        <v>392</v>
      </c>
      <c r="J247" s="20" t="s">
        <v>241</v>
      </c>
      <c r="K247" s="21" t="s">
        <v>242</v>
      </c>
      <c r="L247" s="21" t="s">
        <v>242</v>
      </c>
      <c r="M247" s="25">
        <v>0</v>
      </c>
      <c r="N247" s="25">
        <v>2.5</v>
      </c>
      <c r="O247" s="25">
        <v>0</v>
      </c>
      <c r="P247" s="25">
        <v>0</v>
      </c>
      <c r="Q247" s="25">
        <v>0</v>
      </c>
      <c r="R247" s="26">
        <v>0</v>
      </c>
      <c r="S247" s="22" t="s">
        <v>50</v>
      </c>
      <c r="T247" s="22" t="s">
        <v>50</v>
      </c>
      <c r="U247" s="16" t="s">
        <v>247</v>
      </c>
      <c r="V247" s="16">
        <v>1</v>
      </c>
      <c r="W247" s="23" t="str">
        <f>INDEX([1]จังหวัด!I:I,MATCH(J247,[1]จังหวัด!B:B,0))</f>
        <v>อ.บางบัวทอง</v>
      </c>
      <c r="X247" s="23" t="str">
        <f>INDEX([1]จังหวัด!J:J,MATCH(J247,[1]จังหวัด!B:B,0))</f>
        <v>จ.นนทบุรี</v>
      </c>
      <c r="Y247" s="16"/>
      <c r="Z247" s="24"/>
      <c r="AA247" s="24"/>
      <c r="AB247" s="24"/>
      <c r="AC247" s="24"/>
      <c r="AD247" s="24"/>
      <c r="AE247" s="24"/>
    </row>
    <row r="248" spans="1:31" x14ac:dyDescent="0.3">
      <c r="A248" s="13">
        <v>12</v>
      </c>
      <c r="B248" s="14" t="s">
        <v>41</v>
      </c>
      <c r="C248" s="15">
        <v>2024</v>
      </c>
      <c r="D248" s="16" t="s">
        <v>239</v>
      </c>
      <c r="E248" s="17" t="s">
        <v>104</v>
      </c>
      <c r="F248" s="17" t="s">
        <v>105</v>
      </c>
      <c r="G248" s="18" t="s">
        <v>2</v>
      </c>
      <c r="H248" s="18" t="s">
        <v>3</v>
      </c>
      <c r="I248" s="19" t="s">
        <v>393</v>
      </c>
      <c r="J248" s="20" t="s">
        <v>241</v>
      </c>
      <c r="K248" s="21" t="s">
        <v>242</v>
      </c>
      <c r="L248" s="21" t="s">
        <v>242</v>
      </c>
      <c r="M248" s="25">
        <v>2</v>
      </c>
      <c r="N248" s="25">
        <v>1544</v>
      </c>
      <c r="O248" s="25">
        <v>0</v>
      </c>
      <c r="P248" s="25">
        <v>3088</v>
      </c>
      <c r="Q248" s="25">
        <v>0</v>
      </c>
      <c r="R248" s="26">
        <v>3088</v>
      </c>
      <c r="S248" s="22" t="s">
        <v>50</v>
      </c>
      <c r="T248" s="22" t="s">
        <v>50</v>
      </c>
      <c r="U248" s="16" t="s">
        <v>6</v>
      </c>
      <c r="V248" s="16">
        <v>0</v>
      </c>
      <c r="W248" s="23" t="str">
        <f>INDEX([1]จังหวัด!I:I,MATCH(J248,[1]จังหวัด!B:B,0))</f>
        <v>อ.บางบัวทอง</v>
      </c>
      <c r="X248" s="23" t="str">
        <f>INDEX([1]จังหวัด!J:J,MATCH(J248,[1]จังหวัด!B:B,0))</f>
        <v>จ.นนทบุรี</v>
      </c>
      <c r="Y248" s="16"/>
      <c r="Z248" s="24"/>
      <c r="AA248" s="24"/>
      <c r="AB248" s="24"/>
      <c r="AC248" s="24"/>
      <c r="AD248" s="24"/>
      <c r="AE248" s="24"/>
    </row>
    <row r="249" spans="1:31" x14ac:dyDescent="0.3">
      <c r="A249" s="13">
        <v>12</v>
      </c>
      <c r="B249" s="14" t="s">
        <v>41</v>
      </c>
      <c r="C249" s="15">
        <v>2024</v>
      </c>
      <c r="D249" s="16" t="s">
        <v>239</v>
      </c>
      <c r="E249" s="17" t="s">
        <v>243</v>
      </c>
      <c r="F249" s="17" t="s">
        <v>244</v>
      </c>
      <c r="G249" s="18" t="s">
        <v>245</v>
      </c>
      <c r="H249" s="18" t="s">
        <v>246</v>
      </c>
      <c r="I249" s="19" t="s">
        <v>393</v>
      </c>
      <c r="J249" s="20" t="s">
        <v>241</v>
      </c>
      <c r="K249" s="21" t="s">
        <v>242</v>
      </c>
      <c r="L249" s="21" t="s">
        <v>242</v>
      </c>
      <c r="M249" s="25">
        <v>0</v>
      </c>
      <c r="N249" s="25">
        <v>2.5</v>
      </c>
      <c r="O249" s="25">
        <v>0</v>
      </c>
      <c r="P249" s="25">
        <v>0</v>
      </c>
      <c r="Q249" s="25">
        <v>0</v>
      </c>
      <c r="R249" s="26">
        <v>0</v>
      </c>
      <c r="S249" s="22" t="s">
        <v>50</v>
      </c>
      <c r="T249" s="22" t="s">
        <v>50</v>
      </c>
      <c r="U249" s="16" t="s">
        <v>247</v>
      </c>
      <c r="V249" s="16">
        <v>2</v>
      </c>
      <c r="W249" s="23" t="str">
        <f>INDEX([1]จังหวัด!I:I,MATCH(J249,[1]จังหวัด!B:B,0))</f>
        <v>อ.บางบัวทอง</v>
      </c>
      <c r="X249" s="23" t="str">
        <f>INDEX([1]จังหวัด!J:J,MATCH(J249,[1]จังหวัด!B:B,0))</f>
        <v>จ.นนทบุรี</v>
      </c>
      <c r="Y249" s="16"/>
      <c r="Z249" s="24"/>
      <c r="AA249" s="24"/>
      <c r="AB249" s="24"/>
      <c r="AC249" s="24"/>
      <c r="AD249" s="24"/>
      <c r="AE249" s="24"/>
    </row>
    <row r="250" spans="1:31" x14ac:dyDescent="0.3">
      <c r="A250" s="13">
        <v>12</v>
      </c>
      <c r="B250" s="14" t="s">
        <v>41</v>
      </c>
      <c r="C250" s="15">
        <v>2024</v>
      </c>
      <c r="D250" s="16" t="s">
        <v>239</v>
      </c>
      <c r="E250" s="17" t="s">
        <v>104</v>
      </c>
      <c r="F250" s="17" t="s">
        <v>105</v>
      </c>
      <c r="G250" s="18" t="s">
        <v>2</v>
      </c>
      <c r="H250" s="18" t="s">
        <v>3</v>
      </c>
      <c r="I250" s="19" t="s">
        <v>394</v>
      </c>
      <c r="J250" s="20" t="s">
        <v>241</v>
      </c>
      <c r="K250" s="21" t="s">
        <v>242</v>
      </c>
      <c r="L250" s="21" t="s">
        <v>242</v>
      </c>
      <c r="M250" s="25">
        <v>2</v>
      </c>
      <c r="N250" s="25">
        <v>1544</v>
      </c>
      <c r="O250" s="25">
        <v>0</v>
      </c>
      <c r="P250" s="25">
        <v>3088</v>
      </c>
      <c r="Q250" s="25">
        <v>0</v>
      </c>
      <c r="R250" s="26">
        <v>3088</v>
      </c>
      <c r="S250" s="22" t="s">
        <v>50</v>
      </c>
      <c r="T250" s="22" t="s">
        <v>50</v>
      </c>
      <c r="U250" s="16" t="s">
        <v>6</v>
      </c>
      <c r="V250" s="16">
        <v>0</v>
      </c>
      <c r="W250" s="23" t="str">
        <f>INDEX([1]จังหวัด!I:I,MATCH(J250,[1]จังหวัด!B:B,0))</f>
        <v>อ.บางบัวทอง</v>
      </c>
      <c r="X250" s="23" t="str">
        <f>INDEX([1]จังหวัด!J:J,MATCH(J250,[1]จังหวัด!B:B,0))</f>
        <v>จ.นนทบุรี</v>
      </c>
      <c r="Y250" s="16"/>
      <c r="Z250" s="24"/>
      <c r="AA250" s="24"/>
      <c r="AB250" s="24"/>
      <c r="AC250" s="24"/>
      <c r="AD250" s="24"/>
      <c r="AE250" s="24"/>
    </row>
    <row r="251" spans="1:31" x14ac:dyDescent="0.3">
      <c r="A251" s="13">
        <v>12</v>
      </c>
      <c r="B251" s="14" t="s">
        <v>41</v>
      </c>
      <c r="C251" s="15">
        <v>2024</v>
      </c>
      <c r="D251" s="16" t="s">
        <v>239</v>
      </c>
      <c r="E251" s="17" t="s">
        <v>243</v>
      </c>
      <c r="F251" s="17" t="s">
        <v>244</v>
      </c>
      <c r="G251" s="18" t="s">
        <v>245</v>
      </c>
      <c r="H251" s="18" t="s">
        <v>246</v>
      </c>
      <c r="I251" s="19" t="s">
        <v>394</v>
      </c>
      <c r="J251" s="20" t="s">
        <v>241</v>
      </c>
      <c r="K251" s="21" t="s">
        <v>242</v>
      </c>
      <c r="L251" s="21" t="s">
        <v>242</v>
      </c>
      <c r="M251" s="25">
        <v>0</v>
      </c>
      <c r="N251" s="25">
        <v>2.5</v>
      </c>
      <c r="O251" s="25">
        <v>0</v>
      </c>
      <c r="P251" s="25">
        <v>0</v>
      </c>
      <c r="Q251" s="25">
        <v>0</v>
      </c>
      <c r="R251" s="26">
        <v>0</v>
      </c>
      <c r="S251" s="22" t="s">
        <v>50</v>
      </c>
      <c r="T251" s="22" t="s">
        <v>50</v>
      </c>
      <c r="U251" s="16" t="s">
        <v>247</v>
      </c>
      <c r="V251" s="16">
        <v>2</v>
      </c>
      <c r="W251" s="23" t="str">
        <f>INDEX([1]จังหวัด!I:I,MATCH(J251,[1]จังหวัด!B:B,0))</f>
        <v>อ.บางบัวทอง</v>
      </c>
      <c r="X251" s="23" t="str">
        <f>INDEX([1]จังหวัด!J:J,MATCH(J251,[1]จังหวัด!B:B,0))</f>
        <v>จ.นนทบุรี</v>
      </c>
      <c r="Y251" s="16"/>
      <c r="Z251" s="24"/>
      <c r="AA251" s="24"/>
      <c r="AB251" s="24"/>
      <c r="AC251" s="24"/>
      <c r="AD251" s="24"/>
      <c r="AE251" s="24"/>
    </row>
    <row r="252" spans="1:31" x14ac:dyDescent="0.3">
      <c r="A252" s="13">
        <v>12</v>
      </c>
      <c r="B252" s="14" t="s">
        <v>41</v>
      </c>
      <c r="C252" s="15">
        <v>2024</v>
      </c>
      <c r="D252" s="16" t="s">
        <v>239</v>
      </c>
      <c r="E252" s="17" t="s">
        <v>395</v>
      </c>
      <c r="F252" s="17" t="s">
        <v>396</v>
      </c>
      <c r="G252" s="18" t="s">
        <v>2</v>
      </c>
      <c r="H252" s="18" t="s">
        <v>3</v>
      </c>
      <c r="I252" s="19" t="s">
        <v>397</v>
      </c>
      <c r="J252" s="20" t="s">
        <v>241</v>
      </c>
      <c r="K252" s="21" t="s">
        <v>242</v>
      </c>
      <c r="L252" s="21" t="s">
        <v>242</v>
      </c>
      <c r="M252" s="25">
        <v>2</v>
      </c>
      <c r="N252" s="25">
        <v>920</v>
      </c>
      <c r="O252" s="25">
        <v>0</v>
      </c>
      <c r="P252" s="25">
        <v>1840</v>
      </c>
      <c r="Q252" s="25">
        <v>0</v>
      </c>
      <c r="R252" s="26">
        <v>1840</v>
      </c>
      <c r="S252" s="22" t="s">
        <v>50</v>
      </c>
      <c r="T252" s="22" t="s">
        <v>50</v>
      </c>
      <c r="U252" s="16" t="s">
        <v>68</v>
      </c>
      <c r="V252" s="16">
        <v>0</v>
      </c>
      <c r="W252" s="23" t="str">
        <f>INDEX([1]จังหวัด!I:I,MATCH(J252,[1]จังหวัด!B:B,0))</f>
        <v>อ.บางบัวทอง</v>
      </c>
      <c r="X252" s="23" t="str">
        <f>INDEX([1]จังหวัด!J:J,MATCH(J252,[1]จังหวัด!B:B,0))</f>
        <v>จ.นนทบุรี</v>
      </c>
      <c r="Y252" s="16"/>
      <c r="Z252" s="24"/>
      <c r="AA252" s="24"/>
      <c r="AB252" s="24"/>
      <c r="AC252" s="24"/>
      <c r="AD252" s="24"/>
      <c r="AE252" s="24"/>
    </row>
    <row r="253" spans="1:31" x14ac:dyDescent="0.3">
      <c r="A253" s="13">
        <v>12</v>
      </c>
      <c r="B253" s="14" t="s">
        <v>41</v>
      </c>
      <c r="C253" s="15">
        <v>2024</v>
      </c>
      <c r="D253" s="16" t="s">
        <v>239</v>
      </c>
      <c r="E253" s="17" t="s">
        <v>243</v>
      </c>
      <c r="F253" s="17" t="s">
        <v>244</v>
      </c>
      <c r="G253" s="18" t="s">
        <v>245</v>
      </c>
      <c r="H253" s="18" t="s">
        <v>246</v>
      </c>
      <c r="I253" s="19" t="s">
        <v>397</v>
      </c>
      <c r="J253" s="20" t="s">
        <v>241</v>
      </c>
      <c r="K253" s="21" t="s">
        <v>242</v>
      </c>
      <c r="L253" s="21" t="s">
        <v>242</v>
      </c>
      <c r="M253" s="25">
        <v>0</v>
      </c>
      <c r="N253" s="25">
        <v>2.5</v>
      </c>
      <c r="O253" s="25">
        <v>0</v>
      </c>
      <c r="P253" s="25">
        <v>0</v>
      </c>
      <c r="Q253" s="25">
        <v>0</v>
      </c>
      <c r="R253" s="26">
        <v>0</v>
      </c>
      <c r="S253" s="22" t="s">
        <v>50</v>
      </c>
      <c r="T253" s="22" t="s">
        <v>50</v>
      </c>
      <c r="U253" s="16" t="s">
        <v>247</v>
      </c>
      <c r="V253" s="16">
        <v>2</v>
      </c>
      <c r="W253" s="23" t="str">
        <f>INDEX([1]จังหวัด!I:I,MATCH(J253,[1]จังหวัด!B:B,0))</f>
        <v>อ.บางบัวทอง</v>
      </c>
      <c r="X253" s="23" t="str">
        <f>INDEX([1]จังหวัด!J:J,MATCH(J253,[1]จังหวัด!B:B,0))</f>
        <v>จ.นนทบุรี</v>
      </c>
      <c r="Y253" s="16"/>
      <c r="Z253" s="24"/>
      <c r="AA253" s="24"/>
      <c r="AB253" s="24"/>
      <c r="AC253" s="24"/>
      <c r="AD253" s="24"/>
      <c r="AE253" s="24"/>
    </row>
    <row r="254" spans="1:31" x14ac:dyDescent="0.3">
      <c r="A254" s="13">
        <v>12</v>
      </c>
      <c r="B254" s="14" t="s">
        <v>41</v>
      </c>
      <c r="C254" s="15">
        <v>2024</v>
      </c>
      <c r="D254" s="16" t="s">
        <v>239</v>
      </c>
      <c r="E254" s="17" t="s">
        <v>398</v>
      </c>
      <c r="F254" s="17" t="s">
        <v>399</v>
      </c>
      <c r="G254" s="18" t="s">
        <v>2</v>
      </c>
      <c r="H254" s="18" t="s">
        <v>3</v>
      </c>
      <c r="I254" s="19" t="s">
        <v>400</v>
      </c>
      <c r="J254" s="20" t="s">
        <v>241</v>
      </c>
      <c r="K254" s="21" t="s">
        <v>242</v>
      </c>
      <c r="L254" s="21" t="s">
        <v>242</v>
      </c>
      <c r="M254" s="25">
        <v>-2</v>
      </c>
      <c r="N254" s="25">
        <v>-2050</v>
      </c>
      <c r="O254" s="25">
        <v>0</v>
      </c>
      <c r="P254" s="25">
        <v>-3831.78</v>
      </c>
      <c r="Q254" s="25">
        <v>-268.22000000000003</v>
      </c>
      <c r="R254" s="26">
        <v>-4100</v>
      </c>
      <c r="S254" s="22" t="s">
        <v>50</v>
      </c>
      <c r="T254" s="22" t="s">
        <v>50</v>
      </c>
      <c r="U254" s="16" t="s">
        <v>199</v>
      </c>
      <c r="V254" s="16">
        <v>0</v>
      </c>
      <c r="W254" s="23" t="str">
        <f>INDEX([1]จังหวัด!I:I,MATCH(J254,[1]จังหวัด!B:B,0))</f>
        <v>อ.บางบัวทอง</v>
      </c>
      <c r="X254" s="23" t="str">
        <f>INDEX([1]จังหวัด!J:J,MATCH(J254,[1]จังหวัด!B:B,0))</f>
        <v>จ.นนทบุรี</v>
      </c>
      <c r="Y254" s="16"/>
      <c r="Z254" s="24"/>
      <c r="AA254" s="24"/>
      <c r="AB254" s="24"/>
      <c r="AC254" s="24"/>
      <c r="AD254" s="24"/>
      <c r="AE254" s="24"/>
    </row>
    <row r="255" spans="1:31" x14ac:dyDescent="0.3">
      <c r="A255" s="13">
        <v>12</v>
      </c>
      <c r="B255" s="14" t="s">
        <v>41</v>
      </c>
      <c r="C255" s="15">
        <v>2024</v>
      </c>
      <c r="D255" s="16" t="s">
        <v>239</v>
      </c>
      <c r="E255" s="17" t="s">
        <v>243</v>
      </c>
      <c r="F255" s="17" t="s">
        <v>244</v>
      </c>
      <c r="G255" s="18" t="s">
        <v>245</v>
      </c>
      <c r="H255" s="18" t="s">
        <v>246</v>
      </c>
      <c r="I255" s="19" t="s">
        <v>400</v>
      </c>
      <c r="J255" s="20" t="s">
        <v>241</v>
      </c>
      <c r="K255" s="21" t="s">
        <v>242</v>
      </c>
      <c r="L255" s="21" t="s">
        <v>242</v>
      </c>
      <c r="M255" s="25">
        <v>0</v>
      </c>
      <c r="N255" s="25">
        <v>-2.5</v>
      </c>
      <c r="O255" s="25">
        <v>0</v>
      </c>
      <c r="P255" s="25">
        <v>0</v>
      </c>
      <c r="Q255" s="25">
        <v>0</v>
      </c>
      <c r="R255" s="26">
        <v>0</v>
      </c>
      <c r="S255" s="22" t="s">
        <v>50</v>
      </c>
      <c r="T255" s="22" t="s">
        <v>50</v>
      </c>
      <c r="U255" s="16" t="s">
        <v>247</v>
      </c>
      <c r="V255" s="16">
        <v>2</v>
      </c>
      <c r="W255" s="23" t="str">
        <f>INDEX([1]จังหวัด!I:I,MATCH(J255,[1]จังหวัด!B:B,0))</f>
        <v>อ.บางบัวทอง</v>
      </c>
      <c r="X255" s="23" t="str">
        <f>INDEX([1]จังหวัด!J:J,MATCH(J255,[1]จังหวัด!B:B,0))</f>
        <v>จ.นนทบุรี</v>
      </c>
      <c r="Y255" s="16"/>
      <c r="Z255" s="24"/>
      <c r="AA255" s="24"/>
      <c r="AB255" s="24"/>
      <c r="AC255" s="24"/>
      <c r="AD255" s="24"/>
      <c r="AE255" s="24"/>
    </row>
    <row r="256" spans="1:31" x14ac:dyDescent="0.3">
      <c r="A256" s="13">
        <v>12</v>
      </c>
      <c r="B256" s="14" t="s">
        <v>41</v>
      </c>
      <c r="C256" s="15">
        <v>2024</v>
      </c>
      <c r="D256" s="16" t="s">
        <v>401</v>
      </c>
      <c r="E256" s="17" t="s">
        <v>402</v>
      </c>
      <c r="F256" s="17" t="s">
        <v>403</v>
      </c>
      <c r="G256" s="18" t="s">
        <v>115</v>
      </c>
      <c r="H256" s="18" t="s">
        <v>79</v>
      </c>
      <c r="I256" s="19" t="s">
        <v>404</v>
      </c>
      <c r="J256" s="20" t="s">
        <v>405</v>
      </c>
      <c r="K256" s="21" t="s">
        <v>406</v>
      </c>
      <c r="L256" s="21" t="s">
        <v>49</v>
      </c>
      <c r="M256" s="25">
        <v>10</v>
      </c>
      <c r="N256" s="25">
        <v>6400</v>
      </c>
      <c r="O256" s="25">
        <v>0</v>
      </c>
      <c r="P256" s="25">
        <v>59813.08</v>
      </c>
      <c r="Q256" s="25">
        <v>4186.92</v>
      </c>
      <c r="R256" s="26">
        <v>64000</v>
      </c>
      <c r="S256" s="22" t="s">
        <v>50</v>
      </c>
      <c r="T256" s="22" t="s">
        <v>50</v>
      </c>
      <c r="U256" s="16" t="s">
        <v>63</v>
      </c>
      <c r="V256" s="16">
        <v>0</v>
      </c>
      <c r="W256" s="23" t="str">
        <f>INDEX([1]จังหวัด!I:I,MATCH(J256,[1]จังหวัด!B:B,0))</f>
        <v>อ.เมืองนครนายก</v>
      </c>
      <c r="X256" s="23" t="str">
        <f>INDEX([1]จังหวัด!J:J,MATCH(J256,[1]จังหวัด!B:B,0))</f>
        <v>จ.นครนายก</v>
      </c>
      <c r="Y256" s="16"/>
      <c r="Z256" s="24">
        <f>INDEX('[1]คะแนนะ ใหม่'!F:F,MATCH(E256,'[1]คะแนนะ ใหม่'!A:A,0))</f>
        <v>8</v>
      </c>
      <c r="AA256" s="24">
        <f>Z256*M256</f>
        <v>80</v>
      </c>
      <c r="AB256" s="24"/>
      <c r="AC256" s="24"/>
      <c r="AD256" s="24"/>
      <c r="AE256" s="24">
        <v>0</v>
      </c>
    </row>
    <row r="257" spans="1:31" x14ac:dyDescent="0.3">
      <c r="A257" s="13">
        <v>12</v>
      </c>
      <c r="B257" s="14" t="s">
        <v>41</v>
      </c>
      <c r="C257" s="15">
        <v>2024</v>
      </c>
      <c r="D257" s="16" t="s">
        <v>401</v>
      </c>
      <c r="E257" s="17" t="s">
        <v>402</v>
      </c>
      <c r="F257" s="17" t="s">
        <v>403</v>
      </c>
      <c r="G257" s="18" t="s">
        <v>115</v>
      </c>
      <c r="H257" s="18" t="s">
        <v>79</v>
      </c>
      <c r="I257" s="19" t="s">
        <v>404</v>
      </c>
      <c r="J257" s="20" t="s">
        <v>405</v>
      </c>
      <c r="K257" s="21" t="s">
        <v>406</v>
      </c>
      <c r="L257" s="21" t="s">
        <v>49</v>
      </c>
      <c r="M257" s="25">
        <v>2</v>
      </c>
      <c r="N257" s="25">
        <v>6400</v>
      </c>
      <c r="O257" s="25">
        <v>0</v>
      </c>
      <c r="P257" s="25">
        <v>11962.62</v>
      </c>
      <c r="Q257" s="25">
        <v>837.38</v>
      </c>
      <c r="R257" s="26">
        <v>12800</v>
      </c>
      <c r="S257" s="22" t="s">
        <v>50</v>
      </c>
      <c r="T257" s="22" t="s">
        <v>50</v>
      </c>
      <c r="U257" s="16" t="s">
        <v>124</v>
      </c>
      <c r="V257" s="16">
        <v>0</v>
      </c>
      <c r="W257" s="23" t="str">
        <f>INDEX([1]จังหวัด!I:I,MATCH(J257,[1]จังหวัด!B:B,0))</f>
        <v>อ.เมืองนครนายก</v>
      </c>
      <c r="X257" s="23" t="str">
        <f>INDEX([1]จังหวัด!J:J,MATCH(J257,[1]จังหวัด!B:B,0))</f>
        <v>จ.นครนายก</v>
      </c>
      <c r="Y257" s="16"/>
      <c r="Z257" s="24">
        <f>INDEX('[1]คะแนนะ ใหม่'!F:F,MATCH(E257,'[1]คะแนนะ ใหม่'!A:A,0))</f>
        <v>8</v>
      </c>
      <c r="AA257" s="24">
        <f>Z257*M257</f>
        <v>16</v>
      </c>
      <c r="AB257" s="24"/>
      <c r="AC257" s="24"/>
      <c r="AD257" s="24"/>
      <c r="AE257" s="24">
        <v>0</v>
      </c>
    </row>
    <row r="258" spans="1:31" x14ac:dyDescent="0.3">
      <c r="A258" s="13">
        <v>12</v>
      </c>
      <c r="B258" s="14" t="s">
        <v>41</v>
      </c>
      <c r="C258" s="15">
        <v>2024</v>
      </c>
      <c r="D258" s="16" t="s">
        <v>407</v>
      </c>
      <c r="E258" s="17" t="s">
        <v>351</v>
      </c>
      <c r="F258" s="17" t="s">
        <v>352</v>
      </c>
      <c r="G258" s="18" t="s">
        <v>2</v>
      </c>
      <c r="H258" s="18" t="s">
        <v>3</v>
      </c>
      <c r="I258" s="19" t="s">
        <v>408</v>
      </c>
      <c r="J258" s="20" t="s">
        <v>409</v>
      </c>
      <c r="K258" s="21" t="s">
        <v>410</v>
      </c>
      <c r="L258" s="21" t="s">
        <v>5</v>
      </c>
      <c r="M258" s="25">
        <v>6</v>
      </c>
      <c r="N258" s="25">
        <v>1940</v>
      </c>
      <c r="O258" s="25">
        <v>0</v>
      </c>
      <c r="P258" s="25">
        <v>10878.5</v>
      </c>
      <c r="Q258" s="25">
        <v>761.5</v>
      </c>
      <c r="R258" s="26">
        <v>11640</v>
      </c>
      <c r="S258" s="22" t="s">
        <v>50</v>
      </c>
      <c r="T258" s="22" t="s">
        <v>50</v>
      </c>
      <c r="U258" s="16" t="s">
        <v>411</v>
      </c>
      <c r="V258" s="16">
        <v>0</v>
      </c>
      <c r="W258" s="23" t="str">
        <f>INDEX([1]จังหวัด!I:I,MATCH(J258,[1]จังหวัด!B:B,0))</f>
        <v>อ.ปากช่อง</v>
      </c>
      <c r="X258" s="23" t="str">
        <f>INDEX([1]จังหวัด!J:J,MATCH(J258,[1]จังหวัด!B:B,0))</f>
        <v>จ.นครราชสีมา</v>
      </c>
      <c r="Y258" s="16"/>
      <c r="Z258" s="24"/>
      <c r="AA258" s="24"/>
      <c r="AB258" s="24"/>
      <c r="AC258" s="24"/>
      <c r="AD258" s="24"/>
      <c r="AE258" s="24"/>
    </row>
    <row r="259" spans="1:31" x14ac:dyDescent="0.3">
      <c r="A259" s="13">
        <v>12</v>
      </c>
      <c r="B259" s="14" t="s">
        <v>41</v>
      </c>
      <c r="C259" s="15">
        <v>2024</v>
      </c>
      <c r="D259" s="16" t="s">
        <v>407</v>
      </c>
      <c r="E259" s="17" t="s">
        <v>398</v>
      </c>
      <c r="F259" s="17" t="s">
        <v>399</v>
      </c>
      <c r="G259" s="18" t="s">
        <v>2</v>
      </c>
      <c r="H259" s="18" t="s">
        <v>3</v>
      </c>
      <c r="I259" s="19" t="s">
        <v>408</v>
      </c>
      <c r="J259" s="20" t="s">
        <v>409</v>
      </c>
      <c r="K259" s="21" t="s">
        <v>410</v>
      </c>
      <c r="L259" s="21" t="s">
        <v>5</v>
      </c>
      <c r="M259" s="25">
        <v>1</v>
      </c>
      <c r="N259" s="25">
        <v>1790</v>
      </c>
      <c r="O259" s="25">
        <v>0</v>
      </c>
      <c r="P259" s="25">
        <v>1672.9</v>
      </c>
      <c r="Q259" s="25">
        <v>117.1</v>
      </c>
      <c r="R259" s="26">
        <v>1790</v>
      </c>
      <c r="S259" s="22" t="s">
        <v>50</v>
      </c>
      <c r="T259" s="22" t="s">
        <v>50</v>
      </c>
      <c r="U259" s="16" t="s">
        <v>6</v>
      </c>
      <c r="V259" s="16">
        <v>0</v>
      </c>
      <c r="W259" s="23" t="str">
        <f>INDEX([1]จังหวัด!I:I,MATCH(J259,[1]จังหวัด!B:B,0))</f>
        <v>อ.ปากช่อง</v>
      </c>
      <c r="X259" s="23" t="str">
        <f>INDEX([1]จังหวัด!J:J,MATCH(J259,[1]จังหวัด!B:B,0))</f>
        <v>จ.นครราชสีมา</v>
      </c>
      <c r="Y259" s="16"/>
      <c r="Z259" s="24"/>
      <c r="AA259" s="24"/>
      <c r="AB259" s="24"/>
      <c r="AC259" s="24"/>
      <c r="AD259" s="24"/>
      <c r="AE259" s="24"/>
    </row>
    <row r="260" spans="1:31" x14ac:dyDescent="0.3">
      <c r="A260" s="13">
        <v>12</v>
      </c>
      <c r="B260" s="14" t="s">
        <v>41</v>
      </c>
      <c r="C260" s="15">
        <v>2024</v>
      </c>
      <c r="D260" s="16" t="s">
        <v>412</v>
      </c>
      <c r="E260" s="17" t="s">
        <v>0</v>
      </c>
      <c r="F260" s="17" t="s">
        <v>1</v>
      </c>
      <c r="G260" s="18" t="s">
        <v>2</v>
      </c>
      <c r="H260" s="18" t="s">
        <v>3</v>
      </c>
      <c r="I260" s="19" t="s">
        <v>413</v>
      </c>
      <c r="J260" s="20" t="s">
        <v>414</v>
      </c>
      <c r="K260" s="21" t="s">
        <v>415</v>
      </c>
      <c r="L260" s="21" t="s">
        <v>179</v>
      </c>
      <c r="M260" s="25">
        <v>2</v>
      </c>
      <c r="N260" s="25">
        <v>990</v>
      </c>
      <c r="O260" s="25">
        <v>0</v>
      </c>
      <c r="P260" s="25">
        <v>1850.47</v>
      </c>
      <c r="Q260" s="25">
        <v>129.53</v>
      </c>
      <c r="R260" s="26">
        <v>1980</v>
      </c>
      <c r="S260" s="22" t="s">
        <v>50</v>
      </c>
      <c r="T260" s="22" t="s">
        <v>50</v>
      </c>
      <c r="U260" s="16" t="s">
        <v>6</v>
      </c>
      <c r="V260" s="16">
        <v>0</v>
      </c>
      <c r="W260" s="23" t="str">
        <f>INDEX([1]จังหวัด!I:I,MATCH(J260,[1]จังหวัด!B:B,0))</f>
        <v>อ.บ่อพลอย</v>
      </c>
      <c r="X260" s="23" t="str">
        <f>INDEX([1]จังหวัด!J:J,MATCH(J260,[1]จังหวัด!B:B,0))</f>
        <v>จ.กาญจนบุรี</v>
      </c>
      <c r="Y260" s="16"/>
      <c r="Z260" s="24"/>
      <c r="AA260" s="24"/>
      <c r="AB260" s="24"/>
      <c r="AC260" s="24"/>
      <c r="AD260" s="24"/>
      <c r="AE260" s="24"/>
    </row>
    <row r="261" spans="1:31" x14ac:dyDescent="0.3">
      <c r="A261" s="13">
        <v>12</v>
      </c>
      <c r="B261" s="14" t="s">
        <v>41</v>
      </c>
      <c r="C261" s="15">
        <v>2024</v>
      </c>
      <c r="D261" s="16" t="s">
        <v>412</v>
      </c>
      <c r="E261" s="17" t="s">
        <v>293</v>
      </c>
      <c r="F261" s="17" t="s">
        <v>294</v>
      </c>
      <c r="G261" s="18" t="s">
        <v>2</v>
      </c>
      <c r="H261" s="18" t="s">
        <v>3</v>
      </c>
      <c r="I261" s="19" t="s">
        <v>413</v>
      </c>
      <c r="J261" s="20" t="s">
        <v>414</v>
      </c>
      <c r="K261" s="21" t="s">
        <v>415</v>
      </c>
      <c r="L261" s="21" t="s">
        <v>179</v>
      </c>
      <c r="M261" s="25">
        <v>4</v>
      </c>
      <c r="N261" s="25">
        <v>1070</v>
      </c>
      <c r="O261" s="25">
        <v>0</v>
      </c>
      <c r="P261" s="25">
        <v>4000</v>
      </c>
      <c r="Q261" s="25">
        <v>280</v>
      </c>
      <c r="R261" s="26">
        <v>4280</v>
      </c>
      <c r="S261" s="22" t="s">
        <v>50</v>
      </c>
      <c r="T261" s="22" t="s">
        <v>50</v>
      </c>
      <c r="U261" s="16" t="s">
        <v>6</v>
      </c>
      <c r="V261" s="16">
        <v>0</v>
      </c>
      <c r="W261" s="23" t="str">
        <f>INDEX([1]จังหวัด!I:I,MATCH(J261,[1]จังหวัด!B:B,0))</f>
        <v>อ.บ่อพลอย</v>
      </c>
      <c r="X261" s="23" t="str">
        <f>INDEX([1]จังหวัด!J:J,MATCH(J261,[1]จังหวัด!B:B,0))</f>
        <v>จ.กาญจนบุรี</v>
      </c>
      <c r="Y261" s="16"/>
      <c r="Z261" s="24"/>
      <c r="AA261" s="24"/>
      <c r="AB261" s="24"/>
      <c r="AC261" s="24"/>
      <c r="AD261" s="24"/>
      <c r="AE261" s="24"/>
    </row>
    <row r="262" spans="1:31" x14ac:dyDescent="0.3">
      <c r="A262" s="13">
        <v>12</v>
      </c>
      <c r="B262" s="14" t="s">
        <v>41</v>
      </c>
      <c r="C262" s="15">
        <v>2024</v>
      </c>
      <c r="D262" s="16" t="s">
        <v>412</v>
      </c>
      <c r="E262" s="17" t="s">
        <v>168</v>
      </c>
      <c r="F262" s="17" t="s">
        <v>169</v>
      </c>
      <c r="G262" s="18" t="s">
        <v>2</v>
      </c>
      <c r="H262" s="18" t="s">
        <v>3</v>
      </c>
      <c r="I262" s="19" t="s">
        <v>413</v>
      </c>
      <c r="J262" s="20" t="s">
        <v>414</v>
      </c>
      <c r="K262" s="21" t="s">
        <v>415</v>
      </c>
      <c r="L262" s="21" t="s">
        <v>179</v>
      </c>
      <c r="M262" s="25">
        <v>4</v>
      </c>
      <c r="N262" s="25">
        <v>980</v>
      </c>
      <c r="O262" s="25">
        <v>0</v>
      </c>
      <c r="P262" s="25">
        <v>3663.55</v>
      </c>
      <c r="Q262" s="25">
        <v>256.45</v>
      </c>
      <c r="R262" s="26">
        <v>3920</v>
      </c>
      <c r="S262" s="22" t="s">
        <v>50</v>
      </c>
      <c r="T262" s="22" t="s">
        <v>50</v>
      </c>
      <c r="U262" s="16" t="s">
        <v>6</v>
      </c>
      <c r="V262" s="16">
        <v>0</v>
      </c>
      <c r="W262" s="23" t="str">
        <f>INDEX([1]จังหวัด!I:I,MATCH(J262,[1]จังหวัด!B:B,0))</f>
        <v>อ.บ่อพลอย</v>
      </c>
      <c r="X262" s="23" t="str">
        <f>INDEX([1]จังหวัด!J:J,MATCH(J262,[1]จังหวัด!B:B,0))</f>
        <v>จ.กาญจนบุรี</v>
      </c>
      <c r="Y262" s="16"/>
      <c r="Z262" s="24"/>
      <c r="AA262" s="24"/>
      <c r="AB262" s="24"/>
      <c r="AC262" s="24"/>
      <c r="AD262" s="24"/>
      <c r="AE262" s="24"/>
    </row>
    <row r="263" spans="1:31" x14ac:dyDescent="0.3">
      <c r="A263" s="13">
        <v>12</v>
      </c>
      <c r="B263" s="14" t="s">
        <v>41</v>
      </c>
      <c r="C263" s="15">
        <v>2024</v>
      </c>
      <c r="D263" s="16" t="s">
        <v>412</v>
      </c>
      <c r="E263" s="17" t="s">
        <v>163</v>
      </c>
      <c r="F263" s="17" t="s">
        <v>164</v>
      </c>
      <c r="G263" s="18" t="s">
        <v>2</v>
      </c>
      <c r="H263" s="18" t="s">
        <v>3</v>
      </c>
      <c r="I263" s="19" t="s">
        <v>413</v>
      </c>
      <c r="J263" s="20" t="s">
        <v>414</v>
      </c>
      <c r="K263" s="21" t="s">
        <v>415</v>
      </c>
      <c r="L263" s="21" t="s">
        <v>179</v>
      </c>
      <c r="M263" s="25">
        <v>4</v>
      </c>
      <c r="N263" s="25">
        <v>1190</v>
      </c>
      <c r="O263" s="25">
        <v>0</v>
      </c>
      <c r="P263" s="25">
        <v>4448.6000000000004</v>
      </c>
      <c r="Q263" s="25">
        <v>311.39999999999998</v>
      </c>
      <c r="R263" s="26">
        <v>4760</v>
      </c>
      <c r="S263" s="22" t="s">
        <v>50</v>
      </c>
      <c r="T263" s="22" t="s">
        <v>50</v>
      </c>
      <c r="U263" s="16" t="s">
        <v>6</v>
      </c>
      <c r="V263" s="16">
        <v>0</v>
      </c>
      <c r="W263" s="23" t="str">
        <f>INDEX([1]จังหวัด!I:I,MATCH(J263,[1]จังหวัด!B:B,0))</f>
        <v>อ.บ่อพลอย</v>
      </c>
      <c r="X263" s="23" t="str">
        <f>INDEX([1]จังหวัด!J:J,MATCH(J263,[1]จังหวัด!B:B,0))</f>
        <v>จ.กาญจนบุรี</v>
      </c>
      <c r="Y263" s="16"/>
      <c r="Z263" s="24"/>
      <c r="AA263" s="24"/>
      <c r="AB263" s="24"/>
      <c r="AC263" s="24"/>
      <c r="AD263" s="24"/>
      <c r="AE263" s="24"/>
    </row>
    <row r="264" spans="1:31" x14ac:dyDescent="0.3">
      <c r="A264" s="13">
        <v>12</v>
      </c>
      <c r="B264" s="14" t="s">
        <v>41</v>
      </c>
      <c r="C264" s="15">
        <v>2024</v>
      </c>
      <c r="D264" s="16" t="s">
        <v>412</v>
      </c>
      <c r="E264" s="17" t="s">
        <v>351</v>
      </c>
      <c r="F264" s="17" t="s">
        <v>352</v>
      </c>
      <c r="G264" s="18" t="s">
        <v>2</v>
      </c>
      <c r="H264" s="18" t="s">
        <v>3</v>
      </c>
      <c r="I264" s="19" t="s">
        <v>413</v>
      </c>
      <c r="J264" s="20" t="s">
        <v>414</v>
      </c>
      <c r="K264" s="21" t="s">
        <v>415</v>
      </c>
      <c r="L264" s="21" t="s">
        <v>179</v>
      </c>
      <c r="M264" s="25">
        <v>4</v>
      </c>
      <c r="N264" s="25">
        <v>1900</v>
      </c>
      <c r="O264" s="25">
        <v>0</v>
      </c>
      <c r="P264" s="25">
        <v>7102.8</v>
      </c>
      <c r="Q264" s="25">
        <v>497.2</v>
      </c>
      <c r="R264" s="26">
        <v>7600</v>
      </c>
      <c r="S264" s="22" t="s">
        <v>50</v>
      </c>
      <c r="T264" s="22" t="s">
        <v>50</v>
      </c>
      <c r="U264" s="16" t="s">
        <v>6</v>
      </c>
      <c r="V264" s="16">
        <v>0</v>
      </c>
      <c r="W264" s="23" t="str">
        <f>INDEX([1]จังหวัด!I:I,MATCH(J264,[1]จังหวัด!B:B,0))</f>
        <v>อ.บ่อพลอย</v>
      </c>
      <c r="X264" s="23" t="str">
        <f>INDEX([1]จังหวัด!J:J,MATCH(J264,[1]จังหวัด!B:B,0))</f>
        <v>จ.กาญจนบุรี</v>
      </c>
      <c r="Y264" s="16"/>
      <c r="Z264" s="24"/>
      <c r="AA264" s="24"/>
      <c r="AB264" s="24"/>
      <c r="AC264" s="24"/>
      <c r="AD264" s="24"/>
      <c r="AE264" s="24"/>
    </row>
    <row r="265" spans="1:31" x14ac:dyDescent="0.3">
      <c r="A265" s="13">
        <v>12</v>
      </c>
      <c r="B265" s="14" t="s">
        <v>41</v>
      </c>
      <c r="C265" s="15">
        <v>2024</v>
      </c>
      <c r="D265" s="16" t="s">
        <v>416</v>
      </c>
      <c r="E265" s="17" t="s">
        <v>327</v>
      </c>
      <c r="F265" s="17" t="s">
        <v>328</v>
      </c>
      <c r="G265" s="18" t="s">
        <v>2</v>
      </c>
      <c r="H265" s="18" t="s">
        <v>3</v>
      </c>
      <c r="I265" s="19" t="s">
        <v>417</v>
      </c>
      <c r="J265" s="20" t="s">
        <v>418</v>
      </c>
      <c r="K265" s="21" t="s">
        <v>242</v>
      </c>
      <c r="L265" s="21" t="s">
        <v>242</v>
      </c>
      <c r="M265" s="25">
        <v>2</v>
      </c>
      <c r="N265" s="25">
        <v>2400</v>
      </c>
      <c r="O265" s="25">
        <v>0</v>
      </c>
      <c r="P265" s="25">
        <v>4485.9799999999996</v>
      </c>
      <c r="Q265" s="25">
        <v>314.02</v>
      </c>
      <c r="R265" s="26">
        <v>4800</v>
      </c>
      <c r="S265" s="22" t="s">
        <v>50</v>
      </c>
      <c r="T265" s="22" t="s">
        <v>50</v>
      </c>
      <c r="U265" s="16" t="s">
        <v>330</v>
      </c>
      <c r="V265" s="16">
        <v>0</v>
      </c>
      <c r="W265" s="23" t="str">
        <f>INDEX([1]จังหวัด!I:I,MATCH(J265,[1]จังหวัด!B:B,0))</f>
        <v>อ.เมืองปทุมธานี</v>
      </c>
      <c r="X265" s="23" t="str">
        <f>INDEX([1]จังหวัด!J:J,MATCH(J265,[1]จังหวัด!B:B,0))</f>
        <v>จ.ปทุมธานี</v>
      </c>
      <c r="Y265" s="16"/>
      <c r="Z265" s="24"/>
      <c r="AA265" s="24"/>
      <c r="AB265" s="24"/>
      <c r="AC265" s="24"/>
      <c r="AD265" s="24"/>
      <c r="AE265" s="24"/>
    </row>
    <row r="266" spans="1:31" x14ac:dyDescent="0.3">
      <c r="A266" s="13">
        <v>12</v>
      </c>
      <c r="B266" s="14" t="s">
        <v>41</v>
      </c>
      <c r="C266" s="15">
        <v>2024</v>
      </c>
      <c r="D266" s="16" t="s">
        <v>419</v>
      </c>
      <c r="E266" s="17" t="s">
        <v>420</v>
      </c>
      <c r="F266" s="17" t="s">
        <v>421</v>
      </c>
      <c r="G266" s="18" t="s">
        <v>2</v>
      </c>
      <c r="H266" s="18" t="s">
        <v>45</v>
      </c>
      <c r="I266" s="19" t="s">
        <v>422</v>
      </c>
      <c r="J266" s="20" t="s">
        <v>423</v>
      </c>
      <c r="K266" s="21" t="s">
        <v>62</v>
      </c>
      <c r="L266" s="21" t="s">
        <v>49</v>
      </c>
      <c r="M266" s="25">
        <v>4</v>
      </c>
      <c r="N266" s="25">
        <v>2530</v>
      </c>
      <c r="O266" s="25">
        <v>0</v>
      </c>
      <c r="P266" s="25">
        <v>9457.94</v>
      </c>
      <c r="Q266" s="25">
        <v>662.06</v>
      </c>
      <c r="R266" s="26">
        <v>10120</v>
      </c>
      <c r="S266" s="22" t="s">
        <v>50</v>
      </c>
      <c r="T266" s="22" t="s">
        <v>50</v>
      </c>
      <c r="U266" s="16" t="s">
        <v>142</v>
      </c>
      <c r="V266" s="16">
        <v>0</v>
      </c>
      <c r="W266" s="23" t="str">
        <f>INDEX([1]จังหวัด!I:I,MATCH(J266,[1]จังหวัด!B:B,0))</f>
        <v>อ.ปากเกร็ด</v>
      </c>
      <c r="X266" s="23" t="str">
        <f>INDEX([1]จังหวัด!J:J,MATCH(J266,[1]จังหวัด!B:B,0))</f>
        <v>จ.นนทบุรี</v>
      </c>
      <c r="Y266" s="16"/>
      <c r="Z266" s="24">
        <f>INDEX('[1]คะแนนะ ใหม่'!F:F,MATCH(E266,'[1]คะแนนะ ใหม่'!A:A,0))</f>
        <v>3</v>
      </c>
      <c r="AA266" s="24">
        <f>Z266*M266</f>
        <v>12</v>
      </c>
      <c r="AB266" s="24"/>
      <c r="AC266" s="24"/>
      <c r="AD266" s="24"/>
      <c r="AE266" s="24">
        <v>0</v>
      </c>
    </row>
    <row r="267" spans="1:31" x14ac:dyDescent="0.3">
      <c r="A267" s="13">
        <v>12</v>
      </c>
      <c r="B267" s="14" t="s">
        <v>41</v>
      </c>
      <c r="C267" s="15">
        <v>2024</v>
      </c>
      <c r="D267" s="16" t="s">
        <v>419</v>
      </c>
      <c r="E267" s="17" t="s">
        <v>424</v>
      </c>
      <c r="F267" s="17" t="s">
        <v>425</v>
      </c>
      <c r="G267" s="18" t="s">
        <v>2</v>
      </c>
      <c r="H267" s="18" t="s">
        <v>45</v>
      </c>
      <c r="I267" s="19" t="s">
        <v>426</v>
      </c>
      <c r="J267" s="20" t="s">
        <v>423</v>
      </c>
      <c r="K267" s="21" t="s">
        <v>62</v>
      </c>
      <c r="L267" s="21" t="s">
        <v>49</v>
      </c>
      <c r="M267" s="25">
        <v>1</v>
      </c>
      <c r="N267" s="25">
        <v>2240</v>
      </c>
      <c r="O267" s="25">
        <v>0</v>
      </c>
      <c r="P267" s="25">
        <v>2093.46</v>
      </c>
      <c r="Q267" s="25">
        <v>146.54</v>
      </c>
      <c r="R267" s="26">
        <v>2240</v>
      </c>
      <c r="S267" s="22" t="s">
        <v>50</v>
      </c>
      <c r="T267" s="22" t="s">
        <v>50</v>
      </c>
      <c r="U267" s="16" t="s">
        <v>124</v>
      </c>
      <c r="V267" s="16">
        <v>0</v>
      </c>
      <c r="W267" s="23" t="str">
        <f>INDEX([1]จังหวัด!I:I,MATCH(J267,[1]จังหวัด!B:B,0))</f>
        <v>อ.ปากเกร็ด</v>
      </c>
      <c r="X267" s="23" t="str">
        <f>INDEX([1]จังหวัด!J:J,MATCH(J267,[1]จังหวัด!B:B,0))</f>
        <v>จ.นนทบุรี</v>
      </c>
      <c r="Y267" s="16"/>
      <c r="Z267" s="24">
        <f>INDEX('[1]คะแนนะ ใหม่'!F:F,MATCH(E267,'[1]คะแนนะ ใหม่'!A:A,0))</f>
        <v>2</v>
      </c>
      <c r="AA267" s="24">
        <f>Z267*M267</f>
        <v>2</v>
      </c>
      <c r="AB267" s="24"/>
      <c r="AC267" s="24"/>
      <c r="AD267" s="24"/>
      <c r="AE267" s="24">
        <v>0</v>
      </c>
    </row>
    <row r="268" spans="1:31" x14ac:dyDescent="0.3">
      <c r="A268" s="13">
        <v>12</v>
      </c>
      <c r="B268" s="14" t="s">
        <v>41</v>
      </c>
      <c r="C268" s="15">
        <v>2024</v>
      </c>
      <c r="D268" s="16" t="s">
        <v>419</v>
      </c>
      <c r="E268" s="17" t="s">
        <v>424</v>
      </c>
      <c r="F268" s="17" t="s">
        <v>425</v>
      </c>
      <c r="G268" s="18" t="s">
        <v>2</v>
      </c>
      <c r="H268" s="18" t="s">
        <v>45</v>
      </c>
      <c r="I268" s="19" t="s">
        <v>426</v>
      </c>
      <c r="J268" s="20" t="s">
        <v>423</v>
      </c>
      <c r="K268" s="21" t="s">
        <v>62</v>
      </c>
      <c r="L268" s="21" t="s">
        <v>49</v>
      </c>
      <c r="M268" s="25">
        <v>3</v>
      </c>
      <c r="N268" s="25">
        <v>2240</v>
      </c>
      <c r="O268" s="25">
        <v>0</v>
      </c>
      <c r="P268" s="25">
        <v>6280.37</v>
      </c>
      <c r="Q268" s="25">
        <v>439.63</v>
      </c>
      <c r="R268" s="26">
        <v>6720</v>
      </c>
      <c r="S268" s="22" t="s">
        <v>50</v>
      </c>
      <c r="T268" s="22" t="s">
        <v>50</v>
      </c>
      <c r="U268" s="16" t="s">
        <v>142</v>
      </c>
      <c r="V268" s="16">
        <v>0</v>
      </c>
      <c r="W268" s="23" t="str">
        <f>INDEX([1]จังหวัด!I:I,MATCH(J268,[1]จังหวัด!B:B,0))</f>
        <v>อ.ปากเกร็ด</v>
      </c>
      <c r="X268" s="23" t="str">
        <f>INDEX([1]จังหวัด!J:J,MATCH(J268,[1]จังหวัด!B:B,0))</f>
        <v>จ.นนทบุรี</v>
      </c>
      <c r="Y268" s="16"/>
      <c r="Z268" s="24">
        <f>INDEX('[1]คะแนนะ ใหม่'!F:F,MATCH(E268,'[1]คะแนนะ ใหม่'!A:A,0))</f>
        <v>2</v>
      </c>
      <c r="AA268" s="24">
        <f>Z268*M268</f>
        <v>6</v>
      </c>
      <c r="AB268" s="24"/>
      <c r="AC268" s="24"/>
      <c r="AD268" s="24"/>
      <c r="AE268" s="24">
        <v>0</v>
      </c>
    </row>
    <row r="269" spans="1:31" x14ac:dyDescent="0.3">
      <c r="A269" s="13">
        <v>12</v>
      </c>
      <c r="B269" s="14" t="s">
        <v>41</v>
      </c>
      <c r="C269" s="15">
        <v>2024</v>
      </c>
      <c r="D269" s="16" t="s">
        <v>419</v>
      </c>
      <c r="E269" s="17" t="s">
        <v>427</v>
      </c>
      <c r="F269" s="17" t="s">
        <v>428</v>
      </c>
      <c r="G269" s="18" t="s">
        <v>53</v>
      </c>
      <c r="H269" s="18" t="s">
        <v>45</v>
      </c>
      <c r="I269" s="19" t="s">
        <v>429</v>
      </c>
      <c r="J269" s="20" t="s">
        <v>423</v>
      </c>
      <c r="K269" s="21" t="s">
        <v>62</v>
      </c>
      <c r="L269" s="21" t="s">
        <v>49</v>
      </c>
      <c r="M269" s="25">
        <v>1</v>
      </c>
      <c r="N269" s="25">
        <v>1080</v>
      </c>
      <c r="O269" s="25">
        <v>0</v>
      </c>
      <c r="P269" s="25">
        <v>1009.35</v>
      </c>
      <c r="Q269" s="25">
        <v>70.650000000000006</v>
      </c>
      <c r="R269" s="26">
        <v>1080</v>
      </c>
      <c r="S269" s="22" t="s">
        <v>50</v>
      </c>
      <c r="T269" s="22" t="s">
        <v>50</v>
      </c>
      <c r="U269" s="16" t="s">
        <v>55</v>
      </c>
      <c r="V269" s="16">
        <v>0</v>
      </c>
      <c r="W269" s="23" t="str">
        <f>INDEX([1]จังหวัด!I:I,MATCH(J269,[1]จังหวัด!B:B,0))</f>
        <v>อ.ปากเกร็ด</v>
      </c>
      <c r="X269" s="23" t="str">
        <f>INDEX([1]จังหวัด!J:J,MATCH(J269,[1]จังหวัด!B:B,0))</f>
        <v>จ.นนทบุรี</v>
      </c>
      <c r="Y269" s="16"/>
      <c r="Z269" s="24">
        <v>0</v>
      </c>
      <c r="AA269" s="24">
        <f>Z269*M269</f>
        <v>0</v>
      </c>
      <c r="AB269" s="24"/>
      <c r="AC269" s="24"/>
      <c r="AD269" s="24"/>
      <c r="AE269" s="24">
        <v>0</v>
      </c>
    </row>
    <row r="270" spans="1:31" x14ac:dyDescent="0.3">
      <c r="A270" s="13">
        <v>12</v>
      </c>
      <c r="B270" s="14" t="s">
        <v>41</v>
      </c>
      <c r="C270" s="15">
        <v>2024</v>
      </c>
      <c r="D270" s="16" t="s">
        <v>430</v>
      </c>
      <c r="E270" s="17" t="s">
        <v>431</v>
      </c>
      <c r="F270" s="17" t="s">
        <v>432</v>
      </c>
      <c r="G270" s="18" t="s">
        <v>2</v>
      </c>
      <c r="H270" s="18" t="s">
        <v>79</v>
      </c>
      <c r="I270" s="19" t="s">
        <v>433</v>
      </c>
      <c r="J270" s="20" t="s">
        <v>434</v>
      </c>
      <c r="K270" s="21" t="s">
        <v>4</v>
      </c>
      <c r="L270" s="21" t="s">
        <v>49</v>
      </c>
      <c r="M270" s="25">
        <v>4</v>
      </c>
      <c r="N270" s="25">
        <v>3290</v>
      </c>
      <c r="O270" s="25">
        <v>0</v>
      </c>
      <c r="P270" s="25">
        <v>12299.07</v>
      </c>
      <c r="Q270" s="25">
        <v>860.93</v>
      </c>
      <c r="R270" s="26">
        <v>13160</v>
      </c>
      <c r="S270" s="22" t="s">
        <v>50</v>
      </c>
      <c r="T270" s="22" t="s">
        <v>50</v>
      </c>
      <c r="U270" s="16" t="s">
        <v>68</v>
      </c>
      <c r="V270" s="16">
        <v>0</v>
      </c>
      <c r="W270" s="23" t="str">
        <f>INDEX([1]จังหวัด!I:I,MATCH(J270,[1]จังหวัด!B:B,0))</f>
        <v>อ.คลองหลวง</v>
      </c>
      <c r="X270" s="23" t="str">
        <f>INDEX([1]จังหวัด!J:J,MATCH(J270,[1]จังหวัด!B:B,0))</f>
        <v>จ.ปทุมธานี</v>
      </c>
      <c r="Y270" s="16"/>
      <c r="Z270" s="24">
        <f>INDEX('[1]คะแนนะ ใหม่'!F:F,MATCH(E270,'[1]คะแนนะ ใหม่'!A:A,0))</f>
        <v>2.5</v>
      </c>
      <c r="AA270" s="24">
        <f>Z270*M270</f>
        <v>10</v>
      </c>
      <c r="AB270" s="24"/>
      <c r="AC270" s="24"/>
      <c r="AD270" s="24"/>
      <c r="AE270" s="24">
        <v>0</v>
      </c>
    </row>
    <row r="271" spans="1:31" x14ac:dyDescent="0.3">
      <c r="A271" s="13">
        <v>12</v>
      </c>
      <c r="B271" s="14" t="s">
        <v>41</v>
      </c>
      <c r="C271" s="15">
        <v>2024</v>
      </c>
      <c r="D271" s="16" t="s">
        <v>435</v>
      </c>
      <c r="E271" s="17" t="s">
        <v>436</v>
      </c>
      <c r="F271" s="17" t="s">
        <v>437</v>
      </c>
      <c r="G271" s="18" t="s">
        <v>2</v>
      </c>
      <c r="H271" s="18" t="s">
        <v>79</v>
      </c>
      <c r="I271" s="19" t="s">
        <v>438</v>
      </c>
      <c r="J271" s="20" t="s">
        <v>439</v>
      </c>
      <c r="K271" s="21" t="s">
        <v>4</v>
      </c>
      <c r="L271" s="21" t="s">
        <v>103</v>
      </c>
      <c r="M271" s="25">
        <v>4</v>
      </c>
      <c r="N271" s="25">
        <v>2580</v>
      </c>
      <c r="O271" s="25">
        <v>0</v>
      </c>
      <c r="P271" s="25">
        <v>9644.86</v>
      </c>
      <c r="Q271" s="25">
        <v>675.14</v>
      </c>
      <c r="R271" s="26">
        <v>10320</v>
      </c>
      <c r="S271" s="22" t="s">
        <v>50</v>
      </c>
      <c r="T271" s="22" t="s">
        <v>50</v>
      </c>
      <c r="U271" s="16" t="s">
        <v>124</v>
      </c>
      <c r="V271" s="16">
        <v>0</v>
      </c>
      <c r="W271" s="23" t="str">
        <f>INDEX([1]จังหวัด!I:I,MATCH(J271,[1]จังหวัด!B:B,0))</f>
        <v>อ.เมืองปทุมธานี</v>
      </c>
      <c r="X271" s="23" t="str">
        <f>INDEX([1]จังหวัด!J:J,MATCH(J271,[1]จังหวัด!B:B,0))</f>
        <v>จ.ปทุมธานี</v>
      </c>
      <c r="Y271" s="16"/>
      <c r="Z271" s="24">
        <f>INDEX('[1]คะแนนะ ใหม่'!F:F,MATCH(E271,'[1]คะแนนะ ใหม่'!A:A,0))</f>
        <v>4.5</v>
      </c>
      <c r="AA271" s="24">
        <f>Z271*M271</f>
        <v>18</v>
      </c>
      <c r="AB271" s="24">
        <f>INDEX('[1]คะแนนะ ใหม่'!G:G,MATCH(E271,'[1]คะแนนะ ใหม่'!A:A,0))</f>
        <v>2</v>
      </c>
      <c r="AC271" s="24">
        <f>AB271*M271</f>
        <v>8</v>
      </c>
      <c r="AD271" s="24"/>
      <c r="AE271" s="24">
        <f>INDEX('[1]คะแนนะ ใหม่'!K:K,MATCH(J271,'[1]คะแนนะ ใหม่'!J:J,0))</f>
        <v>1</v>
      </c>
    </row>
    <row r="272" spans="1:31" x14ac:dyDescent="0.3">
      <c r="A272" s="13">
        <v>12</v>
      </c>
      <c r="B272" s="14" t="s">
        <v>41</v>
      </c>
      <c r="C272" s="15">
        <v>2024</v>
      </c>
      <c r="D272" s="16" t="s">
        <v>440</v>
      </c>
      <c r="E272" s="17" t="s">
        <v>441</v>
      </c>
      <c r="F272" s="17" t="s">
        <v>442</v>
      </c>
      <c r="G272" s="18" t="s">
        <v>2</v>
      </c>
      <c r="H272" s="18" t="s">
        <v>325</v>
      </c>
      <c r="I272" s="19" t="s">
        <v>443</v>
      </c>
      <c r="J272" s="20" t="s">
        <v>444</v>
      </c>
      <c r="K272" s="21" t="s">
        <v>445</v>
      </c>
      <c r="L272" s="21" t="s">
        <v>445</v>
      </c>
      <c r="M272" s="25">
        <v>2</v>
      </c>
      <c r="N272" s="25">
        <v>11280</v>
      </c>
      <c r="O272" s="25">
        <v>0</v>
      </c>
      <c r="P272" s="25">
        <v>21084.11</v>
      </c>
      <c r="Q272" s="25">
        <v>1475.89</v>
      </c>
      <c r="R272" s="26">
        <v>22560</v>
      </c>
      <c r="S272" s="22" t="s">
        <v>50</v>
      </c>
      <c r="T272" s="22" t="s">
        <v>50</v>
      </c>
      <c r="U272" s="16" t="s">
        <v>124</v>
      </c>
      <c r="V272" s="16">
        <v>0</v>
      </c>
      <c r="W272" s="23">
        <f>INDEX([1]จังหวัด!I:I,MATCH(J272,[1]จังหวัด!B:B,0))</f>
        <v>0</v>
      </c>
      <c r="X272" s="23">
        <f>INDEX([1]จังหวัด!J:J,MATCH(J272,[1]จังหวัด!B:B,0))</f>
        <v>0</v>
      </c>
      <c r="Y272" s="16"/>
      <c r="Z272" s="24"/>
      <c r="AA272" s="24"/>
      <c r="AB272" s="24"/>
      <c r="AC272" s="24"/>
      <c r="AD272" s="24"/>
      <c r="AE272" s="24"/>
    </row>
    <row r="273" spans="1:31" x14ac:dyDescent="0.3">
      <c r="A273" s="13">
        <v>12</v>
      </c>
      <c r="B273" s="14" t="s">
        <v>41</v>
      </c>
      <c r="C273" s="15">
        <v>2024</v>
      </c>
      <c r="D273" s="16" t="s">
        <v>440</v>
      </c>
      <c r="E273" s="17" t="s">
        <v>446</v>
      </c>
      <c r="F273" s="17" t="s">
        <v>447</v>
      </c>
      <c r="G273" s="18" t="s">
        <v>2</v>
      </c>
      <c r="H273" s="18" t="s">
        <v>325</v>
      </c>
      <c r="I273" s="19" t="s">
        <v>443</v>
      </c>
      <c r="J273" s="20" t="s">
        <v>444</v>
      </c>
      <c r="K273" s="21" t="s">
        <v>445</v>
      </c>
      <c r="L273" s="21" t="s">
        <v>445</v>
      </c>
      <c r="M273" s="25">
        <v>1</v>
      </c>
      <c r="N273" s="25">
        <v>13220</v>
      </c>
      <c r="O273" s="25">
        <v>0</v>
      </c>
      <c r="P273" s="25">
        <v>12355.14</v>
      </c>
      <c r="Q273" s="25">
        <v>864.86</v>
      </c>
      <c r="R273" s="26">
        <v>13220</v>
      </c>
      <c r="S273" s="22" t="s">
        <v>50</v>
      </c>
      <c r="T273" s="22" t="s">
        <v>50</v>
      </c>
      <c r="U273" s="16" t="s">
        <v>74</v>
      </c>
      <c r="V273" s="16">
        <v>0</v>
      </c>
      <c r="W273" s="23">
        <f>INDEX([1]จังหวัด!I:I,MATCH(J273,[1]จังหวัด!B:B,0))</f>
        <v>0</v>
      </c>
      <c r="X273" s="23">
        <f>INDEX([1]จังหวัด!J:J,MATCH(J273,[1]จังหวัด!B:B,0))</f>
        <v>0</v>
      </c>
      <c r="Y273" s="16"/>
      <c r="Z273" s="24"/>
      <c r="AA273" s="24"/>
      <c r="AB273" s="24"/>
      <c r="AC273" s="24"/>
      <c r="AD273" s="24"/>
      <c r="AE273" s="24"/>
    </row>
    <row r="274" spans="1:31" x14ac:dyDescent="0.3">
      <c r="A274" s="13">
        <v>12</v>
      </c>
      <c r="B274" s="14" t="s">
        <v>41</v>
      </c>
      <c r="C274" s="15">
        <v>2024</v>
      </c>
      <c r="D274" s="16" t="s">
        <v>440</v>
      </c>
      <c r="E274" s="17" t="s">
        <v>446</v>
      </c>
      <c r="F274" s="17" t="s">
        <v>447</v>
      </c>
      <c r="G274" s="18" t="s">
        <v>2</v>
      </c>
      <c r="H274" s="18" t="s">
        <v>325</v>
      </c>
      <c r="I274" s="19" t="s">
        <v>443</v>
      </c>
      <c r="J274" s="20" t="s">
        <v>444</v>
      </c>
      <c r="K274" s="21" t="s">
        <v>445</v>
      </c>
      <c r="L274" s="21" t="s">
        <v>445</v>
      </c>
      <c r="M274" s="25">
        <v>1</v>
      </c>
      <c r="N274" s="25">
        <v>13220</v>
      </c>
      <c r="O274" s="25">
        <v>0</v>
      </c>
      <c r="P274" s="25">
        <v>12355.14</v>
      </c>
      <c r="Q274" s="25">
        <v>864.86</v>
      </c>
      <c r="R274" s="26">
        <v>13220</v>
      </c>
      <c r="S274" s="22" t="s">
        <v>50</v>
      </c>
      <c r="T274" s="22" t="s">
        <v>50</v>
      </c>
      <c r="U274" s="16" t="s">
        <v>63</v>
      </c>
      <c r="V274" s="16">
        <v>0</v>
      </c>
      <c r="W274" s="23">
        <f>INDEX([1]จังหวัด!I:I,MATCH(J274,[1]จังหวัด!B:B,0))</f>
        <v>0</v>
      </c>
      <c r="X274" s="23">
        <f>INDEX([1]จังหวัด!J:J,MATCH(J274,[1]จังหวัด!B:B,0))</f>
        <v>0</v>
      </c>
      <c r="Y274" s="16"/>
      <c r="Z274" s="24"/>
      <c r="AA274" s="24"/>
      <c r="AB274" s="24"/>
      <c r="AC274" s="24"/>
      <c r="AD274" s="24"/>
      <c r="AE274" s="24"/>
    </row>
    <row r="275" spans="1:31" x14ac:dyDescent="0.3">
      <c r="A275" s="13">
        <v>12</v>
      </c>
      <c r="B275" s="14" t="s">
        <v>41</v>
      </c>
      <c r="C275" s="15">
        <v>2024</v>
      </c>
      <c r="D275" s="16" t="s">
        <v>448</v>
      </c>
      <c r="E275" s="17" t="s">
        <v>449</v>
      </c>
      <c r="F275" s="17" t="s">
        <v>450</v>
      </c>
      <c r="G275" s="18" t="s">
        <v>120</v>
      </c>
      <c r="H275" s="18" t="s">
        <v>121</v>
      </c>
      <c r="I275" s="19" t="s">
        <v>451</v>
      </c>
      <c r="J275" s="20" t="s">
        <v>452</v>
      </c>
      <c r="K275" s="21" t="s">
        <v>410</v>
      </c>
      <c r="L275" s="21" t="s">
        <v>5</v>
      </c>
      <c r="M275" s="25">
        <v>6</v>
      </c>
      <c r="N275" s="25">
        <v>2600</v>
      </c>
      <c r="O275" s="25">
        <v>0</v>
      </c>
      <c r="P275" s="25">
        <v>15600</v>
      </c>
      <c r="Q275" s="25">
        <v>0</v>
      </c>
      <c r="R275" s="26">
        <v>15600</v>
      </c>
      <c r="S275" s="22" t="s">
        <v>50</v>
      </c>
      <c r="T275" s="22" t="s">
        <v>50</v>
      </c>
      <c r="U275" s="16" t="s">
        <v>6</v>
      </c>
      <c r="V275" s="16">
        <v>0</v>
      </c>
      <c r="W275" s="23" t="str">
        <f>INDEX([1]จังหวัด!I:I,MATCH(J275,[1]จังหวัด!B:B,0))</f>
        <v>อ.บ้านไผ่</v>
      </c>
      <c r="X275" s="23" t="str">
        <f>INDEX([1]จังหวัด!J:J,MATCH(J275,[1]จังหวัด!B:B,0))</f>
        <v>จ.ขอนแก่น</v>
      </c>
      <c r="Y275" s="16"/>
      <c r="Z275" s="24"/>
      <c r="AA275" s="24"/>
      <c r="AB275" s="24"/>
      <c r="AC275" s="24"/>
      <c r="AD275" s="24"/>
      <c r="AE275" s="24"/>
    </row>
    <row r="276" spans="1:31" x14ac:dyDescent="0.3">
      <c r="A276" s="13">
        <v>12</v>
      </c>
      <c r="B276" s="14" t="s">
        <v>41</v>
      </c>
      <c r="C276" s="15">
        <v>2024</v>
      </c>
      <c r="D276" s="16" t="s">
        <v>448</v>
      </c>
      <c r="E276" s="17" t="s">
        <v>453</v>
      </c>
      <c r="F276" s="17" t="s">
        <v>454</v>
      </c>
      <c r="G276" s="18" t="s">
        <v>120</v>
      </c>
      <c r="H276" s="18" t="s">
        <v>121</v>
      </c>
      <c r="I276" s="19" t="s">
        <v>451</v>
      </c>
      <c r="J276" s="20" t="s">
        <v>452</v>
      </c>
      <c r="K276" s="21" t="s">
        <v>410</v>
      </c>
      <c r="L276" s="21" t="s">
        <v>5</v>
      </c>
      <c r="M276" s="25">
        <v>2</v>
      </c>
      <c r="N276" s="25">
        <v>4250</v>
      </c>
      <c r="O276" s="25">
        <v>0</v>
      </c>
      <c r="P276" s="25">
        <v>8500</v>
      </c>
      <c r="Q276" s="25">
        <v>0</v>
      </c>
      <c r="R276" s="26">
        <v>8500</v>
      </c>
      <c r="S276" s="22" t="s">
        <v>50</v>
      </c>
      <c r="T276" s="22" t="s">
        <v>50</v>
      </c>
      <c r="U276" s="16" t="s">
        <v>63</v>
      </c>
      <c r="V276" s="16">
        <v>0</v>
      </c>
      <c r="W276" s="23" t="str">
        <f>INDEX([1]จังหวัด!I:I,MATCH(J276,[1]จังหวัด!B:B,0))</f>
        <v>อ.บ้านไผ่</v>
      </c>
      <c r="X276" s="23" t="str">
        <f>INDEX([1]จังหวัด!J:J,MATCH(J276,[1]จังหวัด!B:B,0))</f>
        <v>จ.ขอนแก่น</v>
      </c>
      <c r="Y276" s="16"/>
      <c r="Z276" s="24"/>
      <c r="AA276" s="24"/>
      <c r="AB276" s="24"/>
      <c r="AC276" s="24"/>
      <c r="AD276" s="24"/>
      <c r="AE276" s="24"/>
    </row>
    <row r="277" spans="1:31" x14ac:dyDescent="0.3">
      <c r="A277" s="13">
        <v>12</v>
      </c>
      <c r="B277" s="14" t="s">
        <v>41</v>
      </c>
      <c r="C277" s="15">
        <v>2024</v>
      </c>
      <c r="D277" s="16" t="s">
        <v>448</v>
      </c>
      <c r="E277" s="17" t="s">
        <v>455</v>
      </c>
      <c r="F277" s="17" t="s">
        <v>456</v>
      </c>
      <c r="G277" s="18" t="s">
        <v>120</v>
      </c>
      <c r="H277" s="18" t="s">
        <v>121</v>
      </c>
      <c r="I277" s="19" t="s">
        <v>451</v>
      </c>
      <c r="J277" s="20" t="s">
        <v>452</v>
      </c>
      <c r="K277" s="21" t="s">
        <v>410</v>
      </c>
      <c r="L277" s="21" t="s">
        <v>5</v>
      </c>
      <c r="M277" s="25">
        <v>2</v>
      </c>
      <c r="N277" s="25">
        <v>4200</v>
      </c>
      <c r="O277" s="25">
        <v>0</v>
      </c>
      <c r="P277" s="25">
        <v>8400</v>
      </c>
      <c r="Q277" s="25">
        <v>0</v>
      </c>
      <c r="R277" s="26">
        <v>8400</v>
      </c>
      <c r="S277" s="22" t="s">
        <v>50</v>
      </c>
      <c r="T277" s="22" t="s">
        <v>50</v>
      </c>
      <c r="U277" s="16" t="s">
        <v>68</v>
      </c>
      <c r="V277" s="16">
        <v>0</v>
      </c>
      <c r="W277" s="23" t="str">
        <f>INDEX([1]จังหวัด!I:I,MATCH(J277,[1]จังหวัด!B:B,0))</f>
        <v>อ.บ้านไผ่</v>
      </c>
      <c r="X277" s="23" t="str">
        <f>INDEX([1]จังหวัด!J:J,MATCH(J277,[1]จังหวัด!B:B,0))</f>
        <v>จ.ขอนแก่น</v>
      </c>
      <c r="Y277" s="16"/>
      <c r="Z277" s="24"/>
      <c r="AA277" s="24"/>
      <c r="AB277" s="24"/>
      <c r="AC277" s="24"/>
      <c r="AD277" s="24"/>
      <c r="AE277" s="24"/>
    </row>
    <row r="278" spans="1:31" x14ac:dyDescent="0.3">
      <c r="A278" s="13">
        <v>12</v>
      </c>
      <c r="B278" s="14" t="s">
        <v>41</v>
      </c>
      <c r="C278" s="15">
        <v>2024</v>
      </c>
      <c r="D278" s="16" t="s">
        <v>457</v>
      </c>
      <c r="E278" s="17" t="s">
        <v>420</v>
      </c>
      <c r="F278" s="17" t="s">
        <v>421</v>
      </c>
      <c r="G278" s="18" t="s">
        <v>2</v>
      </c>
      <c r="H278" s="18" t="s">
        <v>45</v>
      </c>
      <c r="I278" s="19" t="s">
        <v>458</v>
      </c>
      <c r="J278" s="20" t="s">
        <v>459</v>
      </c>
      <c r="K278" s="21" t="s">
        <v>102</v>
      </c>
      <c r="L278" s="21" t="s">
        <v>103</v>
      </c>
      <c r="M278" s="25">
        <v>4</v>
      </c>
      <c r="N278" s="25">
        <v>2530</v>
      </c>
      <c r="O278" s="25">
        <v>0</v>
      </c>
      <c r="P278" s="25">
        <v>10120</v>
      </c>
      <c r="Q278" s="25">
        <v>0</v>
      </c>
      <c r="R278" s="26">
        <v>10120</v>
      </c>
      <c r="S278" s="22" t="s">
        <v>50</v>
      </c>
      <c r="T278" s="22" t="s">
        <v>50</v>
      </c>
      <c r="U278" s="16" t="s">
        <v>142</v>
      </c>
      <c r="V278" s="16">
        <v>0</v>
      </c>
      <c r="W278" s="23" t="str">
        <f>INDEX([1]จังหวัด!I:I,MATCH(J278,[1]จังหวัด!B:B,0))</f>
        <v>อ.สรรคบุรี</v>
      </c>
      <c r="X278" s="23" t="str">
        <f>INDEX([1]จังหวัด!J:J,MATCH(J278,[1]จังหวัด!B:B,0))</f>
        <v>จ.ชัยนาท</v>
      </c>
      <c r="Y278" s="16"/>
      <c r="Z278" s="24">
        <f>INDEX('[1]คะแนนะ ใหม่'!F:F,MATCH(E278,'[1]คะแนนะ ใหม่'!A:A,0))</f>
        <v>3</v>
      </c>
      <c r="AA278" s="24">
        <f>Z278*M278</f>
        <v>12</v>
      </c>
      <c r="AB278" s="24"/>
      <c r="AC278" s="24"/>
      <c r="AD278" s="24"/>
      <c r="AE278" s="24">
        <v>0</v>
      </c>
    </row>
    <row r="279" spans="1:31" x14ac:dyDescent="0.3">
      <c r="A279" s="13">
        <v>12</v>
      </c>
      <c r="B279" s="14" t="s">
        <v>41</v>
      </c>
      <c r="C279" s="15">
        <v>2024</v>
      </c>
      <c r="D279" s="16" t="s">
        <v>460</v>
      </c>
      <c r="E279" s="17" t="s">
        <v>461</v>
      </c>
      <c r="F279" s="17" t="s">
        <v>462</v>
      </c>
      <c r="G279" s="18" t="s">
        <v>2</v>
      </c>
      <c r="H279" s="18" t="s">
        <v>45</v>
      </c>
      <c r="I279" s="19" t="s">
        <v>463</v>
      </c>
      <c r="J279" s="20" t="s">
        <v>464</v>
      </c>
      <c r="K279" s="21" t="s">
        <v>415</v>
      </c>
      <c r="L279" s="21" t="s">
        <v>179</v>
      </c>
      <c r="M279" s="25">
        <v>8</v>
      </c>
      <c r="N279" s="25">
        <v>1500</v>
      </c>
      <c r="O279" s="25">
        <v>0</v>
      </c>
      <c r="P279" s="25">
        <v>11214.95</v>
      </c>
      <c r="Q279" s="25">
        <v>785.05</v>
      </c>
      <c r="R279" s="26">
        <v>12000</v>
      </c>
      <c r="S279" s="22" t="s">
        <v>50</v>
      </c>
      <c r="T279" s="22" t="s">
        <v>50</v>
      </c>
      <c r="U279" s="16" t="s">
        <v>74</v>
      </c>
      <c r="V279" s="16">
        <v>0</v>
      </c>
      <c r="W279" s="23" t="str">
        <f>INDEX([1]จังหวัด!I:I,MATCH(J279,[1]จังหวัด!B:B,0))</f>
        <v>อ.สามพราน</v>
      </c>
      <c r="X279" s="23" t="str">
        <f>INDEX([1]จังหวัด!J:J,MATCH(J279,[1]จังหวัด!B:B,0))</f>
        <v>จ.นครปฐม</v>
      </c>
      <c r="Y279" s="16"/>
      <c r="Z279" s="24">
        <f>INDEX('[1]คะแนนะ ใหม่'!F:F,MATCH(E279,'[1]คะแนนะ ใหม่'!A:A,0))</f>
        <v>2.5</v>
      </c>
      <c r="AA279" s="24">
        <f>Z279*M279</f>
        <v>20</v>
      </c>
      <c r="AB279" s="24"/>
      <c r="AC279" s="24"/>
      <c r="AD279" s="24"/>
      <c r="AE279" s="24">
        <v>0</v>
      </c>
    </row>
    <row r="280" spans="1:31" x14ac:dyDescent="0.3">
      <c r="A280" s="13">
        <v>12</v>
      </c>
      <c r="B280" s="14" t="s">
        <v>41</v>
      </c>
      <c r="C280" s="15">
        <v>2024</v>
      </c>
      <c r="D280" s="16" t="s">
        <v>465</v>
      </c>
      <c r="E280" s="17" t="s">
        <v>466</v>
      </c>
      <c r="F280" s="17" t="s">
        <v>467</v>
      </c>
      <c r="G280" s="18" t="s">
        <v>115</v>
      </c>
      <c r="H280" s="18" t="s">
        <v>79</v>
      </c>
      <c r="I280" s="19" t="s">
        <v>468</v>
      </c>
      <c r="J280" s="20" t="s">
        <v>469</v>
      </c>
      <c r="K280" s="21" t="s">
        <v>470</v>
      </c>
      <c r="L280" s="21" t="s">
        <v>470</v>
      </c>
      <c r="M280" s="25">
        <v>2</v>
      </c>
      <c r="N280" s="25">
        <v>3800</v>
      </c>
      <c r="O280" s="25">
        <v>0</v>
      </c>
      <c r="P280" s="25">
        <v>7600</v>
      </c>
      <c r="Q280" s="25">
        <v>0</v>
      </c>
      <c r="R280" s="26">
        <v>7600</v>
      </c>
      <c r="S280" s="22" t="s">
        <v>50</v>
      </c>
      <c r="T280" s="22" t="s">
        <v>50</v>
      </c>
      <c r="U280" s="16" t="s">
        <v>142</v>
      </c>
      <c r="V280" s="16">
        <v>0</v>
      </c>
      <c r="W280" s="23">
        <f>INDEX([1]จังหวัด!I:I,MATCH(J280,[1]จังหวัด!B:B,0))</f>
        <v>0</v>
      </c>
      <c r="X280" s="23">
        <f>INDEX([1]จังหวัด!J:J,MATCH(J280,[1]จังหวัด!B:B,0))</f>
        <v>0</v>
      </c>
      <c r="Y280" s="16"/>
      <c r="Z280" s="24">
        <f>INDEX('[1]คะแนนะ ใหม่'!F:F,MATCH(E280,'[1]คะแนนะ ใหม่'!A:A,0))</f>
        <v>4</v>
      </c>
      <c r="AA280" s="24">
        <f>Z280*M280</f>
        <v>8</v>
      </c>
      <c r="AB280" s="24"/>
      <c r="AC280" s="24"/>
      <c r="AD280" s="24"/>
      <c r="AE280" s="24">
        <v>0</v>
      </c>
    </row>
    <row r="281" spans="1:31" x14ac:dyDescent="0.3">
      <c r="A281" s="13">
        <v>12</v>
      </c>
      <c r="B281" s="14" t="s">
        <v>41</v>
      </c>
      <c r="C281" s="15">
        <v>2024</v>
      </c>
      <c r="D281" s="16" t="s">
        <v>471</v>
      </c>
      <c r="E281" s="17" t="s">
        <v>472</v>
      </c>
      <c r="F281" s="17" t="s">
        <v>473</v>
      </c>
      <c r="G281" s="18" t="s">
        <v>2</v>
      </c>
      <c r="H281" s="18" t="s">
        <v>79</v>
      </c>
      <c r="I281" s="19" t="s">
        <v>474</v>
      </c>
      <c r="J281" s="20" t="s">
        <v>475</v>
      </c>
      <c r="K281" s="21" t="s">
        <v>415</v>
      </c>
      <c r="L281" s="21" t="s">
        <v>49</v>
      </c>
      <c r="M281" s="25">
        <v>4</v>
      </c>
      <c r="N281" s="25">
        <v>3370</v>
      </c>
      <c r="O281" s="25">
        <v>0</v>
      </c>
      <c r="P281" s="25">
        <v>12598.13</v>
      </c>
      <c r="Q281" s="25">
        <v>881.87</v>
      </c>
      <c r="R281" s="26">
        <v>13480</v>
      </c>
      <c r="S281" s="22" t="s">
        <v>50</v>
      </c>
      <c r="T281" s="22" t="s">
        <v>50</v>
      </c>
      <c r="U281" s="16" t="s">
        <v>6</v>
      </c>
      <c r="V281" s="16">
        <v>0</v>
      </c>
      <c r="W281" s="23" t="str">
        <f>INDEX([1]จังหวัด!I:I,MATCH(J281,[1]จังหวัด!B:B,0))</f>
        <v>อ.สามพราน</v>
      </c>
      <c r="X281" s="23" t="str">
        <f>INDEX([1]จังหวัด!J:J,MATCH(J281,[1]จังหวัด!B:B,0))</f>
        <v>จ.นครปฐม</v>
      </c>
      <c r="Y281" s="16"/>
      <c r="Z281" s="24">
        <f>INDEX('[1]คะแนนะ ใหม่'!F:F,MATCH(E281,'[1]คะแนนะ ใหม่'!A:A,0))</f>
        <v>2</v>
      </c>
      <c r="AA281" s="24">
        <f>Z281*M281</f>
        <v>8</v>
      </c>
      <c r="AB281" s="24"/>
      <c r="AC281" s="24"/>
      <c r="AD281" s="24"/>
      <c r="AE281" s="24">
        <v>0</v>
      </c>
    </row>
    <row r="282" spans="1:31" x14ac:dyDescent="0.3">
      <c r="A282" s="13">
        <v>12</v>
      </c>
      <c r="B282" s="14" t="s">
        <v>41</v>
      </c>
      <c r="C282" s="15">
        <v>2024</v>
      </c>
      <c r="D282" s="16" t="s">
        <v>476</v>
      </c>
      <c r="E282" s="17" t="s">
        <v>477</v>
      </c>
      <c r="F282" s="17" t="s">
        <v>478</v>
      </c>
      <c r="G282" s="18" t="s">
        <v>2</v>
      </c>
      <c r="H282" s="18" t="s">
        <v>79</v>
      </c>
      <c r="I282" s="19" t="s">
        <v>479</v>
      </c>
      <c r="J282" s="20" t="s">
        <v>480</v>
      </c>
      <c r="K282" s="21" t="s">
        <v>4</v>
      </c>
      <c r="L282" s="21" t="s">
        <v>5</v>
      </c>
      <c r="M282" s="25">
        <v>2</v>
      </c>
      <c r="N282" s="25">
        <v>1700</v>
      </c>
      <c r="O282" s="25">
        <v>0</v>
      </c>
      <c r="P282" s="25">
        <v>3177.57</v>
      </c>
      <c r="Q282" s="25">
        <v>222.43</v>
      </c>
      <c r="R282" s="26">
        <v>3400</v>
      </c>
      <c r="S282" s="22" t="s">
        <v>50</v>
      </c>
      <c r="T282" s="22" t="s">
        <v>50</v>
      </c>
      <c r="U282" s="16" t="s">
        <v>142</v>
      </c>
      <c r="V282" s="16">
        <v>0</v>
      </c>
      <c r="W282" s="23" t="str">
        <f>INDEX([1]จังหวัด!I:I,MATCH(J282,[1]จังหวัด!B:B,0))</f>
        <v>เขตมีนบุรี</v>
      </c>
      <c r="X282" s="23" t="str">
        <f>INDEX([1]จังหวัด!J:J,MATCH(J282,[1]จังหวัด!B:B,0))</f>
        <v>จ.กรุงเทพ</v>
      </c>
      <c r="Y282" s="16"/>
      <c r="Z282" s="24">
        <f>INDEX('[1]คะแนนะ ใหม่'!F:F,MATCH(E282,'[1]คะแนนะ ใหม่'!A:A,0))</f>
        <v>2</v>
      </c>
      <c r="AA282" s="24">
        <f>Z282*M282</f>
        <v>4</v>
      </c>
      <c r="AB282" s="24"/>
      <c r="AC282" s="24"/>
      <c r="AD282" s="24"/>
      <c r="AE282" s="24">
        <v>0</v>
      </c>
    </row>
    <row r="283" spans="1:31" x14ac:dyDescent="0.3">
      <c r="A283" s="13">
        <v>12</v>
      </c>
      <c r="B283" s="14" t="s">
        <v>41</v>
      </c>
      <c r="C283" s="15">
        <v>2024</v>
      </c>
      <c r="D283" s="16" t="s">
        <v>476</v>
      </c>
      <c r="E283" s="17" t="s">
        <v>481</v>
      </c>
      <c r="F283" s="17" t="s">
        <v>482</v>
      </c>
      <c r="G283" s="18" t="s">
        <v>2</v>
      </c>
      <c r="H283" s="18" t="s">
        <v>79</v>
      </c>
      <c r="I283" s="19" t="s">
        <v>479</v>
      </c>
      <c r="J283" s="20" t="s">
        <v>480</v>
      </c>
      <c r="K283" s="21" t="s">
        <v>4</v>
      </c>
      <c r="L283" s="21" t="s">
        <v>5</v>
      </c>
      <c r="M283" s="25">
        <v>4</v>
      </c>
      <c r="N283" s="25">
        <v>2250</v>
      </c>
      <c r="O283" s="25">
        <v>0</v>
      </c>
      <c r="P283" s="25">
        <v>8411.2099999999991</v>
      </c>
      <c r="Q283" s="25">
        <v>588.79</v>
      </c>
      <c r="R283" s="26">
        <v>9000</v>
      </c>
      <c r="S283" s="22" t="s">
        <v>50</v>
      </c>
      <c r="T283" s="22" t="s">
        <v>50</v>
      </c>
      <c r="U283" s="16" t="s">
        <v>74</v>
      </c>
      <c r="V283" s="16">
        <v>0</v>
      </c>
      <c r="W283" s="23" t="str">
        <f>INDEX([1]จังหวัด!I:I,MATCH(J283,[1]จังหวัด!B:B,0))</f>
        <v>เขตมีนบุรี</v>
      </c>
      <c r="X283" s="23" t="str">
        <f>INDEX([1]จังหวัด!J:J,MATCH(J283,[1]จังหวัด!B:B,0))</f>
        <v>จ.กรุงเทพ</v>
      </c>
      <c r="Y283" s="16"/>
      <c r="Z283" s="24">
        <f>INDEX('[1]คะแนนะ ใหม่'!F:F,MATCH(E283,'[1]คะแนนะ ใหม่'!A:A,0))</f>
        <v>2.5</v>
      </c>
      <c r="AA283" s="24">
        <f>Z283*M283</f>
        <v>10</v>
      </c>
      <c r="AB283" s="24"/>
      <c r="AC283" s="24"/>
      <c r="AD283" s="24"/>
      <c r="AE283" s="24">
        <v>0</v>
      </c>
    </row>
    <row r="284" spans="1:31" x14ac:dyDescent="0.3">
      <c r="A284" s="13">
        <v>12</v>
      </c>
      <c r="B284" s="14" t="s">
        <v>41</v>
      </c>
      <c r="C284" s="15">
        <v>2024</v>
      </c>
      <c r="D284" s="16" t="s">
        <v>476</v>
      </c>
      <c r="E284" s="17" t="s">
        <v>483</v>
      </c>
      <c r="F284" s="17" t="s">
        <v>484</v>
      </c>
      <c r="G284" s="18" t="s">
        <v>2</v>
      </c>
      <c r="H284" s="18" t="s">
        <v>79</v>
      </c>
      <c r="I284" s="19" t="s">
        <v>479</v>
      </c>
      <c r="J284" s="20" t="s">
        <v>480</v>
      </c>
      <c r="K284" s="21" t="s">
        <v>4</v>
      </c>
      <c r="L284" s="21" t="s">
        <v>5</v>
      </c>
      <c r="M284" s="25">
        <v>4</v>
      </c>
      <c r="N284" s="25">
        <v>2390</v>
      </c>
      <c r="O284" s="25">
        <v>0</v>
      </c>
      <c r="P284" s="25">
        <v>8934.58</v>
      </c>
      <c r="Q284" s="25">
        <v>625.41999999999996</v>
      </c>
      <c r="R284" s="26">
        <v>9560</v>
      </c>
      <c r="S284" s="22" t="s">
        <v>50</v>
      </c>
      <c r="T284" s="22" t="s">
        <v>50</v>
      </c>
      <c r="U284" s="16" t="s">
        <v>124</v>
      </c>
      <c r="V284" s="16">
        <v>0</v>
      </c>
      <c r="W284" s="23" t="str">
        <f>INDEX([1]จังหวัด!I:I,MATCH(J284,[1]จังหวัด!B:B,0))</f>
        <v>เขตมีนบุรี</v>
      </c>
      <c r="X284" s="23" t="str">
        <f>INDEX([1]จังหวัด!J:J,MATCH(J284,[1]จังหวัด!B:B,0))</f>
        <v>จ.กรุงเทพ</v>
      </c>
      <c r="Y284" s="16"/>
      <c r="Z284" s="24">
        <f>INDEX('[1]คะแนนะ ใหม่'!F:F,MATCH(E284,'[1]คะแนนะ ใหม่'!A:A,0))</f>
        <v>3</v>
      </c>
      <c r="AA284" s="24">
        <f>Z284*M284</f>
        <v>12</v>
      </c>
      <c r="AB284" s="24"/>
      <c r="AC284" s="24"/>
      <c r="AD284" s="24"/>
      <c r="AE284" s="24">
        <v>0</v>
      </c>
    </row>
    <row r="285" spans="1:31" x14ac:dyDescent="0.3">
      <c r="A285" s="13">
        <v>12</v>
      </c>
      <c r="B285" s="14" t="s">
        <v>41</v>
      </c>
      <c r="C285" s="15">
        <v>2024</v>
      </c>
      <c r="D285" s="16" t="s">
        <v>485</v>
      </c>
      <c r="E285" s="17" t="s">
        <v>398</v>
      </c>
      <c r="F285" s="17" t="s">
        <v>399</v>
      </c>
      <c r="G285" s="18" t="s">
        <v>2</v>
      </c>
      <c r="H285" s="18" t="s">
        <v>3</v>
      </c>
      <c r="I285" s="19" t="s">
        <v>486</v>
      </c>
      <c r="J285" s="20" t="s">
        <v>487</v>
      </c>
      <c r="K285" s="21" t="s">
        <v>102</v>
      </c>
      <c r="L285" s="21" t="s">
        <v>103</v>
      </c>
      <c r="M285" s="25">
        <v>2</v>
      </c>
      <c r="N285" s="25">
        <v>1820</v>
      </c>
      <c r="O285" s="25">
        <v>0</v>
      </c>
      <c r="P285" s="25">
        <v>3401.87</v>
      </c>
      <c r="Q285" s="25">
        <v>238.13</v>
      </c>
      <c r="R285" s="26">
        <v>3640</v>
      </c>
      <c r="S285" s="22" t="s">
        <v>50</v>
      </c>
      <c r="T285" s="22" t="s">
        <v>50</v>
      </c>
      <c r="U285" s="16" t="s">
        <v>6</v>
      </c>
      <c r="V285" s="16">
        <v>0</v>
      </c>
      <c r="W285" s="23" t="str">
        <f>INDEX([1]จังหวัด!I:I,MATCH(J285,[1]จังหวัด!B:B,0))</f>
        <v>อ.พยุหะคีรี</v>
      </c>
      <c r="X285" s="23" t="str">
        <f>INDEX([1]จังหวัด!J:J,MATCH(J285,[1]จังหวัด!B:B,0))</f>
        <v>จ.นครสวรรค์</v>
      </c>
      <c r="Y285" s="16"/>
      <c r="Z285" s="24"/>
      <c r="AA285" s="24"/>
      <c r="AB285" s="24"/>
      <c r="AC285" s="24"/>
      <c r="AD285" s="24"/>
      <c r="AE285" s="24"/>
    </row>
    <row r="286" spans="1:31" x14ac:dyDescent="0.3">
      <c r="A286" s="13">
        <v>12</v>
      </c>
      <c r="B286" s="14" t="s">
        <v>41</v>
      </c>
      <c r="C286" s="15">
        <v>2024</v>
      </c>
      <c r="D286" s="16" t="s">
        <v>488</v>
      </c>
      <c r="E286" s="17" t="s">
        <v>163</v>
      </c>
      <c r="F286" s="17" t="s">
        <v>164</v>
      </c>
      <c r="G286" s="18" t="s">
        <v>2</v>
      </c>
      <c r="H286" s="18" t="s">
        <v>3</v>
      </c>
      <c r="I286" s="19" t="s">
        <v>489</v>
      </c>
      <c r="J286" s="20" t="s">
        <v>490</v>
      </c>
      <c r="K286" s="21" t="s">
        <v>4</v>
      </c>
      <c r="L286" s="21" t="s">
        <v>49</v>
      </c>
      <c r="M286" s="25">
        <v>3</v>
      </c>
      <c r="N286" s="25">
        <v>1190</v>
      </c>
      <c r="O286" s="25">
        <v>0</v>
      </c>
      <c r="P286" s="25">
        <v>3336.45</v>
      </c>
      <c r="Q286" s="25">
        <v>233.55</v>
      </c>
      <c r="R286" s="26">
        <v>3570</v>
      </c>
      <c r="S286" s="22" t="s">
        <v>50</v>
      </c>
      <c r="T286" s="22" t="s">
        <v>50</v>
      </c>
      <c r="U286" s="16" t="s">
        <v>411</v>
      </c>
      <c r="V286" s="16">
        <v>0</v>
      </c>
      <c r="W286" s="23" t="str">
        <f>INDEX([1]จังหวัด!I:I,MATCH(J286,[1]จังหวัด!B:B,0))</f>
        <v>อ.เมือง</v>
      </c>
      <c r="X286" s="23" t="str">
        <f>INDEX([1]จังหวัด!J:J,MATCH(J286,[1]จังหวัด!B:B,0))</f>
        <v>จ.ปทุมธานี</v>
      </c>
      <c r="Y286" s="16"/>
      <c r="Z286" s="24"/>
      <c r="AA286" s="24"/>
      <c r="AB286" s="24"/>
      <c r="AC286" s="24"/>
      <c r="AD286" s="24"/>
      <c r="AE286" s="24"/>
    </row>
    <row r="287" spans="1:31" x14ac:dyDescent="0.3">
      <c r="A287" s="13">
        <v>12</v>
      </c>
      <c r="B287" s="14" t="s">
        <v>41</v>
      </c>
      <c r="C287" s="15">
        <v>2024</v>
      </c>
      <c r="D287" s="16" t="s">
        <v>491</v>
      </c>
      <c r="E287" s="17" t="s">
        <v>492</v>
      </c>
      <c r="F287" s="17" t="s">
        <v>493</v>
      </c>
      <c r="G287" s="18" t="s">
        <v>2</v>
      </c>
      <c r="H287" s="18" t="s">
        <v>45</v>
      </c>
      <c r="I287" s="19" t="s">
        <v>494</v>
      </c>
      <c r="J287" s="20" t="s">
        <v>495</v>
      </c>
      <c r="K287" s="21" t="s">
        <v>102</v>
      </c>
      <c r="L287" s="21" t="s">
        <v>179</v>
      </c>
      <c r="M287" s="25">
        <v>10</v>
      </c>
      <c r="N287" s="25">
        <v>1000</v>
      </c>
      <c r="O287" s="25">
        <v>0</v>
      </c>
      <c r="P287" s="25">
        <v>10000</v>
      </c>
      <c r="Q287" s="25">
        <v>0</v>
      </c>
      <c r="R287" s="26">
        <v>10000</v>
      </c>
      <c r="S287" s="22" t="s">
        <v>50</v>
      </c>
      <c r="T287" s="22" t="s">
        <v>50</v>
      </c>
      <c r="U287" s="16" t="s">
        <v>63</v>
      </c>
      <c r="V287" s="16">
        <v>0</v>
      </c>
      <c r="W287" s="23" t="str">
        <f>INDEX([1]จังหวัด!I:I,MATCH(J287,[1]จังหวัด!B:B,0))</f>
        <v>อ.เมือง</v>
      </c>
      <c r="X287" s="23" t="str">
        <f>INDEX([1]จังหวัด!J:J,MATCH(J287,[1]จังหวัด!B:B,0))</f>
        <v>จ.ลพบุรี</v>
      </c>
      <c r="Y287" s="16"/>
      <c r="Z287" s="24">
        <f>INDEX('[1]คะแนนะ ใหม่'!F:F,MATCH(E287,'[1]คะแนนะ ใหม่'!A:A,0))</f>
        <v>1.5</v>
      </c>
      <c r="AA287" s="24">
        <f>Z287*M287</f>
        <v>15</v>
      </c>
      <c r="AB287" s="24"/>
      <c r="AC287" s="24"/>
      <c r="AD287" s="24"/>
      <c r="AE287" s="24">
        <v>0</v>
      </c>
    </row>
    <row r="288" spans="1:31" x14ac:dyDescent="0.3">
      <c r="A288" s="13">
        <v>12</v>
      </c>
      <c r="B288" s="14" t="s">
        <v>41</v>
      </c>
      <c r="C288" s="15">
        <v>2024</v>
      </c>
      <c r="D288" s="16" t="s">
        <v>491</v>
      </c>
      <c r="E288" s="17" t="s">
        <v>496</v>
      </c>
      <c r="F288" s="17" t="s">
        <v>497</v>
      </c>
      <c r="G288" s="18" t="s">
        <v>2</v>
      </c>
      <c r="H288" s="18" t="s">
        <v>45</v>
      </c>
      <c r="I288" s="19" t="s">
        <v>494</v>
      </c>
      <c r="J288" s="20" t="s">
        <v>495</v>
      </c>
      <c r="K288" s="21" t="s">
        <v>102</v>
      </c>
      <c r="L288" s="21" t="s">
        <v>179</v>
      </c>
      <c r="M288" s="25">
        <v>4</v>
      </c>
      <c r="N288" s="25">
        <v>2480</v>
      </c>
      <c r="O288" s="25">
        <v>0</v>
      </c>
      <c r="P288" s="25">
        <v>9920</v>
      </c>
      <c r="Q288" s="25">
        <v>0</v>
      </c>
      <c r="R288" s="26">
        <v>9920</v>
      </c>
      <c r="S288" s="22" t="s">
        <v>50</v>
      </c>
      <c r="T288" s="22" t="s">
        <v>50</v>
      </c>
      <c r="U288" s="16" t="s">
        <v>74</v>
      </c>
      <c r="V288" s="16">
        <v>0</v>
      </c>
      <c r="W288" s="23" t="str">
        <f>INDEX([1]จังหวัด!I:I,MATCH(J288,[1]จังหวัด!B:B,0))</f>
        <v>อ.เมือง</v>
      </c>
      <c r="X288" s="23" t="str">
        <f>INDEX([1]จังหวัด!J:J,MATCH(J288,[1]จังหวัด!B:B,0))</f>
        <v>จ.ลพบุรี</v>
      </c>
      <c r="Y288" s="16"/>
      <c r="Z288" s="24">
        <f>INDEX('[1]คะแนนะ ใหม่'!F:F,MATCH(E288,'[1]คะแนนะ ใหม่'!A:A,0))</f>
        <v>2</v>
      </c>
      <c r="AA288" s="24">
        <f>Z288*M288</f>
        <v>8</v>
      </c>
      <c r="AB288" s="24"/>
      <c r="AC288" s="24"/>
      <c r="AD288" s="24"/>
      <c r="AE288" s="24">
        <v>0</v>
      </c>
    </row>
    <row r="289" spans="1:31" x14ac:dyDescent="0.3">
      <c r="A289" s="13">
        <v>12</v>
      </c>
      <c r="B289" s="14" t="s">
        <v>41</v>
      </c>
      <c r="C289" s="15">
        <v>2024</v>
      </c>
      <c r="D289" s="16" t="s">
        <v>491</v>
      </c>
      <c r="E289" s="17" t="s">
        <v>498</v>
      </c>
      <c r="F289" s="17" t="s">
        <v>499</v>
      </c>
      <c r="G289" s="18" t="s">
        <v>2</v>
      </c>
      <c r="H289" s="18" t="s">
        <v>79</v>
      </c>
      <c r="I289" s="19" t="s">
        <v>494</v>
      </c>
      <c r="J289" s="20" t="s">
        <v>495</v>
      </c>
      <c r="K289" s="21" t="s">
        <v>102</v>
      </c>
      <c r="L289" s="21" t="s">
        <v>179</v>
      </c>
      <c r="M289" s="25">
        <v>5</v>
      </c>
      <c r="N289" s="25">
        <v>2310</v>
      </c>
      <c r="O289" s="25">
        <v>0</v>
      </c>
      <c r="P289" s="25">
        <v>11550</v>
      </c>
      <c r="Q289" s="25">
        <v>0</v>
      </c>
      <c r="R289" s="26">
        <v>11550</v>
      </c>
      <c r="S289" s="22" t="s">
        <v>50</v>
      </c>
      <c r="T289" s="22" t="s">
        <v>50</v>
      </c>
      <c r="U289" s="16" t="s">
        <v>63</v>
      </c>
      <c r="V289" s="16">
        <v>0</v>
      </c>
      <c r="W289" s="23" t="str">
        <f>INDEX([1]จังหวัด!I:I,MATCH(J289,[1]จังหวัด!B:B,0))</f>
        <v>อ.เมือง</v>
      </c>
      <c r="X289" s="23" t="str">
        <f>INDEX([1]จังหวัด!J:J,MATCH(J289,[1]จังหวัด!B:B,0))</f>
        <v>จ.ลพบุรี</v>
      </c>
      <c r="Y289" s="16"/>
      <c r="Z289" s="24">
        <f>INDEX('[1]คะแนนะ ใหม่'!F:F,MATCH(E289,'[1]คะแนนะ ใหม่'!A:A,0))</f>
        <v>2</v>
      </c>
      <c r="AA289" s="24">
        <f>Z289*M289</f>
        <v>10</v>
      </c>
      <c r="AB289" s="24"/>
      <c r="AC289" s="24"/>
      <c r="AD289" s="24"/>
      <c r="AE289" s="24">
        <v>0</v>
      </c>
    </row>
    <row r="290" spans="1:31" x14ac:dyDescent="0.3">
      <c r="A290" s="13">
        <v>12</v>
      </c>
      <c r="B290" s="14" t="s">
        <v>41</v>
      </c>
      <c r="C290" s="15">
        <v>2024</v>
      </c>
      <c r="D290" s="16" t="s">
        <v>491</v>
      </c>
      <c r="E290" s="17" t="s">
        <v>500</v>
      </c>
      <c r="F290" s="17" t="s">
        <v>501</v>
      </c>
      <c r="G290" s="18" t="s">
        <v>2</v>
      </c>
      <c r="H290" s="18" t="s">
        <v>45</v>
      </c>
      <c r="I290" s="19" t="s">
        <v>494</v>
      </c>
      <c r="J290" s="20" t="s">
        <v>495</v>
      </c>
      <c r="K290" s="21" t="s">
        <v>102</v>
      </c>
      <c r="L290" s="21" t="s">
        <v>179</v>
      </c>
      <c r="M290" s="25">
        <v>4</v>
      </c>
      <c r="N290" s="25">
        <v>2630</v>
      </c>
      <c r="O290" s="25">
        <v>0</v>
      </c>
      <c r="P290" s="25">
        <v>10520</v>
      </c>
      <c r="Q290" s="25">
        <v>0</v>
      </c>
      <c r="R290" s="26">
        <v>10520</v>
      </c>
      <c r="S290" s="22" t="s">
        <v>50</v>
      </c>
      <c r="T290" s="22" t="s">
        <v>50</v>
      </c>
      <c r="U290" s="16" t="s">
        <v>124</v>
      </c>
      <c r="V290" s="16">
        <v>0</v>
      </c>
      <c r="W290" s="23" t="str">
        <f>INDEX([1]จังหวัด!I:I,MATCH(J290,[1]จังหวัด!B:B,0))</f>
        <v>อ.เมือง</v>
      </c>
      <c r="X290" s="23" t="str">
        <f>INDEX([1]จังหวัด!J:J,MATCH(J290,[1]จังหวัด!B:B,0))</f>
        <v>จ.ลพบุรี</v>
      </c>
      <c r="Y290" s="16"/>
      <c r="Z290" s="24">
        <f>INDEX('[1]คะแนนะ ใหม่'!F:F,MATCH(E290,'[1]คะแนนะ ใหม่'!A:A,0))</f>
        <v>4.5</v>
      </c>
      <c r="AA290" s="24">
        <f>Z290*M290</f>
        <v>18</v>
      </c>
      <c r="AB290" s="24"/>
      <c r="AC290" s="24"/>
      <c r="AD290" s="24"/>
      <c r="AE290" s="24">
        <v>0</v>
      </c>
    </row>
    <row r="291" spans="1:31" x14ac:dyDescent="0.3">
      <c r="A291" s="13">
        <v>12</v>
      </c>
      <c r="B291" s="14" t="s">
        <v>41</v>
      </c>
      <c r="C291" s="15">
        <v>2024</v>
      </c>
      <c r="D291" s="16" t="s">
        <v>491</v>
      </c>
      <c r="E291" s="17" t="s">
        <v>214</v>
      </c>
      <c r="F291" s="17" t="s">
        <v>215</v>
      </c>
      <c r="G291" s="18" t="s">
        <v>2</v>
      </c>
      <c r="H291" s="18" t="s">
        <v>45</v>
      </c>
      <c r="I291" s="19" t="s">
        <v>494</v>
      </c>
      <c r="J291" s="20" t="s">
        <v>495</v>
      </c>
      <c r="K291" s="21" t="s">
        <v>102</v>
      </c>
      <c r="L291" s="21" t="s">
        <v>179</v>
      </c>
      <c r="M291" s="25">
        <v>6</v>
      </c>
      <c r="N291" s="25">
        <v>1440</v>
      </c>
      <c r="O291" s="25">
        <v>0</v>
      </c>
      <c r="P291" s="25">
        <v>8640</v>
      </c>
      <c r="Q291" s="25">
        <v>0</v>
      </c>
      <c r="R291" s="26">
        <v>8640</v>
      </c>
      <c r="S291" s="22" t="s">
        <v>50</v>
      </c>
      <c r="T291" s="22" t="s">
        <v>50</v>
      </c>
      <c r="U291" s="16" t="s">
        <v>63</v>
      </c>
      <c r="V291" s="16">
        <v>0</v>
      </c>
      <c r="W291" s="23" t="str">
        <f>INDEX([1]จังหวัด!I:I,MATCH(J291,[1]จังหวัด!B:B,0))</f>
        <v>อ.เมือง</v>
      </c>
      <c r="X291" s="23" t="str">
        <f>INDEX([1]จังหวัด!J:J,MATCH(J291,[1]จังหวัด!B:B,0))</f>
        <v>จ.ลพบุรี</v>
      </c>
      <c r="Y291" s="16"/>
      <c r="Z291" s="24">
        <f>INDEX('[1]คะแนนะ ใหม่'!F:F,MATCH(E291,'[1]คะแนนะ ใหม่'!A:A,0))</f>
        <v>1.5</v>
      </c>
      <c r="AA291" s="24">
        <f>Z291*M291</f>
        <v>9</v>
      </c>
      <c r="AB291" s="24"/>
      <c r="AC291" s="24"/>
      <c r="AD291" s="24"/>
      <c r="AE291" s="24">
        <v>0</v>
      </c>
    </row>
    <row r="292" spans="1:31" x14ac:dyDescent="0.3">
      <c r="A292" s="13">
        <v>12</v>
      </c>
      <c r="B292" s="14" t="s">
        <v>41</v>
      </c>
      <c r="C292" s="15">
        <v>2024</v>
      </c>
      <c r="D292" s="16" t="s">
        <v>491</v>
      </c>
      <c r="E292" s="17" t="s">
        <v>502</v>
      </c>
      <c r="F292" s="17" t="s">
        <v>503</v>
      </c>
      <c r="G292" s="18" t="s">
        <v>2</v>
      </c>
      <c r="H292" s="18" t="s">
        <v>45</v>
      </c>
      <c r="I292" s="19" t="s">
        <v>494</v>
      </c>
      <c r="J292" s="20" t="s">
        <v>495</v>
      </c>
      <c r="K292" s="21" t="s">
        <v>102</v>
      </c>
      <c r="L292" s="21" t="s">
        <v>179</v>
      </c>
      <c r="M292" s="25">
        <v>4</v>
      </c>
      <c r="N292" s="25">
        <v>1770</v>
      </c>
      <c r="O292" s="25">
        <v>0</v>
      </c>
      <c r="P292" s="25">
        <v>7080</v>
      </c>
      <c r="Q292" s="25">
        <v>0</v>
      </c>
      <c r="R292" s="26">
        <v>7080</v>
      </c>
      <c r="S292" s="22" t="s">
        <v>50</v>
      </c>
      <c r="T292" s="22" t="s">
        <v>50</v>
      </c>
      <c r="U292" s="16" t="s">
        <v>142</v>
      </c>
      <c r="V292" s="16">
        <v>0</v>
      </c>
      <c r="W292" s="23" t="str">
        <f>INDEX([1]จังหวัด!I:I,MATCH(J292,[1]จังหวัด!B:B,0))</f>
        <v>อ.เมือง</v>
      </c>
      <c r="X292" s="23" t="str">
        <f>INDEX([1]จังหวัด!J:J,MATCH(J292,[1]จังหวัด!B:B,0))</f>
        <v>จ.ลพบุรี</v>
      </c>
      <c r="Y292" s="16"/>
      <c r="Z292" s="24">
        <f>INDEX('[1]คะแนนะ ใหม่'!F:F,MATCH(E292,'[1]คะแนนะ ใหม่'!A:A,0))</f>
        <v>3</v>
      </c>
      <c r="AA292" s="24">
        <f>Z292*M292</f>
        <v>12</v>
      </c>
      <c r="AB292" s="24"/>
      <c r="AC292" s="24"/>
      <c r="AD292" s="24"/>
      <c r="AE292" s="24">
        <v>0</v>
      </c>
    </row>
    <row r="293" spans="1:31" x14ac:dyDescent="0.3">
      <c r="A293" s="13">
        <v>12</v>
      </c>
      <c r="B293" s="14" t="s">
        <v>41</v>
      </c>
      <c r="C293" s="15">
        <v>2024</v>
      </c>
      <c r="D293" s="16" t="s">
        <v>491</v>
      </c>
      <c r="E293" s="17" t="s">
        <v>504</v>
      </c>
      <c r="F293" s="17" t="s">
        <v>505</v>
      </c>
      <c r="G293" s="18" t="s">
        <v>2</v>
      </c>
      <c r="H293" s="18" t="s">
        <v>45</v>
      </c>
      <c r="I293" s="19" t="s">
        <v>494</v>
      </c>
      <c r="J293" s="20" t="s">
        <v>495</v>
      </c>
      <c r="K293" s="21" t="s">
        <v>102</v>
      </c>
      <c r="L293" s="21" t="s">
        <v>179</v>
      </c>
      <c r="M293" s="25">
        <v>10</v>
      </c>
      <c r="N293" s="25">
        <v>1000</v>
      </c>
      <c r="O293" s="25">
        <v>0</v>
      </c>
      <c r="P293" s="25">
        <v>10000</v>
      </c>
      <c r="Q293" s="25">
        <v>0</v>
      </c>
      <c r="R293" s="26">
        <v>10000</v>
      </c>
      <c r="S293" s="22" t="s">
        <v>50</v>
      </c>
      <c r="T293" s="22" t="s">
        <v>50</v>
      </c>
      <c r="U293" s="16" t="s">
        <v>124</v>
      </c>
      <c r="V293" s="16">
        <v>0</v>
      </c>
      <c r="W293" s="23" t="str">
        <f>INDEX([1]จังหวัด!I:I,MATCH(J293,[1]จังหวัด!B:B,0))</f>
        <v>อ.เมือง</v>
      </c>
      <c r="X293" s="23" t="str">
        <f>INDEX([1]จังหวัด!J:J,MATCH(J293,[1]จังหวัด!B:B,0))</f>
        <v>จ.ลพบุรี</v>
      </c>
      <c r="Y293" s="16"/>
      <c r="Z293" s="24">
        <f>INDEX('[1]คะแนนะ ใหม่'!F:F,MATCH(E293,'[1]คะแนนะ ใหม่'!A:A,0))</f>
        <v>1.5</v>
      </c>
      <c r="AA293" s="24">
        <f>Z293*M293</f>
        <v>15</v>
      </c>
      <c r="AB293" s="24"/>
      <c r="AC293" s="24"/>
      <c r="AD293" s="24"/>
      <c r="AE293" s="24">
        <v>0</v>
      </c>
    </row>
    <row r="294" spans="1:31" x14ac:dyDescent="0.3">
      <c r="A294" s="13">
        <v>12</v>
      </c>
      <c r="B294" s="14" t="s">
        <v>41</v>
      </c>
      <c r="C294" s="15">
        <v>2024</v>
      </c>
      <c r="D294" s="16" t="s">
        <v>491</v>
      </c>
      <c r="E294" s="17" t="s">
        <v>220</v>
      </c>
      <c r="F294" s="17" t="s">
        <v>221</v>
      </c>
      <c r="G294" s="18" t="s">
        <v>53</v>
      </c>
      <c r="H294" s="18" t="s">
        <v>45</v>
      </c>
      <c r="I294" s="19" t="s">
        <v>506</v>
      </c>
      <c r="J294" s="20" t="s">
        <v>495</v>
      </c>
      <c r="K294" s="21" t="s">
        <v>102</v>
      </c>
      <c r="L294" s="21" t="s">
        <v>179</v>
      </c>
      <c r="M294" s="25">
        <v>2</v>
      </c>
      <c r="N294" s="25">
        <v>1460</v>
      </c>
      <c r="O294" s="25">
        <v>0</v>
      </c>
      <c r="P294" s="25">
        <v>2920</v>
      </c>
      <c r="Q294" s="25">
        <v>0</v>
      </c>
      <c r="R294" s="26">
        <v>2920</v>
      </c>
      <c r="S294" s="22" t="s">
        <v>50</v>
      </c>
      <c r="T294" s="22" t="s">
        <v>50</v>
      </c>
      <c r="U294" s="16" t="s">
        <v>55</v>
      </c>
      <c r="V294" s="16">
        <v>0</v>
      </c>
      <c r="W294" s="23" t="str">
        <f>INDEX([1]จังหวัด!I:I,MATCH(J294,[1]จังหวัด!B:B,0))</f>
        <v>อ.เมือง</v>
      </c>
      <c r="X294" s="23" t="str">
        <f>INDEX([1]จังหวัด!J:J,MATCH(J294,[1]จังหวัด!B:B,0))</f>
        <v>จ.ลพบุรี</v>
      </c>
      <c r="Y294" s="16"/>
      <c r="Z294" s="24">
        <v>0</v>
      </c>
      <c r="AA294" s="24">
        <f>Z294*M294</f>
        <v>0</v>
      </c>
      <c r="AB294" s="24"/>
      <c r="AC294" s="24"/>
      <c r="AD294" s="24"/>
      <c r="AE294" s="24">
        <v>0</v>
      </c>
    </row>
    <row r="295" spans="1:31" x14ac:dyDescent="0.3">
      <c r="A295" s="13">
        <v>12</v>
      </c>
      <c r="B295" s="14" t="s">
        <v>41</v>
      </c>
      <c r="C295" s="15">
        <v>2024</v>
      </c>
      <c r="D295" s="16" t="s">
        <v>491</v>
      </c>
      <c r="E295" s="17" t="s">
        <v>507</v>
      </c>
      <c r="F295" s="17" t="s">
        <v>508</v>
      </c>
      <c r="G295" s="18" t="s">
        <v>53</v>
      </c>
      <c r="H295" s="18" t="s">
        <v>45</v>
      </c>
      <c r="I295" s="19" t="s">
        <v>506</v>
      </c>
      <c r="J295" s="20" t="s">
        <v>495</v>
      </c>
      <c r="K295" s="21" t="s">
        <v>102</v>
      </c>
      <c r="L295" s="21" t="s">
        <v>179</v>
      </c>
      <c r="M295" s="25">
        <v>1</v>
      </c>
      <c r="N295" s="25">
        <v>1440</v>
      </c>
      <c r="O295" s="25">
        <v>0</v>
      </c>
      <c r="P295" s="25">
        <v>1440</v>
      </c>
      <c r="Q295" s="25">
        <v>0</v>
      </c>
      <c r="R295" s="26">
        <v>1440</v>
      </c>
      <c r="S295" s="22" t="s">
        <v>50</v>
      </c>
      <c r="T295" s="22" t="s">
        <v>50</v>
      </c>
      <c r="U295" s="16" t="s">
        <v>55</v>
      </c>
      <c r="V295" s="16">
        <v>0</v>
      </c>
      <c r="W295" s="23" t="str">
        <f>INDEX([1]จังหวัด!I:I,MATCH(J295,[1]จังหวัด!B:B,0))</f>
        <v>อ.เมือง</v>
      </c>
      <c r="X295" s="23" t="str">
        <f>INDEX([1]จังหวัด!J:J,MATCH(J295,[1]จังหวัด!B:B,0))</f>
        <v>จ.ลพบุรี</v>
      </c>
      <c r="Y295" s="16"/>
      <c r="Z295" s="24">
        <v>0</v>
      </c>
      <c r="AA295" s="24">
        <f>Z295*M295</f>
        <v>0</v>
      </c>
      <c r="AB295" s="24"/>
      <c r="AC295" s="24"/>
      <c r="AD295" s="24"/>
      <c r="AE295" s="24">
        <v>0</v>
      </c>
    </row>
    <row r="296" spans="1:31" x14ac:dyDescent="0.3">
      <c r="A296" s="13">
        <v>12</v>
      </c>
      <c r="B296" s="14" t="s">
        <v>41</v>
      </c>
      <c r="C296" s="15">
        <v>2024</v>
      </c>
      <c r="D296" s="16" t="s">
        <v>509</v>
      </c>
      <c r="E296" s="17" t="s">
        <v>510</v>
      </c>
      <c r="F296" s="17" t="s">
        <v>511</v>
      </c>
      <c r="G296" s="18" t="s">
        <v>2</v>
      </c>
      <c r="H296" s="18" t="s">
        <v>121</v>
      </c>
      <c r="I296" s="19" t="s">
        <v>512</v>
      </c>
      <c r="J296" s="20" t="s">
        <v>513</v>
      </c>
      <c r="K296" s="21" t="s">
        <v>90</v>
      </c>
      <c r="L296" s="21" t="s">
        <v>91</v>
      </c>
      <c r="M296" s="25">
        <v>2</v>
      </c>
      <c r="N296" s="25">
        <v>2250</v>
      </c>
      <c r="O296" s="25">
        <v>0</v>
      </c>
      <c r="P296" s="25">
        <v>4205.6099999999997</v>
      </c>
      <c r="Q296" s="25">
        <v>294.39</v>
      </c>
      <c r="R296" s="26">
        <v>4500</v>
      </c>
      <c r="S296" s="22" t="s">
        <v>50</v>
      </c>
      <c r="T296" s="22" t="s">
        <v>50</v>
      </c>
      <c r="U296" s="16" t="s">
        <v>74</v>
      </c>
      <c r="V296" s="16">
        <v>0</v>
      </c>
      <c r="W296" s="23" t="str">
        <f>INDEX([1]จังหวัด!I:I,MATCH(J296,[1]จังหวัด!B:B,0))</f>
        <v>อ.อรัญประเทศ</v>
      </c>
      <c r="X296" s="23" t="str">
        <f>INDEX([1]จังหวัด!J:J,MATCH(J296,[1]จังหวัด!B:B,0))</f>
        <v>จ.สระแก้ว</v>
      </c>
      <c r="Y296" s="16"/>
      <c r="Z296" s="24"/>
      <c r="AA296" s="24"/>
      <c r="AB296" s="24"/>
      <c r="AC296" s="24"/>
      <c r="AD296" s="24"/>
      <c r="AE296" s="24"/>
    </row>
    <row r="297" spans="1:31" x14ac:dyDescent="0.3">
      <c r="A297" s="13">
        <v>12</v>
      </c>
      <c r="B297" s="14" t="s">
        <v>41</v>
      </c>
      <c r="C297" s="15">
        <v>2024</v>
      </c>
      <c r="D297" s="16" t="s">
        <v>514</v>
      </c>
      <c r="E297" s="17" t="s">
        <v>147</v>
      </c>
      <c r="F297" s="17" t="s">
        <v>148</v>
      </c>
      <c r="G297" s="18" t="s">
        <v>115</v>
      </c>
      <c r="H297" s="18" t="s">
        <v>79</v>
      </c>
      <c r="I297" s="19" t="s">
        <v>515</v>
      </c>
      <c r="J297" s="20" t="s">
        <v>516</v>
      </c>
      <c r="K297" s="21" t="s">
        <v>410</v>
      </c>
      <c r="L297" s="21" t="s">
        <v>5</v>
      </c>
      <c r="M297" s="25">
        <v>32</v>
      </c>
      <c r="N297" s="25">
        <v>4850</v>
      </c>
      <c r="O297" s="25">
        <v>0</v>
      </c>
      <c r="P297" s="25">
        <v>155200</v>
      </c>
      <c r="Q297" s="25">
        <v>0</v>
      </c>
      <c r="R297" s="26">
        <v>155200</v>
      </c>
      <c r="S297" s="22" t="s">
        <v>50</v>
      </c>
      <c r="T297" s="22" t="s">
        <v>50</v>
      </c>
      <c r="U297" s="16" t="s">
        <v>63</v>
      </c>
      <c r="V297" s="16">
        <v>0</v>
      </c>
      <c r="W297" s="23" t="str">
        <f>INDEX([1]จังหวัด!I:I,MATCH(J297,[1]จังหวัด!B:B,0))</f>
        <v>อ.โชคชัย</v>
      </c>
      <c r="X297" s="23" t="str">
        <f>INDEX([1]จังหวัด!J:J,MATCH(J297,[1]จังหวัด!B:B,0))</f>
        <v>จ.นครราชสีมา</v>
      </c>
      <c r="Y297" s="16"/>
      <c r="Z297" s="24">
        <f>INDEX('[1]คะแนนะ ใหม่'!F:F,MATCH(E297,'[1]คะแนนะ ใหม่'!A:A,0))</f>
        <v>8</v>
      </c>
      <c r="AA297" s="24">
        <f>Z297*M297</f>
        <v>256</v>
      </c>
      <c r="AB297" s="24"/>
      <c r="AC297" s="24"/>
      <c r="AD297" s="24"/>
      <c r="AE297" s="24">
        <v>0</v>
      </c>
    </row>
    <row r="298" spans="1:31" x14ac:dyDescent="0.3">
      <c r="A298" s="13">
        <v>12</v>
      </c>
      <c r="B298" s="14" t="s">
        <v>41</v>
      </c>
      <c r="C298" s="15">
        <v>2024</v>
      </c>
      <c r="D298" s="16" t="s">
        <v>514</v>
      </c>
      <c r="E298" s="17" t="s">
        <v>517</v>
      </c>
      <c r="F298" s="17" t="s">
        <v>518</v>
      </c>
      <c r="G298" s="18" t="s">
        <v>115</v>
      </c>
      <c r="H298" s="18" t="s">
        <v>79</v>
      </c>
      <c r="I298" s="19" t="s">
        <v>515</v>
      </c>
      <c r="J298" s="20" t="s">
        <v>516</v>
      </c>
      <c r="K298" s="21" t="s">
        <v>410</v>
      </c>
      <c r="L298" s="21" t="s">
        <v>5</v>
      </c>
      <c r="M298" s="25">
        <v>24</v>
      </c>
      <c r="N298" s="25">
        <v>4500</v>
      </c>
      <c r="O298" s="25">
        <v>0</v>
      </c>
      <c r="P298" s="25">
        <v>108000</v>
      </c>
      <c r="Q298" s="25">
        <v>0</v>
      </c>
      <c r="R298" s="26">
        <v>108000</v>
      </c>
      <c r="S298" s="22" t="s">
        <v>50</v>
      </c>
      <c r="T298" s="22" t="s">
        <v>50</v>
      </c>
      <c r="U298" s="16" t="s">
        <v>142</v>
      </c>
      <c r="V298" s="16">
        <v>0</v>
      </c>
      <c r="W298" s="23" t="str">
        <f>INDEX([1]จังหวัด!I:I,MATCH(J298,[1]จังหวัด!B:B,0))</f>
        <v>อ.โชคชัย</v>
      </c>
      <c r="X298" s="23" t="str">
        <f>INDEX([1]จังหวัด!J:J,MATCH(J298,[1]จังหวัด!B:B,0))</f>
        <v>จ.นครราชสีมา</v>
      </c>
      <c r="Y298" s="16"/>
      <c r="Z298" s="24">
        <f>INDEX('[1]คะแนนะ ใหม่'!F:F,MATCH(E298,'[1]คะแนนะ ใหม่'!A:A,0))</f>
        <v>8</v>
      </c>
      <c r="AA298" s="24">
        <f>Z298*M298</f>
        <v>192</v>
      </c>
      <c r="AB298" s="24"/>
      <c r="AC298" s="24"/>
      <c r="AD298" s="24"/>
      <c r="AE298" s="24">
        <v>0</v>
      </c>
    </row>
    <row r="299" spans="1:31" x14ac:dyDescent="0.3">
      <c r="A299" s="13">
        <v>12</v>
      </c>
      <c r="B299" s="14" t="s">
        <v>41</v>
      </c>
      <c r="C299" s="15">
        <v>2024</v>
      </c>
      <c r="D299" s="16" t="s">
        <v>519</v>
      </c>
      <c r="E299" s="17" t="s">
        <v>520</v>
      </c>
      <c r="F299" s="17" t="s">
        <v>521</v>
      </c>
      <c r="G299" s="18" t="s">
        <v>120</v>
      </c>
      <c r="H299" s="18" t="s">
        <v>121</v>
      </c>
      <c r="I299" s="19" t="s">
        <v>522</v>
      </c>
      <c r="J299" s="20" t="s">
        <v>523</v>
      </c>
      <c r="K299" s="21" t="s">
        <v>178</v>
      </c>
      <c r="L299" s="21" t="s">
        <v>179</v>
      </c>
      <c r="M299" s="25">
        <v>4</v>
      </c>
      <c r="N299" s="25">
        <v>3860</v>
      </c>
      <c r="O299" s="25">
        <v>0</v>
      </c>
      <c r="P299" s="25">
        <v>14429.91</v>
      </c>
      <c r="Q299" s="25">
        <v>1010.09</v>
      </c>
      <c r="R299" s="26">
        <v>15440</v>
      </c>
      <c r="S299" s="22" t="s">
        <v>50</v>
      </c>
      <c r="T299" s="22" t="s">
        <v>50</v>
      </c>
      <c r="U299" s="16" t="s">
        <v>142</v>
      </c>
      <c r="V299" s="16">
        <v>0</v>
      </c>
      <c r="W299" s="23" t="str">
        <f>INDEX([1]จังหวัด!I:I,MATCH(J299,[1]จังหวัด!B:B,0))</f>
        <v>อ.ดอนเจดีย์</v>
      </c>
      <c r="X299" s="23" t="str">
        <f>INDEX([1]จังหวัด!J:J,MATCH(J299,[1]จังหวัด!B:B,0))</f>
        <v>จ.สุพรรณบุรี</v>
      </c>
      <c r="Y299" s="16"/>
      <c r="Z299" s="24"/>
      <c r="AA299" s="24"/>
      <c r="AB299" s="24"/>
      <c r="AC299" s="24"/>
      <c r="AD299" s="24"/>
      <c r="AE299" s="24"/>
    </row>
    <row r="300" spans="1:31" x14ac:dyDescent="0.3">
      <c r="A300" s="13">
        <v>12</v>
      </c>
      <c r="B300" s="14" t="s">
        <v>41</v>
      </c>
      <c r="C300" s="15">
        <v>2024</v>
      </c>
      <c r="D300" s="16" t="s">
        <v>524</v>
      </c>
      <c r="E300" s="17" t="s">
        <v>293</v>
      </c>
      <c r="F300" s="17" t="s">
        <v>294</v>
      </c>
      <c r="G300" s="18" t="s">
        <v>2</v>
      </c>
      <c r="H300" s="18" t="s">
        <v>3</v>
      </c>
      <c r="I300" s="19" t="s">
        <v>525</v>
      </c>
      <c r="J300" s="20" t="s">
        <v>526</v>
      </c>
      <c r="K300" s="21" t="s">
        <v>4</v>
      </c>
      <c r="L300" s="21" t="s">
        <v>5</v>
      </c>
      <c r="M300" s="25">
        <v>1</v>
      </c>
      <c r="N300" s="25">
        <v>1020</v>
      </c>
      <c r="O300" s="25">
        <v>0</v>
      </c>
      <c r="P300" s="25">
        <v>953.27</v>
      </c>
      <c r="Q300" s="25">
        <v>66.73</v>
      </c>
      <c r="R300" s="26">
        <v>1020</v>
      </c>
      <c r="S300" s="22" t="s">
        <v>50</v>
      </c>
      <c r="T300" s="22" t="s">
        <v>50</v>
      </c>
      <c r="U300" s="16" t="s">
        <v>68</v>
      </c>
      <c r="V300" s="16">
        <v>0</v>
      </c>
      <c r="W300" s="23" t="str">
        <f>INDEX([1]จังหวัด!I:I,MATCH(J300,[1]จังหวัด!B:B,0))</f>
        <v>เขตจตุจักร</v>
      </c>
      <c r="X300" s="23" t="str">
        <f>INDEX([1]จังหวัด!J:J,MATCH(J300,[1]จังหวัด!B:B,0))</f>
        <v>จ.กรุงเทพ</v>
      </c>
      <c r="Y300" s="16"/>
      <c r="Z300" s="24"/>
      <c r="AA300" s="24"/>
      <c r="AB300" s="24"/>
      <c r="AC300" s="24"/>
      <c r="AD300" s="24"/>
      <c r="AE300" s="24"/>
    </row>
    <row r="301" spans="1:31" x14ac:dyDescent="0.3">
      <c r="A301" s="13">
        <v>12</v>
      </c>
      <c r="B301" s="14" t="s">
        <v>41</v>
      </c>
      <c r="C301" s="15">
        <v>2024</v>
      </c>
      <c r="D301" s="16" t="s">
        <v>524</v>
      </c>
      <c r="E301" s="17" t="s">
        <v>293</v>
      </c>
      <c r="F301" s="17" t="s">
        <v>294</v>
      </c>
      <c r="G301" s="18" t="s">
        <v>2</v>
      </c>
      <c r="H301" s="18" t="s">
        <v>3</v>
      </c>
      <c r="I301" s="19" t="s">
        <v>525</v>
      </c>
      <c r="J301" s="20" t="s">
        <v>526</v>
      </c>
      <c r="K301" s="21" t="s">
        <v>4</v>
      </c>
      <c r="L301" s="21" t="s">
        <v>5</v>
      </c>
      <c r="M301" s="25">
        <v>7</v>
      </c>
      <c r="N301" s="25">
        <v>1020</v>
      </c>
      <c r="O301" s="25">
        <v>0</v>
      </c>
      <c r="P301" s="25">
        <v>6672.9</v>
      </c>
      <c r="Q301" s="25">
        <v>467.1</v>
      </c>
      <c r="R301" s="26">
        <v>7140</v>
      </c>
      <c r="S301" s="22" t="s">
        <v>50</v>
      </c>
      <c r="T301" s="22" t="s">
        <v>50</v>
      </c>
      <c r="U301" s="16" t="s">
        <v>6</v>
      </c>
      <c r="V301" s="16">
        <v>0</v>
      </c>
      <c r="W301" s="23" t="str">
        <f>INDEX([1]จังหวัด!I:I,MATCH(J301,[1]จังหวัด!B:B,0))</f>
        <v>เขตจตุจักร</v>
      </c>
      <c r="X301" s="23" t="str">
        <f>INDEX([1]จังหวัด!J:J,MATCH(J301,[1]จังหวัด!B:B,0))</f>
        <v>จ.กรุงเทพ</v>
      </c>
      <c r="Y301" s="16"/>
      <c r="Z301" s="24"/>
      <c r="AA301" s="24"/>
      <c r="AB301" s="24"/>
      <c r="AC301" s="24"/>
      <c r="AD301" s="24"/>
      <c r="AE301" s="24"/>
    </row>
    <row r="302" spans="1:31" x14ac:dyDescent="0.3">
      <c r="A302" s="13">
        <v>12</v>
      </c>
      <c r="B302" s="14" t="s">
        <v>41</v>
      </c>
      <c r="C302" s="15">
        <v>2024</v>
      </c>
      <c r="D302" s="16" t="s">
        <v>527</v>
      </c>
      <c r="E302" s="17" t="s">
        <v>285</v>
      </c>
      <c r="F302" s="17" t="s">
        <v>286</v>
      </c>
      <c r="G302" s="18" t="s">
        <v>2</v>
      </c>
      <c r="H302" s="18" t="s">
        <v>3</v>
      </c>
      <c r="I302" s="19" t="s">
        <v>528</v>
      </c>
      <c r="J302" s="20" t="s">
        <v>529</v>
      </c>
      <c r="K302" s="21" t="s">
        <v>90</v>
      </c>
      <c r="L302" s="21" t="s">
        <v>91</v>
      </c>
      <c r="M302" s="25">
        <v>2</v>
      </c>
      <c r="N302" s="25">
        <v>1420</v>
      </c>
      <c r="O302" s="25">
        <v>0</v>
      </c>
      <c r="P302" s="25">
        <v>2840</v>
      </c>
      <c r="Q302" s="25">
        <v>0</v>
      </c>
      <c r="R302" s="26">
        <v>2840</v>
      </c>
      <c r="S302" s="22" t="s">
        <v>50</v>
      </c>
      <c r="T302" s="22" t="s">
        <v>50</v>
      </c>
      <c r="U302" s="16" t="s">
        <v>6</v>
      </c>
      <c r="V302" s="16">
        <v>0</v>
      </c>
      <c r="W302" s="23" t="str">
        <f>INDEX([1]จังหวัด!I:I,MATCH(J302,[1]จังหวัด!B:B,0))</f>
        <v>อ.องครักษ์</v>
      </c>
      <c r="X302" s="23" t="str">
        <f>INDEX([1]จังหวัด!J:J,MATCH(J302,[1]จังหวัด!B:B,0))</f>
        <v>จ.นครนายก</v>
      </c>
      <c r="Y302" s="16"/>
      <c r="Z302" s="24"/>
      <c r="AA302" s="24"/>
      <c r="AB302" s="24"/>
      <c r="AC302" s="24"/>
      <c r="AD302" s="24"/>
      <c r="AE302" s="24"/>
    </row>
    <row r="303" spans="1:31" x14ac:dyDescent="0.3">
      <c r="A303" s="13">
        <v>12</v>
      </c>
      <c r="B303" s="14" t="s">
        <v>41</v>
      </c>
      <c r="C303" s="15">
        <v>2024</v>
      </c>
      <c r="D303" s="16" t="s">
        <v>530</v>
      </c>
      <c r="E303" s="17" t="s">
        <v>187</v>
      </c>
      <c r="F303" s="17" t="s">
        <v>188</v>
      </c>
      <c r="G303" s="18" t="s">
        <v>2</v>
      </c>
      <c r="H303" s="18" t="s">
        <v>79</v>
      </c>
      <c r="I303" s="19" t="s">
        <v>531</v>
      </c>
      <c r="J303" s="20" t="s">
        <v>532</v>
      </c>
      <c r="K303" s="21" t="s">
        <v>102</v>
      </c>
      <c r="L303" s="21" t="s">
        <v>179</v>
      </c>
      <c r="M303" s="25">
        <v>12</v>
      </c>
      <c r="N303" s="25">
        <v>1460</v>
      </c>
      <c r="O303" s="25">
        <v>0</v>
      </c>
      <c r="P303" s="25">
        <v>16373.83</v>
      </c>
      <c r="Q303" s="25">
        <v>1146.17</v>
      </c>
      <c r="R303" s="26">
        <v>17520</v>
      </c>
      <c r="S303" s="22" t="s">
        <v>50</v>
      </c>
      <c r="T303" s="22" t="s">
        <v>50</v>
      </c>
      <c r="U303" s="16" t="s">
        <v>142</v>
      </c>
      <c r="V303" s="16">
        <v>0</v>
      </c>
      <c r="W303" s="23" t="str">
        <f>INDEX([1]จังหวัด!I:I,MATCH(J303,[1]จังหวัด!B:B,0))</f>
        <v>อ.เมืองลพบุรี</v>
      </c>
      <c r="X303" s="23" t="str">
        <f>INDEX([1]จังหวัด!J:J,MATCH(J303,[1]จังหวัด!B:B,0))</f>
        <v>จ.ลพบุรี</v>
      </c>
      <c r="Y303" s="16"/>
      <c r="Z303" s="24">
        <f>INDEX('[1]คะแนนะ ใหม่'!F:F,MATCH(E303,'[1]คะแนนะ ใหม่'!A:A,0))</f>
        <v>1.5</v>
      </c>
      <c r="AA303" s="24">
        <f>Z303*M303</f>
        <v>18</v>
      </c>
      <c r="AB303" s="24"/>
      <c r="AC303" s="24"/>
      <c r="AD303" s="24"/>
      <c r="AE303" s="24">
        <v>0</v>
      </c>
    </row>
    <row r="304" spans="1:31" x14ac:dyDescent="0.3">
      <c r="A304" s="13">
        <v>12</v>
      </c>
      <c r="B304" s="14" t="s">
        <v>41</v>
      </c>
      <c r="C304" s="15">
        <v>2024</v>
      </c>
      <c r="D304" s="16" t="s">
        <v>530</v>
      </c>
      <c r="E304" s="17" t="s">
        <v>533</v>
      </c>
      <c r="F304" s="17" t="s">
        <v>534</v>
      </c>
      <c r="G304" s="18" t="s">
        <v>2</v>
      </c>
      <c r="H304" s="18" t="s">
        <v>79</v>
      </c>
      <c r="I304" s="19" t="s">
        <v>531</v>
      </c>
      <c r="J304" s="20" t="s">
        <v>532</v>
      </c>
      <c r="K304" s="21" t="s">
        <v>102</v>
      </c>
      <c r="L304" s="21" t="s">
        <v>179</v>
      </c>
      <c r="M304" s="25">
        <v>2</v>
      </c>
      <c r="N304" s="25">
        <v>2000</v>
      </c>
      <c r="O304" s="25">
        <v>0</v>
      </c>
      <c r="P304" s="25">
        <v>3738.32</v>
      </c>
      <c r="Q304" s="25">
        <v>261.68</v>
      </c>
      <c r="R304" s="26">
        <v>4000</v>
      </c>
      <c r="S304" s="22" t="s">
        <v>50</v>
      </c>
      <c r="T304" s="22" t="s">
        <v>50</v>
      </c>
      <c r="U304" s="16" t="s">
        <v>74</v>
      </c>
      <c r="V304" s="16">
        <v>0</v>
      </c>
      <c r="W304" s="23" t="str">
        <f>INDEX([1]จังหวัด!I:I,MATCH(J304,[1]จังหวัด!B:B,0))</f>
        <v>อ.เมืองลพบุรี</v>
      </c>
      <c r="X304" s="23" t="str">
        <f>INDEX([1]จังหวัด!J:J,MATCH(J304,[1]จังหวัด!B:B,0))</f>
        <v>จ.ลพบุรี</v>
      </c>
      <c r="Y304" s="16"/>
      <c r="Z304" s="24">
        <f>INDEX('[1]คะแนนะ ใหม่'!F:F,MATCH(E304,'[1]คะแนนะ ใหม่'!A:A,0))</f>
        <v>2</v>
      </c>
      <c r="AA304" s="24">
        <f>Z304*M304</f>
        <v>4</v>
      </c>
      <c r="AB304" s="24"/>
      <c r="AC304" s="24"/>
      <c r="AD304" s="24"/>
      <c r="AE304" s="24">
        <v>0</v>
      </c>
    </row>
    <row r="305" spans="1:31" x14ac:dyDescent="0.3">
      <c r="A305" s="13">
        <v>12</v>
      </c>
      <c r="B305" s="14" t="s">
        <v>41</v>
      </c>
      <c r="C305" s="15">
        <v>2024</v>
      </c>
      <c r="D305" s="16" t="s">
        <v>530</v>
      </c>
      <c r="E305" s="17" t="s">
        <v>533</v>
      </c>
      <c r="F305" s="17" t="s">
        <v>534</v>
      </c>
      <c r="G305" s="18" t="s">
        <v>2</v>
      </c>
      <c r="H305" s="18" t="s">
        <v>79</v>
      </c>
      <c r="I305" s="19" t="s">
        <v>531</v>
      </c>
      <c r="J305" s="20" t="s">
        <v>532</v>
      </c>
      <c r="K305" s="21" t="s">
        <v>102</v>
      </c>
      <c r="L305" s="21" t="s">
        <v>179</v>
      </c>
      <c r="M305" s="25">
        <v>2</v>
      </c>
      <c r="N305" s="25">
        <v>2000</v>
      </c>
      <c r="O305" s="25">
        <v>0</v>
      </c>
      <c r="P305" s="25">
        <v>3738.32</v>
      </c>
      <c r="Q305" s="25">
        <v>261.68</v>
      </c>
      <c r="R305" s="26">
        <v>4000</v>
      </c>
      <c r="S305" s="22" t="s">
        <v>50</v>
      </c>
      <c r="T305" s="22" t="s">
        <v>50</v>
      </c>
      <c r="U305" s="16" t="s">
        <v>63</v>
      </c>
      <c r="V305" s="16">
        <v>0</v>
      </c>
      <c r="W305" s="23" t="str">
        <f>INDEX([1]จังหวัด!I:I,MATCH(J305,[1]จังหวัด!B:B,0))</f>
        <v>อ.เมืองลพบุรี</v>
      </c>
      <c r="X305" s="23" t="str">
        <f>INDEX([1]จังหวัด!J:J,MATCH(J305,[1]จังหวัด!B:B,0))</f>
        <v>จ.ลพบุรี</v>
      </c>
      <c r="Y305" s="16"/>
      <c r="Z305" s="24">
        <f>INDEX('[1]คะแนนะ ใหม่'!F:F,MATCH(E305,'[1]คะแนนะ ใหม่'!A:A,0))</f>
        <v>2</v>
      </c>
      <c r="AA305" s="24">
        <f>Z305*M305</f>
        <v>4</v>
      </c>
      <c r="AB305" s="24"/>
      <c r="AC305" s="24"/>
      <c r="AD305" s="24"/>
      <c r="AE305" s="24">
        <v>0</v>
      </c>
    </row>
    <row r="306" spans="1:31" x14ac:dyDescent="0.3">
      <c r="A306" s="13">
        <v>12</v>
      </c>
      <c r="B306" s="14" t="s">
        <v>41</v>
      </c>
      <c r="C306" s="15">
        <v>2024</v>
      </c>
      <c r="D306" s="16" t="s">
        <v>530</v>
      </c>
      <c r="E306" s="17" t="s">
        <v>535</v>
      </c>
      <c r="F306" s="17" t="s">
        <v>536</v>
      </c>
      <c r="G306" s="18" t="s">
        <v>2</v>
      </c>
      <c r="H306" s="18" t="s">
        <v>79</v>
      </c>
      <c r="I306" s="19" t="s">
        <v>531</v>
      </c>
      <c r="J306" s="20" t="s">
        <v>532</v>
      </c>
      <c r="K306" s="21" t="s">
        <v>102</v>
      </c>
      <c r="L306" s="21" t="s">
        <v>179</v>
      </c>
      <c r="M306" s="25">
        <v>4</v>
      </c>
      <c r="N306" s="25">
        <v>2620</v>
      </c>
      <c r="O306" s="25">
        <v>0</v>
      </c>
      <c r="P306" s="25">
        <v>9794.39</v>
      </c>
      <c r="Q306" s="25">
        <v>685.61</v>
      </c>
      <c r="R306" s="26">
        <v>10480</v>
      </c>
      <c r="S306" s="22" t="s">
        <v>50</v>
      </c>
      <c r="T306" s="22" t="s">
        <v>50</v>
      </c>
      <c r="U306" s="16" t="s">
        <v>71</v>
      </c>
      <c r="V306" s="16">
        <v>0</v>
      </c>
      <c r="W306" s="23" t="str">
        <f>INDEX([1]จังหวัด!I:I,MATCH(J306,[1]จังหวัด!B:B,0))</f>
        <v>อ.เมืองลพบุรี</v>
      </c>
      <c r="X306" s="23" t="str">
        <f>INDEX([1]จังหวัด!J:J,MATCH(J306,[1]จังหวัด!B:B,0))</f>
        <v>จ.ลพบุรี</v>
      </c>
      <c r="Y306" s="16"/>
      <c r="Z306" s="24">
        <f>INDEX('[1]คะแนนะ ใหม่'!F:F,MATCH(E306,'[1]คะแนนะ ใหม่'!A:A,0))</f>
        <v>2.5</v>
      </c>
      <c r="AA306" s="24">
        <f>Z306*M306</f>
        <v>10</v>
      </c>
      <c r="AB306" s="24"/>
      <c r="AC306" s="24"/>
      <c r="AD306" s="24"/>
      <c r="AE306" s="24">
        <v>0</v>
      </c>
    </row>
    <row r="307" spans="1:31" x14ac:dyDescent="0.3">
      <c r="A307" s="13">
        <v>12</v>
      </c>
      <c r="B307" s="14" t="s">
        <v>41</v>
      </c>
      <c r="C307" s="15">
        <v>2024</v>
      </c>
      <c r="D307" s="16" t="s">
        <v>537</v>
      </c>
      <c r="E307" s="17" t="s">
        <v>538</v>
      </c>
      <c r="F307" s="17" t="s">
        <v>539</v>
      </c>
      <c r="G307" s="18" t="s">
        <v>2</v>
      </c>
      <c r="H307" s="18" t="s">
        <v>79</v>
      </c>
      <c r="I307" s="19" t="s">
        <v>540</v>
      </c>
      <c r="J307" s="20" t="s">
        <v>541</v>
      </c>
      <c r="K307" s="21" t="s">
        <v>102</v>
      </c>
      <c r="L307" s="21" t="s">
        <v>179</v>
      </c>
      <c r="M307" s="25">
        <v>2</v>
      </c>
      <c r="N307" s="25">
        <v>1720</v>
      </c>
      <c r="O307" s="25">
        <v>0</v>
      </c>
      <c r="P307" s="25">
        <v>3440</v>
      </c>
      <c r="Q307" s="25">
        <v>0</v>
      </c>
      <c r="R307" s="26">
        <v>3440</v>
      </c>
      <c r="S307" s="22" t="s">
        <v>50</v>
      </c>
      <c r="T307" s="22" t="s">
        <v>50</v>
      </c>
      <c r="U307" s="16" t="s">
        <v>124</v>
      </c>
      <c r="V307" s="16">
        <v>0</v>
      </c>
      <c r="W307" s="23" t="str">
        <f>INDEX([1]จังหวัด!I:I,MATCH(J307,[1]จังหวัด!B:B,0))</f>
        <v>อ.เมืองลพลบุรี</v>
      </c>
      <c r="X307" s="23" t="str">
        <f>INDEX([1]จังหวัด!J:J,MATCH(J307,[1]จังหวัด!B:B,0))</f>
        <v>จ.ลพบุรี</v>
      </c>
      <c r="Y307" s="16"/>
      <c r="Z307" s="24">
        <f>INDEX('[1]คะแนนะ ใหม่'!F:F,MATCH(E307,'[1]คะแนนะ ใหม่'!A:A,0))</f>
        <v>3</v>
      </c>
      <c r="AA307" s="24">
        <f>Z307*M307</f>
        <v>6</v>
      </c>
      <c r="AB307" s="24"/>
      <c r="AC307" s="24"/>
      <c r="AD307" s="24"/>
      <c r="AE307" s="24">
        <v>0</v>
      </c>
    </row>
    <row r="308" spans="1:31" x14ac:dyDescent="0.3">
      <c r="A308" s="13">
        <v>12</v>
      </c>
      <c r="B308" s="14" t="s">
        <v>41</v>
      </c>
      <c r="C308" s="15">
        <v>2024</v>
      </c>
      <c r="D308" s="16" t="s">
        <v>537</v>
      </c>
      <c r="E308" s="17" t="s">
        <v>542</v>
      </c>
      <c r="F308" s="17" t="s">
        <v>543</v>
      </c>
      <c r="G308" s="18" t="s">
        <v>2</v>
      </c>
      <c r="H308" s="18" t="s">
        <v>79</v>
      </c>
      <c r="I308" s="19" t="s">
        <v>540</v>
      </c>
      <c r="J308" s="20" t="s">
        <v>541</v>
      </c>
      <c r="K308" s="21" t="s">
        <v>102</v>
      </c>
      <c r="L308" s="21" t="s">
        <v>179</v>
      </c>
      <c r="M308" s="25">
        <v>3</v>
      </c>
      <c r="N308" s="25">
        <v>1050</v>
      </c>
      <c r="O308" s="25">
        <v>0</v>
      </c>
      <c r="P308" s="25">
        <v>3150</v>
      </c>
      <c r="Q308" s="25">
        <v>0</v>
      </c>
      <c r="R308" s="26">
        <v>3150</v>
      </c>
      <c r="S308" s="22" t="s">
        <v>50</v>
      </c>
      <c r="T308" s="22" t="s">
        <v>50</v>
      </c>
      <c r="U308" s="16" t="s">
        <v>63</v>
      </c>
      <c r="V308" s="16">
        <v>0</v>
      </c>
      <c r="W308" s="23" t="str">
        <f>INDEX([1]จังหวัด!I:I,MATCH(J308,[1]จังหวัด!B:B,0))</f>
        <v>อ.เมืองลพลบุรี</v>
      </c>
      <c r="X308" s="23" t="str">
        <f>INDEX([1]จังหวัด!J:J,MATCH(J308,[1]จังหวัด!B:B,0))</f>
        <v>จ.ลพบุรี</v>
      </c>
      <c r="Y308" s="16"/>
      <c r="Z308" s="24">
        <f>INDEX('[1]คะแนนะ ใหม่'!F:F,MATCH(E308,'[1]คะแนนะ ใหม่'!A:A,0))</f>
        <v>1.5</v>
      </c>
      <c r="AA308" s="24">
        <f>Z308*M308</f>
        <v>4.5</v>
      </c>
      <c r="AB308" s="24"/>
      <c r="AC308" s="24"/>
      <c r="AD308" s="24"/>
      <c r="AE308" s="24">
        <v>0</v>
      </c>
    </row>
    <row r="309" spans="1:31" x14ac:dyDescent="0.3">
      <c r="A309" s="13">
        <v>12</v>
      </c>
      <c r="B309" s="14" t="s">
        <v>41</v>
      </c>
      <c r="C309" s="15">
        <v>2024</v>
      </c>
      <c r="D309" s="16" t="s">
        <v>537</v>
      </c>
      <c r="E309" s="17" t="s">
        <v>214</v>
      </c>
      <c r="F309" s="17" t="s">
        <v>215</v>
      </c>
      <c r="G309" s="18" t="s">
        <v>2</v>
      </c>
      <c r="H309" s="18" t="s">
        <v>45</v>
      </c>
      <c r="I309" s="19" t="s">
        <v>540</v>
      </c>
      <c r="J309" s="20" t="s">
        <v>541</v>
      </c>
      <c r="K309" s="21" t="s">
        <v>102</v>
      </c>
      <c r="L309" s="21" t="s">
        <v>179</v>
      </c>
      <c r="M309" s="25">
        <v>4</v>
      </c>
      <c r="N309" s="25">
        <v>1500</v>
      </c>
      <c r="O309" s="25">
        <v>0</v>
      </c>
      <c r="P309" s="25">
        <v>6000</v>
      </c>
      <c r="Q309" s="25">
        <v>0</v>
      </c>
      <c r="R309" s="26">
        <v>6000</v>
      </c>
      <c r="S309" s="22" t="s">
        <v>50</v>
      </c>
      <c r="T309" s="22" t="s">
        <v>50</v>
      </c>
      <c r="U309" s="16" t="s">
        <v>63</v>
      </c>
      <c r="V309" s="16">
        <v>0</v>
      </c>
      <c r="W309" s="23" t="str">
        <f>INDEX([1]จังหวัด!I:I,MATCH(J309,[1]จังหวัด!B:B,0))</f>
        <v>อ.เมืองลพลบุรี</v>
      </c>
      <c r="X309" s="23" t="str">
        <f>INDEX([1]จังหวัด!J:J,MATCH(J309,[1]จังหวัด!B:B,0))</f>
        <v>จ.ลพบุรี</v>
      </c>
      <c r="Y309" s="16"/>
      <c r="Z309" s="24">
        <f>INDEX('[1]คะแนนะ ใหม่'!F:F,MATCH(E309,'[1]คะแนนะ ใหม่'!A:A,0))</f>
        <v>1.5</v>
      </c>
      <c r="AA309" s="24">
        <f>Z309*M309</f>
        <v>6</v>
      </c>
      <c r="AB309" s="24"/>
      <c r="AC309" s="24"/>
      <c r="AD309" s="24"/>
      <c r="AE309" s="24">
        <v>0</v>
      </c>
    </row>
    <row r="310" spans="1:31" x14ac:dyDescent="0.3">
      <c r="A310" s="13">
        <v>12</v>
      </c>
      <c r="B310" s="14" t="s">
        <v>41</v>
      </c>
      <c r="C310" s="15">
        <v>2024</v>
      </c>
      <c r="D310" s="16" t="s">
        <v>544</v>
      </c>
      <c r="E310" s="17" t="s">
        <v>545</v>
      </c>
      <c r="F310" s="17" t="s">
        <v>546</v>
      </c>
      <c r="G310" s="18" t="s">
        <v>2</v>
      </c>
      <c r="H310" s="18" t="s">
        <v>79</v>
      </c>
      <c r="I310" s="19" t="s">
        <v>547</v>
      </c>
      <c r="J310" s="20" t="s">
        <v>548</v>
      </c>
      <c r="K310" s="21" t="s">
        <v>62</v>
      </c>
      <c r="L310" s="21" t="s">
        <v>49</v>
      </c>
      <c r="M310" s="25">
        <v>2</v>
      </c>
      <c r="N310" s="25">
        <v>1010</v>
      </c>
      <c r="O310" s="25">
        <v>0</v>
      </c>
      <c r="P310" s="25">
        <v>1887.85</v>
      </c>
      <c r="Q310" s="25">
        <v>132.15</v>
      </c>
      <c r="R310" s="26">
        <v>2020</v>
      </c>
      <c r="S310" s="22" t="s">
        <v>50</v>
      </c>
      <c r="T310" s="22" t="s">
        <v>50</v>
      </c>
      <c r="U310" s="16" t="s">
        <v>142</v>
      </c>
      <c r="V310" s="16">
        <v>0</v>
      </c>
      <c r="W310" s="23" t="str">
        <f>INDEX([1]จังหวัด!I:I,MATCH(J310,[1]จังหวัด!B:B,0))</f>
        <v>อ.ไทรน้อย</v>
      </c>
      <c r="X310" s="23" t="str">
        <f>INDEX([1]จังหวัด!J:J,MATCH(J310,[1]จังหวัด!B:B,0))</f>
        <v>จ.นนทบุรี</v>
      </c>
      <c r="Y310" s="16"/>
      <c r="Z310" s="24">
        <f>INDEX('[1]คะแนนะ ใหม่'!F:F,MATCH(E310,'[1]คะแนนะ ใหม่'!A:A,0))</f>
        <v>1.5</v>
      </c>
      <c r="AA310" s="24">
        <f>Z310*M310</f>
        <v>3</v>
      </c>
      <c r="AB310" s="24">
        <f>INDEX('[1]คะแนนะ ใหม่'!G:G,MATCH(E310,'[1]คะแนนะ ใหม่'!A:A,0))</f>
        <v>0.5</v>
      </c>
      <c r="AC310" s="24">
        <f>AB310*M310</f>
        <v>1</v>
      </c>
      <c r="AD310" s="24"/>
      <c r="AE310" s="24">
        <f>INDEX('[1]คะแนนะ ใหม่'!K:K,MATCH(J310,'[1]คะแนนะ ใหม่'!J:J,0))</f>
        <v>1</v>
      </c>
    </row>
    <row r="311" spans="1:31" x14ac:dyDescent="0.3">
      <c r="A311" s="13">
        <v>12</v>
      </c>
      <c r="B311" s="14" t="s">
        <v>41</v>
      </c>
      <c r="C311" s="15">
        <v>2024</v>
      </c>
      <c r="D311" s="16" t="s">
        <v>544</v>
      </c>
      <c r="E311" s="17" t="s">
        <v>549</v>
      </c>
      <c r="F311" s="17" t="s">
        <v>550</v>
      </c>
      <c r="G311" s="18" t="s">
        <v>2</v>
      </c>
      <c r="H311" s="18" t="s">
        <v>45</v>
      </c>
      <c r="I311" s="19" t="s">
        <v>551</v>
      </c>
      <c r="J311" s="20" t="s">
        <v>548</v>
      </c>
      <c r="K311" s="21" t="s">
        <v>62</v>
      </c>
      <c r="L311" s="21" t="s">
        <v>49</v>
      </c>
      <c r="M311" s="25">
        <v>4</v>
      </c>
      <c r="N311" s="25">
        <v>1010</v>
      </c>
      <c r="O311" s="25">
        <v>0</v>
      </c>
      <c r="P311" s="25">
        <v>3775.7</v>
      </c>
      <c r="Q311" s="25">
        <v>264.3</v>
      </c>
      <c r="R311" s="26">
        <v>4040</v>
      </c>
      <c r="S311" s="22" t="s">
        <v>50</v>
      </c>
      <c r="T311" s="22" t="s">
        <v>50</v>
      </c>
      <c r="U311" s="16" t="s">
        <v>6</v>
      </c>
      <c r="V311" s="16">
        <v>0</v>
      </c>
      <c r="W311" s="23" t="str">
        <f>INDEX([1]จังหวัด!I:I,MATCH(J311,[1]จังหวัด!B:B,0))</f>
        <v>อ.ไทรน้อย</v>
      </c>
      <c r="X311" s="23" t="str">
        <f>INDEX([1]จังหวัด!J:J,MATCH(J311,[1]จังหวัด!B:B,0))</f>
        <v>จ.นนทบุรี</v>
      </c>
      <c r="Y311" s="16"/>
      <c r="Z311" s="24">
        <f>INDEX('[1]คะแนนะ ใหม่'!F:F,MATCH(E311,'[1]คะแนนะ ใหม่'!A:A,0))</f>
        <v>1.5</v>
      </c>
      <c r="AA311" s="24">
        <f>Z311*M311</f>
        <v>6</v>
      </c>
      <c r="AB311" s="24">
        <f>INDEX('[1]คะแนนะ ใหม่'!G:G,MATCH(E311,'[1]คะแนนะ ใหม่'!A:A,0))</f>
        <v>0.5</v>
      </c>
      <c r="AC311" s="24">
        <f>AB311*M311</f>
        <v>2</v>
      </c>
      <c r="AD311" s="24"/>
      <c r="AE311" s="24">
        <f>INDEX('[1]คะแนนะ ใหม่'!K:K,MATCH(J311,'[1]คะแนนะ ใหม่'!J:J,0))</f>
        <v>1</v>
      </c>
    </row>
    <row r="312" spans="1:31" x14ac:dyDescent="0.3">
      <c r="A312" s="13">
        <v>12</v>
      </c>
      <c r="B312" s="14" t="s">
        <v>41</v>
      </c>
      <c r="C312" s="15">
        <v>2024</v>
      </c>
      <c r="D312" s="16" t="s">
        <v>552</v>
      </c>
      <c r="E312" s="17" t="s">
        <v>154</v>
      </c>
      <c r="F312" s="17" t="s">
        <v>155</v>
      </c>
      <c r="G312" s="18" t="s">
        <v>2</v>
      </c>
      <c r="H312" s="18" t="s">
        <v>3</v>
      </c>
      <c r="I312" s="19" t="s">
        <v>553</v>
      </c>
      <c r="J312" s="20" t="s">
        <v>554</v>
      </c>
      <c r="K312" s="21" t="s">
        <v>4</v>
      </c>
      <c r="L312" s="21" t="s">
        <v>5</v>
      </c>
      <c r="M312" s="25">
        <v>4</v>
      </c>
      <c r="N312" s="25">
        <v>1470</v>
      </c>
      <c r="O312" s="25">
        <v>0</v>
      </c>
      <c r="P312" s="25">
        <v>5495.33</v>
      </c>
      <c r="Q312" s="25">
        <v>384.67</v>
      </c>
      <c r="R312" s="26">
        <v>5880</v>
      </c>
      <c r="S312" s="22" t="s">
        <v>50</v>
      </c>
      <c r="T312" s="22" t="s">
        <v>50</v>
      </c>
      <c r="U312" s="16" t="s">
        <v>6</v>
      </c>
      <c r="V312" s="16">
        <v>0</v>
      </c>
      <c r="W312" s="23" t="str">
        <f>INDEX([1]จังหวัด!I:I,MATCH(J312,[1]จังหวัด!B:B,0))</f>
        <v>เขตบางกะปิ</v>
      </c>
      <c r="X312" s="23" t="str">
        <f>INDEX([1]จังหวัด!J:J,MATCH(J312,[1]จังหวัด!B:B,0))</f>
        <v>จ.กรุงเทพ</v>
      </c>
      <c r="Y312" s="16"/>
      <c r="Z312" s="24"/>
      <c r="AA312" s="24"/>
      <c r="AB312" s="24"/>
      <c r="AC312" s="24"/>
      <c r="AD312" s="24"/>
      <c r="AE312" s="24"/>
    </row>
    <row r="313" spans="1:31" x14ac:dyDescent="0.3">
      <c r="A313" s="13">
        <v>12</v>
      </c>
      <c r="B313" s="14" t="s">
        <v>41</v>
      </c>
      <c r="C313" s="15">
        <v>2024</v>
      </c>
      <c r="D313" s="16" t="s">
        <v>555</v>
      </c>
      <c r="E313" s="17" t="s">
        <v>556</v>
      </c>
      <c r="F313" s="17" t="s">
        <v>557</v>
      </c>
      <c r="G313" s="18" t="s">
        <v>2</v>
      </c>
      <c r="H313" s="18" t="s">
        <v>79</v>
      </c>
      <c r="I313" s="19" t="s">
        <v>558</v>
      </c>
      <c r="J313" s="20" t="s">
        <v>559</v>
      </c>
      <c r="K313" s="21" t="s">
        <v>4</v>
      </c>
      <c r="L313" s="21" t="s">
        <v>5</v>
      </c>
      <c r="M313" s="25">
        <v>6</v>
      </c>
      <c r="N313" s="25">
        <v>2700</v>
      </c>
      <c r="O313" s="25">
        <v>0</v>
      </c>
      <c r="P313" s="25">
        <v>15140.19</v>
      </c>
      <c r="Q313" s="25">
        <v>1059.81</v>
      </c>
      <c r="R313" s="26">
        <v>16200</v>
      </c>
      <c r="S313" s="22" t="s">
        <v>50</v>
      </c>
      <c r="T313" s="22" t="s">
        <v>50</v>
      </c>
      <c r="U313" s="16" t="s">
        <v>74</v>
      </c>
      <c r="V313" s="16">
        <v>0</v>
      </c>
      <c r="W313" s="23" t="str">
        <f>INDEX([1]จังหวัด!I:I,MATCH(J313,[1]จังหวัด!B:B,0))</f>
        <v>อ.เมืองปทุมธานี</v>
      </c>
      <c r="X313" s="23" t="str">
        <f>INDEX([1]จังหวัด!J:J,MATCH(J313,[1]จังหวัด!B:B,0))</f>
        <v>จ.ปทุมธานี</v>
      </c>
      <c r="Y313" s="16"/>
      <c r="Z313" s="24">
        <f>INDEX('[1]คะแนนะ ใหม่'!F:F,MATCH(E313,'[1]คะแนนะ ใหม่'!A:A,0))</f>
        <v>2</v>
      </c>
      <c r="AA313" s="24">
        <f>Z313*M313</f>
        <v>12</v>
      </c>
      <c r="AB313" s="24"/>
      <c r="AC313" s="24"/>
      <c r="AD313" s="24"/>
      <c r="AE313" s="24">
        <v>0</v>
      </c>
    </row>
    <row r="314" spans="1:31" x14ac:dyDescent="0.3">
      <c r="A314" s="13">
        <v>12</v>
      </c>
      <c r="B314" s="14" t="s">
        <v>41</v>
      </c>
      <c r="C314" s="15">
        <v>2024</v>
      </c>
      <c r="D314" s="16" t="s">
        <v>560</v>
      </c>
      <c r="E314" s="17" t="s">
        <v>556</v>
      </c>
      <c r="F314" s="17" t="s">
        <v>557</v>
      </c>
      <c r="G314" s="18" t="s">
        <v>2</v>
      </c>
      <c r="H314" s="18" t="s">
        <v>79</v>
      </c>
      <c r="I314" s="19" t="s">
        <v>561</v>
      </c>
      <c r="J314" s="20" t="s">
        <v>562</v>
      </c>
      <c r="K314" s="21" t="s">
        <v>4</v>
      </c>
      <c r="L314" s="21" t="s">
        <v>5</v>
      </c>
      <c r="M314" s="25">
        <v>4</v>
      </c>
      <c r="N314" s="25">
        <v>2700</v>
      </c>
      <c r="O314" s="25">
        <v>0</v>
      </c>
      <c r="P314" s="25">
        <v>10093.459999999999</v>
      </c>
      <c r="Q314" s="25">
        <v>706.54</v>
      </c>
      <c r="R314" s="26">
        <v>10800</v>
      </c>
      <c r="S314" s="22" t="s">
        <v>50</v>
      </c>
      <c r="T314" s="22" t="s">
        <v>50</v>
      </c>
      <c r="U314" s="16" t="s">
        <v>74</v>
      </c>
      <c r="V314" s="16">
        <v>0</v>
      </c>
      <c r="W314" s="23" t="str">
        <f>INDEX([1]จังหวัด!I:I,MATCH(J314,[1]จังหวัด!B:B,0))</f>
        <v>เขตคลองสามวา</v>
      </c>
      <c r="X314" s="23" t="str">
        <f>INDEX([1]จังหวัด!J:J,MATCH(J314,[1]จังหวัด!B:B,0))</f>
        <v>จ.กรุงเทพ</v>
      </c>
      <c r="Y314" s="16"/>
      <c r="Z314" s="24">
        <f>INDEX('[1]คะแนนะ ใหม่'!F:F,MATCH(E314,'[1]คะแนนะ ใหม่'!A:A,0))</f>
        <v>2</v>
      </c>
      <c r="AA314" s="24">
        <f>Z314*M314</f>
        <v>8</v>
      </c>
      <c r="AB314" s="24"/>
      <c r="AC314" s="24"/>
      <c r="AD314" s="24"/>
      <c r="AE314" s="24">
        <v>0</v>
      </c>
    </row>
    <row r="315" spans="1:31" x14ac:dyDescent="0.3">
      <c r="A315" s="13">
        <v>12</v>
      </c>
      <c r="B315" s="14" t="s">
        <v>41</v>
      </c>
      <c r="C315" s="15">
        <v>2024</v>
      </c>
      <c r="D315" s="16" t="s">
        <v>563</v>
      </c>
      <c r="E315" s="17" t="s">
        <v>564</v>
      </c>
      <c r="F315" s="17" t="s">
        <v>565</v>
      </c>
      <c r="G315" s="18" t="s">
        <v>2</v>
      </c>
      <c r="H315" s="18" t="s">
        <v>79</v>
      </c>
      <c r="I315" s="19" t="s">
        <v>566</v>
      </c>
      <c r="J315" s="20" t="s">
        <v>567</v>
      </c>
      <c r="K315" s="21" t="s">
        <v>415</v>
      </c>
      <c r="L315" s="21" t="s">
        <v>179</v>
      </c>
      <c r="M315" s="25">
        <v>4</v>
      </c>
      <c r="N315" s="25">
        <v>2310</v>
      </c>
      <c r="O315" s="25">
        <v>0</v>
      </c>
      <c r="P315" s="25">
        <v>9240</v>
      </c>
      <c r="Q315" s="25">
        <v>0</v>
      </c>
      <c r="R315" s="26">
        <v>9240</v>
      </c>
      <c r="S315" s="22" t="s">
        <v>50</v>
      </c>
      <c r="T315" s="22" t="s">
        <v>50</v>
      </c>
      <c r="U315" s="16" t="s">
        <v>142</v>
      </c>
      <c r="V315" s="16">
        <v>0</v>
      </c>
      <c r="W315" s="23" t="str">
        <f>INDEX([1]จังหวัด!I:I,MATCH(J315,[1]จังหวัด!B:B,0))</f>
        <v>อ.บางเลน</v>
      </c>
      <c r="X315" s="23" t="str">
        <f>INDEX([1]จังหวัด!J:J,MATCH(J315,[1]จังหวัด!B:B,0))</f>
        <v>จ.นครปฐม</v>
      </c>
      <c r="Y315" s="16"/>
      <c r="Z315" s="24">
        <f>INDEX('[1]คะแนนะ ใหม่'!F:F,MATCH(E315,'[1]คะแนนะ ใหม่'!A:A,0))</f>
        <v>4.5</v>
      </c>
      <c r="AA315" s="24">
        <f>Z315*M315</f>
        <v>18</v>
      </c>
      <c r="AB315" s="24"/>
      <c r="AC315" s="24"/>
      <c r="AD315" s="24"/>
      <c r="AE315" s="24">
        <v>0</v>
      </c>
    </row>
    <row r="316" spans="1:31" x14ac:dyDescent="0.3">
      <c r="A316" s="13">
        <v>12</v>
      </c>
      <c r="B316" s="14" t="s">
        <v>41</v>
      </c>
      <c r="C316" s="15">
        <v>2024</v>
      </c>
      <c r="D316" s="16" t="s">
        <v>563</v>
      </c>
      <c r="E316" s="17" t="s">
        <v>568</v>
      </c>
      <c r="F316" s="17" t="s">
        <v>569</v>
      </c>
      <c r="G316" s="18" t="s">
        <v>2</v>
      </c>
      <c r="H316" s="18" t="s">
        <v>79</v>
      </c>
      <c r="I316" s="19" t="s">
        <v>566</v>
      </c>
      <c r="J316" s="20" t="s">
        <v>567</v>
      </c>
      <c r="K316" s="21" t="s">
        <v>415</v>
      </c>
      <c r="L316" s="21" t="s">
        <v>179</v>
      </c>
      <c r="M316" s="25">
        <v>10</v>
      </c>
      <c r="N316" s="25">
        <v>2270</v>
      </c>
      <c r="O316" s="25">
        <v>0</v>
      </c>
      <c r="P316" s="25">
        <v>22700</v>
      </c>
      <c r="Q316" s="25">
        <v>0</v>
      </c>
      <c r="R316" s="26">
        <v>22700</v>
      </c>
      <c r="S316" s="22" t="s">
        <v>50</v>
      </c>
      <c r="T316" s="22" t="s">
        <v>50</v>
      </c>
      <c r="U316" s="16" t="s">
        <v>570</v>
      </c>
      <c r="V316" s="16">
        <v>0</v>
      </c>
      <c r="W316" s="23" t="str">
        <f>INDEX([1]จังหวัด!I:I,MATCH(J316,[1]จังหวัด!B:B,0))</f>
        <v>อ.บางเลน</v>
      </c>
      <c r="X316" s="23" t="str">
        <f>INDEX([1]จังหวัด!J:J,MATCH(J316,[1]จังหวัด!B:B,0))</f>
        <v>จ.นครปฐม</v>
      </c>
      <c r="Y316" s="16"/>
      <c r="Z316" s="24">
        <f>INDEX('[1]คะแนนะ ใหม่'!F:F,MATCH(E316,'[1]คะแนนะ ใหม่'!A:A,0))</f>
        <v>1.5</v>
      </c>
      <c r="AA316" s="24">
        <f>Z316*M316</f>
        <v>15</v>
      </c>
      <c r="AB316" s="24"/>
      <c r="AC316" s="24"/>
      <c r="AD316" s="24"/>
      <c r="AE316" s="24">
        <v>0</v>
      </c>
    </row>
    <row r="317" spans="1:31" x14ac:dyDescent="0.3">
      <c r="A317" s="13">
        <v>12</v>
      </c>
      <c r="B317" s="14" t="s">
        <v>41</v>
      </c>
      <c r="C317" s="15">
        <v>2024</v>
      </c>
      <c r="D317" s="16" t="s">
        <v>563</v>
      </c>
      <c r="E317" s="17" t="s">
        <v>571</v>
      </c>
      <c r="F317" s="17" t="s">
        <v>572</v>
      </c>
      <c r="G317" s="18" t="s">
        <v>2</v>
      </c>
      <c r="H317" s="18" t="s">
        <v>79</v>
      </c>
      <c r="I317" s="19" t="s">
        <v>566</v>
      </c>
      <c r="J317" s="20" t="s">
        <v>567</v>
      </c>
      <c r="K317" s="21" t="s">
        <v>415</v>
      </c>
      <c r="L317" s="21" t="s">
        <v>179</v>
      </c>
      <c r="M317" s="25">
        <v>4</v>
      </c>
      <c r="N317" s="25">
        <v>1790</v>
      </c>
      <c r="O317" s="25">
        <v>0</v>
      </c>
      <c r="P317" s="25">
        <v>7160</v>
      </c>
      <c r="Q317" s="25">
        <v>0</v>
      </c>
      <c r="R317" s="26">
        <v>7160</v>
      </c>
      <c r="S317" s="22" t="s">
        <v>50</v>
      </c>
      <c r="T317" s="22" t="s">
        <v>50</v>
      </c>
      <c r="U317" s="16" t="s">
        <v>138</v>
      </c>
      <c r="V317" s="16">
        <v>0</v>
      </c>
      <c r="W317" s="23" t="str">
        <f>INDEX([1]จังหวัด!I:I,MATCH(J317,[1]จังหวัด!B:B,0))</f>
        <v>อ.บางเลน</v>
      </c>
      <c r="X317" s="23" t="str">
        <f>INDEX([1]จังหวัด!J:J,MATCH(J317,[1]จังหวัด!B:B,0))</f>
        <v>จ.นครปฐม</v>
      </c>
      <c r="Y317" s="16"/>
      <c r="Z317" s="24">
        <f>INDEX('[1]คะแนนะ ใหม่'!F:F,MATCH(E317,'[1]คะแนนะ ใหม่'!A:A,0))</f>
        <v>2</v>
      </c>
      <c r="AA317" s="24">
        <f>Z317*M317</f>
        <v>8</v>
      </c>
      <c r="AB317" s="24"/>
      <c r="AC317" s="24"/>
      <c r="AD317" s="24"/>
      <c r="AE317" s="24">
        <v>0</v>
      </c>
    </row>
    <row r="318" spans="1:31" x14ac:dyDescent="0.3">
      <c r="A318" s="13">
        <v>12</v>
      </c>
      <c r="B318" s="14" t="s">
        <v>41</v>
      </c>
      <c r="C318" s="15">
        <v>2024</v>
      </c>
      <c r="D318" s="16" t="s">
        <v>573</v>
      </c>
      <c r="E318" s="17" t="s">
        <v>574</v>
      </c>
      <c r="F318" s="17" t="s">
        <v>575</v>
      </c>
      <c r="G318" s="18" t="s">
        <v>2</v>
      </c>
      <c r="H318" s="18" t="s">
        <v>109</v>
      </c>
      <c r="I318" s="19" t="s">
        <v>576</v>
      </c>
      <c r="J318" s="20" t="s">
        <v>577</v>
      </c>
      <c r="K318" s="21" t="s">
        <v>62</v>
      </c>
      <c r="L318" s="21" t="s">
        <v>49</v>
      </c>
      <c r="M318" s="25">
        <v>1</v>
      </c>
      <c r="N318" s="25">
        <v>2400</v>
      </c>
      <c r="O318" s="25">
        <v>0</v>
      </c>
      <c r="P318" s="25">
        <v>2242.9899999999998</v>
      </c>
      <c r="Q318" s="25">
        <v>157.01</v>
      </c>
      <c r="R318" s="26">
        <v>2400</v>
      </c>
      <c r="S318" s="22" t="s">
        <v>50</v>
      </c>
      <c r="T318" s="22" t="s">
        <v>50</v>
      </c>
      <c r="U318" s="16" t="s">
        <v>68</v>
      </c>
      <c r="V318" s="16">
        <v>0</v>
      </c>
      <c r="W318" s="23" t="str">
        <f>INDEX([1]จังหวัด!I:I,MATCH(J318,[1]จังหวัด!B:B,0))</f>
        <v>อ.บางบัวทอง</v>
      </c>
      <c r="X318" s="23" t="str">
        <f>INDEX([1]จังหวัด!J:J,MATCH(J318,[1]จังหวัด!B:B,0))</f>
        <v>จ.นนทบุรี</v>
      </c>
      <c r="Y318" s="16"/>
      <c r="Z318" s="24"/>
      <c r="AA318" s="24"/>
      <c r="AB318" s="24"/>
      <c r="AC318" s="24"/>
      <c r="AD318" s="24"/>
      <c r="AE318" s="24"/>
    </row>
    <row r="319" spans="1:31" x14ac:dyDescent="0.3">
      <c r="A319" s="13">
        <v>12</v>
      </c>
      <c r="B319" s="14" t="s">
        <v>41</v>
      </c>
      <c r="C319" s="15">
        <v>2024</v>
      </c>
      <c r="D319" s="16" t="s">
        <v>573</v>
      </c>
      <c r="E319" s="17" t="s">
        <v>43</v>
      </c>
      <c r="F319" s="17" t="s">
        <v>44</v>
      </c>
      <c r="G319" s="18" t="s">
        <v>2</v>
      </c>
      <c r="H319" s="18" t="s">
        <v>45</v>
      </c>
      <c r="I319" s="19" t="s">
        <v>576</v>
      </c>
      <c r="J319" s="20" t="s">
        <v>577</v>
      </c>
      <c r="K319" s="21" t="s">
        <v>62</v>
      </c>
      <c r="L319" s="21" t="s">
        <v>49</v>
      </c>
      <c r="M319" s="25">
        <v>4</v>
      </c>
      <c r="N319" s="25">
        <v>1320</v>
      </c>
      <c r="O319" s="25">
        <v>0</v>
      </c>
      <c r="P319" s="25">
        <v>4934.58</v>
      </c>
      <c r="Q319" s="25">
        <v>345.42</v>
      </c>
      <c r="R319" s="26">
        <v>5280</v>
      </c>
      <c r="S319" s="22" t="s">
        <v>50</v>
      </c>
      <c r="T319" s="22" t="s">
        <v>50</v>
      </c>
      <c r="U319" s="16" t="s">
        <v>6</v>
      </c>
      <c r="V319" s="16">
        <v>0</v>
      </c>
      <c r="W319" s="23" t="str">
        <f>INDEX([1]จังหวัด!I:I,MATCH(J319,[1]จังหวัด!B:B,0))</f>
        <v>อ.บางบัวทอง</v>
      </c>
      <c r="X319" s="23" t="str">
        <f>INDEX([1]จังหวัด!J:J,MATCH(J319,[1]จังหวัด!B:B,0))</f>
        <v>จ.นนทบุรี</v>
      </c>
      <c r="Y319" s="16"/>
      <c r="Z319" s="24">
        <f>INDEX('[1]คะแนนะ ใหม่'!F:F,MATCH(E319,'[1]คะแนนะ ใหม่'!A:A,0))</f>
        <v>2</v>
      </c>
      <c r="AA319" s="24">
        <f>Z319*M319</f>
        <v>8</v>
      </c>
      <c r="AB319" s="24"/>
      <c r="AC319" s="24"/>
      <c r="AD319" s="24"/>
      <c r="AE319" s="24">
        <v>0</v>
      </c>
    </row>
    <row r="320" spans="1:31" x14ac:dyDescent="0.3">
      <c r="A320" s="13">
        <v>12</v>
      </c>
      <c r="B320" s="14" t="s">
        <v>41</v>
      </c>
      <c r="C320" s="15">
        <v>2024</v>
      </c>
      <c r="D320" s="16" t="s">
        <v>578</v>
      </c>
      <c r="E320" s="17" t="s">
        <v>579</v>
      </c>
      <c r="F320" s="17" t="s">
        <v>580</v>
      </c>
      <c r="G320" s="18" t="s">
        <v>2</v>
      </c>
      <c r="H320" s="18" t="s">
        <v>121</v>
      </c>
      <c r="I320" s="19" t="s">
        <v>581</v>
      </c>
      <c r="J320" s="20" t="s">
        <v>582</v>
      </c>
      <c r="K320" s="21" t="s">
        <v>102</v>
      </c>
      <c r="L320" s="21" t="s">
        <v>103</v>
      </c>
      <c r="M320" s="25">
        <v>10</v>
      </c>
      <c r="N320" s="25">
        <v>1370</v>
      </c>
      <c r="O320" s="25">
        <v>0</v>
      </c>
      <c r="P320" s="25">
        <v>13700</v>
      </c>
      <c r="Q320" s="25">
        <v>0</v>
      </c>
      <c r="R320" s="26">
        <v>13700</v>
      </c>
      <c r="S320" s="22" t="s">
        <v>50</v>
      </c>
      <c r="T320" s="22" t="s">
        <v>50</v>
      </c>
      <c r="U320" s="16" t="s">
        <v>6</v>
      </c>
      <c r="V320" s="16">
        <v>0</v>
      </c>
      <c r="W320" s="23" t="str">
        <f>INDEX([1]จังหวัด!I:I,MATCH(J320,[1]จังหวัด!B:B,0))</f>
        <v>อ.พรานกระต่าย</v>
      </c>
      <c r="X320" s="23" t="str">
        <f>INDEX([1]จังหวัด!J:J,MATCH(J320,[1]จังหวัด!B:B,0))</f>
        <v>จ.กำแพงเพชร</v>
      </c>
      <c r="Y320" s="16"/>
      <c r="Z320" s="24"/>
      <c r="AA320" s="24"/>
      <c r="AB320" s="24"/>
      <c r="AC320" s="24"/>
      <c r="AD320" s="24"/>
      <c r="AE320" s="24"/>
    </row>
    <row r="321" spans="1:31" x14ac:dyDescent="0.3">
      <c r="A321" s="13">
        <v>12</v>
      </c>
      <c r="B321" s="14" t="s">
        <v>41</v>
      </c>
      <c r="C321" s="15">
        <v>2024</v>
      </c>
      <c r="D321" s="16" t="s">
        <v>583</v>
      </c>
      <c r="E321" s="17" t="s">
        <v>334</v>
      </c>
      <c r="F321" s="17" t="s">
        <v>335</v>
      </c>
      <c r="G321" s="18" t="s">
        <v>2</v>
      </c>
      <c r="H321" s="18" t="s">
        <v>3</v>
      </c>
      <c r="I321" s="19" t="s">
        <v>584</v>
      </c>
      <c r="J321" s="20" t="s">
        <v>585</v>
      </c>
      <c r="K321" s="21" t="s">
        <v>4</v>
      </c>
      <c r="L321" s="21" t="s">
        <v>49</v>
      </c>
      <c r="M321" s="25">
        <v>1</v>
      </c>
      <c r="N321" s="25">
        <v>1670</v>
      </c>
      <c r="O321" s="25">
        <v>0</v>
      </c>
      <c r="P321" s="25">
        <v>1670</v>
      </c>
      <c r="Q321" s="25">
        <v>0</v>
      </c>
      <c r="R321" s="26">
        <v>1670</v>
      </c>
      <c r="S321" s="22" t="s">
        <v>50</v>
      </c>
      <c r="T321" s="22" t="s">
        <v>50</v>
      </c>
      <c r="U321" s="16" t="s">
        <v>142</v>
      </c>
      <c r="V321" s="16">
        <v>0</v>
      </c>
      <c r="W321" s="23" t="str">
        <f>INDEX([1]จังหวัด!I:I,MATCH(J321,[1]จังหวัด!B:B,0))</f>
        <v>อ.เมืองปทุมธานี</v>
      </c>
      <c r="X321" s="23" t="str">
        <f>INDEX([1]จังหวัด!J:J,MATCH(J321,[1]จังหวัด!B:B,0))</f>
        <v>จ.ปทุมธานี</v>
      </c>
      <c r="Y321" s="16"/>
      <c r="Z321" s="24"/>
      <c r="AA321" s="24"/>
      <c r="AB321" s="24"/>
      <c r="AC321" s="24"/>
      <c r="AD321" s="24"/>
      <c r="AE321" s="24"/>
    </row>
    <row r="322" spans="1:31" x14ac:dyDescent="0.3">
      <c r="A322" s="13">
        <v>12</v>
      </c>
      <c r="B322" s="14" t="s">
        <v>41</v>
      </c>
      <c r="C322" s="15">
        <v>2024</v>
      </c>
      <c r="D322" s="16" t="s">
        <v>583</v>
      </c>
      <c r="E322" s="17" t="s">
        <v>293</v>
      </c>
      <c r="F322" s="17" t="s">
        <v>294</v>
      </c>
      <c r="G322" s="18" t="s">
        <v>2</v>
      </c>
      <c r="H322" s="18" t="s">
        <v>3</v>
      </c>
      <c r="I322" s="19" t="s">
        <v>584</v>
      </c>
      <c r="J322" s="20" t="s">
        <v>585</v>
      </c>
      <c r="K322" s="21" t="s">
        <v>4</v>
      </c>
      <c r="L322" s="21" t="s">
        <v>49</v>
      </c>
      <c r="M322" s="25">
        <v>8</v>
      </c>
      <c r="N322" s="25">
        <v>1020</v>
      </c>
      <c r="O322" s="25">
        <v>0</v>
      </c>
      <c r="P322" s="25">
        <v>8160</v>
      </c>
      <c r="Q322" s="25">
        <v>0</v>
      </c>
      <c r="R322" s="26">
        <v>8160</v>
      </c>
      <c r="S322" s="22" t="s">
        <v>50</v>
      </c>
      <c r="T322" s="22" t="s">
        <v>50</v>
      </c>
      <c r="U322" s="16" t="s">
        <v>6</v>
      </c>
      <c r="V322" s="16">
        <v>0</v>
      </c>
      <c r="W322" s="23" t="str">
        <f>INDEX([1]จังหวัด!I:I,MATCH(J322,[1]จังหวัด!B:B,0))</f>
        <v>อ.เมืองปทุมธานี</v>
      </c>
      <c r="X322" s="23" t="str">
        <f>INDEX([1]จังหวัด!J:J,MATCH(J322,[1]จังหวัด!B:B,0))</f>
        <v>จ.ปทุมธานี</v>
      </c>
      <c r="Y322" s="16"/>
      <c r="Z322" s="24"/>
      <c r="AA322" s="24"/>
      <c r="AB322" s="24"/>
      <c r="AC322" s="24"/>
      <c r="AD322" s="24"/>
      <c r="AE322" s="24"/>
    </row>
    <row r="323" spans="1:31" x14ac:dyDescent="0.3">
      <c r="A323" s="13">
        <v>12</v>
      </c>
      <c r="B323" s="14" t="s">
        <v>41</v>
      </c>
      <c r="C323" s="15">
        <v>2024</v>
      </c>
      <c r="D323" s="16" t="s">
        <v>583</v>
      </c>
      <c r="E323" s="17" t="s">
        <v>586</v>
      </c>
      <c r="F323" s="17" t="s">
        <v>587</v>
      </c>
      <c r="G323" s="18" t="s">
        <v>2</v>
      </c>
      <c r="H323" s="18" t="s">
        <v>3</v>
      </c>
      <c r="I323" s="19" t="s">
        <v>584</v>
      </c>
      <c r="J323" s="20" t="s">
        <v>585</v>
      </c>
      <c r="K323" s="21" t="s">
        <v>4</v>
      </c>
      <c r="L323" s="21" t="s">
        <v>49</v>
      </c>
      <c r="M323" s="25">
        <v>1</v>
      </c>
      <c r="N323" s="25">
        <v>2350</v>
      </c>
      <c r="O323" s="25">
        <v>0</v>
      </c>
      <c r="P323" s="25">
        <v>2350</v>
      </c>
      <c r="Q323" s="25">
        <v>0</v>
      </c>
      <c r="R323" s="26">
        <v>2350</v>
      </c>
      <c r="S323" s="22" t="s">
        <v>50</v>
      </c>
      <c r="T323" s="22" t="s">
        <v>50</v>
      </c>
      <c r="U323" s="16" t="s">
        <v>330</v>
      </c>
      <c r="V323" s="16">
        <v>0</v>
      </c>
      <c r="W323" s="23" t="str">
        <f>INDEX([1]จังหวัด!I:I,MATCH(J323,[1]จังหวัด!B:B,0))</f>
        <v>อ.เมืองปทุมธานี</v>
      </c>
      <c r="X323" s="23" t="str">
        <f>INDEX([1]จังหวัด!J:J,MATCH(J323,[1]จังหวัด!B:B,0))</f>
        <v>จ.ปทุมธานี</v>
      </c>
      <c r="Y323" s="16"/>
      <c r="Z323" s="24"/>
      <c r="AA323" s="24"/>
      <c r="AB323" s="24"/>
      <c r="AC323" s="24"/>
      <c r="AD323" s="24"/>
      <c r="AE323" s="24"/>
    </row>
    <row r="324" spans="1:31" x14ac:dyDescent="0.3">
      <c r="A324" s="13">
        <v>12</v>
      </c>
      <c r="B324" s="14" t="s">
        <v>41</v>
      </c>
      <c r="C324" s="15">
        <v>2024</v>
      </c>
      <c r="D324" s="16" t="s">
        <v>583</v>
      </c>
      <c r="E324" s="17" t="s">
        <v>586</v>
      </c>
      <c r="F324" s="17" t="s">
        <v>587</v>
      </c>
      <c r="G324" s="18" t="s">
        <v>2</v>
      </c>
      <c r="H324" s="18" t="s">
        <v>3</v>
      </c>
      <c r="I324" s="19" t="s">
        <v>584</v>
      </c>
      <c r="J324" s="20" t="s">
        <v>585</v>
      </c>
      <c r="K324" s="21" t="s">
        <v>4</v>
      </c>
      <c r="L324" s="21" t="s">
        <v>49</v>
      </c>
      <c r="M324" s="25">
        <v>3</v>
      </c>
      <c r="N324" s="25">
        <v>2350</v>
      </c>
      <c r="O324" s="25">
        <v>0</v>
      </c>
      <c r="P324" s="25">
        <v>7050</v>
      </c>
      <c r="Q324" s="25">
        <v>0</v>
      </c>
      <c r="R324" s="26">
        <v>7050</v>
      </c>
      <c r="S324" s="22" t="s">
        <v>50</v>
      </c>
      <c r="T324" s="22" t="s">
        <v>50</v>
      </c>
      <c r="U324" s="16" t="s">
        <v>68</v>
      </c>
      <c r="V324" s="16">
        <v>0</v>
      </c>
      <c r="W324" s="23" t="str">
        <f>INDEX([1]จังหวัด!I:I,MATCH(J324,[1]จังหวัด!B:B,0))</f>
        <v>อ.เมืองปทุมธานี</v>
      </c>
      <c r="X324" s="23" t="str">
        <f>INDEX([1]จังหวัด!J:J,MATCH(J324,[1]จังหวัด!B:B,0))</f>
        <v>จ.ปทุมธานี</v>
      </c>
      <c r="Y324" s="16"/>
      <c r="Z324" s="24"/>
      <c r="AA324" s="24"/>
      <c r="AB324" s="24"/>
      <c r="AC324" s="24"/>
      <c r="AD324" s="24"/>
      <c r="AE324" s="24"/>
    </row>
    <row r="325" spans="1:31" x14ac:dyDescent="0.3">
      <c r="A325" s="13">
        <v>12</v>
      </c>
      <c r="B325" s="14" t="s">
        <v>41</v>
      </c>
      <c r="C325" s="15">
        <v>2024</v>
      </c>
      <c r="D325" s="16" t="s">
        <v>583</v>
      </c>
      <c r="E325" s="17" t="s">
        <v>327</v>
      </c>
      <c r="F325" s="17" t="s">
        <v>328</v>
      </c>
      <c r="G325" s="18" t="s">
        <v>2</v>
      </c>
      <c r="H325" s="18" t="s">
        <v>3</v>
      </c>
      <c r="I325" s="19" t="s">
        <v>584</v>
      </c>
      <c r="J325" s="20" t="s">
        <v>585</v>
      </c>
      <c r="K325" s="21" t="s">
        <v>4</v>
      </c>
      <c r="L325" s="21" t="s">
        <v>49</v>
      </c>
      <c r="M325" s="25">
        <v>2</v>
      </c>
      <c r="N325" s="25">
        <v>2100</v>
      </c>
      <c r="O325" s="25">
        <v>0</v>
      </c>
      <c r="P325" s="25">
        <v>4200</v>
      </c>
      <c r="Q325" s="25">
        <v>0</v>
      </c>
      <c r="R325" s="26">
        <v>4200</v>
      </c>
      <c r="S325" s="22" t="s">
        <v>50</v>
      </c>
      <c r="T325" s="22" t="s">
        <v>50</v>
      </c>
      <c r="U325" s="16" t="s">
        <v>142</v>
      </c>
      <c r="V325" s="16">
        <v>0</v>
      </c>
      <c r="W325" s="23" t="str">
        <f>INDEX([1]จังหวัด!I:I,MATCH(J325,[1]จังหวัด!B:B,0))</f>
        <v>อ.เมืองปทุมธานี</v>
      </c>
      <c r="X325" s="23" t="str">
        <f>INDEX([1]จังหวัด!J:J,MATCH(J325,[1]จังหวัด!B:B,0))</f>
        <v>จ.ปทุมธานี</v>
      </c>
      <c r="Y325" s="16"/>
      <c r="Z325" s="24"/>
      <c r="AA325" s="24"/>
      <c r="AB325" s="24"/>
      <c r="AC325" s="24"/>
      <c r="AD325" s="24"/>
      <c r="AE325" s="24"/>
    </row>
    <row r="326" spans="1:31" x14ac:dyDescent="0.3">
      <c r="A326" s="13">
        <v>12</v>
      </c>
      <c r="B326" s="14" t="s">
        <v>41</v>
      </c>
      <c r="C326" s="15">
        <v>2024</v>
      </c>
      <c r="D326" s="16" t="s">
        <v>583</v>
      </c>
      <c r="E326" s="17" t="s">
        <v>586</v>
      </c>
      <c r="F326" s="17" t="s">
        <v>587</v>
      </c>
      <c r="G326" s="18" t="s">
        <v>2</v>
      </c>
      <c r="H326" s="18" t="s">
        <v>3</v>
      </c>
      <c r="I326" s="19" t="s">
        <v>588</v>
      </c>
      <c r="J326" s="20" t="s">
        <v>585</v>
      </c>
      <c r="K326" s="21" t="s">
        <v>4</v>
      </c>
      <c r="L326" s="21" t="s">
        <v>49</v>
      </c>
      <c r="M326" s="25">
        <v>4</v>
      </c>
      <c r="N326" s="25">
        <v>2350</v>
      </c>
      <c r="O326" s="25">
        <v>0</v>
      </c>
      <c r="P326" s="25">
        <v>9400</v>
      </c>
      <c r="Q326" s="25">
        <v>0</v>
      </c>
      <c r="R326" s="26">
        <v>9400</v>
      </c>
      <c r="S326" s="22" t="s">
        <v>50</v>
      </c>
      <c r="T326" s="22" t="s">
        <v>50</v>
      </c>
      <c r="U326" s="16" t="s">
        <v>68</v>
      </c>
      <c r="V326" s="16">
        <v>0</v>
      </c>
      <c r="W326" s="23" t="str">
        <f>INDEX([1]จังหวัด!I:I,MATCH(J326,[1]จังหวัด!B:B,0))</f>
        <v>อ.เมืองปทุมธานี</v>
      </c>
      <c r="X326" s="23" t="str">
        <f>INDEX([1]จังหวัด!J:J,MATCH(J326,[1]จังหวัด!B:B,0))</f>
        <v>จ.ปทุมธานี</v>
      </c>
      <c r="Y326" s="16"/>
      <c r="Z326" s="24"/>
      <c r="AA326" s="24"/>
      <c r="AB326" s="24"/>
      <c r="AC326" s="24"/>
      <c r="AD326" s="24"/>
      <c r="AE326" s="24"/>
    </row>
    <row r="327" spans="1:31" x14ac:dyDescent="0.3">
      <c r="A327" s="13">
        <v>12</v>
      </c>
      <c r="B327" s="14" t="s">
        <v>41</v>
      </c>
      <c r="C327" s="15">
        <v>2024</v>
      </c>
      <c r="D327" s="16" t="s">
        <v>589</v>
      </c>
      <c r="E327" s="17" t="s">
        <v>590</v>
      </c>
      <c r="F327" s="17" t="s">
        <v>591</v>
      </c>
      <c r="G327" s="18" t="s">
        <v>2</v>
      </c>
      <c r="H327" s="18" t="s">
        <v>45</v>
      </c>
      <c r="I327" s="19" t="s">
        <v>592</v>
      </c>
      <c r="J327" s="20" t="s">
        <v>593</v>
      </c>
      <c r="K327" s="21" t="s">
        <v>4</v>
      </c>
      <c r="L327" s="21" t="s">
        <v>5</v>
      </c>
      <c r="M327" s="25">
        <v>4</v>
      </c>
      <c r="N327" s="25">
        <v>1440</v>
      </c>
      <c r="O327" s="25">
        <v>0</v>
      </c>
      <c r="P327" s="25">
        <v>5383.18</v>
      </c>
      <c r="Q327" s="25">
        <v>376.82</v>
      </c>
      <c r="R327" s="26">
        <v>5760</v>
      </c>
      <c r="S327" s="22" t="s">
        <v>50</v>
      </c>
      <c r="T327" s="22" t="s">
        <v>50</v>
      </c>
      <c r="U327" s="16" t="s">
        <v>68</v>
      </c>
      <c r="V327" s="16">
        <v>0</v>
      </c>
      <c r="W327" s="23" t="str">
        <f>INDEX([1]จังหวัด!I:I,MATCH(J327,[1]จังหวัด!B:B,0))</f>
        <v>เขตดอนเมือง</v>
      </c>
      <c r="X327" s="23" t="str">
        <f>INDEX([1]จังหวัด!J:J,MATCH(J327,[1]จังหวัด!B:B,0))</f>
        <v>จ.กรุงเทพ</v>
      </c>
      <c r="Y327" s="16"/>
      <c r="Z327" s="24">
        <f>INDEX('[1]คะแนนะ ใหม่'!F:F,MATCH(E327,'[1]คะแนนะ ใหม่'!A:A,0))</f>
        <v>2.5</v>
      </c>
      <c r="AA327" s="24">
        <f>Z327*M327</f>
        <v>10</v>
      </c>
      <c r="AB327" s="24"/>
      <c r="AC327" s="24"/>
      <c r="AD327" s="24"/>
      <c r="AE327" s="24">
        <v>0</v>
      </c>
    </row>
    <row r="328" spans="1:31" x14ac:dyDescent="0.3">
      <c r="A328" s="13">
        <v>12</v>
      </c>
      <c r="B328" s="14" t="s">
        <v>41</v>
      </c>
      <c r="C328" s="15">
        <v>2024</v>
      </c>
      <c r="D328" s="16" t="s">
        <v>589</v>
      </c>
      <c r="E328" s="17" t="s">
        <v>594</v>
      </c>
      <c r="F328" s="17" t="s">
        <v>595</v>
      </c>
      <c r="G328" s="18" t="s">
        <v>2</v>
      </c>
      <c r="H328" s="18" t="s">
        <v>79</v>
      </c>
      <c r="I328" s="19" t="s">
        <v>592</v>
      </c>
      <c r="J328" s="20" t="s">
        <v>593</v>
      </c>
      <c r="K328" s="21" t="s">
        <v>4</v>
      </c>
      <c r="L328" s="21" t="s">
        <v>5</v>
      </c>
      <c r="M328" s="25">
        <v>2</v>
      </c>
      <c r="N328" s="25">
        <v>1480</v>
      </c>
      <c r="O328" s="25">
        <v>0</v>
      </c>
      <c r="P328" s="25">
        <v>2766.36</v>
      </c>
      <c r="Q328" s="25">
        <v>193.64</v>
      </c>
      <c r="R328" s="26">
        <v>2960</v>
      </c>
      <c r="S328" s="22" t="s">
        <v>50</v>
      </c>
      <c r="T328" s="22" t="s">
        <v>50</v>
      </c>
      <c r="U328" s="16" t="s">
        <v>74</v>
      </c>
      <c r="V328" s="16">
        <v>0</v>
      </c>
      <c r="W328" s="23" t="str">
        <f>INDEX([1]จังหวัด!I:I,MATCH(J328,[1]จังหวัด!B:B,0))</f>
        <v>เขตดอนเมือง</v>
      </c>
      <c r="X328" s="23" t="str">
        <f>INDEX([1]จังหวัด!J:J,MATCH(J328,[1]จังหวัด!B:B,0))</f>
        <v>จ.กรุงเทพ</v>
      </c>
      <c r="Y328" s="16"/>
      <c r="Z328" s="24">
        <f>INDEX('[1]คะแนนะ ใหม่'!F:F,MATCH(E328,'[1]คะแนนะ ใหม่'!A:A,0))</f>
        <v>2.5</v>
      </c>
      <c r="AA328" s="24">
        <f>Z328*M328</f>
        <v>5</v>
      </c>
      <c r="AB328" s="24"/>
      <c r="AC328" s="24"/>
      <c r="AD328" s="24"/>
      <c r="AE328" s="24">
        <v>0</v>
      </c>
    </row>
    <row r="329" spans="1:31" x14ac:dyDescent="0.3">
      <c r="A329" s="13">
        <v>12</v>
      </c>
      <c r="B329" s="14" t="s">
        <v>41</v>
      </c>
      <c r="C329" s="15">
        <v>2024</v>
      </c>
      <c r="D329" s="16" t="s">
        <v>596</v>
      </c>
      <c r="E329" s="17" t="s">
        <v>166</v>
      </c>
      <c r="F329" s="17" t="s">
        <v>167</v>
      </c>
      <c r="G329" s="18" t="s">
        <v>2</v>
      </c>
      <c r="H329" s="18" t="s">
        <v>3</v>
      </c>
      <c r="I329" s="19" t="s">
        <v>597</v>
      </c>
      <c r="J329" s="20" t="s">
        <v>598</v>
      </c>
      <c r="K329" s="21" t="s">
        <v>410</v>
      </c>
      <c r="L329" s="21" t="s">
        <v>5</v>
      </c>
      <c r="M329" s="25">
        <v>2</v>
      </c>
      <c r="N329" s="25">
        <v>1060</v>
      </c>
      <c r="O329" s="25">
        <v>0</v>
      </c>
      <c r="P329" s="25">
        <v>1981.31</v>
      </c>
      <c r="Q329" s="25">
        <v>138.69</v>
      </c>
      <c r="R329" s="26">
        <v>2120</v>
      </c>
      <c r="S329" s="22" t="s">
        <v>50</v>
      </c>
      <c r="T329" s="22" t="s">
        <v>50</v>
      </c>
      <c r="U329" s="16" t="s">
        <v>6</v>
      </c>
      <c r="V329" s="16">
        <v>0</v>
      </c>
      <c r="W329" s="23" t="str">
        <f>INDEX([1]จังหวัด!I:I,MATCH(J329,[1]จังหวัด!B:B,0))</f>
        <v>อ.ปากช่อง</v>
      </c>
      <c r="X329" s="23" t="str">
        <f>INDEX([1]จังหวัด!J:J,MATCH(J329,[1]จังหวัด!B:B,0))</f>
        <v>จ.นครราชสีมา</v>
      </c>
      <c r="Y329" s="16"/>
      <c r="Z329" s="24"/>
      <c r="AA329" s="24"/>
      <c r="AB329" s="24"/>
      <c r="AC329" s="24"/>
      <c r="AD329" s="24"/>
      <c r="AE329" s="24"/>
    </row>
    <row r="330" spans="1:31" x14ac:dyDescent="0.3">
      <c r="A330" s="13">
        <v>12</v>
      </c>
      <c r="B330" s="14" t="s">
        <v>41</v>
      </c>
      <c r="C330" s="15">
        <v>2024</v>
      </c>
      <c r="D330" s="16" t="s">
        <v>596</v>
      </c>
      <c r="E330" s="17" t="s">
        <v>168</v>
      </c>
      <c r="F330" s="17" t="s">
        <v>169</v>
      </c>
      <c r="G330" s="18" t="s">
        <v>2</v>
      </c>
      <c r="H330" s="18" t="s">
        <v>3</v>
      </c>
      <c r="I330" s="19" t="s">
        <v>597</v>
      </c>
      <c r="J330" s="20" t="s">
        <v>598</v>
      </c>
      <c r="K330" s="21" t="s">
        <v>410</v>
      </c>
      <c r="L330" s="21" t="s">
        <v>5</v>
      </c>
      <c r="M330" s="25">
        <v>2</v>
      </c>
      <c r="N330" s="25">
        <v>980</v>
      </c>
      <c r="O330" s="25">
        <v>0</v>
      </c>
      <c r="P330" s="25">
        <v>1831.78</v>
      </c>
      <c r="Q330" s="25">
        <v>128.22</v>
      </c>
      <c r="R330" s="26">
        <v>1960</v>
      </c>
      <c r="S330" s="22" t="s">
        <v>50</v>
      </c>
      <c r="T330" s="22" t="s">
        <v>50</v>
      </c>
      <c r="U330" s="16" t="s">
        <v>6</v>
      </c>
      <c r="V330" s="16">
        <v>0</v>
      </c>
      <c r="W330" s="23" t="str">
        <f>INDEX([1]จังหวัด!I:I,MATCH(J330,[1]จังหวัด!B:B,0))</f>
        <v>อ.ปากช่อง</v>
      </c>
      <c r="X330" s="23" t="str">
        <f>INDEX([1]จังหวัด!J:J,MATCH(J330,[1]จังหวัด!B:B,0))</f>
        <v>จ.นครราชสีมา</v>
      </c>
      <c r="Y330" s="16"/>
      <c r="Z330" s="24"/>
      <c r="AA330" s="24"/>
      <c r="AB330" s="24"/>
      <c r="AC330" s="24"/>
      <c r="AD330" s="24"/>
      <c r="AE330" s="24"/>
    </row>
    <row r="331" spans="1:31" x14ac:dyDescent="0.3">
      <c r="A331" s="13">
        <v>12</v>
      </c>
      <c r="B331" s="14" t="s">
        <v>41</v>
      </c>
      <c r="C331" s="15">
        <v>2024</v>
      </c>
      <c r="D331" s="16" t="s">
        <v>599</v>
      </c>
      <c r="E331" s="17" t="s">
        <v>600</v>
      </c>
      <c r="F331" s="17" t="s">
        <v>601</v>
      </c>
      <c r="G331" s="18" t="s">
        <v>2</v>
      </c>
      <c r="H331" s="18" t="s">
        <v>79</v>
      </c>
      <c r="I331" s="19" t="s">
        <v>602</v>
      </c>
      <c r="J331" s="20" t="s">
        <v>603</v>
      </c>
      <c r="K331" s="21" t="s">
        <v>178</v>
      </c>
      <c r="L331" s="21" t="s">
        <v>179</v>
      </c>
      <c r="M331" s="25">
        <v>1</v>
      </c>
      <c r="N331" s="25">
        <v>1230</v>
      </c>
      <c r="O331" s="25">
        <v>0</v>
      </c>
      <c r="P331" s="25">
        <v>1149.53</v>
      </c>
      <c r="Q331" s="25">
        <v>80.47</v>
      </c>
      <c r="R331" s="26">
        <v>1230</v>
      </c>
      <c r="S331" s="22" t="s">
        <v>50</v>
      </c>
      <c r="T331" s="22" t="s">
        <v>50</v>
      </c>
      <c r="U331" s="16" t="s">
        <v>63</v>
      </c>
      <c r="V331" s="16">
        <v>0</v>
      </c>
      <c r="W331" s="23" t="str">
        <f>INDEX([1]จังหวัด!I:I,MATCH(J331,[1]จังหวัด!B:B,0))</f>
        <v>อ.เมืองสุพรรณบุรี</v>
      </c>
      <c r="X331" s="23" t="str">
        <f>INDEX([1]จังหวัด!J:J,MATCH(J331,[1]จังหวัด!B:B,0))</f>
        <v>จ.สุพรรณบุรี</v>
      </c>
      <c r="Y331" s="16"/>
      <c r="Z331" s="24">
        <f>INDEX('[1]คะแนนะ ใหม่'!F:F,MATCH(E331,'[1]คะแนนะ ใหม่'!A:A,0))</f>
        <v>1.5</v>
      </c>
      <c r="AA331" s="24">
        <f>Z331*M331</f>
        <v>1.5</v>
      </c>
      <c r="AB331" s="24"/>
      <c r="AC331" s="24"/>
      <c r="AD331" s="24"/>
      <c r="AE331" s="24">
        <v>0</v>
      </c>
    </row>
    <row r="332" spans="1:31" x14ac:dyDescent="0.3">
      <c r="A332" s="13">
        <v>12</v>
      </c>
      <c r="B332" s="14" t="s">
        <v>41</v>
      </c>
      <c r="C332" s="15">
        <v>2024</v>
      </c>
      <c r="D332" s="16" t="s">
        <v>599</v>
      </c>
      <c r="E332" s="17" t="s">
        <v>604</v>
      </c>
      <c r="F332" s="17" t="s">
        <v>605</v>
      </c>
      <c r="G332" s="18" t="s">
        <v>2</v>
      </c>
      <c r="H332" s="18" t="s">
        <v>79</v>
      </c>
      <c r="I332" s="19" t="s">
        <v>602</v>
      </c>
      <c r="J332" s="20" t="s">
        <v>603</v>
      </c>
      <c r="K332" s="21" t="s">
        <v>178</v>
      </c>
      <c r="L332" s="21" t="s">
        <v>179</v>
      </c>
      <c r="M332" s="25">
        <v>4</v>
      </c>
      <c r="N332" s="25">
        <v>2120</v>
      </c>
      <c r="O332" s="25">
        <v>0</v>
      </c>
      <c r="P332" s="25">
        <v>7925.23</v>
      </c>
      <c r="Q332" s="25">
        <v>554.77</v>
      </c>
      <c r="R332" s="26">
        <v>8480</v>
      </c>
      <c r="S332" s="22" t="s">
        <v>50</v>
      </c>
      <c r="T332" s="22" t="s">
        <v>50</v>
      </c>
      <c r="U332" s="16" t="s">
        <v>63</v>
      </c>
      <c r="V332" s="16">
        <v>0</v>
      </c>
      <c r="W332" s="23" t="str">
        <f>INDEX([1]จังหวัด!I:I,MATCH(J332,[1]จังหวัด!B:B,0))</f>
        <v>อ.เมืองสุพรรณบุรี</v>
      </c>
      <c r="X332" s="23" t="str">
        <f>INDEX([1]จังหวัด!J:J,MATCH(J332,[1]จังหวัด!B:B,0))</f>
        <v>จ.สุพรรณบุรี</v>
      </c>
      <c r="Y332" s="16"/>
      <c r="Z332" s="24">
        <f>INDEX('[1]คะแนนะ ใหม่'!F:F,MATCH(E332,'[1]คะแนนะ ใหม่'!A:A,0))</f>
        <v>2</v>
      </c>
      <c r="AA332" s="24">
        <f>Z332*M332</f>
        <v>8</v>
      </c>
      <c r="AB332" s="24"/>
      <c r="AC332" s="24"/>
      <c r="AD332" s="24"/>
      <c r="AE332" s="24">
        <v>0</v>
      </c>
    </row>
    <row r="333" spans="1:31" x14ac:dyDescent="0.3">
      <c r="A333" s="13">
        <v>12</v>
      </c>
      <c r="B333" s="14" t="s">
        <v>41</v>
      </c>
      <c r="C333" s="15">
        <v>2024</v>
      </c>
      <c r="D333" s="16" t="s">
        <v>599</v>
      </c>
      <c r="E333" s="17" t="s">
        <v>606</v>
      </c>
      <c r="F333" s="17" t="s">
        <v>607</v>
      </c>
      <c r="G333" s="18" t="s">
        <v>2</v>
      </c>
      <c r="H333" s="18" t="s">
        <v>79</v>
      </c>
      <c r="I333" s="19" t="s">
        <v>602</v>
      </c>
      <c r="J333" s="20" t="s">
        <v>603</v>
      </c>
      <c r="K333" s="21" t="s">
        <v>178</v>
      </c>
      <c r="L333" s="21" t="s">
        <v>179</v>
      </c>
      <c r="M333" s="25">
        <v>1</v>
      </c>
      <c r="N333" s="25">
        <v>1480</v>
      </c>
      <c r="O333" s="25">
        <v>0</v>
      </c>
      <c r="P333" s="25">
        <v>1383.18</v>
      </c>
      <c r="Q333" s="25">
        <v>96.82</v>
      </c>
      <c r="R333" s="26">
        <v>1480</v>
      </c>
      <c r="S333" s="22" t="s">
        <v>50</v>
      </c>
      <c r="T333" s="22" t="s">
        <v>50</v>
      </c>
      <c r="U333" s="16" t="s">
        <v>63</v>
      </c>
      <c r="V333" s="16">
        <v>0</v>
      </c>
      <c r="W333" s="23" t="str">
        <f>INDEX([1]จังหวัด!I:I,MATCH(J333,[1]จังหวัด!B:B,0))</f>
        <v>อ.เมืองสุพรรณบุรี</v>
      </c>
      <c r="X333" s="23" t="str">
        <f>INDEX([1]จังหวัด!J:J,MATCH(J333,[1]จังหวัด!B:B,0))</f>
        <v>จ.สุพรรณบุรี</v>
      </c>
      <c r="Y333" s="16"/>
      <c r="Z333" s="24">
        <f>INDEX('[1]คะแนนะ ใหม่'!F:F,MATCH(E333,'[1]คะแนนะ ใหม่'!A:A,0))</f>
        <v>2</v>
      </c>
      <c r="AA333" s="24">
        <f>Z333*M333</f>
        <v>2</v>
      </c>
      <c r="AB333" s="24"/>
      <c r="AC333" s="24"/>
      <c r="AD333" s="24"/>
      <c r="AE333" s="24">
        <v>0</v>
      </c>
    </row>
    <row r="334" spans="1:31" x14ac:dyDescent="0.3">
      <c r="A334" s="13">
        <v>12</v>
      </c>
      <c r="B334" s="14" t="s">
        <v>41</v>
      </c>
      <c r="C334" s="15">
        <v>2024</v>
      </c>
      <c r="D334" s="16" t="s">
        <v>599</v>
      </c>
      <c r="E334" s="17" t="s">
        <v>608</v>
      </c>
      <c r="F334" s="17" t="s">
        <v>609</v>
      </c>
      <c r="G334" s="18" t="s">
        <v>2</v>
      </c>
      <c r="H334" s="18" t="s">
        <v>79</v>
      </c>
      <c r="I334" s="19" t="s">
        <v>602</v>
      </c>
      <c r="J334" s="20" t="s">
        <v>603</v>
      </c>
      <c r="K334" s="21" t="s">
        <v>178</v>
      </c>
      <c r="L334" s="21" t="s">
        <v>179</v>
      </c>
      <c r="M334" s="25">
        <v>4</v>
      </c>
      <c r="N334" s="25">
        <v>1630</v>
      </c>
      <c r="O334" s="25">
        <v>0</v>
      </c>
      <c r="P334" s="25">
        <v>6093.46</v>
      </c>
      <c r="Q334" s="25">
        <v>426.54</v>
      </c>
      <c r="R334" s="26">
        <v>6520</v>
      </c>
      <c r="S334" s="22" t="s">
        <v>50</v>
      </c>
      <c r="T334" s="22" t="s">
        <v>50</v>
      </c>
      <c r="U334" s="16" t="s">
        <v>63</v>
      </c>
      <c r="V334" s="16">
        <v>0</v>
      </c>
      <c r="W334" s="23" t="str">
        <f>INDEX([1]จังหวัด!I:I,MATCH(J334,[1]จังหวัด!B:B,0))</f>
        <v>อ.เมืองสุพรรณบุรี</v>
      </c>
      <c r="X334" s="23" t="str">
        <f>INDEX([1]จังหวัด!J:J,MATCH(J334,[1]จังหวัด!B:B,0))</f>
        <v>จ.สุพรรณบุรี</v>
      </c>
      <c r="Y334" s="16"/>
      <c r="Z334" s="24">
        <f>INDEX('[1]คะแนนะ ใหม่'!F:F,MATCH(E334,'[1]คะแนนะ ใหม่'!A:A,0))</f>
        <v>3</v>
      </c>
      <c r="AA334" s="24">
        <f>Z334*M334</f>
        <v>12</v>
      </c>
      <c r="AB334" s="24"/>
      <c r="AC334" s="24"/>
      <c r="AD334" s="24"/>
      <c r="AE334" s="24">
        <v>0</v>
      </c>
    </row>
    <row r="335" spans="1:31" x14ac:dyDescent="0.3">
      <c r="A335" s="13">
        <v>12</v>
      </c>
      <c r="B335" s="14" t="s">
        <v>41</v>
      </c>
      <c r="C335" s="15">
        <v>2024</v>
      </c>
      <c r="D335" s="16" t="s">
        <v>599</v>
      </c>
      <c r="E335" s="17" t="s">
        <v>610</v>
      </c>
      <c r="F335" s="17" t="s">
        <v>611</v>
      </c>
      <c r="G335" s="18" t="s">
        <v>2</v>
      </c>
      <c r="H335" s="18" t="s">
        <v>79</v>
      </c>
      <c r="I335" s="19" t="s">
        <v>602</v>
      </c>
      <c r="J335" s="20" t="s">
        <v>603</v>
      </c>
      <c r="K335" s="21" t="s">
        <v>178</v>
      </c>
      <c r="L335" s="21" t="s">
        <v>179</v>
      </c>
      <c r="M335" s="25">
        <v>4</v>
      </c>
      <c r="N335" s="25">
        <v>1330</v>
      </c>
      <c r="O335" s="25">
        <v>0</v>
      </c>
      <c r="P335" s="25">
        <v>4971.96</v>
      </c>
      <c r="Q335" s="25">
        <v>348.04</v>
      </c>
      <c r="R335" s="26">
        <v>5320</v>
      </c>
      <c r="S335" s="22" t="s">
        <v>50</v>
      </c>
      <c r="T335" s="22" t="s">
        <v>50</v>
      </c>
      <c r="U335" s="16" t="s">
        <v>570</v>
      </c>
      <c r="V335" s="16">
        <v>0</v>
      </c>
      <c r="W335" s="23" t="str">
        <f>INDEX([1]จังหวัด!I:I,MATCH(J335,[1]จังหวัด!B:B,0))</f>
        <v>อ.เมืองสุพรรณบุรี</v>
      </c>
      <c r="X335" s="23" t="str">
        <f>INDEX([1]จังหวัด!J:J,MATCH(J335,[1]จังหวัด!B:B,0))</f>
        <v>จ.สุพรรณบุรี</v>
      </c>
      <c r="Y335" s="16"/>
      <c r="Z335" s="24">
        <f>INDEX('[1]คะแนนะ ใหม่'!F:F,MATCH(E335,'[1]คะแนนะ ใหม่'!A:A,0))</f>
        <v>2</v>
      </c>
      <c r="AA335" s="24">
        <f>Z335*M335</f>
        <v>8</v>
      </c>
      <c r="AB335" s="24"/>
      <c r="AC335" s="24"/>
      <c r="AD335" s="24"/>
      <c r="AE335" s="24">
        <v>0</v>
      </c>
    </row>
    <row r="336" spans="1:31" x14ac:dyDescent="0.3">
      <c r="A336" s="13">
        <v>12</v>
      </c>
      <c r="B336" s="14" t="s">
        <v>41</v>
      </c>
      <c r="C336" s="15">
        <v>2024</v>
      </c>
      <c r="D336" s="16" t="s">
        <v>599</v>
      </c>
      <c r="E336" s="17" t="s">
        <v>556</v>
      </c>
      <c r="F336" s="17" t="s">
        <v>557</v>
      </c>
      <c r="G336" s="18" t="s">
        <v>2</v>
      </c>
      <c r="H336" s="18" t="s">
        <v>79</v>
      </c>
      <c r="I336" s="19" t="s">
        <v>602</v>
      </c>
      <c r="J336" s="20" t="s">
        <v>603</v>
      </c>
      <c r="K336" s="21" t="s">
        <v>178</v>
      </c>
      <c r="L336" s="21" t="s">
        <v>179</v>
      </c>
      <c r="M336" s="25">
        <v>4</v>
      </c>
      <c r="N336" s="25">
        <v>2480</v>
      </c>
      <c r="O336" s="25">
        <v>0</v>
      </c>
      <c r="P336" s="25">
        <v>9271.0300000000007</v>
      </c>
      <c r="Q336" s="25">
        <v>648.97</v>
      </c>
      <c r="R336" s="26">
        <v>9920</v>
      </c>
      <c r="S336" s="22" t="s">
        <v>50</v>
      </c>
      <c r="T336" s="22" t="s">
        <v>50</v>
      </c>
      <c r="U336" s="16" t="s">
        <v>74</v>
      </c>
      <c r="V336" s="16">
        <v>0</v>
      </c>
      <c r="W336" s="23" t="str">
        <f>INDEX([1]จังหวัด!I:I,MATCH(J336,[1]จังหวัด!B:B,0))</f>
        <v>อ.เมืองสุพรรณบุรี</v>
      </c>
      <c r="X336" s="23" t="str">
        <f>INDEX([1]จังหวัด!J:J,MATCH(J336,[1]จังหวัด!B:B,0))</f>
        <v>จ.สุพรรณบุรี</v>
      </c>
      <c r="Y336" s="16"/>
      <c r="Z336" s="24">
        <f>INDEX('[1]คะแนนะ ใหม่'!F:F,MATCH(E336,'[1]คะแนนะ ใหม่'!A:A,0))</f>
        <v>2</v>
      </c>
      <c r="AA336" s="24">
        <f>Z336*M336</f>
        <v>8</v>
      </c>
      <c r="AB336" s="24"/>
      <c r="AC336" s="24"/>
      <c r="AD336" s="24"/>
      <c r="AE336" s="24">
        <v>0</v>
      </c>
    </row>
    <row r="337" spans="1:31" x14ac:dyDescent="0.3">
      <c r="A337" s="13">
        <v>12</v>
      </c>
      <c r="B337" s="14" t="s">
        <v>41</v>
      </c>
      <c r="C337" s="15">
        <v>2024</v>
      </c>
      <c r="D337" s="16" t="s">
        <v>599</v>
      </c>
      <c r="E337" s="17" t="s">
        <v>612</v>
      </c>
      <c r="F337" s="17" t="s">
        <v>613</v>
      </c>
      <c r="G337" s="18" t="s">
        <v>2</v>
      </c>
      <c r="H337" s="18" t="s">
        <v>79</v>
      </c>
      <c r="I337" s="19" t="s">
        <v>602</v>
      </c>
      <c r="J337" s="20" t="s">
        <v>603</v>
      </c>
      <c r="K337" s="21" t="s">
        <v>178</v>
      </c>
      <c r="L337" s="21" t="s">
        <v>179</v>
      </c>
      <c r="M337" s="25">
        <v>4</v>
      </c>
      <c r="N337" s="25">
        <v>1330</v>
      </c>
      <c r="O337" s="25">
        <v>0</v>
      </c>
      <c r="P337" s="25">
        <v>4971.96</v>
      </c>
      <c r="Q337" s="25">
        <v>348.04</v>
      </c>
      <c r="R337" s="26">
        <v>5320</v>
      </c>
      <c r="S337" s="22" t="s">
        <v>50</v>
      </c>
      <c r="T337" s="22" t="s">
        <v>50</v>
      </c>
      <c r="U337" s="16" t="s">
        <v>74</v>
      </c>
      <c r="V337" s="16">
        <v>0</v>
      </c>
      <c r="W337" s="23" t="str">
        <f>INDEX([1]จังหวัด!I:I,MATCH(J337,[1]จังหวัด!B:B,0))</f>
        <v>อ.เมืองสุพรรณบุรี</v>
      </c>
      <c r="X337" s="23" t="str">
        <f>INDEX([1]จังหวัด!J:J,MATCH(J337,[1]จังหวัด!B:B,0))</f>
        <v>จ.สุพรรณบุรี</v>
      </c>
      <c r="Y337" s="16"/>
      <c r="Z337" s="24">
        <f>INDEX('[1]คะแนนะ ใหม่'!F:F,MATCH(E337,'[1]คะแนนะ ใหม่'!A:A,0))</f>
        <v>2.5</v>
      </c>
      <c r="AA337" s="24">
        <f>Z337*M337</f>
        <v>10</v>
      </c>
      <c r="AB337" s="24"/>
      <c r="AC337" s="24"/>
      <c r="AD337" s="24"/>
      <c r="AE337" s="24">
        <v>0</v>
      </c>
    </row>
    <row r="338" spans="1:31" x14ac:dyDescent="0.3">
      <c r="A338" s="13">
        <v>12</v>
      </c>
      <c r="B338" s="14" t="s">
        <v>41</v>
      </c>
      <c r="C338" s="15">
        <v>2024</v>
      </c>
      <c r="D338" s="16" t="s">
        <v>599</v>
      </c>
      <c r="E338" s="17" t="s">
        <v>75</v>
      </c>
      <c r="F338" s="17" t="s">
        <v>76</v>
      </c>
      <c r="G338" s="18" t="s">
        <v>2</v>
      </c>
      <c r="H338" s="18" t="s">
        <v>59</v>
      </c>
      <c r="I338" s="19" t="s">
        <v>602</v>
      </c>
      <c r="J338" s="20" t="s">
        <v>603</v>
      </c>
      <c r="K338" s="21" t="s">
        <v>178</v>
      </c>
      <c r="L338" s="21" t="s">
        <v>179</v>
      </c>
      <c r="M338" s="25">
        <v>4</v>
      </c>
      <c r="N338" s="25">
        <v>2240</v>
      </c>
      <c r="O338" s="25">
        <v>0</v>
      </c>
      <c r="P338" s="25">
        <v>8373.83</v>
      </c>
      <c r="Q338" s="25">
        <v>586.16999999999996</v>
      </c>
      <c r="R338" s="26">
        <v>8960</v>
      </c>
      <c r="S338" s="22" t="s">
        <v>50</v>
      </c>
      <c r="T338" s="22" t="s">
        <v>50</v>
      </c>
      <c r="U338" s="16" t="s">
        <v>74</v>
      </c>
      <c r="V338" s="16">
        <v>0</v>
      </c>
      <c r="W338" s="23" t="str">
        <f>INDEX([1]จังหวัด!I:I,MATCH(J338,[1]จังหวัด!B:B,0))</f>
        <v>อ.เมืองสุพรรณบุรี</v>
      </c>
      <c r="X338" s="23" t="str">
        <f>INDEX([1]จังหวัด!J:J,MATCH(J338,[1]จังหวัด!B:B,0))</f>
        <v>จ.สุพรรณบุรี</v>
      </c>
      <c r="Y338" s="16"/>
      <c r="Z338" s="24">
        <f>INDEX('[1]คะแนนะ ใหม่'!F:F,MATCH(E338,'[1]คะแนนะ ใหม่'!A:A,0))</f>
        <v>6</v>
      </c>
      <c r="AA338" s="24">
        <f>Z338*M338</f>
        <v>24</v>
      </c>
      <c r="AB338" s="24"/>
      <c r="AC338" s="24"/>
      <c r="AD338" s="24"/>
      <c r="AE338" s="24">
        <v>0</v>
      </c>
    </row>
    <row r="339" spans="1:31" x14ac:dyDescent="0.3">
      <c r="A339" s="13">
        <v>12</v>
      </c>
      <c r="B339" s="14" t="s">
        <v>41</v>
      </c>
      <c r="C339" s="15">
        <v>2024</v>
      </c>
      <c r="D339" s="16" t="s">
        <v>599</v>
      </c>
      <c r="E339" s="17" t="s">
        <v>151</v>
      </c>
      <c r="F339" s="17" t="s">
        <v>152</v>
      </c>
      <c r="G339" s="18" t="s">
        <v>82</v>
      </c>
      <c r="H339" s="18" t="s">
        <v>79</v>
      </c>
      <c r="I339" s="19" t="s">
        <v>602</v>
      </c>
      <c r="J339" s="20" t="s">
        <v>603</v>
      </c>
      <c r="K339" s="21" t="s">
        <v>178</v>
      </c>
      <c r="L339" s="21" t="s">
        <v>179</v>
      </c>
      <c r="M339" s="25">
        <v>0</v>
      </c>
      <c r="N339" s="25">
        <v>0</v>
      </c>
      <c r="O339" s="25">
        <v>0</v>
      </c>
      <c r="P339" s="25">
        <v>0</v>
      </c>
      <c r="Q339" s="25">
        <v>0</v>
      </c>
      <c r="R339" s="26">
        <v>0</v>
      </c>
      <c r="S339" s="22" t="s">
        <v>50</v>
      </c>
      <c r="T339" s="22" t="s">
        <v>50</v>
      </c>
      <c r="U339" s="16" t="s">
        <v>83</v>
      </c>
      <c r="V339" s="16">
        <v>10</v>
      </c>
      <c r="W339" s="23" t="str">
        <f>INDEX([1]จังหวัด!I:I,MATCH(J339,[1]จังหวัด!B:B,0))</f>
        <v>อ.เมืองสุพรรณบุรี</v>
      </c>
      <c r="X339" s="23" t="str">
        <f>INDEX([1]จังหวัด!J:J,MATCH(J339,[1]จังหวัด!B:B,0))</f>
        <v>จ.สุพรรณบุรี</v>
      </c>
      <c r="Y339" s="16"/>
      <c r="Z339" s="24">
        <v>0</v>
      </c>
      <c r="AA339" s="24">
        <f>Z339*M339</f>
        <v>0</v>
      </c>
      <c r="AB339" s="24"/>
      <c r="AC339" s="24"/>
      <c r="AD339" s="24"/>
      <c r="AE339" s="24">
        <v>0</v>
      </c>
    </row>
    <row r="340" spans="1:31" x14ac:dyDescent="0.3">
      <c r="A340" s="13">
        <v>12</v>
      </c>
      <c r="B340" s="14" t="s">
        <v>41</v>
      </c>
      <c r="C340" s="15">
        <v>2024</v>
      </c>
      <c r="D340" s="16" t="s">
        <v>599</v>
      </c>
      <c r="E340" s="17" t="s">
        <v>614</v>
      </c>
      <c r="F340" s="17" t="s">
        <v>615</v>
      </c>
      <c r="G340" s="18" t="s">
        <v>53</v>
      </c>
      <c r="H340" s="18" t="s">
        <v>79</v>
      </c>
      <c r="I340" s="19" t="s">
        <v>616</v>
      </c>
      <c r="J340" s="20" t="s">
        <v>603</v>
      </c>
      <c r="K340" s="21" t="s">
        <v>178</v>
      </c>
      <c r="L340" s="21" t="s">
        <v>179</v>
      </c>
      <c r="M340" s="25">
        <v>1</v>
      </c>
      <c r="N340" s="25">
        <v>1000</v>
      </c>
      <c r="O340" s="25">
        <v>0</v>
      </c>
      <c r="P340" s="25">
        <v>934.58</v>
      </c>
      <c r="Q340" s="25">
        <v>65.42</v>
      </c>
      <c r="R340" s="26">
        <v>1000</v>
      </c>
      <c r="S340" s="22" t="s">
        <v>50</v>
      </c>
      <c r="T340" s="22" t="s">
        <v>50</v>
      </c>
      <c r="U340" s="16" t="s">
        <v>55</v>
      </c>
      <c r="V340" s="16">
        <v>0</v>
      </c>
      <c r="W340" s="23" t="str">
        <f>INDEX([1]จังหวัด!I:I,MATCH(J340,[1]จังหวัด!B:B,0))</f>
        <v>อ.เมืองสุพรรณบุรี</v>
      </c>
      <c r="X340" s="23" t="str">
        <f>INDEX([1]จังหวัด!J:J,MATCH(J340,[1]จังหวัด!B:B,0))</f>
        <v>จ.สุพรรณบุรี</v>
      </c>
      <c r="Y340" s="16"/>
      <c r="Z340" s="24">
        <v>0</v>
      </c>
      <c r="AA340" s="24">
        <f>Z340*M340</f>
        <v>0</v>
      </c>
      <c r="AB340" s="24"/>
      <c r="AC340" s="24"/>
      <c r="AD340" s="24"/>
      <c r="AE340" s="24">
        <v>0</v>
      </c>
    </row>
    <row r="341" spans="1:31" x14ac:dyDescent="0.3">
      <c r="A341" s="13">
        <v>12</v>
      </c>
      <c r="B341" s="14" t="s">
        <v>41</v>
      </c>
      <c r="C341" s="15">
        <v>2024</v>
      </c>
      <c r="D341" s="16" t="s">
        <v>617</v>
      </c>
      <c r="E341" s="17" t="s">
        <v>618</v>
      </c>
      <c r="F341" s="17" t="s">
        <v>619</v>
      </c>
      <c r="G341" s="18" t="s">
        <v>87</v>
      </c>
      <c r="H341" s="18" t="s">
        <v>620</v>
      </c>
      <c r="I341" s="19" t="s">
        <v>621</v>
      </c>
      <c r="J341" s="20" t="s">
        <v>622</v>
      </c>
      <c r="K341" s="21" t="s">
        <v>90</v>
      </c>
      <c r="L341" s="21" t="s">
        <v>91</v>
      </c>
      <c r="M341" s="25">
        <v>1</v>
      </c>
      <c r="N341" s="25">
        <v>2300</v>
      </c>
      <c r="O341" s="25">
        <v>0</v>
      </c>
      <c r="P341" s="25">
        <v>2149.5300000000002</v>
      </c>
      <c r="Q341" s="25">
        <v>150.47</v>
      </c>
      <c r="R341" s="26">
        <v>2300</v>
      </c>
      <c r="S341" s="22" t="s">
        <v>50</v>
      </c>
      <c r="T341" s="22" t="s">
        <v>50</v>
      </c>
      <c r="U341" s="16" t="s">
        <v>59</v>
      </c>
      <c r="V341" s="16">
        <v>0</v>
      </c>
      <c r="W341" s="23" t="str">
        <f>INDEX([1]จังหวัด!I:I,MATCH(J341,[1]จังหวัด!B:B,0))</f>
        <v>อ.ปราจีนบุรี</v>
      </c>
      <c r="X341" s="23" t="str">
        <f>INDEX([1]จังหวัด!J:J,MATCH(J341,[1]จังหวัด!B:B,0))</f>
        <v>จ.ปราจีนบุรี</v>
      </c>
      <c r="Y341" s="16"/>
      <c r="Z341" s="24"/>
      <c r="AA341" s="24"/>
      <c r="AB341" s="24"/>
      <c r="AC341" s="24"/>
      <c r="AD341" s="24"/>
      <c r="AE341" s="24"/>
    </row>
    <row r="342" spans="1:31" x14ac:dyDescent="0.3">
      <c r="A342" s="13">
        <v>12</v>
      </c>
      <c r="B342" s="14" t="s">
        <v>41</v>
      </c>
      <c r="C342" s="15">
        <v>2024</v>
      </c>
      <c r="D342" s="16" t="s">
        <v>617</v>
      </c>
      <c r="E342" s="17" t="s">
        <v>379</v>
      </c>
      <c r="F342" s="17" t="s">
        <v>380</v>
      </c>
      <c r="G342" s="18" t="s">
        <v>2</v>
      </c>
      <c r="H342" s="18" t="s">
        <v>3</v>
      </c>
      <c r="I342" s="19" t="s">
        <v>621</v>
      </c>
      <c r="J342" s="20" t="s">
        <v>622</v>
      </c>
      <c r="K342" s="21" t="s">
        <v>90</v>
      </c>
      <c r="L342" s="21" t="s">
        <v>91</v>
      </c>
      <c r="M342" s="25">
        <v>4</v>
      </c>
      <c r="N342" s="25">
        <v>1900</v>
      </c>
      <c r="O342" s="25">
        <v>0</v>
      </c>
      <c r="P342" s="25">
        <v>7102.8</v>
      </c>
      <c r="Q342" s="25">
        <v>497.2</v>
      </c>
      <c r="R342" s="26">
        <v>7600</v>
      </c>
      <c r="S342" s="22" t="s">
        <v>50</v>
      </c>
      <c r="T342" s="22" t="s">
        <v>50</v>
      </c>
      <c r="U342" s="16" t="s">
        <v>6</v>
      </c>
      <c r="V342" s="16">
        <v>0</v>
      </c>
      <c r="W342" s="23" t="str">
        <f>INDEX([1]จังหวัด!I:I,MATCH(J342,[1]จังหวัด!B:B,0))</f>
        <v>อ.ปราจีนบุรี</v>
      </c>
      <c r="X342" s="23" t="str">
        <f>INDEX([1]จังหวัด!J:J,MATCH(J342,[1]จังหวัด!B:B,0))</f>
        <v>จ.ปราจีนบุรี</v>
      </c>
      <c r="Y342" s="16"/>
      <c r="Z342" s="24"/>
      <c r="AA342" s="24"/>
      <c r="AB342" s="24"/>
      <c r="AC342" s="24"/>
      <c r="AD342" s="24"/>
      <c r="AE342" s="24"/>
    </row>
    <row r="343" spans="1:31" x14ac:dyDescent="0.3">
      <c r="A343" s="13">
        <v>12</v>
      </c>
      <c r="B343" s="14" t="s">
        <v>41</v>
      </c>
      <c r="C343" s="15">
        <v>2024</v>
      </c>
      <c r="D343" s="16" t="s">
        <v>623</v>
      </c>
      <c r="E343" s="17" t="s">
        <v>271</v>
      </c>
      <c r="F343" s="17" t="s">
        <v>272</v>
      </c>
      <c r="G343" s="18" t="s">
        <v>2</v>
      </c>
      <c r="H343" s="18" t="s">
        <v>3</v>
      </c>
      <c r="I343" s="19" t="s">
        <v>624</v>
      </c>
      <c r="J343" s="20" t="s">
        <v>625</v>
      </c>
      <c r="K343" s="21" t="s">
        <v>410</v>
      </c>
      <c r="L343" s="21" t="s">
        <v>5</v>
      </c>
      <c r="M343" s="25">
        <v>4</v>
      </c>
      <c r="N343" s="25">
        <v>1050</v>
      </c>
      <c r="O343" s="25">
        <v>0</v>
      </c>
      <c r="P343" s="25">
        <v>3925.23</v>
      </c>
      <c r="Q343" s="25">
        <v>274.77</v>
      </c>
      <c r="R343" s="26">
        <v>4200</v>
      </c>
      <c r="S343" s="22" t="s">
        <v>50</v>
      </c>
      <c r="T343" s="22" t="s">
        <v>50</v>
      </c>
      <c r="U343" s="16" t="s">
        <v>6</v>
      </c>
      <c r="V343" s="16">
        <v>0</v>
      </c>
      <c r="W343" s="23" t="str">
        <f>INDEX([1]จังหวัด!I:I,MATCH(J343,[1]จังหวัด!B:B,0))</f>
        <v>อ.ลำปลายมาศ</v>
      </c>
      <c r="X343" s="23" t="str">
        <f>INDEX([1]จังหวัด!J:J,MATCH(J343,[1]จังหวัด!B:B,0))</f>
        <v>จ.บุรีรัมย์</v>
      </c>
      <c r="Y343" s="16"/>
      <c r="Z343" s="24"/>
      <c r="AA343" s="24"/>
      <c r="AB343" s="24"/>
      <c r="AC343" s="24"/>
      <c r="AD343" s="24"/>
      <c r="AE343" s="24"/>
    </row>
    <row r="344" spans="1:31" x14ac:dyDescent="0.3">
      <c r="A344" s="13">
        <v>12</v>
      </c>
      <c r="B344" s="14" t="s">
        <v>41</v>
      </c>
      <c r="C344" s="15">
        <v>2024</v>
      </c>
      <c r="D344" s="16" t="s">
        <v>623</v>
      </c>
      <c r="E344" s="17" t="s">
        <v>293</v>
      </c>
      <c r="F344" s="17" t="s">
        <v>294</v>
      </c>
      <c r="G344" s="18" t="s">
        <v>2</v>
      </c>
      <c r="H344" s="18" t="s">
        <v>3</v>
      </c>
      <c r="I344" s="19" t="s">
        <v>624</v>
      </c>
      <c r="J344" s="20" t="s">
        <v>625</v>
      </c>
      <c r="K344" s="21" t="s">
        <v>410</v>
      </c>
      <c r="L344" s="21" t="s">
        <v>5</v>
      </c>
      <c r="M344" s="25">
        <v>4</v>
      </c>
      <c r="N344" s="25">
        <v>1070</v>
      </c>
      <c r="O344" s="25">
        <v>0</v>
      </c>
      <c r="P344" s="25">
        <v>4000</v>
      </c>
      <c r="Q344" s="25">
        <v>280</v>
      </c>
      <c r="R344" s="26">
        <v>4280</v>
      </c>
      <c r="S344" s="22" t="s">
        <v>50</v>
      </c>
      <c r="T344" s="22" t="s">
        <v>50</v>
      </c>
      <c r="U344" s="16" t="s">
        <v>6</v>
      </c>
      <c r="V344" s="16">
        <v>0</v>
      </c>
      <c r="W344" s="23" t="str">
        <f>INDEX([1]จังหวัด!I:I,MATCH(J344,[1]จังหวัด!B:B,0))</f>
        <v>อ.ลำปลายมาศ</v>
      </c>
      <c r="X344" s="23" t="str">
        <f>INDEX([1]จังหวัด!J:J,MATCH(J344,[1]จังหวัด!B:B,0))</f>
        <v>จ.บุรีรัมย์</v>
      </c>
      <c r="Y344" s="16"/>
      <c r="Z344" s="24"/>
      <c r="AA344" s="24"/>
      <c r="AB344" s="24"/>
      <c r="AC344" s="24"/>
      <c r="AD344" s="24"/>
      <c r="AE344" s="24"/>
    </row>
    <row r="345" spans="1:31" x14ac:dyDescent="0.3">
      <c r="A345" s="13">
        <v>12</v>
      </c>
      <c r="B345" s="14" t="s">
        <v>41</v>
      </c>
      <c r="C345" s="15">
        <v>2024</v>
      </c>
      <c r="D345" s="16" t="s">
        <v>623</v>
      </c>
      <c r="E345" s="17" t="s">
        <v>166</v>
      </c>
      <c r="F345" s="17" t="s">
        <v>167</v>
      </c>
      <c r="G345" s="18" t="s">
        <v>2</v>
      </c>
      <c r="H345" s="18" t="s">
        <v>3</v>
      </c>
      <c r="I345" s="19" t="s">
        <v>624</v>
      </c>
      <c r="J345" s="20" t="s">
        <v>625</v>
      </c>
      <c r="K345" s="21" t="s">
        <v>410</v>
      </c>
      <c r="L345" s="21" t="s">
        <v>5</v>
      </c>
      <c r="M345" s="25">
        <v>4</v>
      </c>
      <c r="N345" s="25">
        <v>1060</v>
      </c>
      <c r="O345" s="25">
        <v>0</v>
      </c>
      <c r="P345" s="25">
        <v>3962.62</v>
      </c>
      <c r="Q345" s="25">
        <v>277.38</v>
      </c>
      <c r="R345" s="26">
        <v>4240</v>
      </c>
      <c r="S345" s="22" t="s">
        <v>50</v>
      </c>
      <c r="T345" s="22" t="s">
        <v>50</v>
      </c>
      <c r="U345" s="16" t="s">
        <v>6</v>
      </c>
      <c r="V345" s="16">
        <v>0</v>
      </c>
      <c r="W345" s="23" t="str">
        <f>INDEX([1]จังหวัด!I:I,MATCH(J345,[1]จังหวัด!B:B,0))</f>
        <v>อ.ลำปลายมาศ</v>
      </c>
      <c r="X345" s="23" t="str">
        <f>INDEX([1]จังหวัด!J:J,MATCH(J345,[1]จังหวัด!B:B,0))</f>
        <v>จ.บุรีรัมย์</v>
      </c>
      <c r="Y345" s="16"/>
      <c r="Z345" s="24"/>
      <c r="AA345" s="24"/>
      <c r="AB345" s="24"/>
      <c r="AC345" s="24"/>
      <c r="AD345" s="24"/>
      <c r="AE345" s="24"/>
    </row>
    <row r="346" spans="1:31" x14ac:dyDescent="0.3">
      <c r="A346" s="13">
        <v>12</v>
      </c>
      <c r="B346" s="14" t="s">
        <v>41</v>
      </c>
      <c r="C346" s="15">
        <v>2024</v>
      </c>
      <c r="D346" s="16" t="s">
        <v>623</v>
      </c>
      <c r="E346" s="17" t="s">
        <v>171</v>
      </c>
      <c r="F346" s="17" t="s">
        <v>172</v>
      </c>
      <c r="G346" s="18" t="s">
        <v>2</v>
      </c>
      <c r="H346" s="18" t="s">
        <v>3</v>
      </c>
      <c r="I346" s="19" t="s">
        <v>624</v>
      </c>
      <c r="J346" s="20" t="s">
        <v>625</v>
      </c>
      <c r="K346" s="21" t="s">
        <v>410</v>
      </c>
      <c r="L346" s="21" t="s">
        <v>5</v>
      </c>
      <c r="M346" s="25">
        <v>4</v>
      </c>
      <c r="N346" s="25">
        <v>2020</v>
      </c>
      <c r="O346" s="25">
        <v>0</v>
      </c>
      <c r="P346" s="25">
        <v>7551.4</v>
      </c>
      <c r="Q346" s="25">
        <v>528.6</v>
      </c>
      <c r="R346" s="26">
        <v>8080</v>
      </c>
      <c r="S346" s="22" t="s">
        <v>50</v>
      </c>
      <c r="T346" s="22" t="s">
        <v>50</v>
      </c>
      <c r="U346" s="16" t="s">
        <v>6</v>
      </c>
      <c r="V346" s="16">
        <v>0</v>
      </c>
      <c r="W346" s="23" t="str">
        <f>INDEX([1]จังหวัด!I:I,MATCH(J346,[1]จังหวัด!B:B,0))</f>
        <v>อ.ลำปลายมาศ</v>
      </c>
      <c r="X346" s="23" t="str">
        <f>INDEX([1]จังหวัด!J:J,MATCH(J346,[1]จังหวัด!B:B,0))</f>
        <v>จ.บุรีรัมย์</v>
      </c>
      <c r="Y346" s="16"/>
      <c r="Z346" s="24"/>
      <c r="AA346" s="24"/>
      <c r="AB346" s="24"/>
      <c r="AC346" s="24"/>
      <c r="AD346" s="24"/>
      <c r="AE346" s="24"/>
    </row>
    <row r="347" spans="1:31" x14ac:dyDescent="0.3">
      <c r="A347" s="13">
        <v>12</v>
      </c>
      <c r="B347" s="14" t="s">
        <v>41</v>
      </c>
      <c r="C347" s="15">
        <v>2024</v>
      </c>
      <c r="D347" s="16" t="s">
        <v>623</v>
      </c>
      <c r="E347" s="17" t="s">
        <v>327</v>
      </c>
      <c r="F347" s="17" t="s">
        <v>328</v>
      </c>
      <c r="G347" s="18" t="s">
        <v>2</v>
      </c>
      <c r="H347" s="18" t="s">
        <v>3</v>
      </c>
      <c r="I347" s="19" t="s">
        <v>624</v>
      </c>
      <c r="J347" s="20" t="s">
        <v>625</v>
      </c>
      <c r="K347" s="21" t="s">
        <v>410</v>
      </c>
      <c r="L347" s="21" t="s">
        <v>5</v>
      </c>
      <c r="M347" s="25">
        <v>4</v>
      </c>
      <c r="N347" s="25">
        <v>2180</v>
      </c>
      <c r="O347" s="25">
        <v>0</v>
      </c>
      <c r="P347" s="25">
        <v>8149.53</v>
      </c>
      <c r="Q347" s="25">
        <v>570.47</v>
      </c>
      <c r="R347" s="26">
        <v>8720</v>
      </c>
      <c r="S347" s="22" t="s">
        <v>50</v>
      </c>
      <c r="T347" s="22" t="s">
        <v>50</v>
      </c>
      <c r="U347" s="16" t="s">
        <v>142</v>
      </c>
      <c r="V347" s="16">
        <v>0</v>
      </c>
      <c r="W347" s="23" t="str">
        <f>INDEX([1]จังหวัด!I:I,MATCH(J347,[1]จังหวัด!B:B,0))</f>
        <v>อ.ลำปลายมาศ</v>
      </c>
      <c r="X347" s="23" t="str">
        <f>INDEX([1]จังหวัด!J:J,MATCH(J347,[1]จังหวัด!B:B,0))</f>
        <v>จ.บุรีรัมย์</v>
      </c>
      <c r="Y347" s="16"/>
      <c r="Z347" s="24"/>
      <c r="AA347" s="24"/>
      <c r="AB347" s="24"/>
      <c r="AC347" s="24"/>
      <c r="AD347" s="24"/>
      <c r="AE347" s="24"/>
    </row>
    <row r="348" spans="1:31" x14ac:dyDescent="0.3">
      <c r="A348" s="13">
        <v>12</v>
      </c>
      <c r="B348" s="14" t="s">
        <v>41</v>
      </c>
      <c r="C348" s="15">
        <v>2024</v>
      </c>
      <c r="D348" s="16" t="s">
        <v>623</v>
      </c>
      <c r="E348" s="17" t="s">
        <v>282</v>
      </c>
      <c r="F348" s="17" t="s">
        <v>283</v>
      </c>
      <c r="G348" s="18" t="s">
        <v>2</v>
      </c>
      <c r="H348" s="18" t="s">
        <v>3</v>
      </c>
      <c r="I348" s="19" t="s">
        <v>624</v>
      </c>
      <c r="J348" s="20" t="s">
        <v>625</v>
      </c>
      <c r="K348" s="21" t="s">
        <v>410</v>
      </c>
      <c r="L348" s="21" t="s">
        <v>5</v>
      </c>
      <c r="M348" s="25">
        <v>4</v>
      </c>
      <c r="N348" s="25">
        <v>980</v>
      </c>
      <c r="O348" s="25">
        <v>0</v>
      </c>
      <c r="P348" s="25">
        <v>3663.55</v>
      </c>
      <c r="Q348" s="25">
        <v>256.45</v>
      </c>
      <c r="R348" s="26">
        <v>3920</v>
      </c>
      <c r="S348" s="22" t="s">
        <v>50</v>
      </c>
      <c r="T348" s="22" t="s">
        <v>50</v>
      </c>
      <c r="U348" s="16" t="s">
        <v>68</v>
      </c>
      <c r="V348" s="16">
        <v>0</v>
      </c>
      <c r="W348" s="23" t="str">
        <f>INDEX([1]จังหวัด!I:I,MATCH(J348,[1]จังหวัด!B:B,0))</f>
        <v>อ.ลำปลายมาศ</v>
      </c>
      <c r="X348" s="23" t="str">
        <f>INDEX([1]จังหวัด!J:J,MATCH(J348,[1]จังหวัด!B:B,0))</f>
        <v>จ.บุรีรัมย์</v>
      </c>
      <c r="Y348" s="16"/>
      <c r="Z348" s="24"/>
      <c r="AA348" s="24"/>
      <c r="AB348" s="24"/>
      <c r="AC348" s="24"/>
      <c r="AD348" s="24"/>
      <c r="AE348" s="24"/>
    </row>
    <row r="349" spans="1:31" x14ac:dyDescent="0.3">
      <c r="A349" s="13">
        <v>12</v>
      </c>
      <c r="B349" s="14" t="s">
        <v>41</v>
      </c>
      <c r="C349" s="15">
        <v>2024</v>
      </c>
      <c r="D349" s="16" t="s">
        <v>623</v>
      </c>
      <c r="E349" s="17" t="s">
        <v>104</v>
      </c>
      <c r="F349" s="17" t="s">
        <v>105</v>
      </c>
      <c r="G349" s="18" t="s">
        <v>2</v>
      </c>
      <c r="H349" s="18" t="s">
        <v>3</v>
      </c>
      <c r="I349" s="19" t="s">
        <v>624</v>
      </c>
      <c r="J349" s="20" t="s">
        <v>625</v>
      </c>
      <c r="K349" s="21" t="s">
        <v>410</v>
      </c>
      <c r="L349" s="21" t="s">
        <v>5</v>
      </c>
      <c r="M349" s="25">
        <v>6</v>
      </c>
      <c r="N349" s="25">
        <v>1370</v>
      </c>
      <c r="O349" s="25">
        <v>0</v>
      </c>
      <c r="P349" s="25">
        <v>7682.24</v>
      </c>
      <c r="Q349" s="25">
        <v>537.76</v>
      </c>
      <c r="R349" s="26">
        <v>8220</v>
      </c>
      <c r="S349" s="22" t="s">
        <v>50</v>
      </c>
      <c r="T349" s="22" t="s">
        <v>50</v>
      </c>
      <c r="U349" s="16" t="s">
        <v>6</v>
      </c>
      <c r="V349" s="16">
        <v>0</v>
      </c>
      <c r="W349" s="23" t="str">
        <f>INDEX([1]จังหวัด!I:I,MATCH(J349,[1]จังหวัด!B:B,0))</f>
        <v>อ.ลำปลายมาศ</v>
      </c>
      <c r="X349" s="23" t="str">
        <f>INDEX([1]จังหวัด!J:J,MATCH(J349,[1]จังหวัด!B:B,0))</f>
        <v>จ.บุรีรัมย์</v>
      </c>
      <c r="Y349" s="16"/>
      <c r="Z349" s="24"/>
      <c r="AA349" s="24"/>
      <c r="AB349" s="24"/>
      <c r="AC349" s="24"/>
      <c r="AD349" s="24"/>
      <c r="AE349" s="24"/>
    </row>
    <row r="350" spans="1:31" x14ac:dyDescent="0.3">
      <c r="A350" s="13">
        <v>12</v>
      </c>
      <c r="B350" s="14" t="s">
        <v>41</v>
      </c>
      <c r="C350" s="15">
        <v>2024</v>
      </c>
      <c r="D350" s="16" t="s">
        <v>623</v>
      </c>
      <c r="E350" s="17" t="s">
        <v>626</v>
      </c>
      <c r="F350" s="17" t="s">
        <v>627</v>
      </c>
      <c r="G350" s="18" t="s">
        <v>2</v>
      </c>
      <c r="H350" s="18" t="s">
        <v>196</v>
      </c>
      <c r="I350" s="19" t="s">
        <v>624</v>
      </c>
      <c r="J350" s="20" t="s">
        <v>625</v>
      </c>
      <c r="K350" s="21" t="s">
        <v>410</v>
      </c>
      <c r="L350" s="21" t="s">
        <v>5</v>
      </c>
      <c r="M350" s="25">
        <v>8</v>
      </c>
      <c r="N350" s="25">
        <v>2610</v>
      </c>
      <c r="O350" s="25">
        <v>0</v>
      </c>
      <c r="P350" s="25">
        <v>19514.02</v>
      </c>
      <c r="Q350" s="25">
        <v>1365.98</v>
      </c>
      <c r="R350" s="26">
        <v>20880</v>
      </c>
      <c r="S350" s="22" t="s">
        <v>50</v>
      </c>
      <c r="T350" s="22" t="s">
        <v>50</v>
      </c>
      <c r="U350" s="16" t="s">
        <v>142</v>
      </c>
      <c r="V350" s="16">
        <v>0</v>
      </c>
      <c r="W350" s="23" t="str">
        <f>INDEX([1]จังหวัด!I:I,MATCH(J350,[1]จังหวัด!B:B,0))</f>
        <v>อ.ลำปลายมาศ</v>
      </c>
      <c r="X350" s="23" t="str">
        <f>INDEX([1]จังหวัด!J:J,MATCH(J350,[1]จังหวัด!B:B,0))</f>
        <v>จ.บุรีรัมย์</v>
      </c>
      <c r="Y350" s="16"/>
      <c r="Z350" s="24"/>
      <c r="AA350" s="24"/>
      <c r="AB350" s="24"/>
      <c r="AC350" s="24"/>
      <c r="AD350" s="24"/>
      <c r="AE350" s="24"/>
    </row>
    <row r="351" spans="1:31" x14ac:dyDescent="0.3">
      <c r="A351" s="13">
        <v>12</v>
      </c>
      <c r="B351" s="14" t="s">
        <v>41</v>
      </c>
      <c r="C351" s="15">
        <v>2024</v>
      </c>
      <c r="D351" s="16" t="s">
        <v>623</v>
      </c>
      <c r="E351" s="17" t="s">
        <v>373</v>
      </c>
      <c r="F351" s="17" t="s">
        <v>374</v>
      </c>
      <c r="G351" s="18" t="s">
        <v>2</v>
      </c>
      <c r="H351" s="18" t="s">
        <v>3</v>
      </c>
      <c r="I351" s="19" t="s">
        <v>624</v>
      </c>
      <c r="J351" s="20" t="s">
        <v>625</v>
      </c>
      <c r="K351" s="21" t="s">
        <v>410</v>
      </c>
      <c r="L351" s="21" t="s">
        <v>5</v>
      </c>
      <c r="M351" s="25">
        <v>4</v>
      </c>
      <c r="N351" s="25">
        <v>1290</v>
      </c>
      <c r="O351" s="25">
        <v>0</v>
      </c>
      <c r="P351" s="25">
        <v>4822.43</v>
      </c>
      <c r="Q351" s="25">
        <v>337.57</v>
      </c>
      <c r="R351" s="26">
        <v>5160</v>
      </c>
      <c r="S351" s="22" t="s">
        <v>50</v>
      </c>
      <c r="T351" s="22" t="s">
        <v>50</v>
      </c>
      <c r="U351" s="16" t="s">
        <v>68</v>
      </c>
      <c r="V351" s="16">
        <v>0</v>
      </c>
      <c r="W351" s="23" t="str">
        <f>INDEX([1]จังหวัด!I:I,MATCH(J351,[1]จังหวัด!B:B,0))</f>
        <v>อ.ลำปลายมาศ</v>
      </c>
      <c r="X351" s="23" t="str">
        <f>INDEX([1]จังหวัด!J:J,MATCH(J351,[1]จังหวัด!B:B,0))</f>
        <v>จ.บุรีรัมย์</v>
      </c>
      <c r="Y351" s="16"/>
      <c r="Z351" s="24"/>
      <c r="AA351" s="24"/>
      <c r="AB351" s="24"/>
      <c r="AC351" s="24"/>
      <c r="AD351" s="24"/>
      <c r="AE351" s="24"/>
    </row>
    <row r="352" spans="1:31" x14ac:dyDescent="0.3">
      <c r="A352" s="13">
        <v>12</v>
      </c>
      <c r="B352" s="14" t="s">
        <v>41</v>
      </c>
      <c r="C352" s="15">
        <v>2024</v>
      </c>
      <c r="D352" s="16" t="s">
        <v>623</v>
      </c>
      <c r="E352" s="17" t="s">
        <v>628</v>
      </c>
      <c r="F352" s="17" t="s">
        <v>629</v>
      </c>
      <c r="G352" s="18" t="s">
        <v>2</v>
      </c>
      <c r="H352" s="18" t="s">
        <v>196</v>
      </c>
      <c r="I352" s="19" t="s">
        <v>624</v>
      </c>
      <c r="J352" s="20" t="s">
        <v>625</v>
      </c>
      <c r="K352" s="21" t="s">
        <v>410</v>
      </c>
      <c r="L352" s="21" t="s">
        <v>5</v>
      </c>
      <c r="M352" s="25">
        <v>2</v>
      </c>
      <c r="N352" s="25">
        <v>2800</v>
      </c>
      <c r="O352" s="25">
        <v>0</v>
      </c>
      <c r="P352" s="25">
        <v>5233.6400000000003</v>
      </c>
      <c r="Q352" s="25">
        <v>366.36</v>
      </c>
      <c r="R352" s="26">
        <v>5600</v>
      </c>
      <c r="S352" s="22" t="s">
        <v>50</v>
      </c>
      <c r="T352" s="22" t="s">
        <v>50</v>
      </c>
      <c r="U352" s="16" t="s">
        <v>142</v>
      </c>
      <c r="V352" s="16">
        <v>0</v>
      </c>
      <c r="W352" s="23" t="str">
        <f>INDEX([1]จังหวัด!I:I,MATCH(J352,[1]จังหวัด!B:B,0))</f>
        <v>อ.ลำปลายมาศ</v>
      </c>
      <c r="X352" s="23" t="str">
        <f>INDEX([1]จังหวัด!J:J,MATCH(J352,[1]จังหวัด!B:B,0))</f>
        <v>จ.บุรีรัมย์</v>
      </c>
      <c r="Y352" s="16"/>
      <c r="Z352" s="24"/>
      <c r="AA352" s="24"/>
      <c r="AB352" s="24"/>
      <c r="AC352" s="24"/>
      <c r="AD352" s="24"/>
      <c r="AE352" s="24"/>
    </row>
    <row r="353" spans="1:31" x14ac:dyDescent="0.3">
      <c r="A353" s="13">
        <v>12</v>
      </c>
      <c r="B353" s="14" t="s">
        <v>41</v>
      </c>
      <c r="C353" s="15">
        <v>2024</v>
      </c>
      <c r="D353" s="16" t="s">
        <v>623</v>
      </c>
      <c r="E353" s="17" t="s">
        <v>630</v>
      </c>
      <c r="F353" s="17" t="s">
        <v>631</v>
      </c>
      <c r="G353" s="18" t="s">
        <v>632</v>
      </c>
      <c r="H353" s="18" t="s">
        <v>109</v>
      </c>
      <c r="I353" s="19" t="s">
        <v>624</v>
      </c>
      <c r="J353" s="20" t="s">
        <v>625</v>
      </c>
      <c r="K353" s="21" t="s">
        <v>410</v>
      </c>
      <c r="L353" s="21" t="s">
        <v>5</v>
      </c>
      <c r="M353" s="25">
        <v>4</v>
      </c>
      <c r="N353" s="25">
        <v>8900</v>
      </c>
      <c r="O353" s="25">
        <v>0</v>
      </c>
      <c r="P353" s="25">
        <v>33271.03</v>
      </c>
      <c r="Q353" s="25">
        <v>2328.9699999999998</v>
      </c>
      <c r="R353" s="26">
        <v>35600</v>
      </c>
      <c r="S353" s="22" t="s">
        <v>50</v>
      </c>
      <c r="T353" s="22" t="s">
        <v>50</v>
      </c>
      <c r="U353" s="16" t="s">
        <v>142</v>
      </c>
      <c r="V353" s="16">
        <v>0</v>
      </c>
      <c r="W353" s="23" t="str">
        <f>INDEX([1]จังหวัด!I:I,MATCH(J353,[1]จังหวัด!B:B,0))</f>
        <v>อ.ลำปลายมาศ</v>
      </c>
      <c r="X353" s="23" t="str">
        <f>INDEX([1]จังหวัด!J:J,MATCH(J353,[1]จังหวัด!B:B,0))</f>
        <v>จ.บุรีรัมย์</v>
      </c>
      <c r="Y353" s="16"/>
      <c r="Z353" s="24"/>
      <c r="AA353" s="24"/>
      <c r="AB353" s="24"/>
      <c r="AC353" s="24"/>
      <c r="AD353" s="24"/>
      <c r="AE353" s="24"/>
    </row>
    <row r="354" spans="1:31" x14ac:dyDescent="0.3">
      <c r="A354" s="13">
        <v>12</v>
      </c>
      <c r="B354" s="14" t="s">
        <v>41</v>
      </c>
      <c r="C354" s="15">
        <v>2024</v>
      </c>
      <c r="D354" s="16" t="s">
        <v>623</v>
      </c>
      <c r="E354" s="17" t="s">
        <v>633</v>
      </c>
      <c r="F354" s="17" t="s">
        <v>634</v>
      </c>
      <c r="G354" s="18" t="s">
        <v>120</v>
      </c>
      <c r="H354" s="18" t="s">
        <v>121</v>
      </c>
      <c r="I354" s="19" t="s">
        <v>624</v>
      </c>
      <c r="J354" s="20" t="s">
        <v>625</v>
      </c>
      <c r="K354" s="21" t="s">
        <v>410</v>
      </c>
      <c r="L354" s="21" t="s">
        <v>5</v>
      </c>
      <c r="M354" s="25">
        <v>6</v>
      </c>
      <c r="N354" s="25">
        <v>2400</v>
      </c>
      <c r="O354" s="25">
        <v>0</v>
      </c>
      <c r="P354" s="25">
        <v>13457.94</v>
      </c>
      <c r="Q354" s="25">
        <v>942.06</v>
      </c>
      <c r="R354" s="26">
        <v>14400</v>
      </c>
      <c r="S354" s="22" t="s">
        <v>50</v>
      </c>
      <c r="T354" s="22" t="s">
        <v>50</v>
      </c>
      <c r="U354" s="16" t="s">
        <v>6</v>
      </c>
      <c r="V354" s="16">
        <v>0</v>
      </c>
      <c r="W354" s="23" t="str">
        <f>INDEX([1]จังหวัด!I:I,MATCH(J354,[1]จังหวัด!B:B,0))</f>
        <v>อ.ลำปลายมาศ</v>
      </c>
      <c r="X354" s="23" t="str">
        <f>INDEX([1]จังหวัด!J:J,MATCH(J354,[1]จังหวัด!B:B,0))</f>
        <v>จ.บุรีรัมย์</v>
      </c>
      <c r="Y354" s="16"/>
      <c r="Z354" s="24"/>
      <c r="AA354" s="24"/>
      <c r="AB354" s="24"/>
      <c r="AC354" s="24"/>
      <c r="AD354" s="24"/>
      <c r="AE354" s="24"/>
    </row>
    <row r="355" spans="1:31" x14ac:dyDescent="0.3">
      <c r="A355" s="13">
        <v>12</v>
      </c>
      <c r="B355" s="14" t="s">
        <v>41</v>
      </c>
      <c r="C355" s="15">
        <v>2024</v>
      </c>
      <c r="D355" s="16" t="s">
        <v>623</v>
      </c>
      <c r="E355" s="17" t="s">
        <v>635</v>
      </c>
      <c r="F355" s="17" t="s">
        <v>636</v>
      </c>
      <c r="G355" s="18" t="s">
        <v>120</v>
      </c>
      <c r="H355" s="18" t="s">
        <v>121</v>
      </c>
      <c r="I355" s="19" t="s">
        <v>624</v>
      </c>
      <c r="J355" s="20" t="s">
        <v>625</v>
      </c>
      <c r="K355" s="21" t="s">
        <v>410</v>
      </c>
      <c r="L355" s="21" t="s">
        <v>5</v>
      </c>
      <c r="M355" s="25">
        <v>4</v>
      </c>
      <c r="N355" s="25">
        <v>2440</v>
      </c>
      <c r="O355" s="25">
        <v>0</v>
      </c>
      <c r="P355" s="25">
        <v>9121.5</v>
      </c>
      <c r="Q355" s="25">
        <v>638.5</v>
      </c>
      <c r="R355" s="26">
        <v>9760</v>
      </c>
      <c r="S355" s="22" t="s">
        <v>50</v>
      </c>
      <c r="T355" s="22" t="s">
        <v>50</v>
      </c>
      <c r="U355" s="16" t="s">
        <v>6</v>
      </c>
      <c r="V355" s="16">
        <v>0</v>
      </c>
      <c r="W355" s="23" t="str">
        <f>INDEX([1]จังหวัด!I:I,MATCH(J355,[1]จังหวัด!B:B,0))</f>
        <v>อ.ลำปลายมาศ</v>
      </c>
      <c r="X355" s="23" t="str">
        <f>INDEX([1]จังหวัด!J:J,MATCH(J355,[1]จังหวัด!B:B,0))</f>
        <v>จ.บุรีรัมย์</v>
      </c>
      <c r="Y355" s="16"/>
      <c r="Z355" s="24"/>
      <c r="AA355" s="24"/>
      <c r="AB355" s="24"/>
      <c r="AC355" s="24"/>
      <c r="AD355" s="24"/>
      <c r="AE355" s="24"/>
    </row>
    <row r="356" spans="1:31" x14ac:dyDescent="0.3">
      <c r="A356" s="13">
        <v>12</v>
      </c>
      <c r="B356" s="14" t="s">
        <v>41</v>
      </c>
      <c r="C356" s="15">
        <v>2024</v>
      </c>
      <c r="D356" s="16" t="s">
        <v>623</v>
      </c>
      <c r="E356" s="17" t="s">
        <v>118</v>
      </c>
      <c r="F356" s="17" t="s">
        <v>119</v>
      </c>
      <c r="G356" s="18" t="s">
        <v>120</v>
      </c>
      <c r="H356" s="18" t="s">
        <v>121</v>
      </c>
      <c r="I356" s="19" t="s">
        <v>624</v>
      </c>
      <c r="J356" s="20" t="s">
        <v>625</v>
      </c>
      <c r="K356" s="21" t="s">
        <v>410</v>
      </c>
      <c r="L356" s="21" t="s">
        <v>5</v>
      </c>
      <c r="M356" s="25">
        <v>1</v>
      </c>
      <c r="N356" s="25">
        <v>1530</v>
      </c>
      <c r="O356" s="25">
        <v>0</v>
      </c>
      <c r="P356" s="25">
        <v>1429.91</v>
      </c>
      <c r="Q356" s="25">
        <v>100.09</v>
      </c>
      <c r="R356" s="26">
        <v>1530</v>
      </c>
      <c r="S356" s="22" t="s">
        <v>50</v>
      </c>
      <c r="T356" s="22" t="s">
        <v>50</v>
      </c>
      <c r="U356" s="16" t="s">
        <v>63</v>
      </c>
      <c r="V356" s="16">
        <v>0</v>
      </c>
      <c r="W356" s="23" t="str">
        <f>INDEX([1]จังหวัด!I:I,MATCH(J356,[1]จังหวัด!B:B,0))</f>
        <v>อ.ลำปลายมาศ</v>
      </c>
      <c r="X356" s="23" t="str">
        <f>INDEX([1]จังหวัด!J:J,MATCH(J356,[1]จังหวัด!B:B,0))</f>
        <v>จ.บุรีรัมย์</v>
      </c>
      <c r="Y356" s="16"/>
      <c r="Z356" s="24"/>
      <c r="AA356" s="24"/>
      <c r="AB356" s="24"/>
      <c r="AC356" s="24"/>
      <c r="AD356" s="24"/>
      <c r="AE356" s="24"/>
    </row>
    <row r="357" spans="1:31" x14ac:dyDescent="0.3">
      <c r="A357" s="13">
        <v>12</v>
      </c>
      <c r="B357" s="14" t="s">
        <v>41</v>
      </c>
      <c r="C357" s="15">
        <v>2024</v>
      </c>
      <c r="D357" s="16" t="s">
        <v>623</v>
      </c>
      <c r="E357" s="17" t="s">
        <v>118</v>
      </c>
      <c r="F357" s="17" t="s">
        <v>119</v>
      </c>
      <c r="G357" s="18" t="s">
        <v>120</v>
      </c>
      <c r="H357" s="18" t="s">
        <v>121</v>
      </c>
      <c r="I357" s="19" t="s">
        <v>624</v>
      </c>
      <c r="J357" s="20" t="s">
        <v>625</v>
      </c>
      <c r="K357" s="21" t="s">
        <v>410</v>
      </c>
      <c r="L357" s="21" t="s">
        <v>5</v>
      </c>
      <c r="M357" s="25">
        <v>3</v>
      </c>
      <c r="N357" s="25">
        <v>1530</v>
      </c>
      <c r="O357" s="25">
        <v>0</v>
      </c>
      <c r="P357" s="25">
        <v>4289.72</v>
      </c>
      <c r="Q357" s="25">
        <v>300.27999999999997</v>
      </c>
      <c r="R357" s="26">
        <v>4590</v>
      </c>
      <c r="S357" s="22" t="s">
        <v>50</v>
      </c>
      <c r="T357" s="22" t="s">
        <v>50</v>
      </c>
      <c r="U357" s="16" t="s">
        <v>124</v>
      </c>
      <c r="V357" s="16">
        <v>0</v>
      </c>
      <c r="W357" s="23" t="str">
        <f>INDEX([1]จังหวัด!I:I,MATCH(J357,[1]จังหวัด!B:B,0))</f>
        <v>อ.ลำปลายมาศ</v>
      </c>
      <c r="X357" s="23" t="str">
        <f>INDEX([1]จังหวัด!J:J,MATCH(J357,[1]จังหวัด!B:B,0))</f>
        <v>จ.บุรีรัมย์</v>
      </c>
      <c r="Y357" s="16"/>
      <c r="Z357" s="24"/>
      <c r="AA357" s="24"/>
      <c r="AB357" s="24"/>
      <c r="AC357" s="24"/>
      <c r="AD357" s="24"/>
      <c r="AE357" s="24"/>
    </row>
    <row r="358" spans="1:31" x14ac:dyDescent="0.3">
      <c r="A358" s="13">
        <v>12</v>
      </c>
      <c r="B358" s="14" t="s">
        <v>41</v>
      </c>
      <c r="C358" s="15">
        <v>2024</v>
      </c>
      <c r="D358" s="16" t="s">
        <v>623</v>
      </c>
      <c r="E358" s="17" t="s">
        <v>637</v>
      </c>
      <c r="F358" s="17" t="s">
        <v>638</v>
      </c>
      <c r="G358" s="18" t="s">
        <v>120</v>
      </c>
      <c r="H358" s="18" t="s">
        <v>121</v>
      </c>
      <c r="I358" s="19" t="s">
        <v>624</v>
      </c>
      <c r="J358" s="20" t="s">
        <v>625</v>
      </c>
      <c r="K358" s="21" t="s">
        <v>410</v>
      </c>
      <c r="L358" s="21" t="s">
        <v>5</v>
      </c>
      <c r="M358" s="25">
        <v>2</v>
      </c>
      <c r="N358" s="25">
        <v>2650</v>
      </c>
      <c r="O358" s="25">
        <v>0</v>
      </c>
      <c r="P358" s="25">
        <v>4953.2700000000004</v>
      </c>
      <c r="Q358" s="25">
        <v>346.73</v>
      </c>
      <c r="R358" s="26">
        <v>5300</v>
      </c>
      <c r="S358" s="22" t="s">
        <v>50</v>
      </c>
      <c r="T358" s="22" t="s">
        <v>50</v>
      </c>
      <c r="U358" s="16" t="s">
        <v>142</v>
      </c>
      <c r="V358" s="16">
        <v>0</v>
      </c>
      <c r="W358" s="23" t="str">
        <f>INDEX([1]จังหวัด!I:I,MATCH(J358,[1]จังหวัด!B:B,0))</f>
        <v>อ.ลำปลายมาศ</v>
      </c>
      <c r="X358" s="23" t="str">
        <f>INDEX([1]จังหวัด!J:J,MATCH(J358,[1]จังหวัด!B:B,0))</f>
        <v>จ.บุรีรัมย์</v>
      </c>
      <c r="Y358" s="16"/>
      <c r="Z358" s="24"/>
      <c r="AA358" s="24"/>
      <c r="AB358" s="24"/>
      <c r="AC358" s="24"/>
      <c r="AD358" s="24"/>
      <c r="AE358" s="24"/>
    </row>
    <row r="359" spans="1:31" x14ac:dyDescent="0.3">
      <c r="A359" s="13">
        <v>12</v>
      </c>
      <c r="B359" s="14" t="s">
        <v>41</v>
      </c>
      <c r="C359" s="15">
        <v>2024</v>
      </c>
      <c r="D359" s="16" t="s">
        <v>623</v>
      </c>
      <c r="E359" s="17" t="s">
        <v>637</v>
      </c>
      <c r="F359" s="17" t="s">
        <v>638</v>
      </c>
      <c r="G359" s="18" t="s">
        <v>120</v>
      </c>
      <c r="H359" s="18" t="s">
        <v>121</v>
      </c>
      <c r="I359" s="19" t="s">
        <v>624</v>
      </c>
      <c r="J359" s="20" t="s">
        <v>625</v>
      </c>
      <c r="K359" s="21" t="s">
        <v>410</v>
      </c>
      <c r="L359" s="21" t="s">
        <v>5</v>
      </c>
      <c r="M359" s="25">
        <v>2</v>
      </c>
      <c r="N359" s="25">
        <v>2650</v>
      </c>
      <c r="O359" s="25">
        <v>0</v>
      </c>
      <c r="P359" s="25">
        <v>4953.2700000000004</v>
      </c>
      <c r="Q359" s="25">
        <v>346.73</v>
      </c>
      <c r="R359" s="26">
        <v>5300</v>
      </c>
      <c r="S359" s="22" t="s">
        <v>50</v>
      </c>
      <c r="T359" s="22" t="s">
        <v>50</v>
      </c>
      <c r="U359" s="16" t="s">
        <v>68</v>
      </c>
      <c r="V359" s="16">
        <v>0</v>
      </c>
      <c r="W359" s="23" t="str">
        <f>INDEX([1]จังหวัด!I:I,MATCH(J359,[1]จังหวัด!B:B,0))</f>
        <v>อ.ลำปลายมาศ</v>
      </c>
      <c r="X359" s="23" t="str">
        <f>INDEX([1]จังหวัด!J:J,MATCH(J359,[1]จังหวัด!B:B,0))</f>
        <v>จ.บุรีรัมย์</v>
      </c>
      <c r="Y359" s="16"/>
      <c r="Z359" s="24"/>
      <c r="AA359" s="24"/>
      <c r="AB359" s="24"/>
      <c r="AC359" s="24"/>
      <c r="AD359" s="24"/>
      <c r="AE359" s="24"/>
    </row>
    <row r="360" spans="1:31" x14ac:dyDescent="0.3">
      <c r="A360" s="13">
        <v>12</v>
      </c>
      <c r="B360" s="14" t="s">
        <v>41</v>
      </c>
      <c r="C360" s="15">
        <v>2024</v>
      </c>
      <c r="D360" s="16" t="s">
        <v>639</v>
      </c>
      <c r="E360" s="17" t="s">
        <v>271</v>
      </c>
      <c r="F360" s="17" t="s">
        <v>272</v>
      </c>
      <c r="G360" s="18" t="s">
        <v>2</v>
      </c>
      <c r="H360" s="18" t="s">
        <v>3</v>
      </c>
      <c r="I360" s="19" t="s">
        <v>640</v>
      </c>
      <c r="J360" s="20" t="s">
        <v>641</v>
      </c>
      <c r="K360" s="21" t="s">
        <v>4</v>
      </c>
      <c r="L360" s="21" t="s">
        <v>5</v>
      </c>
      <c r="M360" s="25">
        <v>4</v>
      </c>
      <c r="N360" s="25">
        <v>970</v>
      </c>
      <c r="O360" s="25">
        <v>0</v>
      </c>
      <c r="P360" s="25">
        <v>3626.17</v>
      </c>
      <c r="Q360" s="25">
        <v>253.83</v>
      </c>
      <c r="R360" s="26">
        <v>3880</v>
      </c>
      <c r="S360" s="22" t="s">
        <v>50</v>
      </c>
      <c r="T360" s="22" t="s">
        <v>50</v>
      </c>
      <c r="U360" s="16" t="s">
        <v>6</v>
      </c>
      <c r="V360" s="16">
        <v>0</v>
      </c>
      <c r="W360" s="23" t="str">
        <f>INDEX([1]จังหวัด!I:I,MATCH(J360,[1]จังหวัด!B:B,0))</f>
        <v>อ.บางกะปิ</v>
      </c>
      <c r="X360" s="23" t="str">
        <f>INDEX([1]จังหวัด!J:J,MATCH(J360,[1]จังหวัด!B:B,0))</f>
        <v>จ.กรุงเทพ</v>
      </c>
      <c r="Y360" s="16"/>
      <c r="Z360" s="24"/>
      <c r="AA360" s="24"/>
      <c r="AB360" s="24"/>
      <c r="AC360" s="24"/>
      <c r="AD360" s="24"/>
      <c r="AE360" s="24"/>
    </row>
    <row r="361" spans="1:31" x14ac:dyDescent="0.3">
      <c r="A361" s="13">
        <v>12</v>
      </c>
      <c r="B361" s="14" t="s">
        <v>41</v>
      </c>
      <c r="C361" s="15">
        <v>2024</v>
      </c>
      <c r="D361" s="16" t="s">
        <v>639</v>
      </c>
      <c r="E361" s="17" t="s">
        <v>282</v>
      </c>
      <c r="F361" s="17" t="s">
        <v>283</v>
      </c>
      <c r="G361" s="18" t="s">
        <v>2</v>
      </c>
      <c r="H361" s="18" t="s">
        <v>3</v>
      </c>
      <c r="I361" s="19" t="s">
        <v>640</v>
      </c>
      <c r="J361" s="20" t="s">
        <v>641</v>
      </c>
      <c r="K361" s="21" t="s">
        <v>4</v>
      </c>
      <c r="L361" s="21" t="s">
        <v>5</v>
      </c>
      <c r="M361" s="25">
        <v>2</v>
      </c>
      <c r="N361" s="25">
        <v>910</v>
      </c>
      <c r="O361" s="25">
        <v>0</v>
      </c>
      <c r="P361" s="25">
        <v>1700.93</v>
      </c>
      <c r="Q361" s="25">
        <v>119.07</v>
      </c>
      <c r="R361" s="26">
        <v>1820</v>
      </c>
      <c r="S361" s="22" t="s">
        <v>50</v>
      </c>
      <c r="T361" s="22" t="s">
        <v>50</v>
      </c>
      <c r="U361" s="16" t="s">
        <v>68</v>
      </c>
      <c r="V361" s="16">
        <v>0</v>
      </c>
      <c r="W361" s="23" t="str">
        <f>INDEX([1]จังหวัด!I:I,MATCH(J361,[1]จังหวัด!B:B,0))</f>
        <v>อ.บางกะปิ</v>
      </c>
      <c r="X361" s="23" t="str">
        <f>INDEX([1]จังหวัด!J:J,MATCH(J361,[1]จังหวัด!B:B,0))</f>
        <v>จ.กรุงเทพ</v>
      </c>
      <c r="Y361" s="16"/>
      <c r="Z361" s="24"/>
      <c r="AA361" s="24"/>
      <c r="AB361" s="24"/>
      <c r="AC361" s="24"/>
      <c r="AD361" s="24"/>
      <c r="AE361" s="24"/>
    </row>
    <row r="362" spans="1:31" x14ac:dyDescent="0.3">
      <c r="A362" s="13">
        <v>12</v>
      </c>
      <c r="B362" s="14" t="s">
        <v>41</v>
      </c>
      <c r="C362" s="15">
        <v>2024</v>
      </c>
      <c r="D362" s="16" t="s">
        <v>639</v>
      </c>
      <c r="E362" s="17" t="s">
        <v>285</v>
      </c>
      <c r="F362" s="17" t="s">
        <v>286</v>
      </c>
      <c r="G362" s="18" t="s">
        <v>2</v>
      </c>
      <c r="H362" s="18" t="s">
        <v>3</v>
      </c>
      <c r="I362" s="19" t="s">
        <v>640</v>
      </c>
      <c r="J362" s="20" t="s">
        <v>641</v>
      </c>
      <c r="K362" s="21" t="s">
        <v>4</v>
      </c>
      <c r="L362" s="21" t="s">
        <v>5</v>
      </c>
      <c r="M362" s="25">
        <v>2</v>
      </c>
      <c r="N362" s="25">
        <v>1350</v>
      </c>
      <c r="O362" s="25">
        <v>0</v>
      </c>
      <c r="P362" s="25">
        <v>2523.36</v>
      </c>
      <c r="Q362" s="25">
        <v>176.64</v>
      </c>
      <c r="R362" s="26">
        <v>2700</v>
      </c>
      <c r="S362" s="22" t="s">
        <v>50</v>
      </c>
      <c r="T362" s="22" t="s">
        <v>50</v>
      </c>
      <c r="U362" s="16" t="s">
        <v>6</v>
      </c>
      <c r="V362" s="16">
        <v>0</v>
      </c>
      <c r="W362" s="23" t="str">
        <f>INDEX([1]จังหวัด!I:I,MATCH(J362,[1]จังหวัด!B:B,0))</f>
        <v>อ.บางกะปิ</v>
      </c>
      <c r="X362" s="23" t="str">
        <f>INDEX([1]จังหวัด!J:J,MATCH(J362,[1]จังหวัด!B:B,0))</f>
        <v>จ.กรุงเทพ</v>
      </c>
      <c r="Y362" s="16"/>
      <c r="Z362" s="24"/>
      <c r="AA362" s="24"/>
      <c r="AB362" s="24"/>
      <c r="AC362" s="24"/>
      <c r="AD362" s="24"/>
      <c r="AE362" s="24"/>
    </row>
    <row r="363" spans="1:31" x14ac:dyDescent="0.3">
      <c r="A363" s="13">
        <v>12</v>
      </c>
      <c r="B363" s="14" t="s">
        <v>41</v>
      </c>
      <c r="C363" s="15">
        <v>2024</v>
      </c>
      <c r="D363" s="16" t="s">
        <v>639</v>
      </c>
      <c r="E363" s="17" t="s">
        <v>98</v>
      </c>
      <c r="F363" s="17" t="s">
        <v>99</v>
      </c>
      <c r="G363" s="18" t="s">
        <v>2</v>
      </c>
      <c r="H363" s="18" t="s">
        <v>3</v>
      </c>
      <c r="I363" s="19" t="s">
        <v>640</v>
      </c>
      <c r="J363" s="20" t="s">
        <v>641</v>
      </c>
      <c r="K363" s="21" t="s">
        <v>4</v>
      </c>
      <c r="L363" s="21" t="s">
        <v>5</v>
      </c>
      <c r="M363" s="25">
        <v>4</v>
      </c>
      <c r="N363" s="25">
        <v>1430</v>
      </c>
      <c r="O363" s="25">
        <v>0</v>
      </c>
      <c r="P363" s="25">
        <v>5345.79</v>
      </c>
      <c r="Q363" s="25">
        <v>374.21</v>
      </c>
      <c r="R363" s="26">
        <v>5720</v>
      </c>
      <c r="S363" s="22" t="s">
        <v>50</v>
      </c>
      <c r="T363" s="22" t="s">
        <v>50</v>
      </c>
      <c r="U363" s="16" t="s">
        <v>6</v>
      </c>
      <c r="V363" s="16">
        <v>0</v>
      </c>
      <c r="W363" s="23" t="str">
        <f>INDEX([1]จังหวัด!I:I,MATCH(J363,[1]จังหวัด!B:B,0))</f>
        <v>อ.บางกะปิ</v>
      </c>
      <c r="X363" s="23" t="str">
        <f>INDEX([1]จังหวัด!J:J,MATCH(J363,[1]จังหวัด!B:B,0))</f>
        <v>จ.กรุงเทพ</v>
      </c>
      <c r="Y363" s="16"/>
      <c r="Z363" s="24"/>
      <c r="AA363" s="24"/>
      <c r="AB363" s="24"/>
      <c r="AC363" s="24"/>
      <c r="AD363" s="24"/>
      <c r="AE363" s="24"/>
    </row>
    <row r="364" spans="1:31" x14ac:dyDescent="0.3">
      <c r="A364" s="13">
        <v>12</v>
      </c>
      <c r="B364" s="14" t="s">
        <v>41</v>
      </c>
      <c r="C364" s="15">
        <v>2024</v>
      </c>
      <c r="D364" s="16" t="s">
        <v>639</v>
      </c>
      <c r="E364" s="17" t="s">
        <v>293</v>
      </c>
      <c r="F364" s="17" t="s">
        <v>294</v>
      </c>
      <c r="G364" s="18" t="s">
        <v>2</v>
      </c>
      <c r="H364" s="18" t="s">
        <v>3</v>
      </c>
      <c r="I364" s="19" t="s">
        <v>640</v>
      </c>
      <c r="J364" s="20" t="s">
        <v>641</v>
      </c>
      <c r="K364" s="21" t="s">
        <v>4</v>
      </c>
      <c r="L364" s="21" t="s">
        <v>5</v>
      </c>
      <c r="M364" s="25">
        <v>4</v>
      </c>
      <c r="N364" s="25">
        <v>1000</v>
      </c>
      <c r="O364" s="25">
        <v>0</v>
      </c>
      <c r="P364" s="25">
        <v>3738.32</v>
      </c>
      <c r="Q364" s="25">
        <v>261.68</v>
      </c>
      <c r="R364" s="26">
        <v>4000</v>
      </c>
      <c r="S364" s="22" t="s">
        <v>50</v>
      </c>
      <c r="T364" s="22" t="s">
        <v>50</v>
      </c>
      <c r="U364" s="16" t="s">
        <v>6</v>
      </c>
      <c r="V364" s="16">
        <v>0</v>
      </c>
      <c r="W364" s="23" t="str">
        <f>INDEX([1]จังหวัด!I:I,MATCH(J364,[1]จังหวัด!B:B,0))</f>
        <v>อ.บางกะปิ</v>
      </c>
      <c r="X364" s="23" t="str">
        <f>INDEX([1]จังหวัด!J:J,MATCH(J364,[1]จังหวัด!B:B,0))</f>
        <v>จ.กรุงเทพ</v>
      </c>
      <c r="Y364" s="16"/>
      <c r="Z364" s="24"/>
      <c r="AA364" s="24"/>
      <c r="AB364" s="24"/>
      <c r="AC364" s="24"/>
      <c r="AD364" s="24"/>
      <c r="AE364" s="24"/>
    </row>
    <row r="365" spans="1:31" x14ac:dyDescent="0.3">
      <c r="A365" s="13">
        <v>12</v>
      </c>
      <c r="B365" s="14" t="s">
        <v>41</v>
      </c>
      <c r="C365" s="15">
        <v>2024</v>
      </c>
      <c r="D365" s="16" t="s">
        <v>639</v>
      </c>
      <c r="E365" s="17" t="s">
        <v>0</v>
      </c>
      <c r="F365" s="17" t="s">
        <v>1</v>
      </c>
      <c r="G365" s="18" t="s">
        <v>2</v>
      </c>
      <c r="H365" s="18" t="s">
        <v>3</v>
      </c>
      <c r="I365" s="19" t="s">
        <v>642</v>
      </c>
      <c r="J365" s="20" t="s">
        <v>641</v>
      </c>
      <c r="K365" s="21" t="s">
        <v>4</v>
      </c>
      <c r="L365" s="21" t="s">
        <v>5</v>
      </c>
      <c r="M365" s="25">
        <v>2</v>
      </c>
      <c r="N365" s="25">
        <v>920</v>
      </c>
      <c r="O365" s="25">
        <v>0</v>
      </c>
      <c r="P365" s="25">
        <v>1719.63</v>
      </c>
      <c r="Q365" s="25">
        <v>120.37</v>
      </c>
      <c r="R365" s="26">
        <v>1840</v>
      </c>
      <c r="S365" s="22" t="s">
        <v>50</v>
      </c>
      <c r="T365" s="22" t="s">
        <v>50</v>
      </c>
      <c r="U365" s="16" t="s">
        <v>6</v>
      </c>
      <c r="V365" s="16">
        <v>0</v>
      </c>
      <c r="W365" s="23" t="str">
        <f>INDEX([1]จังหวัด!I:I,MATCH(J365,[1]จังหวัด!B:B,0))</f>
        <v>อ.บางกะปิ</v>
      </c>
      <c r="X365" s="23" t="str">
        <f>INDEX([1]จังหวัด!J:J,MATCH(J365,[1]จังหวัด!B:B,0))</f>
        <v>จ.กรุงเทพ</v>
      </c>
      <c r="Y365" s="16"/>
      <c r="Z365" s="24"/>
      <c r="AA365" s="24"/>
      <c r="AB365" s="24"/>
      <c r="AC365" s="24"/>
      <c r="AD365" s="24"/>
      <c r="AE365" s="24"/>
    </row>
    <row r="366" spans="1:31" x14ac:dyDescent="0.3">
      <c r="A366" s="13">
        <v>12</v>
      </c>
      <c r="B366" s="14" t="s">
        <v>41</v>
      </c>
      <c r="C366" s="15">
        <v>2024</v>
      </c>
      <c r="D366" s="16" t="s">
        <v>643</v>
      </c>
      <c r="E366" s="17" t="s">
        <v>644</v>
      </c>
      <c r="F366" s="17" t="s">
        <v>645</v>
      </c>
      <c r="G366" s="18" t="s">
        <v>2</v>
      </c>
      <c r="H366" s="18" t="s">
        <v>3</v>
      </c>
      <c r="I366" s="19" t="s">
        <v>646</v>
      </c>
      <c r="J366" s="20" t="s">
        <v>647</v>
      </c>
      <c r="K366" s="21" t="s">
        <v>90</v>
      </c>
      <c r="L366" s="21" t="s">
        <v>91</v>
      </c>
      <c r="M366" s="25">
        <v>4</v>
      </c>
      <c r="N366" s="25">
        <v>1950</v>
      </c>
      <c r="O366" s="25">
        <v>0</v>
      </c>
      <c r="P366" s="25">
        <v>7289.72</v>
      </c>
      <c r="Q366" s="25">
        <v>510.28</v>
      </c>
      <c r="R366" s="26">
        <v>7800</v>
      </c>
      <c r="S366" s="22" t="s">
        <v>50</v>
      </c>
      <c r="T366" s="22" t="s">
        <v>50</v>
      </c>
      <c r="U366" s="16" t="s">
        <v>6</v>
      </c>
      <c r="V366" s="16">
        <v>0</v>
      </c>
      <c r="W366" s="23" t="str">
        <f>INDEX([1]จังหวัด!I:I,MATCH(J366,[1]จังหวัด!B:B,0))</f>
        <v>อ.อรัญประเทศ</v>
      </c>
      <c r="X366" s="23" t="str">
        <f>INDEX([1]จังหวัด!J:J,MATCH(J366,[1]จังหวัด!B:B,0))</f>
        <v>จ.สระแก้ว</v>
      </c>
      <c r="Y366" s="16"/>
      <c r="Z366" s="24"/>
      <c r="AA366" s="24"/>
      <c r="AB366" s="24"/>
      <c r="AC366" s="24"/>
      <c r="AD366" s="24"/>
      <c r="AE366" s="24"/>
    </row>
    <row r="367" spans="1:31" x14ac:dyDescent="0.3">
      <c r="A367" s="13">
        <v>12</v>
      </c>
      <c r="B367" s="14" t="s">
        <v>41</v>
      </c>
      <c r="C367" s="15">
        <v>2024</v>
      </c>
      <c r="D367" s="16" t="s">
        <v>648</v>
      </c>
      <c r="E367" s="17" t="s">
        <v>395</v>
      </c>
      <c r="F367" s="17" t="s">
        <v>396</v>
      </c>
      <c r="G367" s="18" t="s">
        <v>2</v>
      </c>
      <c r="H367" s="18" t="s">
        <v>3</v>
      </c>
      <c r="I367" s="19" t="s">
        <v>649</v>
      </c>
      <c r="J367" s="20" t="s">
        <v>650</v>
      </c>
      <c r="K367" s="21" t="s">
        <v>90</v>
      </c>
      <c r="L367" s="21" t="s">
        <v>91</v>
      </c>
      <c r="M367" s="25">
        <v>2</v>
      </c>
      <c r="N367" s="25">
        <v>780</v>
      </c>
      <c r="O367" s="25">
        <v>0</v>
      </c>
      <c r="P367" s="25">
        <v>1457.94</v>
      </c>
      <c r="Q367" s="25">
        <v>102.06</v>
      </c>
      <c r="R367" s="26">
        <v>1560</v>
      </c>
      <c r="S367" s="22" t="s">
        <v>50</v>
      </c>
      <c r="T367" s="22" t="s">
        <v>50</v>
      </c>
      <c r="U367" s="16" t="s">
        <v>651</v>
      </c>
      <c r="V367" s="16">
        <v>0</v>
      </c>
      <c r="W367" s="23" t="str">
        <f>INDEX([1]จังหวัด!I:I,MATCH(J367,[1]จังหวัด!B:B,0))</f>
        <v>อ.บ้านนา</v>
      </c>
      <c r="X367" s="23" t="str">
        <f>INDEX([1]จังหวัด!J:J,MATCH(J367,[1]จังหวัด!B:B,0))</f>
        <v>จ.นครนายก</v>
      </c>
      <c r="Y367" s="16"/>
      <c r="Z367" s="24"/>
      <c r="AA367" s="24"/>
      <c r="AB367" s="24"/>
      <c r="AC367" s="24"/>
      <c r="AD367" s="24"/>
      <c r="AE367" s="24"/>
    </row>
    <row r="368" spans="1:31" x14ac:dyDescent="0.3">
      <c r="A368" s="13">
        <v>12</v>
      </c>
      <c r="B368" s="14" t="s">
        <v>41</v>
      </c>
      <c r="C368" s="15">
        <v>2024</v>
      </c>
      <c r="D368" s="16" t="s">
        <v>652</v>
      </c>
      <c r="E368" s="17" t="s">
        <v>104</v>
      </c>
      <c r="F368" s="17" t="s">
        <v>105</v>
      </c>
      <c r="G368" s="18" t="s">
        <v>2</v>
      </c>
      <c r="H368" s="18" t="s">
        <v>3</v>
      </c>
      <c r="I368" s="19" t="s">
        <v>653</v>
      </c>
      <c r="J368" s="20" t="s">
        <v>654</v>
      </c>
      <c r="K368" s="21" t="s">
        <v>410</v>
      </c>
      <c r="L368" s="21" t="s">
        <v>5</v>
      </c>
      <c r="M368" s="25">
        <v>4</v>
      </c>
      <c r="N368" s="25">
        <v>1370</v>
      </c>
      <c r="O368" s="25">
        <v>0</v>
      </c>
      <c r="P368" s="25">
        <v>5121.5</v>
      </c>
      <c r="Q368" s="25">
        <v>358.5</v>
      </c>
      <c r="R368" s="26">
        <v>5480</v>
      </c>
      <c r="S368" s="22" t="s">
        <v>50</v>
      </c>
      <c r="T368" s="22" t="s">
        <v>50</v>
      </c>
      <c r="U368" s="16" t="s">
        <v>6</v>
      </c>
      <c r="V368" s="16">
        <v>0</v>
      </c>
      <c r="W368" s="23" t="str">
        <f>INDEX([1]จังหวัด!I:I,MATCH(J368,[1]จังหวัด!B:B,0))</f>
        <v>อ.เมือง</v>
      </c>
      <c r="X368" s="23" t="str">
        <f>INDEX([1]จังหวัด!J:J,MATCH(J368,[1]จังหวัด!B:B,0))</f>
        <v>จ.นครราชสีมา</v>
      </c>
      <c r="Y368" s="16"/>
      <c r="Z368" s="24"/>
      <c r="AA368" s="24"/>
      <c r="AB368" s="24"/>
      <c r="AC368" s="24"/>
      <c r="AD368" s="24"/>
      <c r="AE368" s="24"/>
    </row>
    <row r="369" spans="1:31" x14ac:dyDescent="0.3">
      <c r="A369" s="13">
        <v>12</v>
      </c>
      <c r="B369" s="14" t="s">
        <v>41</v>
      </c>
      <c r="C369" s="15">
        <v>2024</v>
      </c>
      <c r="D369" s="16" t="s">
        <v>652</v>
      </c>
      <c r="E369" s="17" t="s">
        <v>271</v>
      </c>
      <c r="F369" s="17" t="s">
        <v>272</v>
      </c>
      <c r="G369" s="18" t="s">
        <v>2</v>
      </c>
      <c r="H369" s="18" t="s">
        <v>3</v>
      </c>
      <c r="I369" s="19" t="s">
        <v>653</v>
      </c>
      <c r="J369" s="20" t="s">
        <v>654</v>
      </c>
      <c r="K369" s="21" t="s">
        <v>410</v>
      </c>
      <c r="L369" s="21" t="s">
        <v>5</v>
      </c>
      <c r="M369" s="25">
        <v>4</v>
      </c>
      <c r="N369" s="25">
        <v>1050</v>
      </c>
      <c r="O369" s="25">
        <v>0</v>
      </c>
      <c r="P369" s="25">
        <v>3925.23</v>
      </c>
      <c r="Q369" s="25">
        <v>274.77</v>
      </c>
      <c r="R369" s="26">
        <v>4200</v>
      </c>
      <c r="S369" s="22" t="s">
        <v>50</v>
      </c>
      <c r="T369" s="22" t="s">
        <v>50</v>
      </c>
      <c r="U369" s="16" t="s">
        <v>6</v>
      </c>
      <c r="V369" s="16">
        <v>0</v>
      </c>
      <c r="W369" s="23" t="str">
        <f>INDEX([1]จังหวัด!I:I,MATCH(J369,[1]จังหวัด!B:B,0))</f>
        <v>อ.เมือง</v>
      </c>
      <c r="X369" s="23" t="str">
        <f>INDEX([1]จังหวัด!J:J,MATCH(J369,[1]จังหวัด!B:B,0))</f>
        <v>จ.นครราชสีมา</v>
      </c>
      <c r="Y369" s="16"/>
      <c r="Z369" s="24"/>
      <c r="AA369" s="24"/>
      <c r="AB369" s="24"/>
      <c r="AC369" s="24"/>
      <c r="AD369" s="24"/>
      <c r="AE369" s="24"/>
    </row>
    <row r="370" spans="1:31" x14ac:dyDescent="0.3">
      <c r="A370" s="13">
        <v>12</v>
      </c>
      <c r="B370" s="14" t="s">
        <v>41</v>
      </c>
      <c r="C370" s="15">
        <v>2024</v>
      </c>
      <c r="D370" s="16" t="s">
        <v>655</v>
      </c>
      <c r="E370" s="17" t="s">
        <v>656</v>
      </c>
      <c r="F370" s="17" t="s">
        <v>657</v>
      </c>
      <c r="G370" s="18" t="s">
        <v>2</v>
      </c>
      <c r="H370" s="18" t="s">
        <v>79</v>
      </c>
      <c r="I370" s="19" t="s">
        <v>658</v>
      </c>
      <c r="J370" s="20" t="s">
        <v>659</v>
      </c>
      <c r="K370" s="21" t="s">
        <v>4</v>
      </c>
      <c r="L370" s="21" t="s">
        <v>5</v>
      </c>
      <c r="M370" s="25">
        <v>12</v>
      </c>
      <c r="N370" s="25">
        <v>3060</v>
      </c>
      <c r="O370" s="25">
        <v>0</v>
      </c>
      <c r="P370" s="25">
        <v>34317.760000000002</v>
      </c>
      <c r="Q370" s="25">
        <v>2402.2399999999998</v>
      </c>
      <c r="R370" s="26">
        <v>36720</v>
      </c>
      <c r="S370" s="22" t="s">
        <v>50</v>
      </c>
      <c r="T370" s="22" t="s">
        <v>50</v>
      </c>
      <c r="U370" s="16" t="s">
        <v>6</v>
      </c>
      <c r="V370" s="16">
        <v>0</v>
      </c>
      <c r="W370" s="23" t="str">
        <f>INDEX([1]จังหวัด!I:I,MATCH(J370,[1]จังหวัด!B:B,0))</f>
        <v>เขตคลองสามวา</v>
      </c>
      <c r="X370" s="23" t="str">
        <f>INDEX([1]จังหวัด!J:J,MATCH(J370,[1]จังหวัด!B:B,0))</f>
        <v>จ.กรุงเทพ</v>
      </c>
      <c r="Y370" s="16"/>
      <c r="Z370" s="24">
        <f>INDEX('[1]คะแนนะ ใหม่'!F:F,MATCH(E370,'[1]คะแนนะ ใหม่'!A:A,0))</f>
        <v>2</v>
      </c>
      <c r="AA370" s="24">
        <f>Z370*M370</f>
        <v>24</v>
      </c>
      <c r="AB370" s="24"/>
      <c r="AC370" s="24"/>
      <c r="AD370" s="24"/>
      <c r="AE370" s="24">
        <v>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หนุ่ม IT-SAC</dc:creator>
  <cp:lastModifiedBy>user</cp:lastModifiedBy>
  <dcterms:created xsi:type="dcterms:W3CDTF">2024-09-25T10:40:12Z</dcterms:created>
  <dcterms:modified xsi:type="dcterms:W3CDTF">2024-10-22T04:45:11Z</dcterms:modified>
</cp:coreProperties>
</file>