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\OneDrive\matlab\"/>
    </mc:Choice>
  </mc:AlternateContent>
  <xr:revisionPtr revIDLastSave="0" documentId="8_{F721FEE7-2E47-4512-86A8-E4BC32B34DC7}" xr6:coauthVersionLast="47" xr6:coauthVersionMax="47" xr10:uidLastSave="{00000000-0000-0000-0000-000000000000}"/>
  <bookViews>
    <workbookView xWindow="760" yWindow="760" windowWidth="14400" windowHeight="7270" xr2:uid="{A66B1E35-7A37-484D-88AC-F1C931645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D3" i="1"/>
  <c r="D4" i="1"/>
  <c r="D5" i="1"/>
  <c r="F5" i="1" s="1"/>
  <c r="D6" i="1"/>
  <c r="D7" i="1"/>
  <c r="D8" i="1"/>
  <c r="D9" i="1"/>
  <c r="D10" i="1"/>
  <c r="D11" i="1"/>
  <c r="F11" i="1" s="1"/>
  <c r="D12" i="1"/>
  <c r="D13" i="1"/>
  <c r="F13" i="1" s="1"/>
  <c r="D14" i="1"/>
  <c r="D15" i="1"/>
  <c r="D16" i="1"/>
  <c r="D17" i="1"/>
  <c r="D18" i="1"/>
  <c r="D19" i="1"/>
  <c r="D20" i="1"/>
  <c r="D21" i="1"/>
  <c r="F21" i="1" s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  <c r="F17" i="1" l="1"/>
  <c r="F25" i="1"/>
  <c r="F28" i="1"/>
  <c r="F20" i="1"/>
  <c r="F12" i="1"/>
  <c r="F4" i="1"/>
  <c r="F41" i="1"/>
  <c r="F49" i="1"/>
  <c r="F42" i="1"/>
  <c r="F35" i="1"/>
  <c r="F27" i="1"/>
  <c r="F19" i="1"/>
  <c r="F3" i="1"/>
  <c r="F48" i="1"/>
  <c r="F34" i="1"/>
  <c r="F46" i="1"/>
  <c r="F39" i="1"/>
  <c r="F32" i="1"/>
  <c r="F10" i="1"/>
  <c r="F18" i="1"/>
  <c r="F33" i="1"/>
  <c r="F26" i="1"/>
  <c r="F40" i="1"/>
  <c r="F47" i="1"/>
  <c r="F2" i="1"/>
  <c r="F31" i="1"/>
  <c r="F51" i="1"/>
  <c r="F30" i="1"/>
  <c r="F8" i="1"/>
  <c r="F7" i="1"/>
  <c r="F43" i="1"/>
  <c r="F29" i="1"/>
  <c r="F14" i="1"/>
  <c r="F6" i="1"/>
  <c r="F45" i="1"/>
  <c r="F24" i="1"/>
  <c r="F37" i="1"/>
  <c r="F16" i="1"/>
  <c r="F15" i="1"/>
  <c r="F22" i="1"/>
  <c r="F38" i="1"/>
  <c r="F9" i="1"/>
  <c r="F44" i="1"/>
  <c r="F23" i="1"/>
  <c r="F36" i="1"/>
  <c r="F50" i="1"/>
</calcChain>
</file>

<file path=xl/sharedStrings.xml><?xml version="1.0" encoding="utf-8"?>
<sst xmlns="http://schemas.openxmlformats.org/spreadsheetml/2006/main" count="7" uniqueCount="7">
  <si>
    <t>Config</t>
  </si>
  <si>
    <t>z1</t>
  </si>
  <si>
    <t>z2</t>
  </si>
  <si>
    <t>det1</t>
  </si>
  <si>
    <t>det2</t>
  </si>
  <si>
    <t>Sigma_extrap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</si>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</sst>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B664-4CD5-48C8-94A5-01B0626FC83A}">
  <dimension ref="A1:G51"/>
  <sheetViews>
    <sheetView tabSelected="1" topLeftCell="A4" zoomScaleNormal="100" workbookViewId="0">
      <selection activeCell="C17" sqref="C17"/>
    </sheetView>
  </sheetViews>
  <sheetFormatPr defaultRowHeight="14.5" x14ac:dyDescent="0.35"/>
  <cols>
    <col min="6" max="6" width="12.08984375" bestFit="1" customWidth="1"/>
  </cols>
  <sheetData>
    <row r="1" spans="1:7" x14ac:dyDescent="0.35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5</v>
      </c>
      <c r="G1" t="s">
        <v>6</v>
      </c>
    </row>
    <row r="2" spans="1:7" x14ac:dyDescent="0.35">
      <c r="A2">
        <v>1</v>
      </c>
      <c r="B2">
        <v>3</v>
      </c>
      <c r="C2">
        <v>5</v>
      </c>
      <c r="D2">
        <f>0.5 + (B2 * 0.05)</f>
        <v>0.65</v>
      </c>
      <c r="E2">
        <f>0.5 + (C2 * 0.05)</f>
        <v>0.75</v>
      </c>
      <c r="F2">
        <f>(D2^2  + E2^2)*0.0001/(E2-D2)^2</f>
        <v>9.8500000000000063E-3</v>
      </c>
      <c r="G2">
        <v>11.7478842433589</v>
      </c>
    </row>
    <row r="3" spans="1:7" x14ac:dyDescent="0.35">
      <c r="A3">
        <v>2</v>
      </c>
      <c r="B3">
        <v>3</v>
      </c>
      <c r="C3">
        <v>6</v>
      </c>
      <c r="D3">
        <f>0.5 + (B3 * 0.05)</f>
        <v>0.65</v>
      </c>
      <c r="E3">
        <f>0.5 + (C3 * 0.05)</f>
        <v>0.8</v>
      </c>
      <c r="F3">
        <f>(D3^2  + E3^2)*0.0001/(E3-D3)^2</f>
        <v>4.7222222222222223E-3</v>
      </c>
      <c r="G3">
        <v>15.120440290562</v>
      </c>
    </row>
    <row r="4" spans="1:7" x14ac:dyDescent="0.35">
      <c r="A4">
        <v>3</v>
      </c>
      <c r="B4">
        <v>3</v>
      </c>
      <c r="C4">
        <v>7</v>
      </c>
      <c r="D4">
        <f>0.5 + (B4 * 0.05)</f>
        <v>0.65</v>
      </c>
      <c r="E4">
        <f>0.5 + (C4 * 0.05)</f>
        <v>0.85000000000000009</v>
      </c>
      <c r="F4">
        <f>(D4^2  + E4^2)*0.0001/(E4-D4)^2</f>
        <v>2.8624999999999987E-3</v>
      </c>
      <c r="G4">
        <v>8.7110318501344199</v>
      </c>
    </row>
    <row r="5" spans="1:7" x14ac:dyDescent="0.35">
      <c r="A5">
        <v>4</v>
      </c>
      <c r="B5">
        <v>3</v>
      </c>
      <c r="C5">
        <v>8</v>
      </c>
      <c r="D5">
        <f>0.5 + (B5 * 0.05)</f>
        <v>0.65</v>
      </c>
      <c r="E5">
        <f>0.5 + (C5 * 0.05)</f>
        <v>0.9</v>
      </c>
      <c r="F5">
        <f>(D5^2  + E5^2)*0.0001/(E5-D5)^2</f>
        <v>1.9720000000000002E-3</v>
      </c>
      <c r="G5">
        <v>10.3208164224281</v>
      </c>
    </row>
    <row r="6" spans="1:7" x14ac:dyDescent="0.35">
      <c r="A6">
        <v>5</v>
      </c>
      <c r="B6">
        <v>3</v>
      </c>
      <c r="C6">
        <v>9</v>
      </c>
      <c r="D6">
        <f>0.5 + (B6 * 0.05)</f>
        <v>0.65</v>
      </c>
      <c r="E6">
        <f>0.5 + (C6 * 0.05)</f>
        <v>0.95</v>
      </c>
      <c r="F6">
        <f>(D6^2  + E6^2)*0.0001/(E6-D6)^2</f>
        <v>1.4722222222222229E-3</v>
      </c>
      <c r="G6">
        <v>9.7350909917884092</v>
      </c>
    </row>
    <row r="7" spans="1:7" x14ac:dyDescent="0.35">
      <c r="A7">
        <v>6</v>
      </c>
      <c r="B7">
        <v>3</v>
      </c>
      <c r="C7">
        <v>10</v>
      </c>
      <c r="D7">
        <f>0.5 + (B7 * 0.05)</f>
        <v>0.65</v>
      </c>
      <c r="E7">
        <f>0.5 + (C7 * 0.05)</f>
        <v>1</v>
      </c>
      <c r="F7">
        <f>(D7^2  + E7^2)*0.0001/(E7-D7)^2</f>
        <v>1.1612244897959186E-3</v>
      </c>
      <c r="G7">
        <v>9.05960969383551</v>
      </c>
    </row>
    <row r="8" spans="1:7" x14ac:dyDescent="0.35">
      <c r="A8">
        <v>7</v>
      </c>
      <c r="B8">
        <v>3</v>
      </c>
      <c r="C8">
        <v>11</v>
      </c>
      <c r="D8">
        <f>0.5 + (B8 * 0.05)</f>
        <v>0.65</v>
      </c>
      <c r="E8">
        <f>0.5 + (C8 * 0.05)</f>
        <v>1.05</v>
      </c>
      <c r="F8">
        <f>(D8^2  + E8^2)*0.0001/(E8-D8)^2</f>
        <v>9.5312499999999998E-4</v>
      </c>
      <c r="G8">
        <v>9.4513392975482393</v>
      </c>
    </row>
    <row r="9" spans="1:7" x14ac:dyDescent="0.35">
      <c r="A9">
        <v>8</v>
      </c>
      <c r="B9">
        <v>4</v>
      </c>
      <c r="C9">
        <v>5</v>
      </c>
      <c r="D9">
        <f>0.5 + (B9 * 0.05)</f>
        <v>0.7</v>
      </c>
      <c r="E9">
        <f>0.5 + (C9 * 0.05)</f>
        <v>0.75</v>
      </c>
      <c r="F9">
        <f>(D9^2  + E9^2)*0.0001/(E9-D9)^2</f>
        <v>4.2099999999999929E-2</v>
      </c>
      <c r="G9">
        <v>12.634291925677701</v>
      </c>
    </row>
    <row r="10" spans="1:7" x14ac:dyDescent="0.35">
      <c r="A10">
        <v>9</v>
      </c>
      <c r="B10">
        <v>4</v>
      </c>
      <c r="C10">
        <v>6</v>
      </c>
      <c r="D10">
        <f>0.5 + (B10 * 0.05)</f>
        <v>0.7</v>
      </c>
      <c r="E10">
        <f>0.5 + (C10 * 0.05)</f>
        <v>0.8</v>
      </c>
      <c r="F10">
        <f>(D10^2  + E10^2)*0.0001/(E10-D10)^2</f>
        <v>1.1299999999999982E-2</v>
      </c>
      <c r="G10">
        <v>19.986749623871599</v>
      </c>
    </row>
    <row r="11" spans="1:7" x14ac:dyDescent="0.35">
      <c r="A11">
        <v>10</v>
      </c>
      <c r="B11">
        <v>4</v>
      </c>
      <c r="C11">
        <v>7</v>
      </c>
      <c r="D11">
        <f>0.5 + (B11 * 0.05)</f>
        <v>0.7</v>
      </c>
      <c r="E11">
        <f>0.5 + (C11 * 0.05)</f>
        <v>0.85000000000000009</v>
      </c>
      <c r="F11">
        <f>(D11^2  + E11^2)*0.0001/(E11-D11)^2</f>
        <v>5.3888888888888797E-3</v>
      </c>
      <c r="G11">
        <v>9.7206636044447006</v>
      </c>
    </row>
    <row r="12" spans="1:7" x14ac:dyDescent="0.35">
      <c r="A12">
        <v>11</v>
      </c>
      <c r="B12">
        <v>4</v>
      </c>
      <c r="C12">
        <v>8</v>
      </c>
      <c r="D12">
        <f>0.5 + (B12 * 0.05)</f>
        <v>0.7</v>
      </c>
      <c r="E12">
        <f>0.5 + (C12 * 0.05)</f>
        <v>0.9</v>
      </c>
      <c r="F12">
        <f>(D12^2  + E12^2)*0.0001/(E12-D12)^2</f>
        <v>3.2499999999999981E-3</v>
      </c>
      <c r="G12">
        <v>10.5177148599667</v>
      </c>
    </row>
    <row r="13" spans="1:7" x14ac:dyDescent="0.35">
      <c r="A13">
        <v>12</v>
      </c>
      <c r="B13">
        <v>4</v>
      </c>
      <c r="C13">
        <v>9</v>
      </c>
      <c r="D13">
        <f>0.5 + (B13 * 0.05)</f>
        <v>0.7</v>
      </c>
      <c r="E13">
        <f>0.5 + (C13 * 0.05)</f>
        <v>0.95</v>
      </c>
      <c r="F13">
        <f>(D13^2  + E13^2)*0.0001/(E13-D13)^2</f>
        <v>2.2279999999999999E-3</v>
      </c>
      <c r="G13">
        <v>13.525816064128399</v>
      </c>
    </row>
    <row r="14" spans="1:7" x14ac:dyDescent="0.35">
      <c r="A14">
        <v>13</v>
      </c>
      <c r="B14">
        <v>4</v>
      </c>
      <c r="C14">
        <v>10</v>
      </c>
      <c r="D14">
        <f>0.5 + (B14 * 0.05)</f>
        <v>0.7</v>
      </c>
      <c r="E14">
        <f>0.5 + (C14 * 0.05)</f>
        <v>1</v>
      </c>
      <c r="F14">
        <f>(D14^2  + E14^2)*0.0001/(E14-D14)^2</f>
        <v>1.6555555555555553E-3</v>
      </c>
      <c r="G14">
        <v>9.1826132943001806</v>
      </c>
    </row>
    <row r="15" spans="1:7" x14ac:dyDescent="0.35">
      <c r="A15">
        <v>14</v>
      </c>
      <c r="B15">
        <v>4</v>
      </c>
      <c r="C15">
        <v>11</v>
      </c>
      <c r="D15">
        <f>0.5 + (B15 * 0.05)</f>
        <v>0.7</v>
      </c>
      <c r="E15">
        <f>0.5 + (C15 * 0.05)</f>
        <v>1.05</v>
      </c>
      <c r="F15">
        <f>(D15^2  + E15^2)*0.0001/(E15-D15)^2</f>
        <v>1.2999999999999995E-3</v>
      </c>
      <c r="G15">
        <v>9.9605022300831099</v>
      </c>
    </row>
    <row r="16" spans="1:7" x14ac:dyDescent="0.35">
      <c r="A16">
        <v>15</v>
      </c>
      <c r="B16">
        <v>5</v>
      </c>
      <c r="C16">
        <v>6</v>
      </c>
      <c r="D16">
        <f>0.5 + (B16 * 0.05)</f>
        <v>0.75</v>
      </c>
      <c r="E16">
        <f>0.5 + (C16 * 0.05)</f>
        <v>0.8</v>
      </c>
      <c r="F16">
        <f>(D16^2  + E16^2)*0.0001/(E16-D16)^2</f>
        <v>4.8099999999999928E-2</v>
      </c>
      <c r="G16">
        <v>19.91689943295</v>
      </c>
    </row>
    <row r="17" spans="1:7" x14ac:dyDescent="0.35">
      <c r="A17">
        <v>16</v>
      </c>
      <c r="B17">
        <v>5</v>
      </c>
      <c r="C17">
        <v>7</v>
      </c>
      <c r="D17">
        <f>0.5 + (B17 * 0.05)</f>
        <v>0.75</v>
      </c>
      <c r="E17">
        <f>0.5 + (C17 * 0.05)</f>
        <v>0.85000000000000009</v>
      </c>
      <c r="F17">
        <f>(D17^2  + E17^2)*0.0001/(E17-D17)^2</f>
        <v>1.2849999999999981E-2</v>
      </c>
      <c r="G17">
        <v>12.0199782282457</v>
      </c>
    </row>
    <row r="18" spans="1:7" x14ac:dyDescent="0.35">
      <c r="A18">
        <v>17</v>
      </c>
      <c r="B18">
        <v>5</v>
      </c>
      <c r="C18">
        <v>8</v>
      </c>
      <c r="D18">
        <f>0.5 + (B18 * 0.05)</f>
        <v>0.75</v>
      </c>
      <c r="E18">
        <f>0.5 + (C18 * 0.05)</f>
        <v>0.9</v>
      </c>
      <c r="F18">
        <f>(D18^2  + E18^2)*0.0001/(E18-D18)^2</f>
        <v>6.0999999999999987E-3</v>
      </c>
      <c r="G18">
        <v>11.919898041919801</v>
      </c>
    </row>
    <row r="19" spans="1:7" x14ac:dyDescent="0.35">
      <c r="A19">
        <v>18</v>
      </c>
      <c r="B19">
        <v>5</v>
      </c>
      <c r="C19">
        <v>9</v>
      </c>
      <c r="D19">
        <f>0.5 + (B19 * 0.05)</f>
        <v>0.75</v>
      </c>
      <c r="E19">
        <f>0.5 + (C19 * 0.05)</f>
        <v>0.95</v>
      </c>
      <c r="F19">
        <f>(D19^2  + E19^2)*0.0001/(E19-D19)^2</f>
        <v>3.6625000000000013E-3</v>
      </c>
      <c r="G19">
        <v>12.6394178674754</v>
      </c>
    </row>
    <row r="20" spans="1:7" x14ac:dyDescent="0.35">
      <c r="A20">
        <v>19</v>
      </c>
      <c r="B20">
        <v>5</v>
      </c>
      <c r="C20">
        <v>10</v>
      </c>
      <c r="D20">
        <f>0.5 + (B20 * 0.05)</f>
        <v>0.75</v>
      </c>
      <c r="E20">
        <f>0.5 + (C20 * 0.05)</f>
        <v>1</v>
      </c>
      <c r="F20">
        <f>(D20^2  + E20^2)*0.0001/(E20-D20)^2</f>
        <v>2.5000000000000001E-3</v>
      </c>
      <c r="G20">
        <v>9.9528512962949094</v>
      </c>
    </row>
    <row r="21" spans="1:7" x14ac:dyDescent="0.35">
      <c r="A21">
        <v>20</v>
      </c>
      <c r="B21">
        <v>5</v>
      </c>
      <c r="C21">
        <v>11</v>
      </c>
      <c r="D21">
        <f>0.5 + (B21 * 0.05)</f>
        <v>0.75</v>
      </c>
      <c r="E21">
        <f>0.5 + (C21 * 0.05)</f>
        <v>1.05</v>
      </c>
      <c r="F21">
        <f>(D21^2  + E21^2)*0.0001/(E21-D21)^2</f>
        <v>1.8499999999999996E-3</v>
      </c>
      <c r="G21">
        <v>11.9423598918219</v>
      </c>
    </row>
    <row r="22" spans="1:7" x14ac:dyDescent="0.35">
      <c r="A22">
        <v>21</v>
      </c>
      <c r="B22">
        <v>6</v>
      </c>
      <c r="C22">
        <v>5</v>
      </c>
      <c r="D22">
        <f>0.5 + (B22 * 0.05)</f>
        <v>0.8</v>
      </c>
      <c r="E22">
        <f>0.5 + (C22 * 0.05)</f>
        <v>0.75</v>
      </c>
      <c r="F22">
        <f>(D22^2  + E22^2)*0.0001/(E22-D22)^2</f>
        <v>4.8099999999999928E-2</v>
      </c>
      <c r="G22">
        <v>34.856578411029602</v>
      </c>
    </row>
    <row r="23" spans="1:7" x14ac:dyDescent="0.35">
      <c r="A23">
        <v>22</v>
      </c>
      <c r="B23">
        <v>6</v>
      </c>
      <c r="C23">
        <v>7</v>
      </c>
      <c r="D23">
        <f>0.5 + (B23 * 0.05)</f>
        <v>0.8</v>
      </c>
      <c r="E23">
        <f>0.5 + (C23 * 0.05)</f>
        <v>0.85000000000000009</v>
      </c>
      <c r="F23">
        <f>(D23^2  + E23^2)*0.0001/(E23-D23)^2</f>
        <v>5.4499999999999917E-2</v>
      </c>
      <c r="G23">
        <v>10.4453065288196</v>
      </c>
    </row>
    <row r="24" spans="1:7" x14ac:dyDescent="0.35">
      <c r="A24">
        <v>23</v>
      </c>
      <c r="B24">
        <v>6</v>
      </c>
      <c r="C24">
        <v>8</v>
      </c>
      <c r="D24">
        <f>0.5 + (B24 * 0.05)</f>
        <v>0.8</v>
      </c>
      <c r="E24">
        <f>0.5 + (C24 * 0.05)</f>
        <v>0.9</v>
      </c>
      <c r="F24">
        <f>(D24^2  + E24^2)*0.0001/(E24-D24)^2</f>
        <v>1.4500000000000009E-2</v>
      </c>
      <c r="G24">
        <v>13.7375447009235</v>
      </c>
    </row>
    <row r="25" spans="1:7" x14ac:dyDescent="0.35">
      <c r="A25">
        <v>24</v>
      </c>
      <c r="B25">
        <v>6</v>
      </c>
      <c r="C25">
        <v>9</v>
      </c>
      <c r="D25">
        <f>0.5 + (B25 * 0.05)</f>
        <v>0.8</v>
      </c>
      <c r="E25">
        <f>0.5 + (C25 * 0.05)</f>
        <v>0.95</v>
      </c>
      <c r="F25">
        <f>(D25^2  + E25^2)*0.0001/(E25-D25)^2</f>
        <v>6.8555555555555635E-3</v>
      </c>
      <c r="G25">
        <v>18.1298699252639</v>
      </c>
    </row>
    <row r="26" spans="1:7" x14ac:dyDescent="0.35">
      <c r="A26">
        <v>25</v>
      </c>
      <c r="B26">
        <v>6</v>
      </c>
      <c r="C26">
        <v>10</v>
      </c>
      <c r="D26">
        <f>0.5 + (B26 * 0.05)</f>
        <v>0.8</v>
      </c>
      <c r="E26">
        <f>0.5 + (C26 * 0.05)</f>
        <v>1</v>
      </c>
      <c r="F26">
        <f>(D26^2  + E26^2)*0.0001/(E26-D26)^2</f>
        <v>4.1000000000000029E-3</v>
      </c>
      <c r="G26">
        <v>12.2574624242396</v>
      </c>
    </row>
    <row r="27" spans="1:7" x14ac:dyDescent="0.35">
      <c r="A27">
        <v>26</v>
      </c>
      <c r="B27">
        <v>6</v>
      </c>
      <c r="C27">
        <v>11</v>
      </c>
      <c r="D27">
        <f>0.5 + (B27 * 0.05)</f>
        <v>0.8</v>
      </c>
      <c r="E27">
        <f>0.5 + (C27 * 0.05)</f>
        <v>1.05</v>
      </c>
      <c r="F27">
        <f>(D27^2  + E27^2)*0.0001/(E27-D27)^2</f>
        <v>2.7880000000000005E-3</v>
      </c>
      <c r="G27">
        <v>20.629919429517599</v>
      </c>
    </row>
    <row r="28" spans="1:7" x14ac:dyDescent="0.35">
      <c r="A28">
        <v>27</v>
      </c>
      <c r="B28">
        <v>7</v>
      </c>
      <c r="C28">
        <v>5</v>
      </c>
      <c r="D28">
        <f>0.5 + (B28 * 0.05)</f>
        <v>0.85000000000000009</v>
      </c>
      <c r="E28">
        <f>0.5 + (C28 * 0.05)</f>
        <v>0.75</v>
      </c>
      <c r="F28">
        <f>(D28^2  + E28^2)*0.0001/(E28-D28)^2</f>
        <v>1.2849999999999981E-2</v>
      </c>
      <c r="G28">
        <v>12.6773806488281</v>
      </c>
    </row>
    <row r="29" spans="1:7" x14ac:dyDescent="0.35">
      <c r="A29">
        <v>28</v>
      </c>
      <c r="B29">
        <v>7</v>
      </c>
      <c r="C29">
        <v>6</v>
      </c>
      <c r="D29">
        <f>0.5 + (B29 * 0.05)</f>
        <v>0.85000000000000009</v>
      </c>
      <c r="E29">
        <f>0.5 + (C29 * 0.05)</f>
        <v>0.8</v>
      </c>
      <c r="F29">
        <f>(D29^2  + E29^2)*0.0001/(E29-D29)^2</f>
        <v>5.4499999999999917E-2</v>
      </c>
      <c r="G29">
        <v>12.3815856711648</v>
      </c>
    </row>
    <row r="30" spans="1:7" x14ac:dyDescent="0.35">
      <c r="A30">
        <v>29</v>
      </c>
      <c r="B30">
        <v>7</v>
      </c>
      <c r="C30">
        <v>8</v>
      </c>
      <c r="D30">
        <f>0.5 + (B30 * 0.05)</f>
        <v>0.85000000000000009</v>
      </c>
      <c r="E30">
        <f>0.5 + (C30 * 0.05)</f>
        <v>0.9</v>
      </c>
      <c r="F30">
        <f>(D30^2  + E30^2)*0.0001/(E30-D30)^2</f>
        <v>6.1300000000000174E-2</v>
      </c>
      <c r="G30">
        <v>25.7748787513069</v>
      </c>
    </row>
    <row r="31" spans="1:7" x14ac:dyDescent="0.35">
      <c r="A31">
        <v>30</v>
      </c>
      <c r="B31">
        <v>7</v>
      </c>
      <c r="C31">
        <v>9</v>
      </c>
      <c r="D31">
        <f>0.5 + (B31 * 0.05)</f>
        <v>0.85000000000000009</v>
      </c>
      <c r="E31">
        <f>0.5 + (C31 * 0.05)</f>
        <v>0.95</v>
      </c>
      <c r="F31">
        <f>(D31^2  + E31^2)*0.0001/(E31-D31)^2</f>
        <v>1.6250000000000042E-2</v>
      </c>
      <c r="G31">
        <v>19.0149380491088</v>
      </c>
    </row>
    <row r="32" spans="1:7" x14ac:dyDescent="0.35">
      <c r="A32">
        <v>31</v>
      </c>
      <c r="B32">
        <v>7</v>
      </c>
      <c r="C32">
        <v>10</v>
      </c>
      <c r="D32">
        <f>0.5 + (B32 * 0.05)</f>
        <v>0.85000000000000009</v>
      </c>
      <c r="E32">
        <f>0.5 + (C32 * 0.05)</f>
        <v>1</v>
      </c>
      <c r="F32">
        <f>(D32^2  + E32^2)*0.0001/(E32-D32)^2</f>
        <v>7.6555555555555647E-3</v>
      </c>
      <c r="G32">
        <v>11.6635612843604</v>
      </c>
    </row>
    <row r="33" spans="1:7" x14ac:dyDescent="0.35">
      <c r="A33">
        <v>32</v>
      </c>
      <c r="B33">
        <v>7</v>
      </c>
      <c r="C33">
        <v>11</v>
      </c>
      <c r="D33">
        <f>0.5 + (B33 * 0.05)</f>
        <v>0.85000000000000009</v>
      </c>
      <c r="E33">
        <f>0.5 + (C33 * 0.05)</f>
        <v>1.05</v>
      </c>
      <c r="F33">
        <f>(D33^2  + E33^2)*0.0001/(E33-D33)^2</f>
        <v>4.5625000000000023E-3</v>
      </c>
      <c r="G33">
        <v>13.900694064322</v>
      </c>
    </row>
    <row r="34" spans="1:7" x14ac:dyDescent="0.35">
      <c r="A34">
        <v>33</v>
      </c>
      <c r="B34">
        <v>8</v>
      </c>
      <c r="C34">
        <v>5</v>
      </c>
      <c r="D34">
        <f>0.5 + (B34 * 0.05)</f>
        <v>0.9</v>
      </c>
      <c r="E34">
        <f>0.5 + (C34 * 0.05)</f>
        <v>0.75</v>
      </c>
      <c r="F34">
        <f>(D34^2  + E34^2)*0.0001/(E34-D34)^2</f>
        <v>6.0999999999999987E-3</v>
      </c>
      <c r="G34">
        <v>12.496973590043</v>
      </c>
    </row>
    <row r="35" spans="1:7" x14ac:dyDescent="0.35">
      <c r="A35">
        <v>34</v>
      </c>
      <c r="B35">
        <v>8</v>
      </c>
      <c r="C35">
        <v>6</v>
      </c>
      <c r="D35">
        <f>0.5 + (B35 * 0.05)</f>
        <v>0.9</v>
      </c>
      <c r="E35">
        <f>0.5 + (C35 * 0.05)</f>
        <v>0.8</v>
      </c>
      <c r="F35">
        <f>(D35^2  + E35^2)*0.0001/(E35-D35)^2</f>
        <v>1.4500000000000009E-2</v>
      </c>
      <c r="G35">
        <v>17.516464294726401</v>
      </c>
    </row>
    <row r="36" spans="1:7" x14ac:dyDescent="0.35">
      <c r="A36">
        <v>35</v>
      </c>
      <c r="B36">
        <v>8</v>
      </c>
      <c r="C36">
        <v>7</v>
      </c>
      <c r="D36">
        <f>0.5 + (B36 * 0.05)</f>
        <v>0.9</v>
      </c>
      <c r="E36">
        <f>0.5 + (C36 * 0.05)</f>
        <v>0.85000000000000009</v>
      </c>
      <c r="F36">
        <f>(D36^2  + E36^2)*0.0001/(E36-D36)^2</f>
        <v>6.1300000000000174E-2</v>
      </c>
      <c r="G36">
        <v>16.711557555228399</v>
      </c>
    </row>
    <row r="37" spans="1:7" x14ac:dyDescent="0.35">
      <c r="A37">
        <v>36</v>
      </c>
      <c r="B37">
        <v>8</v>
      </c>
      <c r="C37">
        <v>9</v>
      </c>
      <c r="D37">
        <f>0.5 + (B37 * 0.05)</f>
        <v>0.9</v>
      </c>
      <c r="E37">
        <f>0.5 + (C37 * 0.05)</f>
        <v>0.95</v>
      </c>
      <c r="F37">
        <f>(D37^2  + E37^2)*0.0001/(E37-D37)^2</f>
        <v>6.8500000000000172E-2</v>
      </c>
      <c r="G37">
        <v>57.355319613980001</v>
      </c>
    </row>
    <row r="38" spans="1:7" x14ac:dyDescent="0.35">
      <c r="A38">
        <v>37</v>
      </c>
      <c r="B38">
        <v>8</v>
      </c>
      <c r="C38">
        <v>10</v>
      </c>
      <c r="D38">
        <f>0.5 + (B38 * 0.05)</f>
        <v>0.9</v>
      </c>
      <c r="E38">
        <f>0.5 + (C38 * 0.05)</f>
        <v>1</v>
      </c>
      <c r="F38">
        <f>(D38^2  + E38^2)*0.0001/(E38-D38)^2</f>
        <v>1.8100000000000008E-2</v>
      </c>
      <c r="G38">
        <v>25.702666850556501</v>
      </c>
    </row>
    <row r="39" spans="1:7" x14ac:dyDescent="0.35">
      <c r="A39">
        <v>38</v>
      </c>
      <c r="B39">
        <v>9</v>
      </c>
      <c r="C39">
        <v>11</v>
      </c>
      <c r="D39">
        <f>0.5 + (B39 * 0.05)</f>
        <v>0.95</v>
      </c>
      <c r="E39">
        <f>0.5 + (C39 * 0.05)</f>
        <v>1.05</v>
      </c>
      <c r="F39">
        <f>(D39^2  + E39^2)*0.0001/(E39-D39)^2</f>
        <v>2.0049999999999964E-2</v>
      </c>
      <c r="G39">
        <v>14.9972971684674</v>
      </c>
    </row>
    <row r="40" spans="1:7" x14ac:dyDescent="0.35">
      <c r="A40">
        <v>39</v>
      </c>
      <c r="B40">
        <v>9</v>
      </c>
      <c r="C40">
        <v>5</v>
      </c>
      <c r="D40">
        <f>0.5 + (B40 * 0.05)</f>
        <v>0.95</v>
      </c>
      <c r="E40">
        <f>0.5 + (C40 * 0.05)</f>
        <v>0.75</v>
      </c>
      <c r="F40">
        <f>(D40^2  + E40^2)*0.0001/(E40-D40)^2</f>
        <v>3.6625000000000013E-3</v>
      </c>
      <c r="G40">
        <v>14.376328288875699</v>
      </c>
    </row>
    <row r="41" spans="1:7" x14ac:dyDescent="0.35">
      <c r="A41">
        <v>40</v>
      </c>
      <c r="B41">
        <v>9</v>
      </c>
      <c r="C41">
        <v>6</v>
      </c>
      <c r="D41">
        <f>0.5 + (B41 * 0.05)</f>
        <v>0.95</v>
      </c>
      <c r="E41">
        <f>0.5 + (C41 * 0.05)</f>
        <v>0.8</v>
      </c>
      <c r="F41">
        <f>(D41^2  + E41^2)*0.0001/(E41-D41)^2</f>
        <v>6.8555555555555635E-3</v>
      </c>
      <c r="G41">
        <v>15.5146042205483</v>
      </c>
    </row>
    <row r="42" spans="1:7" x14ac:dyDescent="0.35">
      <c r="A42">
        <v>41</v>
      </c>
      <c r="B42">
        <v>9</v>
      </c>
      <c r="C42">
        <v>7</v>
      </c>
      <c r="D42">
        <f>0.5 + (B42 * 0.05)</f>
        <v>0.95</v>
      </c>
      <c r="E42">
        <f>0.5 + (C42 * 0.05)</f>
        <v>0.85000000000000009</v>
      </c>
      <c r="F42">
        <f>(D42^2  + E42^2)*0.0001/(E42-D42)^2</f>
        <v>1.6250000000000042E-2</v>
      </c>
      <c r="G42">
        <v>21.932567479206899</v>
      </c>
    </row>
    <row r="43" spans="1:7" x14ac:dyDescent="0.35">
      <c r="A43">
        <v>42</v>
      </c>
      <c r="B43">
        <v>9</v>
      </c>
      <c r="C43">
        <v>8</v>
      </c>
      <c r="D43">
        <f>0.5 + (B43 * 0.05)</f>
        <v>0.95</v>
      </c>
      <c r="E43">
        <f>0.5 + (C43 * 0.05)</f>
        <v>0.9</v>
      </c>
      <c r="F43">
        <f>(D43^2  + E43^2)*0.0001/(E43-D43)^2</f>
        <v>6.8500000000000172E-2</v>
      </c>
      <c r="G43">
        <v>31.922804799658</v>
      </c>
    </row>
    <row r="44" spans="1:7" x14ac:dyDescent="0.35">
      <c r="A44">
        <v>43</v>
      </c>
      <c r="B44">
        <v>9</v>
      </c>
      <c r="C44">
        <v>10</v>
      </c>
      <c r="D44">
        <f>0.5 + (B44 * 0.05)</f>
        <v>0.95</v>
      </c>
      <c r="E44">
        <f>0.5 + (C44 * 0.05)</f>
        <v>1</v>
      </c>
      <c r="F44">
        <f>(D44^2  + E44^2)*0.0001/(E44-D44)^2</f>
        <v>7.6099999999999862E-2</v>
      </c>
      <c r="G44">
        <v>15.4697408397621</v>
      </c>
    </row>
    <row r="45" spans="1:7" x14ac:dyDescent="0.35">
      <c r="A45">
        <v>44</v>
      </c>
      <c r="B45">
        <v>9</v>
      </c>
      <c r="C45">
        <v>11</v>
      </c>
      <c r="D45">
        <f>0.5 + (B45 * 0.05)</f>
        <v>0.95</v>
      </c>
      <c r="E45">
        <f>0.5 + (C45 * 0.05)</f>
        <v>1.05</v>
      </c>
      <c r="F45">
        <f>(D45^2  + E45^2)*0.0001/(E45-D45)^2</f>
        <v>2.0049999999999964E-2</v>
      </c>
      <c r="G45">
        <v>24.303460461172399</v>
      </c>
    </row>
    <row r="46" spans="1:7" x14ac:dyDescent="0.35">
      <c r="A46">
        <v>45</v>
      </c>
      <c r="B46">
        <v>10</v>
      </c>
      <c r="C46">
        <v>5</v>
      </c>
      <c r="D46">
        <f>0.5 + (B46 * 0.05)</f>
        <v>1</v>
      </c>
      <c r="E46">
        <f>0.5 + (C46 * 0.05)</f>
        <v>0.75</v>
      </c>
      <c r="F46">
        <f>(D46^2  + E46^2)*0.0001/(E46-D46)^2</f>
        <v>2.5000000000000001E-3</v>
      </c>
      <c r="G46">
        <v>9.5123570822998307</v>
      </c>
    </row>
    <row r="47" spans="1:7" x14ac:dyDescent="0.35">
      <c r="A47">
        <v>46</v>
      </c>
      <c r="B47">
        <v>10</v>
      </c>
      <c r="C47">
        <v>6</v>
      </c>
      <c r="D47">
        <f>0.5 + (B47 * 0.05)</f>
        <v>1</v>
      </c>
      <c r="E47">
        <f>0.5 + (C47 * 0.05)</f>
        <v>0.8</v>
      </c>
      <c r="F47">
        <f>(D47^2  + E47^2)*0.0001/(E47-D47)^2</f>
        <v>4.1000000000000029E-3</v>
      </c>
      <c r="G47">
        <v>10.845075870703001</v>
      </c>
    </row>
    <row r="48" spans="1:7" x14ac:dyDescent="0.35">
      <c r="A48">
        <v>47</v>
      </c>
      <c r="B48">
        <v>10</v>
      </c>
      <c r="C48">
        <v>7</v>
      </c>
      <c r="D48">
        <f>0.5 + (B48 * 0.05)</f>
        <v>1</v>
      </c>
      <c r="E48">
        <f>0.5 + (C48 * 0.05)</f>
        <v>0.85000000000000009</v>
      </c>
      <c r="F48">
        <f>(D48^2  + E48^2)*0.0001/(E48-D48)^2</f>
        <v>7.6555555555555647E-3</v>
      </c>
      <c r="G48">
        <v>10.756587084346901</v>
      </c>
    </row>
    <row r="49" spans="1:7" x14ac:dyDescent="0.35">
      <c r="A49">
        <v>48</v>
      </c>
      <c r="B49">
        <v>10</v>
      </c>
      <c r="C49">
        <v>8</v>
      </c>
      <c r="D49">
        <f>0.5 + (B49 * 0.05)</f>
        <v>1</v>
      </c>
      <c r="E49">
        <f>0.5 + (C49 * 0.05)</f>
        <v>0.9</v>
      </c>
      <c r="F49">
        <f>(D49^2  + E49^2)*0.0001/(E49-D49)^2</f>
        <v>1.8100000000000008E-2</v>
      </c>
      <c r="G49">
        <v>17.7135709141522</v>
      </c>
    </row>
    <row r="50" spans="1:7" x14ac:dyDescent="0.35">
      <c r="A50">
        <v>49</v>
      </c>
      <c r="B50">
        <v>10</v>
      </c>
      <c r="C50">
        <v>9</v>
      </c>
      <c r="D50">
        <f>0.5 + (B50 * 0.05)</f>
        <v>1</v>
      </c>
      <c r="E50">
        <f>0.5 + (C50 * 0.05)</f>
        <v>0.95</v>
      </c>
      <c r="F50">
        <f>(D50^2  + E50^2)*0.0001/(E50-D50)^2</f>
        <v>7.6099999999999862E-2</v>
      </c>
      <c r="G50">
        <v>17.192618748702699</v>
      </c>
    </row>
    <row r="51" spans="1:7" x14ac:dyDescent="0.35">
      <c r="A51">
        <v>50</v>
      </c>
      <c r="B51">
        <v>10</v>
      </c>
      <c r="C51">
        <v>11</v>
      </c>
      <c r="D51">
        <f>0.5 + (B51 * 0.05)</f>
        <v>1</v>
      </c>
      <c r="E51">
        <f>0.5 + (C51 * 0.05)</f>
        <v>1.05</v>
      </c>
      <c r="F51">
        <f>(D51^2  + E51^2)*0.0001/(E51-D51)^2</f>
        <v>8.4099999999999855E-2</v>
      </c>
      <c r="G51">
        <v>29.9422334799441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Hu</dc:creator>
  <cp:lastModifiedBy>Becky Hu</cp:lastModifiedBy>
  <dcterms:created xsi:type="dcterms:W3CDTF">2022-04-09T17:23:11Z</dcterms:created>
  <dcterms:modified xsi:type="dcterms:W3CDTF">2022-04-09T18:57:51Z</dcterms:modified>
</cp:coreProperties>
</file>