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ist\SistemasOperativos\MaterialClase\matAD\"/>
    </mc:Choice>
  </mc:AlternateContent>
  <bookViews>
    <workbookView xWindow="120" yWindow="120" windowWidth="18915" windowHeight="12330" activeTab="1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D12" i="2" l="1"/>
  <c r="F12" i="2" l="1"/>
  <c r="F15" i="2" s="1"/>
  <c r="D4" i="2"/>
  <c r="D7" i="2" s="1"/>
  <c r="C15" i="2" s="1"/>
  <c r="D17" i="2" l="1"/>
  <c r="H8" i="1"/>
  <c r="I14" i="1" s="1"/>
  <c r="H10" i="1" l="1"/>
</calcChain>
</file>

<file path=xl/sharedStrings.xml><?xml version="1.0" encoding="utf-8"?>
<sst xmlns="http://schemas.openxmlformats.org/spreadsheetml/2006/main" count="32" uniqueCount="22">
  <si>
    <t>GHz</t>
  </si>
  <si>
    <t>Hz</t>
  </si>
  <si>
    <t>seg</t>
  </si>
  <si>
    <t>TCiclo=</t>
  </si>
  <si>
    <t>Freq=</t>
  </si>
  <si>
    <t>Ciclos=</t>
  </si>
  <si>
    <t>ciclos</t>
  </si>
  <si>
    <t>ciclos/seg</t>
  </si>
  <si>
    <t>DuraCiclos=</t>
  </si>
  <si>
    <t>Ciclos/Freq=</t>
  </si>
  <si>
    <t>Tick</t>
  </si>
  <si>
    <t>en un cliclo</t>
  </si>
  <si>
    <t>Tick=</t>
  </si>
  <si>
    <t>Tick= 1/Freq</t>
  </si>
  <si>
    <t>TS=</t>
  </si>
  <si>
    <t>ms</t>
  </si>
  <si>
    <t>=</t>
  </si>
  <si>
    <t>x TS</t>
  </si>
  <si>
    <t>x TS =</t>
  </si>
  <si>
    <t>Ticks</t>
  </si>
  <si>
    <t>SEÑALES o TICKS del OSCILADOR</t>
  </si>
  <si>
    <t>TIME SLICE (TS) = REBANADA DE TIEMPO = 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</si>
</sst>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333375</xdr:colOff>
      <xdr:row>23</xdr:row>
      <xdr:rowOff>38100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43375" cy="441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J14"/>
  <sheetViews>
    <sheetView workbookViewId="0">
      <selection activeCell="I14" sqref="I14"/>
    </sheetView>
  </sheetViews>
  <sheetFormatPr baseColWidth="10" defaultRowHeight="15" x14ac:dyDescent="0.25"/>
  <cols>
    <col min="8" max="8" width="12" bestFit="1" customWidth="1"/>
  </cols>
  <sheetData>
    <row r="7" spans="7:10" x14ac:dyDescent="0.25">
      <c r="G7" t="s">
        <v>4</v>
      </c>
      <c r="H7">
        <v>2.66</v>
      </c>
      <c r="I7" t="s">
        <v>0</v>
      </c>
    </row>
    <row r="8" spans="7:10" x14ac:dyDescent="0.25">
      <c r="H8">
        <f>H7*POWER(10,9)</f>
        <v>2660000000</v>
      </c>
      <c r="I8" t="s">
        <v>1</v>
      </c>
      <c r="J8" t="s">
        <v>7</v>
      </c>
    </row>
    <row r="10" spans="7:10" x14ac:dyDescent="0.25">
      <c r="G10" t="s">
        <v>3</v>
      </c>
      <c r="H10">
        <f>1/H8</f>
        <v>3.7593984962406016E-10</v>
      </c>
      <c r="I10" t="s">
        <v>2</v>
      </c>
    </row>
    <row r="12" spans="7:10" x14ac:dyDescent="0.25">
      <c r="G12" t="s">
        <v>5</v>
      </c>
      <c r="H12">
        <v>20936869464</v>
      </c>
      <c r="I12" t="s">
        <v>6</v>
      </c>
    </row>
    <row r="14" spans="7:10" x14ac:dyDescent="0.25">
      <c r="G14" t="s">
        <v>8</v>
      </c>
      <c r="H14" t="s">
        <v>9</v>
      </c>
      <c r="I14">
        <f>H12/H8</f>
        <v>7.8710035578947366</v>
      </c>
      <c r="J1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workbookViewId="0">
      <selection activeCell="D13" sqref="D13"/>
    </sheetView>
  </sheetViews>
  <sheetFormatPr baseColWidth="10" defaultRowHeight="15" x14ac:dyDescent="0.25"/>
  <cols>
    <col min="3" max="3" width="12" bestFit="1" customWidth="1"/>
    <col min="4" max="4" width="16.85546875" bestFit="1" customWidth="1"/>
  </cols>
  <sheetData>
    <row r="2" spans="3:7" ht="18.75" x14ac:dyDescent="0.3">
      <c r="C2" s="3" t="s">
        <v>20</v>
      </c>
    </row>
    <row r="3" spans="3:7" x14ac:dyDescent="0.25">
      <c r="C3" t="s">
        <v>4</v>
      </c>
      <c r="D3" s="2">
        <v>3.4</v>
      </c>
      <c r="E3" t="s">
        <v>0</v>
      </c>
    </row>
    <row r="4" spans="3:7" x14ac:dyDescent="0.25">
      <c r="D4" s="1">
        <f>D3*POWER(10,9)</f>
        <v>3400000000</v>
      </c>
      <c r="E4" t="s">
        <v>1</v>
      </c>
      <c r="F4" t="s">
        <v>7</v>
      </c>
    </row>
    <row r="5" spans="3:7" x14ac:dyDescent="0.25">
      <c r="D5" s="1"/>
    </row>
    <row r="6" spans="3:7" x14ac:dyDescent="0.25">
      <c r="C6" t="s">
        <v>13</v>
      </c>
    </row>
    <row r="7" spans="3:7" x14ac:dyDescent="0.25">
      <c r="C7" t="s">
        <v>12</v>
      </c>
      <c r="D7">
        <f>1/D4</f>
        <v>2.9411764705882351E-10</v>
      </c>
      <c r="E7" t="s">
        <v>2</v>
      </c>
    </row>
    <row r="8" spans="3:7" x14ac:dyDescent="0.25">
      <c r="C8" t="s">
        <v>11</v>
      </c>
    </row>
    <row r="11" spans="3:7" ht="18.75" x14ac:dyDescent="0.3">
      <c r="C11" s="3" t="s">
        <v>21</v>
      </c>
    </row>
    <row r="12" spans="3:7" x14ac:dyDescent="0.25">
      <c r="C12" t="s">
        <v>14</v>
      </c>
      <c r="D12" s="2">
        <f>1/1000</f>
        <v>1E-3</v>
      </c>
      <c r="E12" t="s">
        <v>15</v>
      </c>
      <c r="F12">
        <f>D12/1000</f>
        <v>9.9999999999999995E-7</v>
      </c>
      <c r="G12" t="s">
        <v>2</v>
      </c>
    </row>
    <row r="14" spans="3:7" x14ac:dyDescent="0.25">
      <c r="C14" s="4">
        <v>1</v>
      </c>
      <c r="D14" t="s">
        <v>10</v>
      </c>
      <c r="E14" t="s">
        <v>16</v>
      </c>
      <c r="F14" s="4" t="s">
        <v>17</v>
      </c>
    </row>
    <row r="15" spans="3:7" x14ac:dyDescent="0.25">
      <c r="C15">
        <f>D7</f>
        <v>2.9411764705882351E-10</v>
      </c>
      <c r="D15" t="s">
        <v>2</v>
      </c>
      <c r="E15" t="s">
        <v>16</v>
      </c>
      <c r="F15">
        <f>F12</f>
        <v>9.9999999999999995E-7</v>
      </c>
      <c r="G15" t="s">
        <v>2</v>
      </c>
    </row>
    <row r="17" spans="3:5" x14ac:dyDescent="0.25">
      <c r="C17" t="s">
        <v>18</v>
      </c>
      <c r="D17" s="1">
        <f>C14*F15/C15</f>
        <v>3400</v>
      </c>
      <c r="E17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instala</dc:creator>
  <cp:lastModifiedBy>sdist</cp:lastModifiedBy>
  <dcterms:created xsi:type="dcterms:W3CDTF">2016-01-20T22:18:38Z</dcterms:created>
  <dcterms:modified xsi:type="dcterms:W3CDTF">2019-01-24T20:04:48Z</dcterms:modified>
</cp:coreProperties>
</file>