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ubn\S\Acade\SisOpe\EM2019\matBJ\"/>
    </mc:Choice>
  </mc:AlternateContent>
  <bookViews>
    <workbookView xWindow="480" yWindow="120" windowWidth="1134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L36" i="1" l="1"/>
  <c r="N36" i="1" s="1"/>
  <c r="L35" i="1"/>
  <c r="L38" i="1" s="1"/>
  <c r="L34" i="1"/>
  <c r="L33" i="1"/>
  <c r="L37" i="1" s="1"/>
  <c r="N33" i="1"/>
  <c r="N34" i="1"/>
  <c r="J38" i="1"/>
  <c r="J37" i="1"/>
  <c r="D28" i="1"/>
  <c r="E28" i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D25" i="1"/>
  <c r="E25" i="1"/>
  <c r="F25" i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D19" i="1"/>
  <c r="E19" i="1"/>
  <c r="F19" i="1"/>
  <c r="G19" i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D15" i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N35" i="1" l="1"/>
  <c r="N38" i="1" s="1"/>
  <c r="N37" i="1" l="1"/>
</calcChain>
</file>

<file path=xl/sharedStrings.xml><?xml version="1.0" encoding="utf-8"?>
<sst xmlns="http://schemas.openxmlformats.org/spreadsheetml/2006/main" count="42" uniqueCount="38">
  <si>
    <t>RUNNING</t>
  </si>
  <si>
    <t>TERMINATED</t>
  </si>
  <si>
    <t>Cola de</t>
  </si>
  <si>
    <t>READY</t>
  </si>
  <si>
    <t>WAITING</t>
  </si>
  <si>
    <t>Colas de</t>
  </si>
  <si>
    <t>BLOCKED</t>
  </si>
  <si>
    <t>FINISHED</t>
  </si>
  <si>
    <t>Burst</t>
  </si>
  <si>
    <t>Orden</t>
  </si>
  <si>
    <t>Servicio</t>
  </si>
  <si>
    <r>
      <t>p</t>
    </r>
    <r>
      <rPr>
        <vertAlign val="subscript"/>
        <sz val="10"/>
        <rFont val="Times New Roman"/>
        <family val="1"/>
      </rPr>
      <t>i</t>
    </r>
  </si>
  <si>
    <r>
      <t>T</t>
    </r>
    <r>
      <rPr>
        <vertAlign val="subscript"/>
        <sz val="10"/>
        <rFont val="Times New Roman"/>
        <family val="1"/>
      </rPr>
      <t>w</t>
    </r>
    <r>
      <rPr>
        <sz val="10"/>
        <rFont val="Times New Roman"/>
        <family val="1"/>
      </rPr>
      <t>(p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</si>
  <si>
    <r>
      <t>T</t>
    </r>
    <r>
      <rPr>
        <vertAlign val="subscript"/>
        <sz val="10"/>
        <rFont val="Times New Roman"/>
        <family val="1"/>
      </rPr>
      <t>t</t>
    </r>
    <r>
      <rPr>
        <sz val="10"/>
        <rFont val="Times New Roman"/>
        <family val="1"/>
      </rPr>
      <t>(p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</si>
  <si>
    <r>
      <t>τ (p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</si>
  <si>
    <t>CPU</t>
  </si>
  <si>
    <t>Procesos</t>
  </si>
  <si>
    <t>= 1 tiempo</t>
  </si>
  <si>
    <t>Arribo a</t>
  </si>
  <si>
    <t>Estimado</t>
  </si>
  <si>
    <t>Secuencia READY--&gt;RUNNING--&gt;TERMINATED</t>
  </si>
  <si>
    <t>Shortest-Job-First Scheduling Algorithm (Non-preemptive)</t>
  </si>
  <si>
    <t>Total:</t>
  </si>
  <si>
    <t>Promedio:</t>
  </si>
  <si>
    <t>Real</t>
  </si>
  <si>
    <r>
      <t>P</t>
    </r>
    <r>
      <rPr>
        <vertAlign val="subscript"/>
        <sz val="10"/>
        <rFont val="Times New Roman"/>
        <family val="1"/>
      </rPr>
      <t>1</t>
    </r>
  </si>
  <si>
    <r>
      <t>P</t>
    </r>
    <r>
      <rPr>
        <vertAlign val="subscript"/>
        <sz val="10"/>
        <rFont val="Times New Roman"/>
        <family val="1"/>
      </rPr>
      <t>2</t>
    </r>
    <r>
      <rPr>
        <sz val="10"/>
        <rFont val="Arial"/>
      </rPr>
      <t/>
    </r>
  </si>
  <si>
    <r>
      <t>P</t>
    </r>
    <r>
      <rPr>
        <vertAlign val="subscript"/>
        <sz val="10"/>
        <rFont val="Times New Roman"/>
        <family val="1"/>
      </rPr>
      <t>3</t>
    </r>
  </si>
  <si>
    <r>
      <t>P</t>
    </r>
    <r>
      <rPr>
        <vertAlign val="subscript"/>
        <sz val="10"/>
        <rFont val="Times New Roman"/>
        <family val="1"/>
      </rPr>
      <t>4</t>
    </r>
  </si>
  <si>
    <t>= Idle Time</t>
  </si>
  <si>
    <r>
      <t>P</t>
    </r>
    <r>
      <rPr>
        <vertAlign val="subscript"/>
        <sz val="10"/>
        <rFont val="Times New Roman"/>
        <family val="1"/>
      </rPr>
      <t>1</t>
    </r>
    <r>
      <rPr>
        <sz val="10"/>
        <rFont val="Times New Roman"/>
        <family val="1"/>
      </rPr>
      <t>:</t>
    </r>
  </si>
  <si>
    <r>
      <t>P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>:</t>
    </r>
  </si>
  <si>
    <r>
      <t>P</t>
    </r>
    <r>
      <rPr>
        <vertAlign val="subscript"/>
        <sz val="10"/>
        <rFont val="Times New Roman"/>
        <family val="1"/>
      </rPr>
      <t>3</t>
    </r>
    <r>
      <rPr>
        <sz val="10"/>
        <rFont val="Times New Roman"/>
        <family val="1"/>
      </rPr>
      <t>:</t>
    </r>
  </si>
  <si>
    <r>
      <t>P</t>
    </r>
    <r>
      <rPr>
        <vertAlign val="subscript"/>
        <sz val="10"/>
        <rFont val="Times New Roman"/>
        <family val="1"/>
      </rPr>
      <t>4</t>
    </r>
    <r>
      <rPr>
        <sz val="10"/>
        <rFont val="Times New Roman"/>
        <family val="1"/>
      </rPr>
      <t>:</t>
    </r>
  </si>
  <si>
    <t>SJF01.b</t>
  </si>
  <si>
    <t>Al mismo tiempo,</t>
  </si>
  <si>
    <r>
      <t>después de P</t>
    </r>
    <r>
      <rPr>
        <vertAlign val="subscript"/>
        <sz val="10"/>
        <rFont val="Times New Roman"/>
        <family val="1"/>
      </rPr>
      <t>0</t>
    </r>
    <r>
      <rPr>
        <sz val="10"/>
        <rFont val="Times New Roman"/>
        <family val="1"/>
      </rPr>
      <t xml:space="preserve"> en Running</t>
    </r>
  </si>
  <si>
    <r>
      <t>P</t>
    </r>
    <r>
      <rPr>
        <vertAlign val="subscript"/>
        <sz val="10"/>
        <rFont val="Times New Roman"/>
        <family val="1"/>
      </rPr>
      <t>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</si>
</sst>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10"/>
      <name val="Times New Roman"/>
      <family val="1"/>
    </font>
    <font>
      <u/>
      <sz val="10"/>
      <name val="Times New Roman"/>
      <family val="1"/>
    </font>
    <font>
      <b/>
      <sz val="10"/>
      <name val="Times New Roman"/>
      <family val="1"/>
    </font>
    <font>
      <vertAlign val="subscript"/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0"/>
      <color indexed="10"/>
      <name val="Times New Roman"/>
      <family val="1"/>
    </font>
    <font>
      <sz val="10"/>
      <color rgb="FFFF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0" borderId="0" xfId="0" quotePrefix="1" applyFont="1"/>
    <xf numFmtId="0" fontId="3" fillId="0" borderId="0" xfId="0" applyFont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5" fillId="0" borderId="0" xfId="0" applyFont="1"/>
    <xf numFmtId="0" fontId="5" fillId="2" borderId="0" xfId="0" applyFont="1" applyFill="1"/>
    <xf numFmtId="0" fontId="6" fillId="2" borderId="0" xfId="0" applyFont="1" applyFill="1"/>
    <xf numFmtId="0" fontId="1" fillId="0" borderId="2" xfId="0" applyFont="1" applyBorder="1"/>
    <xf numFmtId="0" fontId="1" fillId="3" borderId="0" xfId="0" applyFont="1" applyFill="1"/>
    <xf numFmtId="0" fontId="1" fillId="0" borderId="0" xfId="0" applyFont="1" applyFill="1"/>
    <xf numFmtId="0" fontId="1" fillId="0" borderId="1" xfId="0" applyFont="1" applyFill="1" applyBorder="1"/>
    <xf numFmtId="0" fontId="1" fillId="0" borderId="2" xfId="0" applyFont="1" applyFill="1" applyBorder="1"/>
    <xf numFmtId="0" fontId="1" fillId="4" borderId="0" xfId="0" applyFont="1" applyFill="1"/>
    <xf numFmtId="0" fontId="7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6" fillId="6" borderId="0" xfId="0" applyFont="1" applyFill="1"/>
    <xf numFmtId="0" fontId="5" fillId="6" borderId="0" xfId="0" applyFont="1" applyFill="1"/>
    <xf numFmtId="0" fontId="1" fillId="4" borderId="1" xfId="0" applyFont="1" applyFill="1" applyBorder="1"/>
    <xf numFmtId="0" fontId="1" fillId="6" borderId="0" xfId="0" applyFont="1" applyFill="1" applyBorder="1"/>
    <xf numFmtId="0" fontId="1" fillId="5" borderId="0" xfId="0" applyFont="1" applyFill="1" applyBorder="1"/>
    <xf numFmtId="0" fontId="1" fillId="7" borderId="0" xfId="0" applyFont="1" applyFill="1" applyBorder="1"/>
    <xf numFmtId="0" fontId="1" fillId="3" borderId="0" xfId="0" applyFont="1" applyFill="1" applyBorder="1"/>
    <xf numFmtId="0" fontId="1" fillId="8" borderId="0" xfId="0" applyFont="1" applyFill="1"/>
    <xf numFmtId="0" fontId="7" fillId="8" borderId="0" xfId="0" applyFont="1" applyFill="1"/>
    <xf numFmtId="0" fontId="8" fillId="0" borderId="0" xfId="0" applyFont="1"/>
    <xf numFmtId="0" fontId="8" fillId="0" borderId="0" xfId="0" applyFont="1" applyAlignment="1">
      <alignment horizontal="center"/>
    </xf>
    <xf numFmtId="0" fontId="1" fillId="9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8"/>
  <sheetViews>
    <sheetView showGridLines="0" tabSelected="1" workbookViewId="0">
      <selection activeCell="G12" sqref="G12"/>
    </sheetView>
  </sheetViews>
  <sheetFormatPr baseColWidth="10" defaultColWidth="4.28515625" defaultRowHeight="12.75" x14ac:dyDescent="0.2"/>
  <cols>
    <col min="1" max="16384" width="4.28515625" style="1"/>
  </cols>
  <sheetData>
    <row r="1" spans="1:30" s="8" customFormat="1" ht="15.75" x14ac:dyDescent="0.25">
      <c r="B1" s="10" t="s">
        <v>34</v>
      </c>
      <c r="C1" s="9"/>
      <c r="D1" s="9"/>
      <c r="E1" s="21" t="s">
        <v>21</v>
      </c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30" x14ac:dyDescent="0.2">
      <c r="E2" s="30" t="s">
        <v>8</v>
      </c>
      <c r="J2" s="1" t="s">
        <v>8</v>
      </c>
      <c r="O2" s="1" t="s">
        <v>20</v>
      </c>
    </row>
    <row r="3" spans="1:30" x14ac:dyDescent="0.2">
      <c r="E3" s="30" t="s">
        <v>19</v>
      </c>
      <c r="G3" s="1" t="s">
        <v>18</v>
      </c>
      <c r="J3" s="1" t="s">
        <v>24</v>
      </c>
      <c r="Q3" s="3"/>
      <c r="R3" s="4" t="s">
        <v>17</v>
      </c>
    </row>
    <row r="4" spans="1:30" x14ac:dyDescent="0.2">
      <c r="B4" s="2" t="s">
        <v>16</v>
      </c>
      <c r="E4" s="31" t="s">
        <v>15</v>
      </c>
      <c r="F4" s="7"/>
      <c r="G4" s="7" t="s">
        <v>3</v>
      </c>
      <c r="H4" s="7"/>
      <c r="I4" s="7"/>
      <c r="J4" s="7" t="s">
        <v>15</v>
      </c>
    </row>
    <row r="5" spans="1:30" ht="14.25" x14ac:dyDescent="0.25">
      <c r="B5" s="24" t="s">
        <v>30</v>
      </c>
      <c r="E5" s="1">
        <v>7</v>
      </c>
      <c r="G5" s="1">
        <v>0</v>
      </c>
      <c r="J5" s="1">
        <v>7</v>
      </c>
      <c r="K5" s="7"/>
      <c r="Q5" s="23"/>
      <c r="R5" s="4" t="s">
        <v>29</v>
      </c>
    </row>
    <row r="6" spans="1:30" ht="14.25" x14ac:dyDescent="0.25">
      <c r="B6" s="25" t="s">
        <v>31</v>
      </c>
      <c r="E6" s="1">
        <v>4</v>
      </c>
      <c r="G6" s="1">
        <v>2</v>
      </c>
      <c r="J6" s="1">
        <v>4</v>
      </c>
      <c r="K6" s="7"/>
    </row>
    <row r="7" spans="1:30" ht="14.25" x14ac:dyDescent="0.25">
      <c r="B7" s="26" t="s">
        <v>32</v>
      </c>
      <c r="E7" s="1">
        <v>1</v>
      </c>
      <c r="G7" s="1">
        <v>4</v>
      </c>
      <c r="J7" s="1">
        <v>1</v>
      </c>
      <c r="K7" s="7"/>
    </row>
    <row r="8" spans="1:30" ht="14.25" x14ac:dyDescent="0.25">
      <c r="B8" s="27" t="s">
        <v>33</v>
      </c>
      <c r="E8" s="1">
        <v>4</v>
      </c>
      <c r="G8" s="1">
        <v>5</v>
      </c>
      <c r="J8" s="1">
        <v>4</v>
      </c>
    </row>
    <row r="9" spans="1:30" x14ac:dyDescent="0.2">
      <c r="B9" s="1" t="s">
        <v>35</v>
      </c>
    </row>
    <row r="10" spans="1:30" ht="14.25" x14ac:dyDescent="0.25">
      <c r="B10" s="1" t="s">
        <v>36</v>
      </c>
    </row>
    <row r="11" spans="1:30" x14ac:dyDescent="0.2"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</row>
    <row r="12" spans="1:30" x14ac:dyDescent="0.2"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</row>
    <row r="13" spans="1:30" x14ac:dyDescent="0.2">
      <c r="A13" s="1" t="s">
        <v>2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</row>
    <row r="14" spans="1:30" x14ac:dyDescent="0.2">
      <c r="A14" s="5" t="s">
        <v>3</v>
      </c>
      <c r="C14" s="13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x14ac:dyDescent="0.2">
      <c r="A15" s="5"/>
      <c r="C15" s="6">
        <v>0</v>
      </c>
      <c r="D15" s="6">
        <f>C15+1</f>
        <v>1</v>
      </c>
      <c r="E15" s="6">
        <f>D15+1</f>
        <v>2</v>
      </c>
      <c r="F15" s="6">
        <f t="shared" ref="F15:AD15" si="0">E15+1</f>
        <v>3</v>
      </c>
      <c r="G15" s="6">
        <f t="shared" si="0"/>
        <v>4</v>
      </c>
      <c r="H15" s="6">
        <f t="shared" si="0"/>
        <v>5</v>
      </c>
      <c r="I15" s="6">
        <f t="shared" si="0"/>
        <v>6</v>
      </c>
      <c r="J15" s="6">
        <f t="shared" si="0"/>
        <v>7</v>
      </c>
      <c r="K15" s="6">
        <f t="shared" si="0"/>
        <v>8</v>
      </c>
      <c r="L15" s="6">
        <f t="shared" si="0"/>
        <v>9</v>
      </c>
      <c r="M15" s="6">
        <f t="shared" si="0"/>
        <v>10</v>
      </c>
      <c r="N15" s="6">
        <f t="shared" si="0"/>
        <v>11</v>
      </c>
      <c r="O15" s="6">
        <f t="shared" si="0"/>
        <v>12</v>
      </c>
      <c r="P15" s="6">
        <f t="shared" si="0"/>
        <v>13</v>
      </c>
      <c r="Q15" s="6">
        <f t="shared" si="0"/>
        <v>14</v>
      </c>
      <c r="R15" s="6">
        <f t="shared" si="0"/>
        <v>15</v>
      </c>
      <c r="S15" s="6">
        <f t="shared" si="0"/>
        <v>16</v>
      </c>
      <c r="T15" s="6">
        <f t="shared" si="0"/>
        <v>17</v>
      </c>
      <c r="U15" s="6">
        <f t="shared" si="0"/>
        <v>18</v>
      </c>
      <c r="V15" s="6">
        <f t="shared" si="0"/>
        <v>19</v>
      </c>
      <c r="W15" s="6">
        <f t="shared" si="0"/>
        <v>20</v>
      </c>
      <c r="X15" s="6">
        <f t="shared" si="0"/>
        <v>21</v>
      </c>
      <c r="Y15" s="6">
        <f t="shared" si="0"/>
        <v>22</v>
      </c>
      <c r="Z15" s="6">
        <f t="shared" si="0"/>
        <v>23</v>
      </c>
      <c r="AA15" s="6">
        <f t="shared" si="0"/>
        <v>24</v>
      </c>
      <c r="AB15" s="6">
        <f t="shared" si="0"/>
        <v>25</v>
      </c>
      <c r="AC15" s="6">
        <f t="shared" si="0"/>
        <v>26</v>
      </c>
      <c r="AD15" s="6">
        <f t="shared" si="0"/>
        <v>27</v>
      </c>
    </row>
    <row r="16" spans="1:30" x14ac:dyDescent="0.2">
      <c r="A16" s="5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1:30" x14ac:dyDescent="0.2">
      <c r="D17" s="11"/>
      <c r="E17" s="11"/>
      <c r="F17" s="11"/>
    </row>
    <row r="18" spans="1:30" x14ac:dyDescent="0.2">
      <c r="A18" s="5" t="s">
        <v>0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x14ac:dyDescent="0.2">
      <c r="A19" s="5"/>
      <c r="C19" s="6">
        <v>0</v>
      </c>
      <c r="D19" s="6">
        <f>C19+1</f>
        <v>1</v>
      </c>
      <c r="E19" s="6">
        <f>D19+1</f>
        <v>2</v>
      </c>
      <c r="F19" s="6">
        <f t="shared" ref="F19:AD19" si="1">E19+1</f>
        <v>3</v>
      </c>
      <c r="G19" s="6">
        <f t="shared" si="1"/>
        <v>4</v>
      </c>
      <c r="H19" s="6">
        <f t="shared" si="1"/>
        <v>5</v>
      </c>
      <c r="I19" s="6">
        <f t="shared" si="1"/>
        <v>6</v>
      </c>
      <c r="J19" s="6">
        <f t="shared" si="1"/>
        <v>7</v>
      </c>
      <c r="K19" s="6">
        <f t="shared" si="1"/>
        <v>8</v>
      </c>
      <c r="L19" s="6">
        <f t="shared" si="1"/>
        <v>9</v>
      </c>
      <c r="M19" s="6">
        <f t="shared" si="1"/>
        <v>10</v>
      </c>
      <c r="N19" s="6">
        <f t="shared" si="1"/>
        <v>11</v>
      </c>
      <c r="O19" s="6">
        <f t="shared" si="1"/>
        <v>12</v>
      </c>
      <c r="P19" s="6">
        <f t="shared" si="1"/>
        <v>13</v>
      </c>
      <c r="Q19" s="6">
        <f t="shared" si="1"/>
        <v>14</v>
      </c>
      <c r="R19" s="6">
        <f t="shared" si="1"/>
        <v>15</v>
      </c>
      <c r="S19" s="6">
        <f t="shared" si="1"/>
        <v>16</v>
      </c>
      <c r="T19" s="6">
        <f t="shared" si="1"/>
        <v>17</v>
      </c>
      <c r="U19" s="6">
        <f t="shared" si="1"/>
        <v>18</v>
      </c>
      <c r="V19" s="6">
        <f t="shared" si="1"/>
        <v>19</v>
      </c>
      <c r="W19" s="6">
        <f t="shared" si="1"/>
        <v>20</v>
      </c>
      <c r="X19" s="6">
        <f t="shared" si="1"/>
        <v>21</v>
      </c>
      <c r="Y19" s="6">
        <f t="shared" si="1"/>
        <v>22</v>
      </c>
      <c r="Z19" s="6">
        <f t="shared" si="1"/>
        <v>23</v>
      </c>
      <c r="AA19" s="6">
        <f t="shared" si="1"/>
        <v>24</v>
      </c>
      <c r="AB19" s="6">
        <f t="shared" si="1"/>
        <v>25</v>
      </c>
      <c r="AC19" s="6">
        <f t="shared" si="1"/>
        <v>26</v>
      </c>
      <c r="AD19" s="6">
        <f t="shared" si="1"/>
        <v>27</v>
      </c>
    </row>
    <row r="20" spans="1:30" x14ac:dyDescent="0.2">
      <c r="A20" s="5"/>
      <c r="D20" s="6"/>
      <c r="E20" s="6"/>
      <c r="F20" s="6"/>
      <c r="G20" s="6"/>
      <c r="H20" s="6"/>
      <c r="I20" s="6"/>
      <c r="J20" s="6"/>
      <c r="K20" s="6"/>
      <c r="L20" s="6"/>
      <c r="M20" s="6"/>
    </row>
    <row r="22" spans="1:30" x14ac:dyDescent="0.2"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</row>
    <row r="23" spans="1:30" x14ac:dyDescent="0.2">
      <c r="A23" s="1" t="s">
        <v>5</v>
      </c>
      <c r="D23" s="13"/>
      <c r="E23" s="15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</row>
    <row r="24" spans="1:30" x14ac:dyDescent="0.2">
      <c r="A24" s="5" t="s">
        <v>4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x14ac:dyDescent="0.2">
      <c r="A25" s="1" t="s">
        <v>6</v>
      </c>
      <c r="C25" s="6">
        <v>0</v>
      </c>
      <c r="D25" s="6">
        <f>C25+1</f>
        <v>1</v>
      </c>
      <c r="E25" s="6">
        <f>D25+1</f>
        <v>2</v>
      </c>
      <c r="F25" s="6">
        <f t="shared" ref="F25:AD25" si="2">E25+1</f>
        <v>3</v>
      </c>
      <c r="G25" s="6">
        <f t="shared" si="2"/>
        <v>4</v>
      </c>
      <c r="H25" s="6">
        <f t="shared" si="2"/>
        <v>5</v>
      </c>
      <c r="I25" s="6">
        <f t="shared" si="2"/>
        <v>6</v>
      </c>
      <c r="J25" s="6">
        <f t="shared" si="2"/>
        <v>7</v>
      </c>
      <c r="K25" s="6">
        <f t="shared" si="2"/>
        <v>8</v>
      </c>
      <c r="L25" s="6">
        <f t="shared" si="2"/>
        <v>9</v>
      </c>
      <c r="M25" s="6">
        <f t="shared" si="2"/>
        <v>10</v>
      </c>
      <c r="N25" s="6">
        <f t="shared" si="2"/>
        <v>11</v>
      </c>
      <c r="O25" s="6">
        <f t="shared" si="2"/>
        <v>12</v>
      </c>
      <c r="P25" s="6">
        <f t="shared" si="2"/>
        <v>13</v>
      </c>
      <c r="Q25" s="6">
        <f t="shared" si="2"/>
        <v>14</v>
      </c>
      <c r="R25" s="6">
        <f t="shared" si="2"/>
        <v>15</v>
      </c>
      <c r="S25" s="6">
        <f t="shared" si="2"/>
        <v>16</v>
      </c>
      <c r="T25" s="6">
        <f t="shared" si="2"/>
        <v>17</v>
      </c>
      <c r="U25" s="6">
        <f t="shared" si="2"/>
        <v>18</v>
      </c>
      <c r="V25" s="6">
        <f t="shared" si="2"/>
        <v>19</v>
      </c>
      <c r="W25" s="6">
        <f t="shared" si="2"/>
        <v>20</v>
      </c>
      <c r="X25" s="6">
        <f t="shared" si="2"/>
        <v>21</v>
      </c>
      <c r="Y25" s="6">
        <f t="shared" si="2"/>
        <v>22</v>
      </c>
      <c r="Z25" s="6">
        <f t="shared" si="2"/>
        <v>23</v>
      </c>
      <c r="AA25" s="6">
        <f t="shared" si="2"/>
        <v>24</v>
      </c>
      <c r="AB25" s="6">
        <f t="shared" si="2"/>
        <v>25</v>
      </c>
      <c r="AC25" s="6">
        <f t="shared" si="2"/>
        <v>26</v>
      </c>
      <c r="AD25" s="6">
        <f t="shared" si="2"/>
        <v>27</v>
      </c>
    </row>
    <row r="27" spans="1:30" ht="14.25" x14ac:dyDescent="0.25">
      <c r="A27" s="5" t="s">
        <v>1</v>
      </c>
      <c r="D27" s="32" t="s">
        <v>37</v>
      </c>
      <c r="E27" s="3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3"/>
      <c r="X27" s="3"/>
      <c r="Y27" s="3"/>
      <c r="Z27" s="3"/>
      <c r="AA27" s="3"/>
      <c r="AB27" s="3"/>
      <c r="AC27" s="3"/>
      <c r="AD27" s="3"/>
    </row>
    <row r="28" spans="1:30" x14ac:dyDescent="0.2">
      <c r="A28" s="1" t="s">
        <v>7</v>
      </c>
      <c r="C28" s="6">
        <v>0</v>
      </c>
      <c r="D28" s="6">
        <f>C28+1</f>
        <v>1</v>
      </c>
      <c r="E28" s="6">
        <f>D28+1</f>
        <v>2</v>
      </c>
      <c r="F28" s="6">
        <f t="shared" ref="F28:AD28" si="3">E28+1</f>
        <v>3</v>
      </c>
      <c r="G28" s="6">
        <f t="shared" si="3"/>
        <v>4</v>
      </c>
      <c r="H28" s="6">
        <f t="shared" si="3"/>
        <v>5</v>
      </c>
      <c r="I28" s="6">
        <f t="shared" si="3"/>
        <v>6</v>
      </c>
      <c r="J28" s="6">
        <f t="shared" si="3"/>
        <v>7</v>
      </c>
      <c r="K28" s="6">
        <f t="shared" si="3"/>
        <v>8</v>
      </c>
      <c r="L28" s="6">
        <f t="shared" si="3"/>
        <v>9</v>
      </c>
      <c r="M28" s="6">
        <f t="shared" si="3"/>
        <v>10</v>
      </c>
      <c r="N28" s="6">
        <f t="shared" si="3"/>
        <v>11</v>
      </c>
      <c r="O28" s="6">
        <f t="shared" si="3"/>
        <v>12</v>
      </c>
      <c r="P28" s="6">
        <f t="shared" si="3"/>
        <v>13</v>
      </c>
      <c r="Q28" s="6">
        <f t="shared" si="3"/>
        <v>14</v>
      </c>
      <c r="R28" s="6">
        <f t="shared" si="3"/>
        <v>15</v>
      </c>
      <c r="S28" s="6">
        <f t="shared" si="3"/>
        <v>16</v>
      </c>
      <c r="T28" s="6">
        <f t="shared" si="3"/>
        <v>17</v>
      </c>
      <c r="U28" s="6">
        <f t="shared" si="3"/>
        <v>18</v>
      </c>
      <c r="V28" s="6">
        <f t="shared" si="3"/>
        <v>19</v>
      </c>
      <c r="W28" s="6">
        <f t="shared" si="3"/>
        <v>20</v>
      </c>
      <c r="X28" s="6">
        <f t="shared" si="3"/>
        <v>21</v>
      </c>
      <c r="Y28" s="6">
        <f t="shared" si="3"/>
        <v>22</v>
      </c>
      <c r="Z28" s="6">
        <f t="shared" si="3"/>
        <v>23</v>
      </c>
      <c r="AA28" s="6">
        <f t="shared" si="3"/>
        <v>24</v>
      </c>
      <c r="AB28" s="6">
        <f t="shared" si="3"/>
        <v>25</v>
      </c>
      <c r="AC28" s="6">
        <f t="shared" si="3"/>
        <v>26</v>
      </c>
      <c r="AD28" s="6">
        <f t="shared" si="3"/>
        <v>27</v>
      </c>
    </row>
    <row r="31" spans="1:30" ht="14.25" x14ac:dyDescent="0.25">
      <c r="D31" s="1" t="s">
        <v>11</v>
      </c>
      <c r="F31" s="1" t="s">
        <v>8</v>
      </c>
      <c r="H31" s="1" t="s">
        <v>9</v>
      </c>
      <c r="J31" s="1" t="s">
        <v>12</v>
      </c>
      <c r="L31" s="1" t="s">
        <v>14</v>
      </c>
      <c r="N31" s="1" t="s">
        <v>13</v>
      </c>
    </row>
    <row r="32" spans="1:30" x14ac:dyDescent="0.2">
      <c r="H32" s="1" t="s">
        <v>10</v>
      </c>
    </row>
    <row r="33" spans="4:14" ht="14.25" x14ac:dyDescent="0.25">
      <c r="D33" s="19" t="s">
        <v>25</v>
      </c>
      <c r="F33" s="1">
        <v>7</v>
      </c>
      <c r="J33" s="28">
        <v>0</v>
      </c>
      <c r="L33" s="16">
        <f>F33</f>
        <v>7</v>
      </c>
      <c r="N33" s="16">
        <f>J33+L33</f>
        <v>7</v>
      </c>
    </row>
    <row r="34" spans="4:14" ht="14.25" x14ac:dyDescent="0.25">
      <c r="D34" s="18" t="s">
        <v>26</v>
      </c>
      <c r="F34" s="1">
        <v>4</v>
      </c>
      <c r="J34" s="28">
        <v>0</v>
      </c>
      <c r="L34" s="16">
        <f>F34</f>
        <v>4</v>
      </c>
      <c r="N34" s="16">
        <f>J34+L34</f>
        <v>4</v>
      </c>
    </row>
    <row r="35" spans="4:14" ht="14.25" x14ac:dyDescent="0.25">
      <c r="D35" s="20" t="s">
        <v>27</v>
      </c>
      <c r="F35" s="1">
        <v>1</v>
      </c>
      <c r="J35" s="28">
        <v>0</v>
      </c>
      <c r="L35" s="16">
        <f>F35</f>
        <v>1</v>
      </c>
      <c r="N35" s="16">
        <f>J35+L35</f>
        <v>1</v>
      </c>
    </row>
    <row r="36" spans="4:14" ht="14.25" x14ac:dyDescent="0.25">
      <c r="D36" s="12" t="s">
        <v>28</v>
      </c>
      <c r="F36" s="1">
        <v>4</v>
      </c>
      <c r="J36" s="28">
        <v>0</v>
      </c>
      <c r="L36" s="16">
        <f>F36</f>
        <v>4</v>
      </c>
      <c r="N36" s="16">
        <f>J36+L36</f>
        <v>4</v>
      </c>
    </row>
    <row r="37" spans="4:14" x14ac:dyDescent="0.2">
      <c r="H37" s="1" t="s">
        <v>22</v>
      </c>
      <c r="J37" s="29">
        <f>SUM(J33:J36)</f>
        <v>0</v>
      </c>
      <c r="L37" s="17">
        <f>SUM(L33:L36)</f>
        <v>16</v>
      </c>
      <c r="N37" s="17">
        <f>SUM(N33:N36)</f>
        <v>16</v>
      </c>
    </row>
    <row r="38" spans="4:14" x14ac:dyDescent="0.2">
      <c r="H38" s="1" t="s">
        <v>23</v>
      </c>
      <c r="J38" s="29">
        <f>AVERAGE(J33:J36)</f>
        <v>0</v>
      </c>
      <c r="L38" s="17">
        <f>AVERAGE(L33:L36)</f>
        <v>4</v>
      </c>
      <c r="N38" s="17">
        <f>AVERAGE(N33:N36)</f>
        <v>4</v>
      </c>
    </row>
  </sheetData>
  <phoneticPr fontId="0" type="noConversion"/>
  <pageMargins left="0.25" right="0.2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ITAM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ITAM</dc:creator>
  <cp:lastModifiedBy>JOSE RAMON RIOS SANCHEZ</cp:lastModifiedBy>
  <cp:lastPrinted>2005-04-26T19:01:19Z</cp:lastPrinted>
  <dcterms:created xsi:type="dcterms:W3CDTF">2005-04-26T18:43:29Z</dcterms:created>
  <dcterms:modified xsi:type="dcterms:W3CDTF">2019-04-04T18:09:09Z</dcterms:modified>
</cp:coreProperties>
</file>