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rrs\JUBN\SO\SOem19\matBX\"/>
    </mc:Choice>
  </mc:AlternateContent>
  <xr:revisionPtr revIDLastSave="0" documentId="13_ncr:1_{3C282037-0895-4005-8569-DA50C9DD1C71}" xr6:coauthVersionLast="36" xr6:coauthVersionMax="36" xr10:uidLastSave="{00000000-0000-0000-0000-000000000000}"/>
  <bookViews>
    <workbookView xWindow="480" yWindow="120" windowWidth="11340" windowHeight="88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4" i="1" l="1"/>
  <c r="J37" i="1" s="1"/>
  <c r="J35" i="1"/>
  <c r="J36" i="1"/>
  <c r="J38" i="1" s="1"/>
  <c r="L34" i="1"/>
  <c r="L35" i="1"/>
  <c r="N35" i="1" s="1"/>
  <c r="L36" i="1"/>
  <c r="L33" i="1"/>
  <c r="N33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D19" i="1"/>
  <c r="E19" i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D15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L38" i="1" l="1"/>
  <c r="L37" i="1"/>
  <c r="N34" i="1"/>
  <c r="N36" i="1"/>
  <c r="N38" i="1" l="1"/>
  <c r="N37" i="1"/>
</calcChain>
</file>

<file path=xl/sharedStrings.xml><?xml version="1.0" encoding="utf-8"?>
<sst xmlns="http://schemas.openxmlformats.org/spreadsheetml/2006/main" count="77" uniqueCount="40">
  <si>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</si>
  <si>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</si>
  <si>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</si>
  <si>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</si>
  <si>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</si>
  <si>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</si>
  <si>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</si>
  <si>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</si>
  <si>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</si>
  <si>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Orden</t>
  </si>
  <si>
    <t>Servicio</t>
  </si>
  <si>
    <r>
      <t>p</t>
    </r>
    <r>
      <rPr>
        <vertAlign val="subscript"/>
        <sz val="10"/>
        <rFont val="Times New Roman"/>
        <family val="1"/>
      </rPr>
      <t>i</t>
    </r>
  </si>
  <si>
    <r>
      <t>T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</si>
  <si>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T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</si>
  <si>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τ 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</si>
  <si>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CPU</t>
  </si>
  <si>
    <t>Procesos</t>
  </si>
  <si>
    <t>= 1 tiempo</t>
  </si>
  <si>
    <t>Arribo a</t>
  </si>
  <si>
    <t>Estimado</t>
  </si>
  <si>
    <t>Secuencia READY--&gt;RUNNING--&gt;TERMINATED</t>
  </si>
  <si>
    <t>Shortest-Job-First Scheduling Algorithm (Non-preemptive)</t>
  </si>
  <si>
    <t>Total:</t>
  </si>
  <si>
    <t>Promedio:</t>
  </si>
  <si>
    <t>Real</t>
  </si>
  <si>
    <r>
      <t>P</t>
    </r>
    <r>
      <rPr>
        <vertAlign val="subscript"/>
        <sz val="10"/>
        <rFont val="Times New Roman"/>
        <family val="1"/>
      </rPr>
      <t>1</t>
    </r>
  </si>
  <si>
    <r>
      <t>P</t>
    </r>
    <r>
      <rPr>
        <vertAlign val="subscript"/>
        <sz val="10"/>
        <rFont val="Times New Roman"/>
        <family val="1"/>
      </rPr>
      <t>2</t>
    </r>
    <r>
      <rPr>
        <sz val="10"/>
        <rFont val="Arial"/>
      </rPr>
      <t/>
    </r>
  </si>
  <si>
    <r>
      <t>P</t>
    </r>
    <r>
      <rPr>
        <vertAlign val="subscript"/>
        <sz val="10"/>
        <rFont val="Times New Roman"/>
        <family val="1"/>
      </rPr>
      <t>3</t>
    </r>
  </si>
  <si>
    <r>
      <t>P</t>
    </r>
    <r>
      <rPr>
        <vertAlign val="subscript"/>
        <sz val="10"/>
        <rFont val="Times New Roman"/>
        <family val="1"/>
      </rPr>
      <t>4</t>
    </r>
  </si>
  <si>
    <r>
      <t>P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:7</t>
    </r>
  </si>
  <si>
    <r>
      <t>P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:4</t>
    </r>
  </si>
  <si>
    <r>
      <t>P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>:1</t>
    </r>
  </si>
  <si>
    <r>
      <t>P</t>
    </r>
    <r>
      <rPr>
        <vertAlign val="subscript"/>
        <sz val="10"/>
        <rFont val="Times New Roman"/>
        <family val="1"/>
      </rPr>
      <t>4</t>
    </r>
    <r>
      <rPr>
        <sz val="10"/>
        <rFont val="Times New Roman"/>
        <family val="1"/>
      </rPr>
      <t>:4</t>
    </r>
  </si>
  <si>
    <t>= Idle Time</t>
  </si>
  <si>
    <r>
      <t xml:space="preserve">NO SE TOMA EN CUENTA EL TIEMPO DE EJECUCIÓN DEL PROPIO </t>
    </r>
    <r>
      <rPr>
        <b/>
        <sz val="10"/>
        <color indexed="10"/>
        <rFont val="Times New Roman"/>
        <family val="1"/>
      </rPr>
      <t>SCHEDULER</t>
    </r>
  </si>
  <si>
    <r>
      <t>P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:</t>
    </r>
  </si>
  <si>
    <r>
      <t>P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:</t>
    </r>
  </si>
  <si>
    <r>
      <t>P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>:</t>
    </r>
  </si>
  <si>
    <r>
      <t>P</t>
    </r>
    <r>
      <rPr>
        <vertAlign val="subscript"/>
        <sz val="10"/>
        <rFont val="Times New Roman"/>
        <family val="1"/>
      </rPr>
      <t>4</t>
    </r>
    <r>
      <rPr>
        <sz val="10"/>
        <rFont val="Times New Roman"/>
        <family val="1"/>
      </rPr>
      <t>:</t>
    </r>
  </si>
  <si>
    <t>SJF01.bS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</si>
</sst>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vertAlign val="subscript"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sz val="10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quotePrefix="1" applyFont="1"/>
    <xf numFmtId="0" fontId="3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6" fillId="2" borderId="0" xfId="0" applyFont="1" applyFill="1"/>
    <xf numFmtId="0" fontId="1" fillId="0" borderId="2" xfId="0" applyFont="1" applyBorder="1"/>
    <xf numFmtId="0" fontId="1" fillId="3" borderId="0" xfId="0" applyFont="1" applyFill="1"/>
    <xf numFmtId="0" fontId="1" fillId="0" borderId="0" xfId="0" applyFont="1" applyFill="1"/>
    <xf numFmtId="0" fontId="1" fillId="0" borderId="1" xfId="0" applyFont="1" applyFill="1" applyBorder="1"/>
    <xf numFmtId="0" fontId="1" fillId="0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7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6" borderId="1" xfId="0" applyFont="1" applyFill="1" applyBorder="1"/>
    <xf numFmtId="0" fontId="1" fillId="5" borderId="1" xfId="0" applyFont="1" applyFill="1" applyBorder="1"/>
    <xf numFmtId="0" fontId="1" fillId="5" borderId="0" xfId="0" applyFont="1" applyFill="1" applyBorder="1"/>
    <xf numFmtId="0" fontId="1" fillId="7" borderId="1" xfId="0" applyFont="1" applyFill="1" applyBorder="1"/>
    <xf numFmtId="0" fontId="1" fillId="3" borderId="0" xfId="0" applyFont="1" applyFill="1" applyBorder="1"/>
    <xf numFmtId="0" fontId="6" fillId="6" borderId="0" xfId="0" applyFont="1" applyFill="1"/>
    <xf numFmtId="0" fontId="5" fillId="6" borderId="0" xfId="0" applyFont="1" applyFill="1"/>
    <xf numFmtId="0" fontId="1" fillId="4" borderId="1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9" fillId="0" borderId="0" xfId="0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8"/>
  <sheetViews>
    <sheetView showGridLines="0" tabSelected="1" workbookViewId="0">
      <selection activeCell="B2" sqref="B2"/>
    </sheetView>
  </sheetViews>
  <sheetFormatPr baseColWidth="10" defaultColWidth="4.28515625" defaultRowHeight="12.75" x14ac:dyDescent="0.2"/>
  <cols>
    <col min="1" max="16384" width="4.28515625" style="1"/>
  </cols>
  <sheetData>
    <row r="1" spans="1:30" s="8" customFormat="1" ht="15.75" x14ac:dyDescent="0.25">
      <c r="B1" s="10" t="s">
        <v>39</v>
      </c>
      <c r="C1" s="9"/>
      <c r="D1" s="9"/>
      <c r="E1" s="27" t="s">
        <v>21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30" x14ac:dyDescent="0.2">
      <c r="E2" s="32" t="s">
        <v>8</v>
      </c>
      <c r="J2" s="1" t="s">
        <v>8</v>
      </c>
      <c r="O2" s="1" t="s">
        <v>20</v>
      </c>
    </row>
    <row r="3" spans="1:30" x14ac:dyDescent="0.2">
      <c r="E3" s="32" t="s">
        <v>19</v>
      </c>
      <c r="G3" s="1" t="s">
        <v>18</v>
      </c>
      <c r="J3" s="1" t="s">
        <v>24</v>
      </c>
      <c r="Q3" s="3"/>
      <c r="R3" s="4" t="s">
        <v>17</v>
      </c>
    </row>
    <row r="4" spans="1:30" x14ac:dyDescent="0.2">
      <c r="B4" s="2" t="s">
        <v>16</v>
      </c>
      <c r="E4" s="33" t="s">
        <v>15</v>
      </c>
      <c r="F4" s="7"/>
      <c r="G4" s="7" t="s">
        <v>3</v>
      </c>
      <c r="H4" s="7"/>
      <c r="I4" s="7"/>
      <c r="J4" s="7" t="s">
        <v>15</v>
      </c>
    </row>
    <row r="5" spans="1:30" ht="14.25" x14ac:dyDescent="0.25">
      <c r="B5" s="30" t="s">
        <v>35</v>
      </c>
      <c r="E5" s="1">
        <v>7</v>
      </c>
      <c r="G5" s="1">
        <v>0</v>
      </c>
      <c r="J5" s="1">
        <v>7</v>
      </c>
      <c r="K5" s="7"/>
      <c r="Q5" s="29"/>
      <c r="R5" s="4" t="s">
        <v>33</v>
      </c>
    </row>
    <row r="6" spans="1:30" ht="14.25" x14ac:dyDescent="0.25">
      <c r="B6" s="24" t="s">
        <v>36</v>
      </c>
      <c r="E6" s="1">
        <v>4</v>
      </c>
      <c r="G6" s="1">
        <v>2</v>
      </c>
      <c r="J6" s="1">
        <v>4</v>
      </c>
      <c r="K6" s="7"/>
    </row>
    <row r="7" spans="1:30" ht="14.25" x14ac:dyDescent="0.25">
      <c r="B7" s="31" t="s">
        <v>37</v>
      </c>
      <c r="E7" s="1">
        <v>1</v>
      </c>
      <c r="G7" s="1">
        <v>4</v>
      </c>
      <c r="J7" s="1">
        <v>1</v>
      </c>
      <c r="K7" s="7"/>
    </row>
    <row r="8" spans="1:30" ht="14.25" x14ac:dyDescent="0.25">
      <c r="B8" s="26" t="s">
        <v>38</v>
      </c>
      <c r="E8" s="1">
        <v>4</v>
      </c>
      <c r="G8" s="1">
        <v>5</v>
      </c>
      <c r="J8" s="1">
        <v>4</v>
      </c>
      <c r="N8" s="1" t="s">
        <v>34</v>
      </c>
    </row>
    <row r="11" spans="1:30" x14ac:dyDescent="0.2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4.25" x14ac:dyDescent="0.25">
      <c r="D12" s="13"/>
      <c r="E12" s="13"/>
      <c r="F12" s="13"/>
      <c r="G12" s="13"/>
      <c r="H12" s="13"/>
      <c r="I12" s="26" t="s">
        <v>32</v>
      </c>
      <c r="J12" s="26" t="s">
        <v>32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ht="14.25" x14ac:dyDescent="0.25">
      <c r="A13" s="1" t="s">
        <v>2</v>
      </c>
      <c r="D13" s="13"/>
      <c r="E13" s="13"/>
      <c r="F13" s="13"/>
      <c r="G13" s="13"/>
      <c r="H13" s="24" t="s">
        <v>30</v>
      </c>
      <c r="I13" s="24" t="s">
        <v>30</v>
      </c>
      <c r="J13" s="24" t="s">
        <v>30</v>
      </c>
      <c r="K13" s="26" t="s">
        <v>32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ht="14.25" x14ac:dyDescent="0.25">
      <c r="A14" s="5" t="s">
        <v>3</v>
      </c>
      <c r="C14" s="13"/>
      <c r="D14" s="14"/>
      <c r="E14" s="14"/>
      <c r="F14" s="23" t="s">
        <v>30</v>
      </c>
      <c r="G14" s="23" t="s">
        <v>30</v>
      </c>
      <c r="H14" s="25" t="s">
        <v>31</v>
      </c>
      <c r="I14" s="25" t="s">
        <v>31</v>
      </c>
      <c r="J14" s="25" t="s">
        <v>31</v>
      </c>
      <c r="K14" s="23" t="s">
        <v>30</v>
      </c>
      <c r="L14" s="16" t="s">
        <v>32</v>
      </c>
      <c r="M14" s="16" t="s">
        <v>32</v>
      </c>
      <c r="N14" s="16" t="s">
        <v>32</v>
      </c>
      <c r="O14" s="16" t="s">
        <v>32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x14ac:dyDescent="0.2">
      <c r="A15" s="5"/>
      <c r="C15" s="6">
        <v>0</v>
      </c>
      <c r="D15" s="6">
        <f>C15+1</f>
        <v>1</v>
      </c>
      <c r="E15" s="6">
        <f>D15+1</f>
        <v>2</v>
      </c>
      <c r="F15" s="6">
        <f t="shared" ref="F15:AD15" si="0">E15+1</f>
        <v>3</v>
      </c>
      <c r="G15" s="6">
        <f t="shared" si="0"/>
        <v>4</v>
      </c>
      <c r="H15" s="6">
        <f t="shared" si="0"/>
        <v>5</v>
      </c>
      <c r="I15" s="6">
        <f t="shared" si="0"/>
        <v>6</v>
      </c>
      <c r="J15" s="6">
        <f t="shared" si="0"/>
        <v>7</v>
      </c>
      <c r="K15" s="6">
        <f t="shared" si="0"/>
        <v>8</v>
      </c>
      <c r="L15" s="6">
        <f t="shared" si="0"/>
        <v>9</v>
      </c>
      <c r="M15" s="6">
        <f t="shared" si="0"/>
        <v>10</v>
      </c>
      <c r="N15" s="6">
        <f t="shared" si="0"/>
        <v>11</v>
      </c>
      <c r="O15" s="6">
        <f t="shared" si="0"/>
        <v>12</v>
      </c>
      <c r="P15" s="6">
        <f t="shared" si="0"/>
        <v>13</v>
      </c>
      <c r="Q15" s="6">
        <f t="shared" si="0"/>
        <v>14</v>
      </c>
      <c r="R15" s="6">
        <f t="shared" si="0"/>
        <v>15</v>
      </c>
      <c r="S15" s="6">
        <f t="shared" si="0"/>
        <v>16</v>
      </c>
      <c r="T15" s="6">
        <f t="shared" si="0"/>
        <v>17</v>
      </c>
      <c r="U15" s="6">
        <f t="shared" si="0"/>
        <v>18</v>
      </c>
      <c r="V15" s="6">
        <f t="shared" si="0"/>
        <v>19</v>
      </c>
      <c r="W15" s="6">
        <f t="shared" si="0"/>
        <v>20</v>
      </c>
      <c r="X15" s="6">
        <f t="shared" si="0"/>
        <v>21</v>
      </c>
      <c r="Y15" s="6">
        <f t="shared" si="0"/>
        <v>22</v>
      </c>
      <c r="Z15" s="6">
        <f t="shared" si="0"/>
        <v>23</v>
      </c>
      <c r="AA15" s="6">
        <f t="shared" si="0"/>
        <v>24</v>
      </c>
      <c r="AB15" s="6">
        <f t="shared" si="0"/>
        <v>25</v>
      </c>
      <c r="AC15" s="6">
        <f t="shared" si="0"/>
        <v>26</v>
      </c>
      <c r="AD15" s="6">
        <f t="shared" si="0"/>
        <v>27</v>
      </c>
    </row>
    <row r="16" spans="1:30" ht="14.25" x14ac:dyDescent="0.25">
      <c r="A16" s="5"/>
      <c r="D16" s="30" t="s">
        <v>29</v>
      </c>
      <c r="E16" s="6"/>
      <c r="F16" s="6"/>
      <c r="G16" s="6"/>
      <c r="H16" s="6"/>
      <c r="I16" s="6"/>
      <c r="J16" s="6"/>
      <c r="K16" s="6"/>
      <c r="L16" s="6"/>
      <c r="M16" s="6"/>
    </row>
    <row r="17" spans="1:30" x14ac:dyDescent="0.2">
      <c r="D17" s="11"/>
      <c r="E17" s="11"/>
      <c r="F17" s="11"/>
    </row>
    <row r="18" spans="1:30" ht="14.25" x14ac:dyDescent="0.25">
      <c r="A18" s="5" t="s">
        <v>0</v>
      </c>
      <c r="D18" s="22" t="s">
        <v>29</v>
      </c>
      <c r="E18" s="22" t="s">
        <v>29</v>
      </c>
      <c r="F18" s="22" t="s">
        <v>29</v>
      </c>
      <c r="G18" s="22" t="s">
        <v>29</v>
      </c>
      <c r="H18" s="22" t="s">
        <v>29</v>
      </c>
      <c r="I18" s="22" t="s">
        <v>29</v>
      </c>
      <c r="J18" s="22" t="s">
        <v>29</v>
      </c>
      <c r="K18" s="25" t="s">
        <v>31</v>
      </c>
      <c r="L18" s="23" t="s">
        <v>30</v>
      </c>
      <c r="M18" s="23" t="s">
        <v>30</v>
      </c>
      <c r="N18" s="23" t="s">
        <v>30</v>
      </c>
      <c r="O18" s="23" t="s">
        <v>30</v>
      </c>
      <c r="P18" s="16" t="s">
        <v>32</v>
      </c>
      <c r="Q18" s="16" t="s">
        <v>32</v>
      </c>
      <c r="R18" s="16" t="s">
        <v>32</v>
      </c>
      <c r="S18" s="16" t="s">
        <v>32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x14ac:dyDescent="0.2">
      <c r="A19" s="5"/>
      <c r="C19" s="6">
        <v>0</v>
      </c>
      <c r="D19" s="6">
        <f>C19+1</f>
        <v>1</v>
      </c>
      <c r="E19" s="6">
        <f>D19+1</f>
        <v>2</v>
      </c>
      <c r="F19" s="6">
        <f t="shared" ref="F19:AD19" si="1">E19+1</f>
        <v>3</v>
      </c>
      <c r="G19" s="6">
        <f t="shared" si="1"/>
        <v>4</v>
      </c>
      <c r="H19" s="6">
        <f t="shared" si="1"/>
        <v>5</v>
      </c>
      <c r="I19" s="6">
        <f t="shared" si="1"/>
        <v>6</v>
      </c>
      <c r="J19" s="6">
        <f t="shared" si="1"/>
        <v>7</v>
      </c>
      <c r="K19" s="6">
        <f t="shared" si="1"/>
        <v>8</v>
      </c>
      <c r="L19" s="6">
        <f t="shared" si="1"/>
        <v>9</v>
      </c>
      <c r="M19" s="6">
        <f t="shared" si="1"/>
        <v>10</v>
      </c>
      <c r="N19" s="6">
        <f t="shared" si="1"/>
        <v>11</v>
      </c>
      <c r="O19" s="6">
        <f t="shared" si="1"/>
        <v>12</v>
      </c>
      <c r="P19" s="6">
        <f t="shared" si="1"/>
        <v>13</v>
      </c>
      <c r="Q19" s="6">
        <f t="shared" si="1"/>
        <v>14</v>
      </c>
      <c r="R19" s="6">
        <f t="shared" si="1"/>
        <v>15</v>
      </c>
      <c r="S19" s="6">
        <f t="shared" si="1"/>
        <v>16</v>
      </c>
      <c r="T19" s="6">
        <f t="shared" si="1"/>
        <v>17</v>
      </c>
      <c r="U19" s="6">
        <f t="shared" si="1"/>
        <v>18</v>
      </c>
      <c r="V19" s="6">
        <f t="shared" si="1"/>
        <v>19</v>
      </c>
      <c r="W19" s="6">
        <f t="shared" si="1"/>
        <v>20</v>
      </c>
      <c r="X19" s="6">
        <f t="shared" si="1"/>
        <v>21</v>
      </c>
      <c r="Y19" s="6">
        <f t="shared" si="1"/>
        <v>22</v>
      </c>
      <c r="Z19" s="6">
        <f t="shared" si="1"/>
        <v>23</v>
      </c>
      <c r="AA19" s="6">
        <f t="shared" si="1"/>
        <v>24</v>
      </c>
      <c r="AB19" s="6">
        <f t="shared" si="1"/>
        <v>25</v>
      </c>
      <c r="AC19" s="6">
        <f t="shared" si="1"/>
        <v>26</v>
      </c>
      <c r="AD19" s="6">
        <f t="shared" si="1"/>
        <v>27</v>
      </c>
    </row>
    <row r="20" spans="1:30" x14ac:dyDescent="0.2">
      <c r="A20" s="5"/>
      <c r="D20" s="6"/>
      <c r="E20" s="6"/>
      <c r="F20" s="6"/>
      <c r="G20" s="6"/>
      <c r="H20" s="6"/>
      <c r="I20" s="6"/>
      <c r="J20" s="6"/>
      <c r="K20" s="6"/>
      <c r="L20" s="6"/>
      <c r="M20" s="6"/>
    </row>
    <row r="22" spans="1:30" x14ac:dyDescent="0.2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x14ac:dyDescent="0.2">
      <c r="A23" s="1" t="s">
        <v>5</v>
      </c>
      <c r="D23" s="13"/>
      <c r="E23" s="15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x14ac:dyDescent="0.2">
      <c r="A24" s="5" t="s">
        <v>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x14ac:dyDescent="0.2">
      <c r="A25" s="1" t="s">
        <v>6</v>
      </c>
      <c r="C25" s="6">
        <v>0</v>
      </c>
      <c r="D25" s="6">
        <f>C25+1</f>
        <v>1</v>
      </c>
      <c r="E25" s="6">
        <f>D25+1</f>
        <v>2</v>
      </c>
      <c r="F25" s="6">
        <f t="shared" ref="F25:AD25" si="2">E25+1</f>
        <v>3</v>
      </c>
      <c r="G25" s="6">
        <f t="shared" si="2"/>
        <v>4</v>
      </c>
      <c r="H25" s="6">
        <f t="shared" si="2"/>
        <v>5</v>
      </c>
      <c r="I25" s="6">
        <f t="shared" si="2"/>
        <v>6</v>
      </c>
      <c r="J25" s="6">
        <f t="shared" si="2"/>
        <v>7</v>
      </c>
      <c r="K25" s="6">
        <f t="shared" si="2"/>
        <v>8</v>
      </c>
      <c r="L25" s="6">
        <f t="shared" si="2"/>
        <v>9</v>
      </c>
      <c r="M25" s="6">
        <f t="shared" si="2"/>
        <v>10</v>
      </c>
      <c r="N25" s="6">
        <f t="shared" si="2"/>
        <v>11</v>
      </c>
      <c r="O25" s="6">
        <f t="shared" si="2"/>
        <v>12</v>
      </c>
      <c r="P25" s="6">
        <f t="shared" si="2"/>
        <v>13</v>
      </c>
      <c r="Q25" s="6">
        <f t="shared" si="2"/>
        <v>14</v>
      </c>
      <c r="R25" s="6">
        <f t="shared" si="2"/>
        <v>15</v>
      </c>
      <c r="S25" s="6">
        <f t="shared" si="2"/>
        <v>16</v>
      </c>
      <c r="T25" s="6">
        <f t="shared" si="2"/>
        <v>17</v>
      </c>
      <c r="U25" s="6">
        <f t="shared" si="2"/>
        <v>18</v>
      </c>
      <c r="V25" s="6">
        <f t="shared" si="2"/>
        <v>19</v>
      </c>
      <c r="W25" s="6">
        <f t="shared" si="2"/>
        <v>20</v>
      </c>
      <c r="X25" s="6">
        <f t="shared" si="2"/>
        <v>21</v>
      </c>
      <c r="Y25" s="6">
        <f t="shared" si="2"/>
        <v>22</v>
      </c>
      <c r="Z25" s="6">
        <f t="shared" si="2"/>
        <v>23</v>
      </c>
      <c r="AA25" s="6">
        <f t="shared" si="2"/>
        <v>24</v>
      </c>
      <c r="AB25" s="6">
        <f t="shared" si="2"/>
        <v>25</v>
      </c>
      <c r="AC25" s="6">
        <f t="shared" si="2"/>
        <v>26</v>
      </c>
      <c r="AD25" s="6">
        <f t="shared" si="2"/>
        <v>27</v>
      </c>
    </row>
    <row r="27" spans="1:30" ht="14.25" x14ac:dyDescent="0.25">
      <c r="A27" s="5" t="s">
        <v>1</v>
      </c>
      <c r="D27" s="3"/>
      <c r="E27" s="3"/>
      <c r="F27" s="14"/>
      <c r="G27" s="14"/>
      <c r="H27" s="14"/>
      <c r="I27" s="14"/>
      <c r="J27" s="14"/>
      <c r="K27" s="22" t="s">
        <v>29</v>
      </c>
      <c r="L27" s="25" t="s">
        <v>31</v>
      </c>
      <c r="M27" s="14"/>
      <c r="N27" s="14"/>
      <c r="O27" s="14"/>
      <c r="P27" s="23" t="s">
        <v>30</v>
      </c>
      <c r="Q27" s="14"/>
      <c r="R27" s="14"/>
      <c r="S27" s="14"/>
      <c r="T27" s="16" t="s">
        <v>32</v>
      </c>
      <c r="U27" s="14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">
      <c r="A28" s="1" t="s">
        <v>7</v>
      </c>
      <c r="C28" s="6">
        <v>0</v>
      </c>
      <c r="D28" s="6">
        <f>C28+1</f>
        <v>1</v>
      </c>
      <c r="E28" s="6">
        <f>D28+1</f>
        <v>2</v>
      </c>
      <c r="F28" s="6">
        <f t="shared" ref="F28:AD28" si="3">E28+1</f>
        <v>3</v>
      </c>
      <c r="G28" s="6">
        <f t="shared" si="3"/>
        <v>4</v>
      </c>
      <c r="H28" s="6">
        <f t="shared" si="3"/>
        <v>5</v>
      </c>
      <c r="I28" s="6">
        <f t="shared" si="3"/>
        <v>6</v>
      </c>
      <c r="J28" s="6">
        <f t="shared" si="3"/>
        <v>7</v>
      </c>
      <c r="K28" s="6">
        <f t="shared" si="3"/>
        <v>8</v>
      </c>
      <c r="L28" s="6">
        <f t="shared" si="3"/>
        <v>9</v>
      </c>
      <c r="M28" s="6">
        <f t="shared" si="3"/>
        <v>10</v>
      </c>
      <c r="N28" s="6">
        <f t="shared" si="3"/>
        <v>11</v>
      </c>
      <c r="O28" s="6">
        <f t="shared" si="3"/>
        <v>12</v>
      </c>
      <c r="P28" s="6">
        <f t="shared" si="3"/>
        <v>13</v>
      </c>
      <c r="Q28" s="6">
        <f t="shared" si="3"/>
        <v>14</v>
      </c>
      <c r="R28" s="6">
        <f t="shared" si="3"/>
        <v>15</v>
      </c>
      <c r="S28" s="6">
        <f t="shared" si="3"/>
        <v>16</v>
      </c>
      <c r="T28" s="6">
        <f t="shared" si="3"/>
        <v>17</v>
      </c>
      <c r="U28" s="6">
        <f t="shared" si="3"/>
        <v>18</v>
      </c>
      <c r="V28" s="6">
        <f t="shared" si="3"/>
        <v>19</v>
      </c>
      <c r="W28" s="6">
        <f t="shared" si="3"/>
        <v>20</v>
      </c>
      <c r="X28" s="6">
        <f t="shared" si="3"/>
        <v>21</v>
      </c>
      <c r="Y28" s="6">
        <f t="shared" si="3"/>
        <v>22</v>
      </c>
      <c r="Z28" s="6">
        <f t="shared" si="3"/>
        <v>23</v>
      </c>
      <c r="AA28" s="6">
        <f t="shared" si="3"/>
        <v>24</v>
      </c>
      <c r="AB28" s="6">
        <f t="shared" si="3"/>
        <v>25</v>
      </c>
      <c r="AC28" s="6">
        <f t="shared" si="3"/>
        <v>26</v>
      </c>
      <c r="AD28" s="6">
        <f t="shared" si="3"/>
        <v>27</v>
      </c>
    </row>
    <row r="31" spans="1:30" ht="14.25" x14ac:dyDescent="0.25">
      <c r="D31" s="1" t="s">
        <v>11</v>
      </c>
      <c r="F31" s="1" t="s">
        <v>8</v>
      </c>
      <c r="H31" s="1" t="s">
        <v>9</v>
      </c>
      <c r="J31" s="1" t="s">
        <v>12</v>
      </c>
      <c r="L31" s="1" t="s">
        <v>14</v>
      </c>
      <c r="N31" s="1" t="s">
        <v>13</v>
      </c>
    </row>
    <row r="32" spans="1:30" x14ac:dyDescent="0.2">
      <c r="H32" s="1" t="s">
        <v>10</v>
      </c>
    </row>
    <row r="33" spans="4:14" ht="14.25" x14ac:dyDescent="0.25">
      <c r="D33" s="20" t="s">
        <v>25</v>
      </c>
      <c r="F33" s="1">
        <v>7</v>
      </c>
      <c r="H33" s="1">
        <v>1</v>
      </c>
      <c r="J33" s="17">
        <v>0</v>
      </c>
      <c r="L33" s="17">
        <f>F33</f>
        <v>7</v>
      </c>
      <c r="N33" s="17">
        <f>J33+L33</f>
        <v>7</v>
      </c>
    </row>
    <row r="34" spans="4:14" ht="14.25" x14ac:dyDescent="0.25">
      <c r="D34" s="19" t="s">
        <v>26</v>
      </c>
      <c r="F34" s="1">
        <v>4</v>
      </c>
      <c r="H34" s="1">
        <v>3</v>
      </c>
      <c r="J34" s="17">
        <f>8-2</f>
        <v>6</v>
      </c>
      <c r="L34" s="17">
        <f>F34</f>
        <v>4</v>
      </c>
      <c r="N34" s="17">
        <f>J34+L34</f>
        <v>10</v>
      </c>
    </row>
    <row r="35" spans="4:14" ht="14.25" x14ac:dyDescent="0.25">
      <c r="D35" s="21" t="s">
        <v>27</v>
      </c>
      <c r="F35" s="1">
        <v>1</v>
      </c>
      <c r="H35" s="1">
        <v>2</v>
      </c>
      <c r="J35" s="17">
        <f>7-4</f>
        <v>3</v>
      </c>
      <c r="L35" s="17">
        <f>F35</f>
        <v>1</v>
      </c>
      <c r="N35" s="17">
        <f>J35+L35</f>
        <v>4</v>
      </c>
    </row>
    <row r="36" spans="4:14" ht="14.25" x14ac:dyDescent="0.25">
      <c r="D36" s="12" t="s">
        <v>28</v>
      </c>
      <c r="F36" s="1">
        <v>4</v>
      </c>
      <c r="H36" s="1">
        <v>4</v>
      </c>
      <c r="J36" s="17">
        <f>12-5</f>
        <v>7</v>
      </c>
      <c r="L36" s="17">
        <f>F36</f>
        <v>4</v>
      </c>
      <c r="N36" s="17">
        <f>J36+L36</f>
        <v>11</v>
      </c>
    </row>
    <row r="37" spans="4:14" x14ac:dyDescent="0.2">
      <c r="H37" s="1" t="s">
        <v>22</v>
      </c>
      <c r="J37" s="18">
        <f>SUM(J33:J36)</f>
        <v>16</v>
      </c>
      <c r="L37" s="18">
        <f>SUM(L33:L36)</f>
        <v>16</v>
      </c>
      <c r="N37" s="18">
        <f>SUM(N33:N36)</f>
        <v>32</v>
      </c>
    </row>
    <row r="38" spans="4:14" x14ac:dyDescent="0.2">
      <c r="H38" s="1" t="s">
        <v>23</v>
      </c>
      <c r="J38" s="18">
        <f>AVERAGE(J33:J36)</f>
        <v>4</v>
      </c>
      <c r="L38" s="18">
        <f>AVERAGE(L33:L36)</f>
        <v>4</v>
      </c>
      <c r="N38" s="18">
        <f>AVERAGE(N33:N36)</f>
        <v>8</v>
      </c>
    </row>
  </sheetData>
  <phoneticPr fontId="0" type="noConversion"/>
  <pageMargins left="0.25" right="0.2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j-ramon</cp:lastModifiedBy>
  <cp:lastPrinted>2017-04-03T18:33:01Z</cp:lastPrinted>
  <dcterms:created xsi:type="dcterms:W3CDTF">2005-04-26T18:43:29Z</dcterms:created>
  <dcterms:modified xsi:type="dcterms:W3CDTF">2019-04-25T21:48:06Z</dcterms:modified>
</cp:coreProperties>
</file>