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kypadget/Documents/Masters/nestmate_recognition/Data/"/>
    </mc:Choice>
  </mc:AlternateContent>
  <xr:revisionPtr revIDLastSave="0" documentId="13_ncr:1_{4CB4A728-7BE5-3649-9499-BBFDC076776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cipient colonies" sheetId="4" r:id="rId1"/>
    <sheet name="Stock colonies" sheetId="2" r:id="rId2"/>
    <sheet name="GPS sites May 2018" sheetId="3" r:id="rId3"/>
    <sheet name="Colony censuses" sheetId="5" r:id="rId4"/>
    <sheet name="Incipient cols Boston Mar 2018" sheetId="1" r:id="rId5"/>
  </sheets>
  <definedNames>
    <definedName name="_xlnm._FilterDatabase" localSheetId="3" hidden="1">'Colony censuses'!$A$1:$N$25</definedName>
    <definedName name="_xlnm._FilterDatabase" localSheetId="0" hidden="1">'Incipient colonies'!$A$1:$L$488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2" i="5"/>
</calcChain>
</file>

<file path=xl/sharedStrings.xml><?xml version="1.0" encoding="utf-8"?>
<sst xmlns="http://schemas.openxmlformats.org/spreadsheetml/2006/main" count="3803" uniqueCount="1285">
  <si>
    <t>Container label</t>
  </si>
  <si>
    <t>Tape label</t>
  </si>
  <si>
    <t>Wood supply</t>
  </si>
  <si>
    <t>Larvae seen (Y/N)</t>
  </si>
  <si>
    <t>Workers seen (Y/N)</t>
  </si>
  <si>
    <t>Mortality (Y/N)</t>
  </si>
  <si>
    <t>Notes</t>
  </si>
  <si>
    <t>Covered</t>
  </si>
  <si>
    <t>L362 Col1 ♀ 39.6</t>
  </si>
  <si>
    <t>S</t>
  </si>
  <si>
    <t>Good</t>
  </si>
  <si>
    <t>N/A</t>
  </si>
  <si>
    <t>None</t>
  </si>
  <si>
    <t>L364 COL1 ♀</t>
  </si>
  <si>
    <t>L365 COL1 ♀</t>
  </si>
  <si>
    <t>L367 Col1  ♂</t>
  </si>
  <si>
    <t>L392 COL 1 ♀</t>
  </si>
  <si>
    <t>N</t>
  </si>
  <si>
    <t>AIC 250</t>
  </si>
  <si>
    <t>L396 EB12 ♂ 38.6</t>
  </si>
  <si>
    <t>Plentiful</t>
  </si>
  <si>
    <t>L432 CEB5.2 ♀ 93.1</t>
  </si>
  <si>
    <t>L434 CEB5 41.5</t>
  </si>
  <si>
    <t>L501 JEB9 ♂? 32.7</t>
  </si>
  <si>
    <t>Label - Male symbol pointing down</t>
  </si>
  <si>
    <t>T044</t>
  </si>
  <si>
    <t>L507 JEB9 ♀ 40.3</t>
  </si>
  <si>
    <t>L569 JEB9 35.2</t>
  </si>
  <si>
    <t>Y</t>
  </si>
  <si>
    <t>♂ JEB9 A 29.4</t>
  </si>
  <si>
    <t>C</t>
  </si>
  <si>
    <t>32.6 CEB5-2 ♀ L927</t>
  </si>
  <si>
    <t>36.9 L368 COL1 ♀ </t>
  </si>
  <si>
    <t xml:space="preserve">CBE9 L459 ♀ 40.5 </t>
  </si>
  <si>
    <t xml:space="preserve">CBE9♂ L612 46.6 </t>
  </si>
  <si>
    <t>CEB9 ♂ L614 29.4</t>
  </si>
  <si>
    <t>Lacking</t>
  </si>
  <si>
    <t>Label -Not sure what they meant by the gender symbol - pointing down but arrow tipped end</t>
  </si>
  <si>
    <t>CO JEB9 ♀ 38.8</t>
  </si>
  <si>
    <t>JEB9 ♀ L628 39.6</t>
  </si>
  <si>
    <t>10+</t>
  </si>
  <si>
    <t>Reproductive, worker, and many many tiny larvae</t>
  </si>
  <si>
    <t>JEB9 ♂ Y 35.5</t>
  </si>
  <si>
    <t>4/5 larvae seen</t>
  </si>
  <si>
    <t>JEB9 DD♂ 39.6</t>
  </si>
  <si>
    <t>JEB9 F♀ 33.3</t>
  </si>
  <si>
    <t>Good*</t>
  </si>
  <si>
    <t>*Filter paper is mostly eaten away</t>
  </si>
  <si>
    <t>JEB9 L548 ♂ 27.6</t>
  </si>
  <si>
    <t>JEB9 L568 ♀ 39.2</t>
  </si>
  <si>
    <t>JEB9 L589 39.6</t>
  </si>
  <si>
    <t>JEB9 L615 ♀ 33.8</t>
  </si>
  <si>
    <t>BIG queen</t>
  </si>
  <si>
    <t>JEB9 L618♀ 41.6</t>
  </si>
  <si>
    <t>5+</t>
  </si>
  <si>
    <t>Reproductive not seen</t>
  </si>
  <si>
    <t>JEB9 L637 40.0</t>
  </si>
  <si>
    <t>JEB9 P 25.6</t>
  </si>
  <si>
    <t>JEB9 Z ♀ 46.6</t>
  </si>
  <si>
    <t>5 Tiny larvae</t>
  </si>
  <si>
    <t>JEB9♀ LSSS 34.9</t>
  </si>
  <si>
    <t xml:space="preserve">Y </t>
  </si>
  <si>
    <t>1 reproductive corpse, no sign of other individuals</t>
  </si>
  <si>
    <t>L616 JEB9 ♀ 37.0</t>
  </si>
  <si>
    <t xml:space="preserve">L620 JEB9 ♂ 38.4 </t>
  </si>
  <si>
    <t>Reproductives + 4 larvae seen</t>
  </si>
  <si>
    <t>L638 JEB9 ♀ 44.2 39.8</t>
  </si>
  <si>
    <t>LS72 JEB9 36.0 ♂</t>
  </si>
  <si>
    <t>LS80 TEB9♀ 96.8</t>
  </si>
  <si>
    <t>Label - 9 on label not clear could be another number</t>
  </si>
  <si>
    <t>Dampness (0 dry-3 v damp)</t>
  </si>
  <si>
    <t>Container (Square/Circle)</t>
  </si>
  <si>
    <t>Termite count (w/o opening container)</t>
  </si>
  <si>
    <t>Date collected</t>
  </si>
  <si>
    <t>Location</t>
  </si>
  <si>
    <t>Collected by</t>
  </si>
  <si>
    <t>RW3</t>
  </si>
  <si>
    <t>Across stream</t>
  </si>
  <si>
    <t>MC</t>
  </si>
  <si>
    <t>RW4</t>
  </si>
  <si>
    <t>EC</t>
  </si>
  <si>
    <t>RW5</t>
  </si>
  <si>
    <t>Near path</t>
  </si>
  <si>
    <t>FT</t>
  </si>
  <si>
    <t>RW6</t>
  </si>
  <si>
    <t>Trail's end</t>
  </si>
  <si>
    <t>RW7</t>
  </si>
  <si>
    <t>RW8</t>
  </si>
  <si>
    <t>Dogs-on-leash trail fork</t>
  </si>
  <si>
    <t>Colony ID</t>
  </si>
  <si>
    <t>Latitude</t>
  </si>
  <si>
    <t>Longitude</t>
  </si>
  <si>
    <t>Park</t>
  </si>
  <si>
    <t>Redwood Regional Park</t>
  </si>
  <si>
    <r>
      <t>37</t>
    </r>
    <r>
      <rPr>
        <sz val="11"/>
        <color theme="1"/>
        <rFont val="Calibri"/>
        <family val="2"/>
      </rPr>
      <t>°48'32.00''N</t>
    </r>
  </si>
  <si>
    <t>122°09'15.02''W</t>
  </si>
  <si>
    <r>
      <t>37</t>
    </r>
    <r>
      <rPr>
        <sz val="11"/>
        <color theme="1"/>
        <rFont val="Calibri"/>
        <family val="2"/>
      </rPr>
      <t>°48'39.64''N</t>
    </r>
  </si>
  <si>
    <t>122°09'17.45''W</t>
  </si>
  <si>
    <t>Altitude</t>
  </si>
  <si>
    <r>
      <t>37</t>
    </r>
    <r>
      <rPr>
        <sz val="11"/>
        <color theme="1"/>
        <rFont val="Calibri"/>
        <family val="2"/>
      </rPr>
      <t>°48'39.01''N</t>
    </r>
  </si>
  <si>
    <t>122°09'16.73''W</t>
  </si>
  <si>
    <r>
      <t>37</t>
    </r>
    <r>
      <rPr>
        <sz val="11"/>
        <color theme="1"/>
        <rFont val="Calibri"/>
        <family val="2"/>
      </rPr>
      <t>°48'49.52''N</t>
    </r>
  </si>
  <si>
    <t>122°09'35.05''W</t>
  </si>
  <si>
    <r>
      <t>37</t>
    </r>
    <r>
      <rPr>
        <sz val="11"/>
        <color theme="1"/>
        <rFont val="Calibri"/>
        <family val="2"/>
      </rPr>
      <t>°48'50.32''N</t>
    </r>
  </si>
  <si>
    <t>122°09'33.74''W</t>
  </si>
  <si>
    <r>
      <t>37</t>
    </r>
    <r>
      <rPr>
        <sz val="11"/>
        <color theme="1"/>
        <rFont val="Calibri"/>
        <family val="2"/>
      </rPr>
      <t>°48'52.25''N</t>
    </r>
  </si>
  <si>
    <t>122°09'39.73''W</t>
  </si>
  <si>
    <t>RW1</t>
  </si>
  <si>
    <t>RW2</t>
  </si>
  <si>
    <t>Owner</t>
  </si>
  <si>
    <t>MCFT</t>
  </si>
  <si>
    <t>MCFT/EC</t>
  </si>
  <si>
    <r>
      <t>37</t>
    </r>
    <r>
      <rPr>
        <sz val="11"/>
        <color theme="1"/>
        <rFont val="Calibri"/>
        <family val="2"/>
      </rPr>
      <t>°48'40.13''N</t>
    </r>
  </si>
  <si>
    <t>122°09'17.26''W</t>
  </si>
  <si>
    <r>
      <t>37</t>
    </r>
    <r>
      <rPr>
        <sz val="11"/>
        <color theme="1"/>
        <rFont val="Calibri"/>
        <family val="2"/>
      </rPr>
      <t>°48'39.65''N</t>
    </r>
  </si>
  <si>
    <t>122°09'17.21''W</t>
  </si>
  <si>
    <t>Mt Tamalpais</t>
  </si>
  <si>
    <t>Bootjack Trail 1</t>
  </si>
  <si>
    <t>NA</t>
  </si>
  <si>
    <r>
      <t>37</t>
    </r>
    <r>
      <rPr>
        <sz val="11"/>
        <color theme="1"/>
        <rFont val="Calibri"/>
        <family val="2"/>
      </rPr>
      <t>°54'31.69''N</t>
    </r>
  </si>
  <si>
    <t>122°35'56.06''W</t>
  </si>
  <si>
    <t>Bootjack Trail 2</t>
  </si>
  <si>
    <r>
      <t>37</t>
    </r>
    <r>
      <rPr>
        <sz val="11"/>
        <color theme="1"/>
        <rFont val="Calibri"/>
        <family val="2"/>
      </rPr>
      <t>°54'16.93''N</t>
    </r>
  </si>
  <si>
    <t>122°35'52.78''W</t>
  </si>
  <si>
    <t>Bootjack Trail 3</t>
  </si>
  <si>
    <r>
      <t>37</t>
    </r>
    <r>
      <rPr>
        <sz val="11"/>
        <color theme="1"/>
        <rFont val="Calibri"/>
        <family val="2"/>
      </rPr>
      <t>°54'05.24''N</t>
    </r>
  </si>
  <si>
    <t>122°35'50.06''W</t>
  </si>
  <si>
    <t>Roberts</t>
  </si>
  <si>
    <t>Location 1</t>
  </si>
  <si>
    <t>Stream Trail other end</t>
  </si>
  <si>
    <r>
      <t>37</t>
    </r>
    <r>
      <rPr>
        <sz val="11"/>
        <color theme="1"/>
        <rFont val="Calibri"/>
        <family val="2"/>
      </rPr>
      <t>°48'38.65''N</t>
    </r>
  </si>
  <si>
    <t>122°10'50.31''W</t>
  </si>
  <si>
    <r>
      <t>37</t>
    </r>
    <r>
      <rPr>
        <sz val="11"/>
        <color theme="1"/>
        <rFont val="Calibri"/>
        <family val="2"/>
      </rPr>
      <t>°49'32.24''N</t>
    </r>
  </si>
  <si>
    <t>122°10'33.63''W</t>
  </si>
  <si>
    <t>Oakland House</t>
  </si>
  <si>
    <t>House</t>
  </si>
  <si>
    <r>
      <t>37</t>
    </r>
    <r>
      <rPr>
        <sz val="11"/>
        <color theme="1"/>
        <rFont val="Calibri"/>
        <family val="2"/>
      </rPr>
      <t>°49'48.24''N</t>
    </r>
  </si>
  <si>
    <t>122°14'38.06''W</t>
  </si>
  <si>
    <t>Alates2018</t>
  </si>
  <si>
    <t>03/09/2018: Pair of wings found</t>
  </si>
  <si>
    <t>31/08/2018: Pair of wings found; 03/09/2018: one alate found with one wing attached, came off when transferring to petri dish; second alate fully intact found, transferred to a perti dish</t>
  </si>
  <si>
    <t>Dead</t>
  </si>
  <si>
    <t>Dead comments</t>
  </si>
  <si>
    <t>Reproductive dead</t>
  </si>
  <si>
    <t>No sign of live or dead termite</t>
  </si>
  <si>
    <t>Both reproductives encased in mold</t>
  </si>
  <si>
    <t>Found individual non moving - confirmed dead on 19th</t>
  </si>
  <si>
    <t>Found on back barely moving</t>
  </si>
  <si>
    <t>No sign of termites - may have been missing from start</t>
  </si>
  <si>
    <t>Mould</t>
  </si>
  <si>
    <t>Some evidence of fungus</t>
  </si>
  <si>
    <t>Both found dead/shrivelled</t>
  </si>
  <si>
    <t>Found on back dead</t>
  </si>
  <si>
    <t>Mould, multiple dead</t>
  </si>
  <si>
    <t>Reproductive (Q)</t>
  </si>
  <si>
    <t>Reproductive (K)</t>
  </si>
  <si>
    <t>Larvae S1 (smallest)</t>
  </si>
  <si>
    <t>Larvae S2 (small- medium)</t>
  </si>
  <si>
    <t>Larvae S3 (medium)</t>
  </si>
  <si>
    <t>Soldier</t>
  </si>
  <si>
    <t>Eggs Y/N</t>
  </si>
  <si>
    <t>Square</t>
  </si>
  <si>
    <t>C2</t>
  </si>
  <si>
    <t>C3</t>
  </si>
  <si>
    <t>C4</t>
  </si>
  <si>
    <t>1?</t>
  </si>
  <si>
    <t>C7</t>
  </si>
  <si>
    <t>Some hiding</t>
  </si>
  <si>
    <t>C6</t>
  </si>
  <si>
    <t>C5</t>
  </si>
  <si>
    <t>C1</t>
  </si>
  <si>
    <t>C8</t>
  </si>
  <si>
    <t>C9</t>
  </si>
  <si>
    <t>Round</t>
  </si>
  <si>
    <t>C17</t>
  </si>
  <si>
    <t>C24</t>
  </si>
  <si>
    <t>C19</t>
  </si>
  <si>
    <t>C11</t>
  </si>
  <si>
    <t>C18</t>
  </si>
  <si>
    <t>C22</t>
  </si>
  <si>
    <t>C10</t>
  </si>
  <si>
    <t>C15</t>
  </si>
  <si>
    <t>C16</t>
  </si>
  <si>
    <t>C20</t>
  </si>
  <si>
    <t>C14</t>
  </si>
  <si>
    <t>C23</t>
  </si>
  <si>
    <t>C12</t>
  </si>
  <si>
    <t>C21</t>
  </si>
  <si>
    <t>C13</t>
  </si>
  <si>
    <t>Source</t>
  </si>
  <si>
    <t>Boston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</si>
  <si>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</si>
  <si>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</si>
  <si>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</si>
  <si>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</si>
  <si>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</si>
  <si>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</si>
  <si>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</si>
  <si>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</si>
  <si>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</si>
  <si>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</si>
  <si>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</si>
  <si>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</si>
  <si>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</si>
  <si>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</si>
  <si>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</si>
  <si>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</si>
  <si>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</si>
  <si>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Cornwall</t>
  </si>
  <si>
    <t>Original container label</t>
  </si>
  <si>
    <t>Original tape label</t>
  </si>
  <si>
    <t>Original container type</t>
  </si>
  <si>
    <t>Census date</t>
  </si>
  <si>
    <t>Soldier larvae</t>
  </si>
  <si>
    <t>Queen looks very sick</t>
  </si>
  <si>
    <t>New container type</t>
  </si>
  <si>
    <t>Shrivelled up</t>
  </si>
  <si>
    <t>Death comments</t>
  </si>
  <si>
    <t>Date brought back</t>
  </si>
  <si>
    <t>Added fresh wood from RW5 19/05/2018</t>
  </si>
  <si>
    <t>C42</t>
  </si>
  <si>
    <t>C43</t>
  </si>
  <si>
    <t>C44</t>
  </si>
  <si>
    <t>C45</t>
  </si>
  <si>
    <t>C46</t>
  </si>
  <si>
    <t>C47</t>
  </si>
  <si>
    <t>C48</t>
  </si>
  <si>
    <t>C49</t>
  </si>
  <si>
    <t>Male R death</t>
  </si>
  <si>
    <t>Female R death</t>
  </si>
  <si>
    <t>Colony death</t>
  </si>
  <si>
    <t>Male R ID</t>
  </si>
  <si>
    <t>Female R ID</t>
  </si>
  <si>
    <t>Male natal colony</t>
  </si>
  <si>
    <t>Female natal colony</t>
  </si>
  <si>
    <t>ARW7.1</t>
  </si>
  <si>
    <t>ARW3.2</t>
  </si>
  <si>
    <t>ARW3.3</t>
  </si>
  <si>
    <t>ARW3.5</t>
  </si>
  <si>
    <t>ARW3.8</t>
  </si>
  <si>
    <t>ARW3.9</t>
  </si>
  <si>
    <t>ARW3.12</t>
  </si>
  <si>
    <t>ARW3.14</t>
  </si>
  <si>
    <t>ARW3.17</t>
  </si>
  <si>
    <t>ARW4.1</t>
  </si>
  <si>
    <t>ARWX.2</t>
  </si>
  <si>
    <t>ARWX.6</t>
  </si>
  <si>
    <t>ARWX.9</t>
  </si>
  <si>
    <t>ARWX.10</t>
  </si>
  <si>
    <t>ARWX.11</t>
  </si>
  <si>
    <t>ARW7.12</t>
  </si>
  <si>
    <t>ARW4.5</t>
  </si>
  <si>
    <t>ARW5.21</t>
  </si>
  <si>
    <t>ARW7.17</t>
  </si>
  <si>
    <t>ARWX.12</t>
  </si>
  <si>
    <t>ARW7.18</t>
  </si>
  <si>
    <t>ARW3.11</t>
  </si>
  <si>
    <t>ARW5.14</t>
  </si>
  <si>
    <t>ARW5.6</t>
  </si>
  <si>
    <t>ARW5.12</t>
  </si>
  <si>
    <t>RW?</t>
  </si>
  <si>
    <t>ARW3.15</t>
  </si>
  <si>
    <t>ARW8.1</t>
  </si>
  <si>
    <t>ARW7.6</t>
  </si>
  <si>
    <t>ARW5.5</t>
  </si>
  <si>
    <t>ARW7.4</t>
  </si>
  <si>
    <t>ARW5.16</t>
  </si>
  <si>
    <t>ARW7.2</t>
  </si>
  <si>
    <t>ARW7.7</t>
  </si>
  <si>
    <t>ARW7.5</t>
  </si>
  <si>
    <t>ARW5.4</t>
  </si>
  <si>
    <t>ARW5.8</t>
  </si>
  <si>
    <t>ARW3.13</t>
  </si>
  <si>
    <t>ARW5.3</t>
  </si>
  <si>
    <t>ARW6.2</t>
  </si>
  <si>
    <t>ARW4.3</t>
  </si>
  <si>
    <t>ARW5.15</t>
  </si>
  <si>
    <t>ARW5.17</t>
  </si>
  <si>
    <t>ARW3.1</t>
  </si>
  <si>
    <t>ARW5.18</t>
  </si>
  <si>
    <t>ARW7.8</t>
  </si>
  <si>
    <t>ARW3.7</t>
  </si>
  <si>
    <t>Think ARW5.14 was sexed wrong; repaired as female in C47 25/09/2018</t>
  </si>
  <si>
    <t>Founding date</t>
  </si>
  <si>
    <t>Think ARW5.6 was sexed wrong; repaired as female in C48 25/09/2018</t>
  </si>
  <si>
    <t>Male ARW7.2 repaired in C49 25/09/2018</t>
  </si>
  <si>
    <t>Smaller F 7.12 decapitated, but not sure whether sex is right as looks more male and the live indiv looks more female; Think ARW5.12 sex was wrong; repaired as female in C49 25/09/2018</t>
  </si>
  <si>
    <t>ARW7.17 sexed wrong - both are male</t>
  </si>
  <si>
    <t>Both found dead</t>
  </si>
  <si>
    <t>Colony size</t>
  </si>
  <si>
    <t>Queen looked ill on the 28th, found dead with body half eaten on the 29th</t>
  </si>
  <si>
    <t>lone male dead</t>
  </si>
  <si>
    <t>March 2019 rough census</t>
  </si>
  <si>
    <t>?</t>
  </si>
  <si>
    <t>~10</t>
  </si>
  <si>
    <t>no sign of queen but may be hiding</t>
  </si>
  <si>
    <t>reproductives covered in mould</t>
  </si>
  <si>
    <t>No individuals in petri dish</t>
  </si>
  <si>
    <t>No king or queen but still workers</t>
  </si>
  <si>
    <t>Checked on 1/7/19 and there was a reproductive that was male? Perhaps mis-sexed on 12/4/19? Still workers on 1/7/19</t>
  </si>
  <si>
    <t>SLR1</t>
  </si>
  <si>
    <t>Sugar Loaf Ridge</t>
  </si>
  <si>
    <t>Canyon Trail</t>
  </si>
  <si>
    <r>
      <t>38</t>
    </r>
    <r>
      <rPr>
        <sz val="11"/>
        <color theme="1"/>
        <rFont val="Calibri"/>
        <family val="2"/>
      </rPr>
      <t>°26'22.76''N</t>
    </r>
  </si>
  <si>
    <t>122°31'21.87''W</t>
  </si>
  <si>
    <t>FT/MC</t>
  </si>
  <si>
    <t>Alates2019</t>
  </si>
  <si>
    <t>HC1</t>
  </si>
  <si>
    <t>Pipeline</t>
  </si>
  <si>
    <t>Henry Cowell</t>
  </si>
  <si>
    <r>
      <t>37</t>
    </r>
    <r>
      <rPr>
        <sz val="11"/>
        <color theme="1"/>
        <rFont val="Calibri"/>
        <family val="2"/>
      </rPr>
      <t>°02'07.56''N</t>
    </r>
  </si>
  <si>
    <t>122°03'40.76''W</t>
  </si>
  <si>
    <t>Altitude m</t>
  </si>
  <si>
    <t>Wood species</t>
  </si>
  <si>
    <t>Wood size</t>
  </si>
  <si>
    <t>Colony stage</t>
  </si>
  <si>
    <t>California bay laurel</t>
  </si>
  <si>
    <t>2mx10cm</t>
  </si>
  <si>
    <t>Medium</t>
  </si>
  <si>
    <t>1mx10cm</t>
  </si>
  <si>
    <t>Small</t>
  </si>
  <si>
    <t>Small workers and reproductives seen; possibly a collection of incipient colonies</t>
  </si>
  <si>
    <t>HC2</t>
  </si>
  <si>
    <t>0.5mx15cm</t>
  </si>
  <si>
    <t>Small workers and multiple reproductives seen (some dead/dying…IG conflict?) ; possibly a collection of incipient colonies</t>
  </si>
  <si>
    <t>HC3</t>
  </si>
  <si>
    <r>
      <t>37</t>
    </r>
    <r>
      <rPr>
        <sz val="11"/>
        <color theme="1"/>
        <rFont val="Calibri"/>
        <family val="2"/>
      </rPr>
      <t>°02'05.59''N</t>
    </r>
  </si>
  <si>
    <t>122°03'37.89''W</t>
  </si>
  <si>
    <t>3mx25cm</t>
  </si>
  <si>
    <t>Large</t>
  </si>
  <si>
    <t>Very large sized individuals; nymphs; soldiers</t>
  </si>
  <si>
    <t>Large individuals; nymps and soldiers</t>
  </si>
  <si>
    <t>BB1</t>
  </si>
  <si>
    <t>Big Basin</t>
  </si>
  <si>
    <t>North Escape Road</t>
  </si>
  <si>
    <r>
      <t>37</t>
    </r>
    <r>
      <rPr>
        <sz val="11"/>
        <color theme="1"/>
        <rFont val="Calibri"/>
        <family val="2"/>
      </rPr>
      <t>°10'40.02''N</t>
    </r>
  </si>
  <si>
    <t>122°13'05.01''W</t>
  </si>
  <si>
    <t>Redwood</t>
  </si>
  <si>
    <t>1.5mx15cm</t>
  </si>
  <si>
    <t>Very large</t>
  </si>
  <si>
    <t>Nymphs, soldiers</t>
  </si>
  <si>
    <t>BB2</t>
  </si>
  <si>
    <r>
      <t>37</t>
    </r>
    <r>
      <rPr>
        <sz val="11"/>
        <color theme="1"/>
        <rFont val="Calibri"/>
        <family val="2"/>
      </rPr>
      <t>°10'40.11''N</t>
    </r>
  </si>
  <si>
    <t>122°13'05.24''W</t>
  </si>
  <si>
    <t>1.5mx20cm</t>
  </si>
  <si>
    <t>Nymphs at one end (damp end) then pockets of smaller colonies (incipients?)</t>
  </si>
  <si>
    <t>FON1</t>
  </si>
  <si>
    <t>Forest of Nisene</t>
  </si>
  <si>
    <t>Aptos Creek Trail</t>
  </si>
  <si>
    <r>
      <t>36</t>
    </r>
    <r>
      <rPr>
        <sz val="11"/>
        <color theme="1"/>
        <rFont val="Calibri"/>
        <family val="2"/>
      </rPr>
      <t>°58'53.55''N</t>
    </r>
  </si>
  <si>
    <t>121°53'48.58''W</t>
  </si>
  <si>
    <t>1mx15cm</t>
  </si>
  <si>
    <t>Nymphs, very few soldiers</t>
  </si>
  <si>
    <t>BUT1</t>
  </si>
  <si>
    <t>Butano</t>
  </si>
  <si>
    <t>Little Butano Creek Trail</t>
  </si>
  <si>
    <r>
      <t>37</t>
    </r>
    <r>
      <rPr>
        <sz val="11"/>
        <color theme="1"/>
        <rFont val="Calibri"/>
        <family val="2"/>
      </rPr>
      <t>°12'51.82''N</t>
    </r>
  </si>
  <si>
    <t>122°19'14.42''W</t>
  </si>
  <si>
    <t>Workers</t>
  </si>
  <si>
    <t>Nymphs</t>
  </si>
  <si>
    <t>California bay laurel?</t>
  </si>
  <si>
    <t>C50</t>
  </si>
  <si>
    <t>CBE2</t>
  </si>
  <si>
    <t>JEB9</t>
  </si>
  <si>
    <t>C51</t>
  </si>
  <si>
    <t>C52</t>
  </si>
  <si>
    <t>CEB5</t>
  </si>
  <si>
    <t>CEB2</t>
  </si>
  <si>
    <t>C53</t>
  </si>
  <si>
    <t>Unknown</t>
  </si>
  <si>
    <t>Larger colony- no labels</t>
  </si>
  <si>
    <t>C54</t>
  </si>
  <si>
    <t>unknown</t>
  </si>
  <si>
    <t>C55</t>
  </si>
  <si>
    <t>CEB9</t>
  </si>
  <si>
    <t>C56</t>
  </si>
  <si>
    <t>H55</t>
  </si>
  <si>
    <t>C57</t>
  </si>
  <si>
    <t>Queen and workers but no king</t>
  </si>
  <si>
    <t>Comments</t>
  </si>
  <si>
    <t>C58</t>
  </si>
  <si>
    <t>Uknown + 3w</t>
  </si>
  <si>
    <t>C59</t>
  </si>
  <si>
    <t>C60</t>
  </si>
  <si>
    <t>H14</t>
  </si>
  <si>
    <t>C61</t>
  </si>
  <si>
    <t>C62</t>
  </si>
  <si>
    <t>unknown- no male</t>
  </si>
  <si>
    <t>*</t>
  </si>
  <si>
    <t>C63</t>
  </si>
  <si>
    <t>C64</t>
  </si>
  <si>
    <t>JEB2</t>
  </si>
  <si>
    <t>C65</t>
  </si>
  <si>
    <t>C66</t>
  </si>
  <si>
    <t>C67</t>
  </si>
  <si>
    <t>C68</t>
  </si>
  <si>
    <t>RW2 *</t>
  </si>
  <si>
    <t>C69</t>
  </si>
  <si>
    <t>C70</t>
  </si>
  <si>
    <t>C71</t>
  </si>
  <si>
    <t>C72</t>
  </si>
  <si>
    <t>C73</t>
  </si>
  <si>
    <t>C74</t>
  </si>
  <si>
    <t>C75</t>
  </si>
  <si>
    <t>CEB2- L</t>
  </si>
  <si>
    <t>CBE2- HK/N?</t>
  </si>
  <si>
    <t>C76</t>
  </si>
  <si>
    <t>EB12- HK/N?</t>
  </si>
  <si>
    <t>CBE2- L</t>
  </si>
  <si>
    <t>C77</t>
  </si>
  <si>
    <t>CBE2- W5, HK?</t>
  </si>
  <si>
    <t>CBE2- HK?</t>
  </si>
  <si>
    <t>C78</t>
  </si>
  <si>
    <t>L45O</t>
  </si>
  <si>
    <t>C79</t>
  </si>
  <si>
    <t>C80</t>
  </si>
  <si>
    <t>C81</t>
  </si>
  <si>
    <t>C82</t>
  </si>
  <si>
    <t>C83</t>
  </si>
  <si>
    <t>W7</t>
  </si>
  <si>
    <t>HK/N? male and female</t>
  </si>
  <si>
    <t>C84</t>
  </si>
  <si>
    <t>W2</t>
  </si>
  <si>
    <t>HK? Male and female</t>
  </si>
  <si>
    <t>C85</t>
  </si>
  <si>
    <t>C86</t>
  </si>
  <si>
    <t>PEB6</t>
  </si>
  <si>
    <t>JMR male and female</t>
  </si>
  <si>
    <t>C87</t>
  </si>
  <si>
    <t>H43</t>
  </si>
  <si>
    <t>C88</t>
  </si>
  <si>
    <t>BTB3</t>
  </si>
  <si>
    <t>C89</t>
  </si>
  <si>
    <t>J</t>
  </si>
  <si>
    <t>C90</t>
  </si>
  <si>
    <t>C91</t>
  </si>
  <si>
    <t>CBE5 452 L481- female (Label was crossed out so not sure if this is still correct?)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</si>
  <si>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</si>
  <si>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</si>
  <si>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</si>
  <si>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</si>
  <si>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</si>
  <si>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</si>
  <si>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</si>
  <si>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</si>
  <si>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</si>
  <si>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</si>
  <si>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</si>
  <si>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</si>
  <si>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</si>
  <si>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JNK</t>
  </si>
  <si>
    <t>C105</t>
  </si>
  <si>
    <t>PEB4</t>
  </si>
  <si>
    <t>C106</t>
  </si>
  <si>
    <t>Col 1</t>
  </si>
  <si>
    <t>L379 male 36.7</t>
  </si>
  <si>
    <t>C107</t>
  </si>
  <si>
    <t>43.2 L384 male</t>
  </si>
  <si>
    <t>C108</t>
  </si>
  <si>
    <t>C109</t>
  </si>
  <si>
    <t>C110</t>
  </si>
  <si>
    <t>JEB3</t>
  </si>
  <si>
    <t>30.0; 104 circled</t>
  </si>
  <si>
    <t>C111</t>
  </si>
  <si>
    <t>CBE5</t>
  </si>
  <si>
    <t>C112</t>
  </si>
  <si>
    <t>C113</t>
  </si>
  <si>
    <t>41.2; 150 circled</t>
  </si>
  <si>
    <t>C114</t>
  </si>
  <si>
    <t>PEB12</t>
  </si>
  <si>
    <t>28.8 female; 136 circle</t>
  </si>
  <si>
    <t>C115</t>
  </si>
  <si>
    <t>PEB6 JMR</t>
  </si>
  <si>
    <t>C116</t>
  </si>
  <si>
    <t>166 circled; 32.9</t>
  </si>
  <si>
    <t>C117</t>
  </si>
  <si>
    <t>uknown- pair</t>
  </si>
  <si>
    <t>C118</t>
  </si>
  <si>
    <t>EB12</t>
  </si>
  <si>
    <t>C119</t>
  </si>
  <si>
    <t>male 202 circled; 34.5</t>
  </si>
  <si>
    <t>C120</t>
  </si>
  <si>
    <t>SK3</t>
  </si>
  <si>
    <t>D3 S</t>
  </si>
  <si>
    <t>C121</t>
  </si>
  <si>
    <t>L894 male 30.4</t>
  </si>
  <si>
    <t>C122</t>
  </si>
  <si>
    <t>C123</t>
  </si>
  <si>
    <t>C124</t>
  </si>
  <si>
    <t>C125</t>
  </si>
  <si>
    <t>D4</t>
  </si>
  <si>
    <t>C126</t>
  </si>
  <si>
    <t>3/3 28.6 female</t>
  </si>
  <si>
    <t>C127</t>
  </si>
  <si>
    <t>D40; female</t>
  </si>
  <si>
    <t>C128</t>
  </si>
  <si>
    <t>female 56.1; 144 circled</t>
  </si>
  <si>
    <t>C129</t>
  </si>
  <si>
    <t>C130</t>
  </si>
  <si>
    <t>C131</t>
  </si>
  <si>
    <t>C132</t>
  </si>
  <si>
    <t>C133</t>
  </si>
  <si>
    <t>49.3; female; 159 circled</t>
  </si>
  <si>
    <t>C134</t>
  </si>
  <si>
    <t>44.0; male; 168 circled</t>
  </si>
  <si>
    <t>C135</t>
  </si>
  <si>
    <t>D20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</si>
  <si>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</si>
  <si>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</si>
  <si>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</si>
  <si>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</si>
  <si>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</si>
  <si>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</si>
  <si>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</si>
  <si>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</si>
  <si>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</si>
  <si>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</si>
  <si>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</si>
  <si>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</si>
  <si>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</si>
  <si>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</si>
  <si>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</si>
  <si>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</si>
  <si>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</si>
  <si>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</si>
  <si>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</si>
  <si>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</si>
  <si>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</si>
  <si>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</si>
  <si>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Large colony in big box labled UNK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</si>
  <si>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</si>
  <si>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</si>
  <si>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</si>
  <si>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</si>
  <si>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</si>
  <si>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</si>
  <si>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</si>
  <si>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</si>
  <si>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</si>
  <si>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</si>
  <si>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</si>
  <si>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</si>
  <si>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</si>
  <si>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CEB6</t>
  </si>
  <si>
    <t>C171</t>
  </si>
  <si>
    <t>C172</t>
  </si>
  <si>
    <t>C173</t>
  </si>
  <si>
    <t>C174</t>
  </si>
  <si>
    <t>C175</t>
  </si>
  <si>
    <t>C177</t>
  </si>
  <si>
    <t>C176</t>
  </si>
  <si>
    <t>C178</t>
  </si>
  <si>
    <t>C179</t>
  </si>
  <si>
    <t>C180</t>
  </si>
  <si>
    <t>C181</t>
  </si>
  <si>
    <t>C182</t>
  </si>
  <si>
    <t>LEB5</t>
  </si>
  <si>
    <t>C183</t>
  </si>
  <si>
    <t>C184</t>
  </si>
  <si>
    <t>C185</t>
  </si>
  <si>
    <t>CBE9</t>
  </si>
  <si>
    <t>C186</t>
  </si>
  <si>
    <t>JEB19</t>
  </si>
  <si>
    <t>C187</t>
  </si>
  <si>
    <t>C188</t>
  </si>
  <si>
    <t>C189</t>
  </si>
  <si>
    <t>C190</t>
  </si>
  <si>
    <t>unknown- pair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</si>
  <si>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</si>
  <si>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</si>
  <si>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</si>
  <si>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</si>
  <si>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</si>
  <si>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</si>
  <si>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</si>
  <si>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</si>
  <si>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</si>
  <si>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</si>
  <si>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</si>
  <si>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</si>
  <si>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</si>
  <si>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</si>
  <si>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</si>
  <si>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</si>
  <si>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CEB8</t>
  </si>
  <si>
    <t>C207</t>
  </si>
  <si>
    <t>C208</t>
  </si>
  <si>
    <t>C209</t>
  </si>
  <si>
    <t>C210</t>
  </si>
  <si>
    <t>C211</t>
  </si>
  <si>
    <t>C212</t>
  </si>
  <si>
    <t>C213</t>
  </si>
  <si>
    <t>C214</t>
  </si>
  <si>
    <t>C216</t>
  </si>
  <si>
    <t>C215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</si>
  <si>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</si>
  <si>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</si>
  <si>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</si>
  <si>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</si>
  <si>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</si>
  <si>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</si>
  <si>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</si>
  <si>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</si>
  <si>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</si>
  <si>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</si>
  <si>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</si>
  <si>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</si>
  <si>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JBE9</t>
  </si>
  <si>
    <t>C229</t>
  </si>
  <si>
    <t>C230</t>
  </si>
  <si>
    <t>C231</t>
  </si>
  <si>
    <t>C232</t>
  </si>
  <si>
    <t>C233</t>
  </si>
  <si>
    <t>C234</t>
  </si>
  <si>
    <t>C235</t>
  </si>
  <si>
    <t>C336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</si>
  <si>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</si>
  <si>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</si>
  <si>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</si>
  <si>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</si>
  <si>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</si>
  <si>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</si>
  <si>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</si>
  <si>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</si>
  <si>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</si>
  <si>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</si>
  <si>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</si>
  <si>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</si>
  <si>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</si>
  <si>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</si>
  <si>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</si>
  <si>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</si>
  <si>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</si>
  <si>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</si>
  <si>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CBE8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</si>
  <si>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</si>
  <si>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</si>
  <si>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</si>
  <si>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</si>
  <si>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</si>
  <si>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</si>
  <si>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</si>
  <si>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</si>
  <si>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</si>
  <si>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</si>
  <si>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</si>
  <si>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H58</t>
  </si>
  <si>
    <t>H20</t>
  </si>
  <si>
    <t>C265</t>
  </si>
  <si>
    <t>C266</t>
  </si>
  <si>
    <t>C267</t>
  </si>
  <si>
    <t>H28</t>
  </si>
  <si>
    <t>H39</t>
  </si>
  <si>
    <t>C268</t>
  </si>
  <si>
    <t>C269</t>
  </si>
  <si>
    <t>C270</t>
  </si>
  <si>
    <t>C271</t>
  </si>
  <si>
    <t>C272</t>
  </si>
  <si>
    <t>C273</t>
  </si>
  <si>
    <t>H27</t>
  </si>
  <si>
    <t>C274</t>
  </si>
  <si>
    <t>C275</t>
  </si>
  <si>
    <t>H19</t>
  </si>
  <si>
    <t>C276</t>
  </si>
  <si>
    <t>C277</t>
  </si>
  <si>
    <t>H46</t>
  </si>
  <si>
    <t>C278</t>
  </si>
  <si>
    <t>C279</t>
  </si>
  <si>
    <t>H49</t>
  </si>
  <si>
    <t>C280</t>
  </si>
  <si>
    <t>C281</t>
  </si>
  <si>
    <t>H23</t>
  </si>
  <si>
    <t>C282</t>
  </si>
  <si>
    <t>EBT13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</si>
  <si>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</si>
  <si>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</si>
  <si>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</si>
  <si>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</si>
  <si>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</si>
  <si>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</si>
  <si>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</si>
  <si>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</si>
  <si>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</si>
  <si>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</si>
  <si>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</si>
  <si>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</si>
  <si>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</si>
  <si>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</si>
  <si>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LEB9</t>
  </si>
  <si>
    <t>C297</t>
  </si>
  <si>
    <t>C298</t>
  </si>
  <si>
    <t>C299</t>
  </si>
  <si>
    <t>C300</t>
  </si>
  <si>
    <t>H25</t>
  </si>
  <si>
    <t>H52</t>
  </si>
  <si>
    <t>C301</t>
  </si>
  <si>
    <t>C302</t>
  </si>
  <si>
    <t>C303</t>
  </si>
  <si>
    <t>H30</t>
  </si>
  <si>
    <t>H45</t>
  </si>
  <si>
    <t>C304</t>
  </si>
  <si>
    <t>C305</t>
  </si>
  <si>
    <t>C306</t>
  </si>
  <si>
    <t>C307</t>
  </si>
  <si>
    <t>H6</t>
  </si>
  <si>
    <t>H50</t>
  </si>
  <si>
    <t>C308</t>
  </si>
  <si>
    <t>CEB5/H48?</t>
  </si>
  <si>
    <t>31.5; female symbol on lid but male, not sure which came from what colony?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</si>
  <si>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</si>
  <si>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</si>
  <si>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</si>
  <si>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</si>
  <si>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</si>
  <si>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</si>
  <si>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</si>
  <si>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</si>
  <si>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</si>
  <si>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</si>
  <si>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</si>
  <si>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</si>
  <si>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</si>
  <si>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</si>
  <si>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CEB5/H44?</t>
  </si>
  <si>
    <t>Female H44? Female symbol on lid no male symbol</t>
  </si>
  <si>
    <t>C323</t>
  </si>
  <si>
    <t>C324</t>
  </si>
  <si>
    <t>C325</t>
  </si>
  <si>
    <t>C326</t>
  </si>
  <si>
    <t>C327</t>
  </si>
  <si>
    <t>CEB5/H35?</t>
  </si>
  <si>
    <t>C328</t>
  </si>
  <si>
    <t>C329</t>
  </si>
  <si>
    <t>H54</t>
  </si>
  <si>
    <t>H38</t>
  </si>
  <si>
    <t>C330</t>
  </si>
  <si>
    <t>C331</t>
  </si>
  <si>
    <t>C332</t>
  </si>
  <si>
    <t>C333</t>
  </si>
  <si>
    <t>C334</t>
  </si>
  <si>
    <t>C335</t>
  </si>
  <si>
    <t>C337</t>
  </si>
  <si>
    <t>CEB5/H22?</t>
  </si>
  <si>
    <t>C338</t>
  </si>
  <si>
    <t>C339</t>
  </si>
  <si>
    <t>C340</t>
  </si>
  <si>
    <t>H1?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</si>
  <si>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</si>
  <si>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</si>
  <si>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</si>
  <si>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</si>
  <si>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</si>
  <si>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</si>
  <si>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</si>
  <si>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</si>
  <si>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</si>
  <si>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</si>
  <si>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</si>
  <si>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</si>
  <si>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</si>
  <si>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</si>
  <si>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CEB8/H32?</t>
  </si>
  <si>
    <t>28.6; Male H32? Male symbol on lid but no female symbol</t>
  </si>
  <si>
    <t>C355</t>
  </si>
  <si>
    <t>H2</t>
  </si>
  <si>
    <t>C356</t>
  </si>
  <si>
    <t>CBE9/H16</t>
  </si>
  <si>
    <t>C357</t>
  </si>
  <si>
    <t>C359</t>
  </si>
  <si>
    <t>C358</t>
  </si>
  <si>
    <t>C360</t>
  </si>
  <si>
    <t>H15</t>
  </si>
  <si>
    <t>H53</t>
  </si>
  <si>
    <t>C361</t>
  </si>
  <si>
    <t>C362</t>
  </si>
  <si>
    <t>C363</t>
  </si>
  <si>
    <t>CEB8/H21</t>
  </si>
  <si>
    <t>C364</t>
  </si>
  <si>
    <t>CEB5/H34</t>
  </si>
  <si>
    <t>C365</t>
  </si>
  <si>
    <t>H10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</si>
  <si>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</si>
  <si>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</si>
  <si>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</si>
  <si>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</si>
  <si>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</si>
  <si>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</si>
  <si>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</si>
  <si>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</si>
  <si>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</si>
  <si>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</si>
  <si>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</si>
  <si>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</si>
  <si>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</si>
  <si>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</si>
  <si>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</si>
  <si>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</si>
  <si>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</si>
  <si>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</si>
  <si>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</si>
  <si>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</si>
  <si>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</si>
  <si>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</si>
  <si>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</si>
  <si>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</si>
  <si>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</si>
  <si>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</si>
  <si>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</si>
  <si>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</si>
  <si>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</si>
  <si>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</si>
  <si>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</si>
  <si>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</si>
  <si>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</si>
  <si>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</si>
  <si>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</si>
  <si>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</si>
  <si>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</si>
  <si>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</si>
  <si>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</si>
  <si>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</si>
  <si>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</si>
  <si>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</si>
  <si>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</si>
  <si>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C410</t>
  </si>
  <si>
    <t>C409</t>
  </si>
  <si>
    <t>C411</t>
  </si>
  <si>
    <t>C412</t>
  </si>
  <si>
    <t>C413</t>
  </si>
  <si>
    <t>unknown-pair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</si>
  <si>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</si>
  <si>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</si>
  <si>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</si>
  <si>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</si>
  <si>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</si>
  <si>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</si>
  <si>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</si>
  <si>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</si>
  <si>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</si>
  <si>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</si>
  <si>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</si>
  <si>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</si>
  <si>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</si>
  <si>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</si>
  <si>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</si>
  <si>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</si>
  <si>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</si>
  <si>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</si>
  <si>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</si>
  <si>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C434</t>
  </si>
  <si>
    <t>C433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</si>
  <si>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</si>
  <si>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</si>
  <si>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</si>
  <si>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</si>
  <si>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</si>
  <si>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</si>
  <si>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</si>
  <si>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</si>
  <si>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</si>
  <si>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repaired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</si>
  <si>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</si>
  <si>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</si>
  <si>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</si>
  <si>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</si>
  <si>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</si>
  <si>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</si>
  <si>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</si>
  <si>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</si>
  <si>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</si>
  <si>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</si>
  <si>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</si>
  <si>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</si>
  <si>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</si>
  <si>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</si>
  <si>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</si>
  <si>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HK? PEB4 HK/N?</t>
  </si>
  <si>
    <t>C459</t>
  </si>
  <si>
    <t>C460</t>
  </si>
  <si>
    <t>C461</t>
  </si>
  <si>
    <t>C462</t>
  </si>
  <si>
    <t>C463</t>
  </si>
  <si>
    <t>ARW4.31</t>
  </si>
  <si>
    <t>Boston/Cornwall</t>
  </si>
  <si>
    <t>C464</t>
  </si>
  <si>
    <t>ARW4.25</t>
  </si>
  <si>
    <t>C465</t>
  </si>
  <si>
    <t>ARW4.21</t>
  </si>
  <si>
    <t>C466</t>
  </si>
  <si>
    <t>ARW4.14</t>
  </si>
  <si>
    <t>C467</t>
  </si>
  <si>
    <t>ARW4.12</t>
  </si>
  <si>
    <t>C468</t>
  </si>
  <si>
    <t>ARW4.20</t>
  </si>
  <si>
    <t>C469</t>
  </si>
  <si>
    <t>ARW4.24</t>
  </si>
  <si>
    <t>JEB8</t>
  </si>
  <si>
    <t>C470</t>
  </si>
  <si>
    <t>ARW4.34</t>
  </si>
  <si>
    <t>C471</t>
  </si>
  <si>
    <t>ARW4.27</t>
  </si>
  <si>
    <t>C472</t>
  </si>
  <si>
    <t>C473</t>
  </si>
  <si>
    <t>ARW4.29</t>
  </si>
  <si>
    <t>Female re-paired</t>
  </si>
  <si>
    <t>C474</t>
  </si>
  <si>
    <t>C475</t>
  </si>
  <si>
    <t>ARW4.117</t>
  </si>
  <si>
    <t>C476</t>
  </si>
  <si>
    <t>ARW4.22</t>
  </si>
  <si>
    <t>ARW4.98</t>
  </si>
  <si>
    <t>C477</t>
  </si>
  <si>
    <t>male repaired</t>
  </si>
  <si>
    <t>C478</t>
  </si>
  <si>
    <t>ARW4.16</t>
  </si>
  <si>
    <t>female repaired</t>
  </si>
  <si>
    <t>C479</t>
  </si>
  <si>
    <t>ARW4.11</t>
  </si>
  <si>
    <t>C480</t>
  </si>
  <si>
    <t>ARW4.15</t>
  </si>
  <si>
    <t>C481</t>
  </si>
  <si>
    <t>C482</t>
  </si>
  <si>
    <t>C483</t>
  </si>
  <si>
    <t>ARW4.17</t>
  </si>
  <si>
    <t>C484</t>
  </si>
  <si>
    <t>ARW4.91</t>
  </si>
  <si>
    <t>C485</t>
  </si>
  <si>
    <t>ARW4.94</t>
  </si>
  <si>
    <t>C486</t>
  </si>
  <si>
    <t>ARW4.93</t>
  </si>
  <si>
    <t>C487</t>
  </si>
  <si>
    <t>ARW4.119</t>
  </si>
  <si>
    <t>ARW4.36</t>
  </si>
  <si>
    <t>AHC3.1</t>
  </si>
  <si>
    <t>C488</t>
  </si>
  <si>
    <t>ARW4.37</t>
  </si>
  <si>
    <t>AHC3.2</t>
  </si>
  <si>
    <t>C489</t>
  </si>
  <si>
    <t>C490</t>
  </si>
  <si>
    <t>AHC3.3</t>
  </si>
  <si>
    <t>ARW4.63</t>
  </si>
  <si>
    <t>C491</t>
  </si>
  <si>
    <t>ARW4.38</t>
  </si>
  <si>
    <t>AHC3.4</t>
  </si>
  <si>
    <t>C492</t>
  </si>
  <si>
    <t>C493</t>
  </si>
  <si>
    <t>AHC3.5</t>
  </si>
  <si>
    <t>ARW4.65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</si>
  <si>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</si>
  <si>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</si>
  <si>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</si>
  <si>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</si>
  <si>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</si>
  <si>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</si>
  <si>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</si>
  <si>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</si>
  <si>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</si>
  <si>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</si>
  <si>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</si>
  <si>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AHC3.6</t>
  </si>
  <si>
    <t>ARW4.40</t>
  </si>
  <si>
    <t>AHC3.7</t>
  </si>
  <si>
    <t>ARW4.41</t>
  </si>
  <si>
    <t>AHC3.8</t>
  </si>
  <si>
    <t>ARW4.42</t>
  </si>
  <si>
    <t>AHC3.9</t>
  </si>
  <si>
    <t>ARW4.44</t>
  </si>
  <si>
    <t>AHC3.10</t>
  </si>
  <si>
    <t>ARW4.45</t>
  </si>
  <si>
    <t>AHC3.11</t>
  </si>
  <si>
    <t>ARW4.48</t>
  </si>
  <si>
    <t>AHC3.12</t>
  </si>
  <si>
    <t>ARW4.51</t>
  </si>
  <si>
    <t>AHC3.13</t>
  </si>
  <si>
    <t>ARW4.43</t>
  </si>
  <si>
    <t>AHC3.14</t>
  </si>
  <si>
    <t>ARW4.46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</si>
  <si>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</si>
  <si>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</si>
  <si>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</si>
  <si>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</si>
  <si>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</si>
  <si>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</si>
  <si>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</si>
  <si>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</si>
  <si>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</si>
  <si>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</si>
  <si>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</si>
  <si>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</si>
  <si>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</si>
  <si>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</si>
  <si>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</si>
  <si>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</si>
  <si>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AHC3.15</t>
  </si>
  <si>
    <t>ARW4.52</t>
  </si>
  <si>
    <t>AHC3.16</t>
  </si>
  <si>
    <t>ARW4.53</t>
  </si>
  <si>
    <t>ARW4.77</t>
  </si>
  <si>
    <t>AHC3.17</t>
  </si>
  <si>
    <t>AHC3.18</t>
  </si>
  <si>
    <t>ARW4.79</t>
  </si>
  <si>
    <t>ARW4.56</t>
  </si>
  <si>
    <t>AHC3.19</t>
  </si>
  <si>
    <t>AHC3.20</t>
  </si>
  <si>
    <t>ARW4.57</t>
  </si>
  <si>
    <t>AHC3.21</t>
  </si>
  <si>
    <t>ARW4.62</t>
  </si>
  <si>
    <t>ARW4.47</t>
  </si>
  <si>
    <t>AHC3.22</t>
  </si>
  <si>
    <t>ARW4.58</t>
  </si>
  <si>
    <t>AHC3.23</t>
  </si>
  <si>
    <t>AHC3.24</t>
  </si>
  <si>
    <t>ARW4.49</t>
  </si>
  <si>
    <t>ARW4.85</t>
  </si>
  <si>
    <t>AHC3.25</t>
  </si>
  <si>
    <t>ARW4.74</t>
  </si>
  <si>
    <t>AHC3.26</t>
  </si>
  <si>
    <t>AHC3.27</t>
  </si>
  <si>
    <t>ARW4.89</t>
  </si>
  <si>
    <t>ARW4.71</t>
  </si>
  <si>
    <t>AHC3.28</t>
  </si>
  <si>
    <t>ARW4.54</t>
  </si>
  <si>
    <t>AHC3.29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</si>
  <si>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</si>
  <si>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</si>
  <si>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</si>
  <si>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</si>
  <si>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</si>
  <si>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</si>
  <si>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</si>
  <si>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</si>
  <si>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</si>
  <si>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</si>
  <si>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</si>
  <si>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</si>
  <si>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</si>
  <si>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AHC3.30</t>
  </si>
  <si>
    <t>ARW4.83</t>
  </si>
  <si>
    <t>AHC3.31</t>
  </si>
  <si>
    <t>ARW4.55</t>
  </si>
  <si>
    <t>ARW4.61</t>
  </si>
  <si>
    <t>AHC3.32</t>
  </si>
  <si>
    <t>AHC3.33</t>
  </si>
  <si>
    <t>ARW4.66</t>
  </si>
  <si>
    <t>AHC3.34</t>
  </si>
  <si>
    <t>ARW4.90</t>
  </si>
  <si>
    <t>AHC3.35</t>
  </si>
  <si>
    <t>ARW4.82</t>
  </si>
  <si>
    <t>AHC3.36</t>
  </si>
  <si>
    <t>ARW4.81</t>
  </si>
  <si>
    <t>ARW4.87</t>
  </si>
  <si>
    <t>AHC3.37</t>
  </si>
  <si>
    <t>AHC3.38</t>
  </si>
  <si>
    <t>ARW4.95</t>
  </si>
  <si>
    <t>AHC3.39</t>
  </si>
  <si>
    <t>ARW4.72</t>
  </si>
  <si>
    <t>ARW4.26</t>
  </si>
  <si>
    <t>AHC3.40</t>
  </si>
  <si>
    <t>AHC3.41</t>
  </si>
  <si>
    <t>ARW4.30</t>
  </si>
  <si>
    <t>AHC3.42</t>
  </si>
  <si>
    <t>ARW4.101</t>
  </si>
  <si>
    <t>AHC3.43</t>
  </si>
  <si>
    <t>ARW4.28</t>
  </si>
  <si>
    <t>AHC3.44</t>
  </si>
  <si>
    <t>ARW4.33</t>
  </si>
  <si>
    <t>AHC3.45</t>
  </si>
  <si>
    <t>ARW4.32</t>
  </si>
  <si>
    <t>AHC3.46</t>
  </si>
  <si>
    <t>ARW4.108</t>
  </si>
  <si>
    <t>C534</t>
  </si>
  <si>
    <t>C535</t>
  </si>
  <si>
    <t>C536</t>
  </si>
  <si>
    <t>C537</t>
  </si>
  <si>
    <t>C538</t>
  </si>
  <si>
    <t>C540</t>
  </si>
  <si>
    <t>C539</t>
  </si>
  <si>
    <t>C541</t>
  </si>
  <si>
    <t>AHC3.47</t>
  </si>
  <si>
    <t>ARW4.109</t>
  </si>
  <si>
    <t>AHC3.48</t>
  </si>
  <si>
    <t>ARW4.19</t>
  </si>
  <si>
    <t>AHC3.49</t>
  </si>
  <si>
    <t>ARW4.70</t>
  </si>
  <si>
    <t>AHC3.50</t>
  </si>
  <si>
    <t>ARW4.80</t>
  </si>
  <si>
    <t>AHC3.51</t>
  </si>
  <si>
    <t>ARW4.104</t>
  </si>
  <si>
    <t>AHC3.52</t>
  </si>
  <si>
    <t>ARW4.68</t>
  </si>
  <si>
    <t>AHC3.56</t>
  </si>
  <si>
    <t>ARW4.92</t>
  </si>
  <si>
    <t>AHC3.57</t>
  </si>
  <si>
    <t>ARW4.9</t>
  </si>
  <si>
    <t>AXXX.1</t>
  </si>
  <si>
    <t>AXXX.2</t>
  </si>
  <si>
    <t>AXXX.3</t>
  </si>
  <si>
    <t>XXX</t>
  </si>
  <si>
    <t>C542</t>
  </si>
  <si>
    <t>AHC3.53</t>
  </si>
  <si>
    <t>C543</t>
  </si>
  <si>
    <t>AHC3.55</t>
  </si>
  <si>
    <t>C544</t>
  </si>
  <si>
    <t>AHC3.59</t>
  </si>
  <si>
    <t>C545</t>
  </si>
  <si>
    <t>AHC3.60</t>
  </si>
  <si>
    <t>C546</t>
  </si>
  <si>
    <t>AHC3.58</t>
  </si>
  <si>
    <t>C547</t>
  </si>
  <si>
    <t>AXXX.4</t>
  </si>
  <si>
    <t>C548</t>
  </si>
  <si>
    <t>C549</t>
  </si>
  <si>
    <t>ARW4.18</t>
  </si>
  <si>
    <t>ARW4.111</t>
  </si>
  <si>
    <t>C550</t>
  </si>
  <si>
    <t>ARW4.107</t>
  </si>
  <si>
    <t>C551</t>
  </si>
  <si>
    <t>ARW4.99</t>
  </si>
  <si>
    <t>C552</t>
  </si>
  <si>
    <t>ARW4.105</t>
  </si>
  <si>
    <t>C553</t>
  </si>
  <si>
    <t>Two colonies labelled as C329. Both relabelled.</t>
  </si>
  <si>
    <t>C554</t>
  </si>
  <si>
    <t>C555</t>
  </si>
  <si>
    <t>C556</t>
  </si>
  <si>
    <t>ARW4.110</t>
  </si>
  <si>
    <t>ABB1.1</t>
  </si>
  <si>
    <t>ARW4.96</t>
  </si>
  <si>
    <t>ABB1.3</t>
  </si>
  <si>
    <t>C557</t>
  </si>
  <si>
    <t>C558</t>
  </si>
  <si>
    <t>ARW4.97</t>
  </si>
  <si>
    <t>AHC3.61</t>
  </si>
  <si>
    <t>C559</t>
  </si>
  <si>
    <t>ARW4.113</t>
  </si>
  <si>
    <t>AHC3.62</t>
  </si>
  <si>
    <t>C560</t>
  </si>
  <si>
    <t>ARW4.73</t>
  </si>
  <si>
    <t>AHC3.63</t>
  </si>
  <si>
    <t>C561</t>
  </si>
  <si>
    <t>C562</t>
  </si>
  <si>
    <t>ARW4.7</t>
  </si>
  <si>
    <t>AHC3.65</t>
  </si>
  <si>
    <t>AHC3.66</t>
  </si>
  <si>
    <t>C563</t>
  </si>
  <si>
    <t>ARW4.69</t>
  </si>
  <si>
    <t>AHC3.70</t>
  </si>
  <si>
    <t>C564</t>
  </si>
  <si>
    <t>ARW4.67</t>
  </si>
  <si>
    <t>AHC3.71</t>
  </si>
  <si>
    <t>C565</t>
  </si>
  <si>
    <t>ARW4.112</t>
  </si>
  <si>
    <t>AHC3.72</t>
  </si>
  <si>
    <t>C566</t>
  </si>
  <si>
    <t>ARW4.114</t>
  </si>
  <si>
    <t>AHC3.73</t>
  </si>
  <si>
    <t>C567</t>
  </si>
  <si>
    <t>ARW4.103</t>
  </si>
  <si>
    <t>AHC3.75</t>
  </si>
  <si>
    <t>C568</t>
  </si>
  <si>
    <t>AHC3.74</t>
  </si>
  <si>
    <t>ABB1.5</t>
  </si>
  <si>
    <t>C569</t>
  </si>
  <si>
    <t>AHC3.78</t>
  </si>
  <si>
    <t>AXXX.6</t>
  </si>
  <si>
    <t>C570</t>
  </si>
  <si>
    <t>ARW7.21</t>
  </si>
  <si>
    <t>ABB1.7</t>
  </si>
  <si>
    <t>C571</t>
  </si>
  <si>
    <t>ARWX.1</t>
  </si>
  <si>
    <t>ABB1.11</t>
  </si>
  <si>
    <t>RWX</t>
  </si>
  <si>
    <t>C572</t>
  </si>
  <si>
    <t>ARW7.26</t>
  </si>
  <si>
    <t>ABB1.12</t>
  </si>
  <si>
    <t>C573</t>
  </si>
  <si>
    <t>AHC3.69</t>
  </si>
  <si>
    <t>ABB1.14</t>
  </si>
  <si>
    <t>C574</t>
  </si>
  <si>
    <t>AHC3.79</t>
  </si>
  <si>
    <t>ABB1.16</t>
  </si>
  <si>
    <t>ABB1.17</t>
  </si>
  <si>
    <t>C575</t>
  </si>
  <si>
    <t>C576</t>
  </si>
  <si>
    <t>ABB1.19</t>
  </si>
  <si>
    <t>Male dead but about 15 in the colony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</si>
  <si>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</si>
  <si>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</si>
  <si>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</si>
  <si>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</si>
  <si>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</si>
  <si>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</si>
  <si>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</si>
  <si>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</si>
  <si>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</si>
  <si>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</si>
  <si>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</si>
  <si>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</si>
  <si>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</si>
  <si>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AXXX.7</t>
  </si>
  <si>
    <t>C590</t>
  </si>
  <si>
    <t>C591</t>
  </si>
  <si>
    <t>ABB1.6</t>
  </si>
  <si>
    <t>AFON1.12</t>
  </si>
  <si>
    <t>C592</t>
  </si>
  <si>
    <t>ABB1.8</t>
  </si>
  <si>
    <t>AFON1.2</t>
  </si>
  <si>
    <t>C593</t>
  </si>
  <si>
    <t>C594</t>
  </si>
  <si>
    <t>C595</t>
  </si>
  <si>
    <t>C596</t>
  </si>
  <si>
    <t>ABB1.18</t>
  </si>
  <si>
    <t>AFON1.15</t>
  </si>
  <si>
    <t>AFON1.4</t>
  </si>
  <si>
    <t>ABB1.13</t>
  </si>
  <si>
    <t>AFON1.8</t>
  </si>
  <si>
    <t>ABB1.9</t>
  </si>
  <si>
    <t>AFON1.6</t>
  </si>
  <si>
    <t>C597</t>
  </si>
  <si>
    <t>AFON1.7</t>
  </si>
  <si>
    <t>AXXX.8</t>
  </si>
  <si>
    <t>Female dead but some babies.</t>
  </si>
  <si>
    <t>C598</t>
  </si>
  <si>
    <t>AFON1.9</t>
  </si>
  <si>
    <t>ABB1.20</t>
  </si>
  <si>
    <t>C599</t>
  </si>
  <si>
    <t>AFON1.10</t>
  </si>
  <si>
    <t>C600</t>
  </si>
  <si>
    <t>AFON1.5</t>
  </si>
  <si>
    <t>C601</t>
  </si>
  <si>
    <t>C602</t>
  </si>
  <si>
    <t>C603</t>
  </si>
  <si>
    <t>AFON1.13</t>
  </si>
  <si>
    <t>C604</t>
  </si>
  <si>
    <t>AFON1.11</t>
  </si>
  <si>
    <t>C605</t>
  </si>
  <si>
    <t>Petri dish spill</t>
  </si>
  <si>
    <t xml:space="preserve"> 1 solider; 2 workers</t>
  </si>
  <si>
    <t xml:space="preserve">L male and female </t>
  </si>
  <si>
    <t xml:space="preserve">male 27.5; number 140 was circled </t>
  </si>
  <si>
    <t xml:space="preserve">37.9 L383 male </t>
  </si>
  <si>
    <t>40.4 male;  + UNK male; 135 circled</t>
  </si>
  <si>
    <t>24/07</t>
  </si>
  <si>
    <t>26/04</t>
  </si>
  <si>
    <t>Petri dishes opened; alates escaped and re-paired/re-housed.</t>
  </si>
  <si>
    <t>C606</t>
  </si>
  <si>
    <t>ABUT1.2</t>
  </si>
  <si>
    <t>C607</t>
  </si>
  <si>
    <t>UNK1</t>
  </si>
  <si>
    <t>UNK2</t>
  </si>
  <si>
    <t>C608</t>
  </si>
  <si>
    <t>UNK4</t>
  </si>
  <si>
    <t>UNK6</t>
  </si>
  <si>
    <t>C609</t>
  </si>
  <si>
    <t>UNK5</t>
  </si>
  <si>
    <t>UNK7</t>
  </si>
  <si>
    <t>C610</t>
  </si>
  <si>
    <t>ABUT1.1</t>
  </si>
  <si>
    <t>C611</t>
  </si>
  <si>
    <t>AFON1.3</t>
  </si>
  <si>
    <t>ABUT1.3</t>
  </si>
  <si>
    <t>C612</t>
  </si>
  <si>
    <t>ABUT1.7</t>
  </si>
  <si>
    <t>C613</t>
  </si>
  <si>
    <t>BUT1.6</t>
  </si>
  <si>
    <t>C614</t>
  </si>
  <si>
    <t>ABUT1.5</t>
  </si>
  <si>
    <t>Both re-sexed to female</t>
  </si>
  <si>
    <t>C615</t>
  </si>
  <si>
    <t>UNK12</t>
  </si>
  <si>
    <t>UNK13</t>
  </si>
  <si>
    <t>C616</t>
  </si>
  <si>
    <t>UNK14</t>
  </si>
  <si>
    <t>UNK15</t>
  </si>
  <si>
    <t>C617</t>
  </si>
  <si>
    <t>C618</t>
  </si>
  <si>
    <t>C619</t>
  </si>
  <si>
    <t>C620</t>
  </si>
  <si>
    <t>C621</t>
  </si>
  <si>
    <t>C622</t>
  </si>
  <si>
    <t>C623</t>
  </si>
  <si>
    <t>ABUT1.8</t>
  </si>
  <si>
    <t>AXXX.11</t>
  </si>
  <si>
    <t>C624</t>
  </si>
  <si>
    <t>ABUT1.12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</si>
</sst>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yy"/>
    <numFmt numFmtId="165" formatCode="m/d;@"/>
    <numFmt numFmtId="166" formatCode="mm/d/yy"/>
    <numFmt numFmtId="167" formatCode="m/dd"/>
    <numFmt numFmtId="168" formatCode="dd/mm"/>
    <numFmt numFmtId="169" formatCode="m/d"/>
    <numFmt numFmtId="170" formatCode="m/m/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17" fontId="0" fillId="0" borderId="0" xfId="0" applyNumberFormat="1"/>
    <xf numFmtId="0" fontId="1" fillId="0" borderId="0" xfId="0" applyFont="1"/>
    <xf numFmtId="0" fontId="5" fillId="0" borderId="0" xfId="0" applyFont="1"/>
    <xf numFmtId="14" fontId="5" fillId="0" borderId="0" xfId="0" applyNumberFormat="1" applyFont="1"/>
    <xf numFmtId="14" fontId="6" fillId="0" borderId="0" xfId="0" applyNumberFormat="1" applyFont="1"/>
    <xf numFmtId="16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0" fontId="6" fillId="0" borderId="0" xfId="0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25"/>
  <sheetViews>
    <sheetView tabSelected="1" zoomScale="138" workbookViewId="0">
      <pane ySplit="1" topLeftCell="A28" activePane="bottomLeft" state="frozen"/>
      <selection pane="bottomLeft" activeCell="G40" sqref="G40"/>
    </sheetView>
  </sheetViews>
  <sheetFormatPr baseColWidth="10" defaultColWidth="8.83203125" defaultRowHeight="15" x14ac:dyDescent="0.2"/>
  <cols>
    <col min="3" max="3" width="13.33203125" bestFit="1" customWidth="1"/>
    <col min="4" max="4" width="11.1640625" bestFit="1" customWidth="1"/>
    <col min="5" max="5" width="10.6640625" bestFit="1" customWidth="1"/>
    <col min="6" max="6" width="16.1640625" bestFit="1" customWidth="1"/>
    <col min="7" max="7" width="18" bestFit="1" customWidth="1"/>
    <col min="8" max="8" width="12.1640625" bestFit="1" customWidth="1"/>
    <col min="9" max="9" width="14" bestFit="1" customWidth="1"/>
    <col min="10" max="10" width="12.33203125" bestFit="1" customWidth="1"/>
    <col min="11" max="11" width="44" customWidth="1"/>
  </cols>
  <sheetData>
    <row r="1" spans="1:19" x14ac:dyDescent="0.2">
      <c r="A1" s="2" t="s">
        <v>89</v>
      </c>
      <c r="B1" s="2" t="s">
        <v>189</v>
      </c>
      <c r="C1" s="2" t="s">
        <v>283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228</v>
      </c>
      <c r="I1" s="2" t="s">
        <v>229</v>
      </c>
      <c r="J1" s="2" t="s">
        <v>230</v>
      </c>
      <c r="K1" s="2" t="s">
        <v>217</v>
      </c>
      <c r="L1" s="2" t="s">
        <v>379</v>
      </c>
      <c r="M1" s="2"/>
      <c r="N1" s="2"/>
      <c r="O1" s="2"/>
      <c r="P1" s="2"/>
      <c r="Q1" s="2"/>
      <c r="R1" s="2"/>
      <c r="S1" s="2"/>
    </row>
    <row r="2" spans="1:19" x14ac:dyDescent="0.2">
      <c r="A2" t="s">
        <v>170</v>
      </c>
      <c r="B2" t="s">
        <v>190</v>
      </c>
    </row>
    <row r="3" spans="1:19" x14ac:dyDescent="0.2">
      <c r="A3" t="s">
        <v>162</v>
      </c>
      <c r="B3" t="s">
        <v>190</v>
      </c>
    </row>
    <row r="4" spans="1:19" x14ac:dyDescent="0.2">
      <c r="A4" t="s">
        <v>163</v>
      </c>
      <c r="B4" t="s">
        <v>190</v>
      </c>
    </row>
    <row r="5" spans="1:19" x14ac:dyDescent="0.2">
      <c r="A5" t="s">
        <v>164</v>
      </c>
      <c r="B5" t="s">
        <v>190</v>
      </c>
    </row>
    <row r="6" spans="1:19" x14ac:dyDescent="0.2">
      <c r="A6" t="s">
        <v>169</v>
      </c>
      <c r="B6" t="s">
        <v>190</v>
      </c>
      <c r="I6" s="13">
        <v>43553</v>
      </c>
      <c r="J6" s="3">
        <v>43798</v>
      </c>
      <c r="K6" t="s">
        <v>290</v>
      </c>
    </row>
    <row r="7" spans="1:19" x14ac:dyDescent="0.2">
      <c r="A7" t="s">
        <v>168</v>
      </c>
      <c r="B7" t="s">
        <v>190</v>
      </c>
      <c r="H7" s="3">
        <v>43798</v>
      </c>
      <c r="I7" s="3">
        <v>43798</v>
      </c>
      <c r="J7" s="3">
        <v>43798</v>
      </c>
    </row>
    <row r="8" spans="1:19" x14ac:dyDescent="0.2">
      <c r="A8" t="s">
        <v>166</v>
      </c>
      <c r="B8" t="s">
        <v>190</v>
      </c>
      <c r="J8" s="3"/>
    </row>
    <row r="9" spans="1:19" x14ac:dyDescent="0.2">
      <c r="A9" t="s">
        <v>171</v>
      </c>
      <c r="B9" t="s">
        <v>190</v>
      </c>
      <c r="H9" s="3">
        <v>43290</v>
      </c>
      <c r="I9" s="3">
        <v>43290</v>
      </c>
      <c r="J9" s="3">
        <v>43290</v>
      </c>
      <c r="K9" t="s">
        <v>149</v>
      </c>
    </row>
    <row r="10" spans="1:19" x14ac:dyDescent="0.2">
      <c r="A10" t="s">
        <v>172</v>
      </c>
      <c r="B10" t="s">
        <v>190</v>
      </c>
      <c r="H10" s="3">
        <v>43816</v>
      </c>
      <c r="I10" s="3">
        <v>43816</v>
      </c>
      <c r="J10" s="3">
        <v>43816</v>
      </c>
    </row>
    <row r="11" spans="1:19" x14ac:dyDescent="0.2">
      <c r="A11" t="s">
        <v>180</v>
      </c>
      <c r="B11" t="s">
        <v>190</v>
      </c>
      <c r="H11" s="3">
        <v>43775</v>
      </c>
      <c r="I11" s="3">
        <v>43775</v>
      </c>
      <c r="J11" s="3">
        <v>43775</v>
      </c>
    </row>
    <row r="12" spans="1:19" x14ac:dyDescent="0.2">
      <c r="A12" t="s">
        <v>177</v>
      </c>
      <c r="B12" t="s">
        <v>190</v>
      </c>
      <c r="J12" s="3">
        <v>43637</v>
      </c>
      <c r="K12" t="s">
        <v>297</v>
      </c>
    </row>
    <row r="13" spans="1:19" x14ac:dyDescent="0.2">
      <c r="A13" t="s">
        <v>186</v>
      </c>
      <c r="B13" t="s">
        <v>190</v>
      </c>
      <c r="I13" s="3">
        <v>43798</v>
      </c>
      <c r="J13" s="3">
        <v>43798</v>
      </c>
    </row>
    <row r="14" spans="1:19" x14ac:dyDescent="0.2">
      <c r="A14" t="s">
        <v>188</v>
      </c>
      <c r="B14" t="s">
        <v>190</v>
      </c>
    </row>
    <row r="15" spans="1:19" x14ac:dyDescent="0.2">
      <c r="A15" t="s">
        <v>184</v>
      </c>
      <c r="B15" t="s">
        <v>190</v>
      </c>
    </row>
    <row r="16" spans="1:19" x14ac:dyDescent="0.2">
      <c r="A16" t="s">
        <v>181</v>
      </c>
      <c r="B16" t="s">
        <v>190</v>
      </c>
      <c r="H16" s="3">
        <v>43287</v>
      </c>
      <c r="I16" s="3">
        <v>43287</v>
      </c>
      <c r="J16" s="3">
        <v>43287</v>
      </c>
      <c r="K16" t="s">
        <v>216</v>
      </c>
    </row>
    <row r="17" spans="1:11" x14ac:dyDescent="0.2">
      <c r="A17" t="s">
        <v>182</v>
      </c>
      <c r="B17" t="s">
        <v>190</v>
      </c>
      <c r="H17" s="3">
        <v>43340</v>
      </c>
      <c r="I17" s="3">
        <v>43340</v>
      </c>
      <c r="J17" s="3">
        <v>43340</v>
      </c>
      <c r="K17" t="s">
        <v>152</v>
      </c>
    </row>
    <row r="18" spans="1:11" x14ac:dyDescent="0.2">
      <c r="A18" t="s">
        <v>174</v>
      </c>
      <c r="B18" t="s">
        <v>190</v>
      </c>
      <c r="H18" s="3">
        <v>43553</v>
      </c>
      <c r="J18" s="3">
        <v>43553</v>
      </c>
      <c r="K18" t="s">
        <v>291</v>
      </c>
    </row>
    <row r="19" spans="1:11" x14ac:dyDescent="0.2">
      <c r="A19" t="s">
        <v>178</v>
      </c>
      <c r="B19" t="s">
        <v>190</v>
      </c>
      <c r="J19" s="3">
        <v>43637</v>
      </c>
      <c r="K19" t="s">
        <v>297</v>
      </c>
    </row>
    <row r="20" spans="1:11" x14ac:dyDescent="0.2">
      <c r="A20" t="s">
        <v>176</v>
      </c>
      <c r="B20" t="s">
        <v>190</v>
      </c>
    </row>
    <row r="21" spans="1:11" x14ac:dyDescent="0.2">
      <c r="A21" t="s">
        <v>183</v>
      </c>
      <c r="B21" t="s">
        <v>190</v>
      </c>
      <c r="J21" s="3">
        <v>43637</v>
      </c>
      <c r="K21" t="s">
        <v>297</v>
      </c>
    </row>
    <row r="22" spans="1:11" x14ac:dyDescent="0.2">
      <c r="A22" t="s">
        <v>187</v>
      </c>
      <c r="B22" t="s">
        <v>190</v>
      </c>
      <c r="H22" s="3">
        <v>43230</v>
      </c>
      <c r="I22" s="3">
        <v>43230</v>
      </c>
      <c r="J22" s="3">
        <v>43230</v>
      </c>
      <c r="K22" t="s">
        <v>288</v>
      </c>
    </row>
    <row r="23" spans="1:11" x14ac:dyDescent="0.2">
      <c r="A23" t="s">
        <v>179</v>
      </c>
      <c r="B23" t="s">
        <v>190</v>
      </c>
      <c r="H23" s="3">
        <v>43346</v>
      </c>
      <c r="I23" s="3">
        <v>43346</v>
      </c>
      <c r="J23" s="3">
        <v>43346</v>
      </c>
      <c r="K23" t="s">
        <v>151</v>
      </c>
    </row>
    <row r="24" spans="1:11" x14ac:dyDescent="0.2">
      <c r="A24" t="s">
        <v>185</v>
      </c>
      <c r="B24" t="s">
        <v>190</v>
      </c>
      <c r="H24" s="3">
        <v>43363</v>
      </c>
      <c r="I24" s="3">
        <v>43367</v>
      </c>
      <c r="J24" s="3">
        <v>43367</v>
      </c>
    </row>
    <row r="25" spans="1:11" x14ac:dyDescent="0.2">
      <c r="A25" t="s">
        <v>175</v>
      </c>
      <c r="B25" t="s">
        <v>190</v>
      </c>
      <c r="H25" s="3">
        <v>43775</v>
      </c>
      <c r="I25" s="3">
        <v>43775</v>
      </c>
      <c r="J25" s="3">
        <v>43775</v>
      </c>
    </row>
    <row r="26" spans="1:11" x14ac:dyDescent="0.2">
      <c r="A26" t="s">
        <v>191</v>
      </c>
      <c r="B26" t="s">
        <v>208</v>
      </c>
      <c r="C26" s="3">
        <v>43361</v>
      </c>
      <c r="D26" t="s">
        <v>261</v>
      </c>
      <c r="E26" t="s">
        <v>235</v>
      </c>
      <c r="F26" t="s">
        <v>76</v>
      </c>
      <c r="G26" t="s">
        <v>86</v>
      </c>
      <c r="H26" s="3">
        <v>43572</v>
      </c>
      <c r="I26" s="3">
        <v>43572</v>
      </c>
      <c r="J26" s="3">
        <v>43572</v>
      </c>
      <c r="K26" t="s">
        <v>288</v>
      </c>
    </row>
    <row r="27" spans="1:11" x14ac:dyDescent="0.2">
      <c r="A27" t="s">
        <v>192</v>
      </c>
      <c r="B27" t="s">
        <v>208</v>
      </c>
      <c r="C27" s="3">
        <v>43361</v>
      </c>
      <c r="D27" t="s">
        <v>257</v>
      </c>
      <c r="E27" t="s">
        <v>236</v>
      </c>
      <c r="F27" t="s">
        <v>81</v>
      </c>
      <c r="G27" t="s">
        <v>76</v>
      </c>
      <c r="H27" s="3"/>
      <c r="I27" s="3">
        <v>43364</v>
      </c>
      <c r="J27" s="3">
        <v>43364</v>
      </c>
      <c r="K27" t="s">
        <v>282</v>
      </c>
    </row>
    <row r="28" spans="1:11" x14ac:dyDescent="0.2">
      <c r="A28" t="s">
        <v>193</v>
      </c>
      <c r="B28" t="s">
        <v>208</v>
      </c>
      <c r="C28" s="3">
        <v>43361</v>
      </c>
      <c r="D28" t="s">
        <v>262</v>
      </c>
      <c r="E28" t="s">
        <v>237</v>
      </c>
      <c r="F28" t="s">
        <v>87</v>
      </c>
      <c r="G28" t="s">
        <v>76</v>
      </c>
      <c r="J28" s="3">
        <v>43637</v>
      </c>
      <c r="K28" t="s">
        <v>297</v>
      </c>
    </row>
    <row r="29" spans="1:11" x14ac:dyDescent="0.2">
      <c r="A29" t="s">
        <v>194</v>
      </c>
      <c r="B29" t="s">
        <v>208</v>
      </c>
      <c r="C29" s="3">
        <v>43361</v>
      </c>
      <c r="D29" t="s">
        <v>263</v>
      </c>
      <c r="E29" t="s">
        <v>238</v>
      </c>
      <c r="F29" t="s">
        <v>86</v>
      </c>
      <c r="G29" t="s">
        <v>76</v>
      </c>
      <c r="H29" s="3">
        <v>43572</v>
      </c>
      <c r="J29" s="3">
        <v>43637</v>
      </c>
      <c r="K29" t="s">
        <v>297</v>
      </c>
    </row>
    <row r="30" spans="1:11" x14ac:dyDescent="0.2">
      <c r="A30" t="s">
        <v>195</v>
      </c>
      <c r="B30" t="s">
        <v>208</v>
      </c>
      <c r="C30" s="3">
        <v>43361</v>
      </c>
      <c r="D30" t="s">
        <v>258</v>
      </c>
      <c r="E30" t="s">
        <v>239</v>
      </c>
      <c r="F30" t="s">
        <v>81</v>
      </c>
      <c r="G30" t="s">
        <v>76</v>
      </c>
      <c r="I30" s="3">
        <v>43368</v>
      </c>
      <c r="J30" s="3">
        <v>43368</v>
      </c>
      <c r="K30" t="s">
        <v>284</v>
      </c>
    </row>
    <row r="31" spans="1:11" x14ac:dyDescent="0.2">
      <c r="A31" t="s">
        <v>196</v>
      </c>
      <c r="B31" t="s">
        <v>208</v>
      </c>
      <c r="C31" s="3">
        <v>43361</v>
      </c>
      <c r="D31" t="s">
        <v>264</v>
      </c>
      <c r="E31" t="s">
        <v>240</v>
      </c>
      <c r="F31" t="s">
        <v>81</v>
      </c>
      <c r="G31" t="s">
        <v>76</v>
      </c>
    </row>
    <row r="32" spans="1:11" x14ac:dyDescent="0.2">
      <c r="A32" t="s">
        <v>197</v>
      </c>
      <c r="B32" t="s">
        <v>208</v>
      </c>
      <c r="C32" s="3">
        <v>43361</v>
      </c>
      <c r="D32" t="s">
        <v>265</v>
      </c>
      <c r="E32" t="s">
        <v>241</v>
      </c>
      <c r="F32" t="s">
        <v>86</v>
      </c>
      <c r="G32" t="s">
        <v>76</v>
      </c>
      <c r="J32" s="13">
        <v>43539</v>
      </c>
    </row>
    <row r="33" spans="1:13" x14ac:dyDescent="0.2">
      <c r="A33" t="s">
        <v>198</v>
      </c>
      <c r="B33" t="s">
        <v>208</v>
      </c>
      <c r="C33" s="3">
        <v>43361</v>
      </c>
      <c r="D33" t="s">
        <v>266</v>
      </c>
      <c r="E33" t="s">
        <v>242</v>
      </c>
      <c r="F33" t="s">
        <v>81</v>
      </c>
      <c r="G33" t="s">
        <v>76</v>
      </c>
      <c r="J33" s="3">
        <v>43713</v>
      </c>
    </row>
    <row r="34" spans="1:13" x14ac:dyDescent="0.2">
      <c r="A34" t="s">
        <v>199</v>
      </c>
      <c r="B34" t="s">
        <v>208</v>
      </c>
      <c r="C34" s="3">
        <v>43361</v>
      </c>
      <c r="D34" t="s">
        <v>267</v>
      </c>
      <c r="E34" t="s">
        <v>243</v>
      </c>
      <c r="F34" t="s">
        <v>86</v>
      </c>
      <c r="G34" t="s">
        <v>76</v>
      </c>
      <c r="I34" s="3">
        <v>43362</v>
      </c>
      <c r="J34" s="3">
        <v>43362</v>
      </c>
      <c r="K34" t="s">
        <v>285</v>
      </c>
    </row>
    <row r="35" spans="1:13" x14ac:dyDescent="0.2">
      <c r="A35" t="s">
        <v>200</v>
      </c>
      <c r="B35" t="s">
        <v>208</v>
      </c>
      <c r="C35" s="3">
        <v>43361</v>
      </c>
      <c r="D35" t="s">
        <v>268</v>
      </c>
      <c r="E35" t="s">
        <v>244</v>
      </c>
      <c r="F35" t="s">
        <v>86</v>
      </c>
      <c r="G35" t="s">
        <v>79</v>
      </c>
      <c r="I35" s="3">
        <v>43362</v>
      </c>
      <c r="J35" s="3">
        <v>43362</v>
      </c>
      <c r="K35" s="3"/>
    </row>
    <row r="36" spans="1:13" x14ac:dyDescent="0.2">
      <c r="A36" t="s">
        <v>201</v>
      </c>
      <c r="B36" t="s">
        <v>208</v>
      </c>
      <c r="C36" s="3">
        <v>43362</v>
      </c>
      <c r="D36" t="s">
        <v>269</v>
      </c>
      <c r="E36" t="s">
        <v>245</v>
      </c>
      <c r="F36" t="s">
        <v>86</v>
      </c>
      <c r="G36" t="s">
        <v>260</v>
      </c>
      <c r="H36" s="3">
        <v>43567</v>
      </c>
      <c r="I36" s="3">
        <v>43647</v>
      </c>
      <c r="K36" t="s">
        <v>299</v>
      </c>
    </row>
    <row r="37" spans="1:13" x14ac:dyDescent="0.2">
      <c r="A37" t="s">
        <v>202</v>
      </c>
      <c r="B37" t="s">
        <v>208</v>
      </c>
      <c r="C37" s="3">
        <v>43362</v>
      </c>
      <c r="D37" t="s">
        <v>270</v>
      </c>
      <c r="E37" t="s">
        <v>246</v>
      </c>
      <c r="F37" t="s">
        <v>81</v>
      </c>
      <c r="G37" t="s">
        <v>260</v>
      </c>
      <c r="I37" s="3">
        <v>43368</v>
      </c>
      <c r="J37" s="3">
        <v>43368</v>
      </c>
    </row>
    <row r="38" spans="1:13" x14ac:dyDescent="0.2">
      <c r="A38" t="s">
        <v>203</v>
      </c>
      <c r="B38" t="s">
        <v>208</v>
      </c>
      <c r="C38" s="3">
        <v>43362</v>
      </c>
      <c r="D38" t="s">
        <v>271</v>
      </c>
      <c r="E38" t="s">
        <v>247</v>
      </c>
      <c r="F38" t="s">
        <v>81</v>
      </c>
      <c r="G38" t="s">
        <v>260</v>
      </c>
    </row>
    <row r="39" spans="1:13" x14ac:dyDescent="0.2">
      <c r="A39" t="s">
        <v>204</v>
      </c>
      <c r="B39" t="s">
        <v>208</v>
      </c>
      <c r="C39" s="3">
        <v>43362</v>
      </c>
      <c r="D39" t="s">
        <v>272</v>
      </c>
      <c r="E39" t="s">
        <v>248</v>
      </c>
      <c r="F39" t="s">
        <v>76</v>
      </c>
      <c r="G39" t="s">
        <v>260</v>
      </c>
      <c r="H39" s="3">
        <v>43798</v>
      </c>
      <c r="I39" s="3">
        <v>43798</v>
      </c>
      <c r="J39" s="3">
        <v>43798</v>
      </c>
    </row>
    <row r="40" spans="1:13" x14ac:dyDescent="0.2">
      <c r="A40" t="s">
        <v>205</v>
      </c>
      <c r="B40" t="s">
        <v>208</v>
      </c>
      <c r="C40" s="3">
        <v>43362</v>
      </c>
      <c r="D40" t="s">
        <v>273</v>
      </c>
      <c r="E40" t="s">
        <v>249</v>
      </c>
      <c r="F40" t="s">
        <v>81</v>
      </c>
      <c r="G40" t="s">
        <v>260</v>
      </c>
      <c r="J40" s="3">
        <v>43637</v>
      </c>
      <c r="K40" t="s">
        <v>297</v>
      </c>
    </row>
    <row r="41" spans="1:13" x14ac:dyDescent="0.2">
      <c r="A41" t="s">
        <v>206</v>
      </c>
      <c r="B41" t="s">
        <v>208</v>
      </c>
      <c r="C41" s="3">
        <v>43363</v>
      </c>
      <c r="D41" t="s">
        <v>259</v>
      </c>
      <c r="E41" t="s">
        <v>250</v>
      </c>
      <c r="F41" t="s">
        <v>81</v>
      </c>
      <c r="G41" t="s">
        <v>86</v>
      </c>
      <c r="I41" s="3">
        <v>43366</v>
      </c>
      <c r="J41" s="3">
        <v>43366</v>
      </c>
      <c r="K41" t="s">
        <v>286</v>
      </c>
    </row>
    <row r="42" spans="1:13" x14ac:dyDescent="0.2">
      <c r="A42" t="s">
        <v>207</v>
      </c>
      <c r="B42" t="s">
        <v>208</v>
      </c>
      <c r="C42" s="3">
        <v>43363</v>
      </c>
      <c r="D42" t="s">
        <v>274</v>
      </c>
      <c r="E42" t="s">
        <v>251</v>
      </c>
      <c r="F42" t="s">
        <v>84</v>
      </c>
      <c r="G42" t="s">
        <v>79</v>
      </c>
      <c r="H42" s="3">
        <v>43647</v>
      </c>
      <c r="I42" s="3">
        <v>43647</v>
      </c>
      <c r="K42" t="s">
        <v>298</v>
      </c>
    </row>
    <row r="43" spans="1:13" x14ac:dyDescent="0.2">
      <c r="A43" t="s">
        <v>220</v>
      </c>
      <c r="B43" t="s">
        <v>208</v>
      </c>
      <c r="C43" s="3">
        <v>43364</v>
      </c>
      <c r="D43" t="s">
        <v>275</v>
      </c>
      <c r="E43" t="s">
        <v>252</v>
      </c>
      <c r="F43" t="s">
        <v>79</v>
      </c>
      <c r="G43" t="s">
        <v>81</v>
      </c>
      <c r="I43" s="3">
        <v>43373</v>
      </c>
      <c r="J43" s="3">
        <v>43373</v>
      </c>
    </row>
    <row r="44" spans="1:13" x14ac:dyDescent="0.2">
      <c r="A44" t="s">
        <v>221</v>
      </c>
      <c r="B44" t="s">
        <v>208</v>
      </c>
      <c r="C44" s="3">
        <v>43364</v>
      </c>
      <c r="D44" t="s">
        <v>276</v>
      </c>
      <c r="E44" t="s">
        <v>253</v>
      </c>
      <c r="F44" t="s">
        <v>81</v>
      </c>
      <c r="G44" t="s">
        <v>86</v>
      </c>
      <c r="J44" s="3">
        <v>43368</v>
      </c>
      <c r="K44" t="s">
        <v>287</v>
      </c>
      <c r="M44" s="3"/>
    </row>
    <row r="45" spans="1:13" x14ac:dyDescent="0.2">
      <c r="A45" t="s">
        <v>222</v>
      </c>
      <c r="B45" t="s">
        <v>208</v>
      </c>
      <c r="C45" s="3">
        <v>43364</v>
      </c>
      <c r="D45" t="s">
        <v>277</v>
      </c>
      <c r="E45" t="s">
        <v>254</v>
      </c>
      <c r="F45" t="s">
        <v>81</v>
      </c>
      <c r="G45" t="s">
        <v>260</v>
      </c>
    </row>
    <row r="46" spans="1:13" x14ac:dyDescent="0.2">
      <c r="A46" t="s">
        <v>223</v>
      </c>
      <c r="B46" t="s">
        <v>208</v>
      </c>
      <c r="C46" s="3">
        <v>43366</v>
      </c>
      <c r="D46" t="s">
        <v>278</v>
      </c>
      <c r="E46" t="s">
        <v>255</v>
      </c>
      <c r="F46" t="s">
        <v>76</v>
      </c>
      <c r="G46" t="s">
        <v>86</v>
      </c>
    </row>
    <row r="47" spans="1:13" x14ac:dyDescent="0.2">
      <c r="A47" t="s">
        <v>224</v>
      </c>
      <c r="B47" t="s">
        <v>208</v>
      </c>
      <c r="C47" s="3">
        <v>43733</v>
      </c>
      <c r="D47" t="s">
        <v>279</v>
      </c>
      <c r="E47" t="s">
        <v>256</v>
      </c>
      <c r="F47" t="s">
        <v>81</v>
      </c>
      <c r="G47" t="s">
        <v>76</v>
      </c>
      <c r="J47" s="3">
        <v>43637</v>
      </c>
      <c r="K47" t="s">
        <v>297</v>
      </c>
    </row>
    <row r="48" spans="1:13" x14ac:dyDescent="0.2">
      <c r="A48" t="s">
        <v>225</v>
      </c>
      <c r="B48" t="s">
        <v>208</v>
      </c>
      <c r="C48" s="3">
        <v>43368</v>
      </c>
      <c r="D48" t="s">
        <v>280</v>
      </c>
      <c r="E48" t="s">
        <v>257</v>
      </c>
      <c r="F48" t="s">
        <v>86</v>
      </c>
      <c r="G48" t="s">
        <v>81</v>
      </c>
    </row>
    <row r="49" spans="1:12" x14ac:dyDescent="0.2">
      <c r="A49" t="s">
        <v>226</v>
      </c>
      <c r="B49" t="s">
        <v>208</v>
      </c>
      <c r="C49" s="3">
        <v>43368</v>
      </c>
      <c r="D49" t="s">
        <v>281</v>
      </c>
      <c r="E49" t="s">
        <v>258</v>
      </c>
      <c r="F49" t="s">
        <v>76</v>
      </c>
      <c r="G49" t="s">
        <v>81</v>
      </c>
      <c r="H49" s="13">
        <v>43553</v>
      </c>
    </row>
    <row r="50" spans="1:12" x14ac:dyDescent="0.2">
      <c r="A50" t="s">
        <v>227</v>
      </c>
      <c r="B50" t="s">
        <v>208</v>
      </c>
      <c r="C50" s="3">
        <v>43368</v>
      </c>
      <c r="D50" t="s">
        <v>267</v>
      </c>
      <c r="E50" t="s">
        <v>259</v>
      </c>
      <c r="F50" t="s">
        <v>86</v>
      </c>
      <c r="G50" t="s">
        <v>81</v>
      </c>
    </row>
    <row r="51" spans="1:12" x14ac:dyDescent="0.2">
      <c r="A51" t="s">
        <v>361</v>
      </c>
      <c r="B51" t="s">
        <v>190</v>
      </c>
      <c r="C51" s="3">
        <v>43669</v>
      </c>
      <c r="F51" t="s">
        <v>362</v>
      </c>
      <c r="G51" t="s">
        <v>363</v>
      </c>
    </row>
    <row r="52" spans="1:12" x14ac:dyDescent="0.2">
      <c r="A52" t="s">
        <v>364</v>
      </c>
      <c r="B52" t="s">
        <v>190</v>
      </c>
      <c r="C52" s="3">
        <v>43669</v>
      </c>
      <c r="F52" t="s">
        <v>362</v>
      </c>
      <c r="G52" t="s">
        <v>363</v>
      </c>
    </row>
    <row r="53" spans="1:12" x14ac:dyDescent="0.2">
      <c r="A53" t="s">
        <v>365</v>
      </c>
      <c r="B53" t="s">
        <v>190</v>
      </c>
      <c r="C53" s="3">
        <v>43669</v>
      </c>
      <c r="F53" t="s">
        <v>367</v>
      </c>
      <c r="G53" t="s">
        <v>366</v>
      </c>
      <c r="H53" s="3">
        <v>43707</v>
      </c>
      <c r="I53" s="3">
        <v>43707</v>
      </c>
      <c r="J53" s="3">
        <v>43707</v>
      </c>
    </row>
    <row r="54" spans="1:12" x14ac:dyDescent="0.2">
      <c r="A54" t="s">
        <v>368</v>
      </c>
      <c r="B54" t="s">
        <v>190</v>
      </c>
      <c r="C54" t="s">
        <v>372</v>
      </c>
      <c r="F54" t="s">
        <v>369</v>
      </c>
      <c r="H54" s="3"/>
      <c r="I54" s="3"/>
      <c r="J54" s="3"/>
      <c r="L54" t="s">
        <v>370</v>
      </c>
    </row>
    <row r="55" spans="1:12" x14ac:dyDescent="0.2">
      <c r="A55" t="s">
        <v>371</v>
      </c>
      <c r="B55" t="s">
        <v>190</v>
      </c>
      <c r="C55" s="3">
        <v>43669</v>
      </c>
      <c r="F55" t="s">
        <v>367</v>
      </c>
      <c r="G55" t="s">
        <v>363</v>
      </c>
    </row>
    <row r="56" spans="1:12" x14ac:dyDescent="0.2">
      <c r="A56" t="s">
        <v>373</v>
      </c>
      <c r="B56" t="s">
        <v>190</v>
      </c>
      <c r="C56" s="3">
        <v>43669</v>
      </c>
      <c r="F56" t="s">
        <v>362</v>
      </c>
      <c r="G56" t="s">
        <v>374</v>
      </c>
    </row>
    <row r="57" spans="1:12" x14ac:dyDescent="0.2">
      <c r="A57" t="s">
        <v>375</v>
      </c>
      <c r="B57" t="s">
        <v>190</v>
      </c>
      <c r="C57" s="3">
        <v>43669</v>
      </c>
      <c r="F57" t="s">
        <v>362</v>
      </c>
      <c r="G57" t="s">
        <v>376</v>
      </c>
      <c r="I57" s="3">
        <v>43854</v>
      </c>
      <c r="J57" s="3">
        <v>43854</v>
      </c>
    </row>
    <row r="58" spans="1:12" x14ac:dyDescent="0.2">
      <c r="A58" t="s">
        <v>377</v>
      </c>
      <c r="B58" t="s">
        <v>190</v>
      </c>
      <c r="C58" s="3" t="s">
        <v>372</v>
      </c>
      <c r="G58" t="s">
        <v>108</v>
      </c>
      <c r="H58" s="3"/>
      <c r="I58" s="3"/>
      <c r="J58" s="3"/>
      <c r="L58" t="s">
        <v>378</v>
      </c>
    </row>
    <row r="59" spans="1:12" x14ac:dyDescent="0.2">
      <c r="A59" t="s">
        <v>380</v>
      </c>
      <c r="B59" t="s">
        <v>190</v>
      </c>
      <c r="C59" s="3">
        <v>43669</v>
      </c>
      <c r="F59" t="s">
        <v>362</v>
      </c>
      <c r="G59" t="s">
        <v>381</v>
      </c>
    </row>
    <row r="60" spans="1:12" x14ac:dyDescent="0.2">
      <c r="A60" t="s">
        <v>382</v>
      </c>
      <c r="B60" t="s">
        <v>190</v>
      </c>
      <c r="C60" s="3">
        <v>43669</v>
      </c>
      <c r="F60" t="s">
        <v>362</v>
      </c>
      <c r="G60" t="s">
        <v>363</v>
      </c>
      <c r="H60" s="3">
        <v>43713</v>
      </c>
      <c r="I60" s="3">
        <v>43713</v>
      </c>
      <c r="J60" s="3">
        <v>43713</v>
      </c>
    </row>
    <row r="61" spans="1:12" x14ac:dyDescent="0.2">
      <c r="A61" t="s">
        <v>383</v>
      </c>
      <c r="B61" t="s">
        <v>190</v>
      </c>
      <c r="C61" s="3">
        <v>43669</v>
      </c>
      <c r="F61" t="s">
        <v>362</v>
      </c>
      <c r="G61" t="s">
        <v>384</v>
      </c>
    </row>
    <row r="62" spans="1:12" x14ac:dyDescent="0.2">
      <c r="A62" t="s">
        <v>385</v>
      </c>
      <c r="B62" t="s">
        <v>190</v>
      </c>
      <c r="C62" s="3" t="s">
        <v>372</v>
      </c>
      <c r="F62" t="s">
        <v>372</v>
      </c>
      <c r="G62" t="s">
        <v>372</v>
      </c>
    </row>
    <row r="63" spans="1:12" x14ac:dyDescent="0.2">
      <c r="A63" t="s">
        <v>386</v>
      </c>
      <c r="B63" t="s">
        <v>190</v>
      </c>
      <c r="C63" s="3" t="s">
        <v>372</v>
      </c>
      <c r="F63" t="s">
        <v>387</v>
      </c>
      <c r="G63" t="s">
        <v>388</v>
      </c>
      <c r="H63" s="3">
        <v>43770</v>
      </c>
      <c r="I63" s="3">
        <v>43770</v>
      </c>
      <c r="J63" s="3">
        <v>43770</v>
      </c>
      <c r="K63" t="s">
        <v>1236</v>
      </c>
    </row>
    <row r="64" spans="1:12" x14ac:dyDescent="0.2">
      <c r="A64" t="s">
        <v>389</v>
      </c>
      <c r="B64" t="s">
        <v>190</v>
      </c>
      <c r="C64" s="3" t="s">
        <v>372</v>
      </c>
      <c r="F64" t="s">
        <v>108</v>
      </c>
      <c r="G64" t="s">
        <v>108</v>
      </c>
    </row>
    <row r="65" spans="1:12" x14ac:dyDescent="0.2">
      <c r="A65" t="s">
        <v>390</v>
      </c>
      <c r="B65" t="s">
        <v>190</v>
      </c>
      <c r="C65" s="3">
        <v>43669</v>
      </c>
      <c r="F65" t="s">
        <v>374</v>
      </c>
      <c r="G65" t="s">
        <v>391</v>
      </c>
    </row>
    <row r="66" spans="1:12" x14ac:dyDescent="0.2">
      <c r="A66" t="s">
        <v>392</v>
      </c>
      <c r="B66" t="s">
        <v>190</v>
      </c>
      <c r="C66" s="3">
        <v>43669</v>
      </c>
      <c r="F66" t="s">
        <v>374</v>
      </c>
      <c r="G66" t="s">
        <v>391</v>
      </c>
    </row>
    <row r="67" spans="1:12" x14ac:dyDescent="0.2">
      <c r="A67" t="s">
        <v>393</v>
      </c>
      <c r="B67" t="s">
        <v>190</v>
      </c>
      <c r="C67" s="3">
        <v>43669</v>
      </c>
      <c r="F67" t="s">
        <v>374</v>
      </c>
      <c r="G67" t="s">
        <v>366</v>
      </c>
    </row>
    <row r="68" spans="1:12" x14ac:dyDescent="0.2">
      <c r="A68" t="s">
        <v>394</v>
      </c>
      <c r="B68" t="s">
        <v>190</v>
      </c>
      <c r="C68" s="3" t="s">
        <v>372</v>
      </c>
      <c r="F68" t="s">
        <v>108</v>
      </c>
      <c r="G68" t="s">
        <v>108</v>
      </c>
    </row>
    <row r="69" spans="1:12" x14ac:dyDescent="0.2">
      <c r="A69" t="s">
        <v>395</v>
      </c>
      <c r="B69" t="s">
        <v>190</v>
      </c>
      <c r="C69" s="3" t="s">
        <v>372</v>
      </c>
      <c r="G69" t="s">
        <v>396</v>
      </c>
      <c r="L69" t="s">
        <v>378</v>
      </c>
    </row>
    <row r="70" spans="1:12" x14ac:dyDescent="0.2">
      <c r="A70" t="s">
        <v>397</v>
      </c>
      <c r="B70" t="s">
        <v>190</v>
      </c>
      <c r="C70" s="3">
        <v>43669</v>
      </c>
      <c r="F70" t="s">
        <v>374</v>
      </c>
      <c r="G70" t="s">
        <v>391</v>
      </c>
    </row>
    <row r="71" spans="1:12" x14ac:dyDescent="0.2">
      <c r="A71" t="s">
        <v>398</v>
      </c>
      <c r="B71" t="s">
        <v>190</v>
      </c>
      <c r="C71" s="3">
        <v>43669</v>
      </c>
      <c r="F71" t="s">
        <v>374</v>
      </c>
      <c r="G71" t="s">
        <v>366</v>
      </c>
    </row>
    <row r="72" spans="1:12" x14ac:dyDescent="0.2">
      <c r="A72" t="s">
        <v>399</v>
      </c>
      <c r="B72" t="s">
        <v>190</v>
      </c>
      <c r="C72" s="3" t="s">
        <v>372</v>
      </c>
      <c r="F72" t="s">
        <v>108</v>
      </c>
      <c r="G72" t="s">
        <v>108</v>
      </c>
      <c r="H72" s="3">
        <v>43854</v>
      </c>
      <c r="I72" s="3">
        <v>43854</v>
      </c>
      <c r="J72" s="3">
        <v>43854</v>
      </c>
    </row>
    <row r="73" spans="1:12" x14ac:dyDescent="0.2">
      <c r="A73" t="s">
        <v>400</v>
      </c>
      <c r="B73" t="s">
        <v>190</v>
      </c>
      <c r="C73" s="3">
        <v>43669</v>
      </c>
      <c r="F73" t="s">
        <v>374</v>
      </c>
      <c r="G73" t="s">
        <v>366</v>
      </c>
    </row>
    <row r="74" spans="1:12" x14ac:dyDescent="0.2">
      <c r="A74" t="s">
        <v>401</v>
      </c>
      <c r="B74" t="s">
        <v>190</v>
      </c>
      <c r="C74" s="3" t="s">
        <v>372</v>
      </c>
      <c r="F74" t="s">
        <v>108</v>
      </c>
      <c r="G74" t="s">
        <v>108</v>
      </c>
    </row>
    <row r="75" spans="1:12" x14ac:dyDescent="0.2">
      <c r="A75" t="s">
        <v>402</v>
      </c>
      <c r="B75" t="s">
        <v>190</v>
      </c>
      <c r="C75" s="3">
        <v>43669</v>
      </c>
      <c r="F75" t="s">
        <v>366</v>
      </c>
      <c r="G75" t="s">
        <v>366</v>
      </c>
      <c r="H75" s="3">
        <v>43713</v>
      </c>
      <c r="J75" s="3">
        <v>43713</v>
      </c>
    </row>
    <row r="76" spans="1:12" x14ac:dyDescent="0.2">
      <c r="A76" t="s">
        <v>403</v>
      </c>
      <c r="B76" t="s">
        <v>190</v>
      </c>
      <c r="C76" s="3">
        <v>43670</v>
      </c>
      <c r="F76" t="s">
        <v>405</v>
      </c>
      <c r="G76" t="s">
        <v>404</v>
      </c>
      <c r="H76" s="3">
        <v>43707</v>
      </c>
      <c r="I76" s="3">
        <v>43707</v>
      </c>
      <c r="J76" s="3">
        <v>43707</v>
      </c>
    </row>
    <row r="77" spans="1:12" x14ac:dyDescent="0.2">
      <c r="A77" t="s">
        <v>406</v>
      </c>
      <c r="B77" t="s">
        <v>190</v>
      </c>
      <c r="C77" s="3">
        <v>43670</v>
      </c>
      <c r="F77" t="s">
        <v>407</v>
      </c>
      <c r="G77" t="s">
        <v>408</v>
      </c>
    </row>
    <row r="78" spans="1:12" x14ac:dyDescent="0.2">
      <c r="A78" t="s">
        <v>409</v>
      </c>
      <c r="B78" t="s">
        <v>190</v>
      </c>
      <c r="C78" s="3">
        <v>43670</v>
      </c>
      <c r="F78" t="s">
        <v>411</v>
      </c>
      <c r="G78" t="s">
        <v>410</v>
      </c>
    </row>
    <row r="79" spans="1:12" x14ac:dyDescent="0.2">
      <c r="A79" t="s">
        <v>412</v>
      </c>
      <c r="B79" t="s">
        <v>190</v>
      </c>
      <c r="C79" s="3">
        <v>43669</v>
      </c>
      <c r="F79" t="s">
        <v>362</v>
      </c>
      <c r="G79" t="s">
        <v>413</v>
      </c>
      <c r="H79" s="3">
        <v>43783</v>
      </c>
      <c r="I79" s="3">
        <v>43783</v>
      </c>
      <c r="J79" s="3">
        <v>43783</v>
      </c>
      <c r="L79" t="s">
        <v>1237</v>
      </c>
    </row>
    <row r="80" spans="1:12" x14ac:dyDescent="0.2">
      <c r="A80" t="s">
        <v>414</v>
      </c>
      <c r="B80" t="s">
        <v>190</v>
      </c>
      <c r="C80" s="3">
        <v>43333</v>
      </c>
      <c r="F80" t="s">
        <v>107</v>
      </c>
      <c r="G80" t="s">
        <v>107</v>
      </c>
    </row>
    <row r="81" spans="1:12" x14ac:dyDescent="0.2">
      <c r="A81" t="s">
        <v>415</v>
      </c>
      <c r="B81" t="s">
        <v>190</v>
      </c>
      <c r="C81" t="s">
        <v>372</v>
      </c>
      <c r="F81" t="s">
        <v>367</v>
      </c>
      <c r="G81" t="s">
        <v>367</v>
      </c>
    </row>
    <row r="82" spans="1:12" x14ac:dyDescent="0.2">
      <c r="A82" t="s">
        <v>416</v>
      </c>
      <c r="B82" t="s">
        <v>190</v>
      </c>
      <c r="C82" t="s">
        <v>372</v>
      </c>
      <c r="F82" t="s">
        <v>367</v>
      </c>
      <c r="G82" t="s">
        <v>367</v>
      </c>
    </row>
    <row r="83" spans="1:12" x14ac:dyDescent="0.2">
      <c r="A83" t="s">
        <v>417</v>
      </c>
      <c r="B83" t="s">
        <v>190</v>
      </c>
      <c r="C83" t="s">
        <v>372</v>
      </c>
      <c r="F83" t="s">
        <v>107</v>
      </c>
      <c r="G83" t="s">
        <v>107</v>
      </c>
    </row>
    <row r="84" spans="1:12" x14ac:dyDescent="0.2">
      <c r="A84" t="s">
        <v>418</v>
      </c>
      <c r="B84" t="s">
        <v>190</v>
      </c>
      <c r="C84" t="s">
        <v>372</v>
      </c>
      <c r="F84" t="s">
        <v>419</v>
      </c>
      <c r="G84" t="s">
        <v>362</v>
      </c>
      <c r="L84" t="s">
        <v>420</v>
      </c>
    </row>
    <row r="85" spans="1:12" x14ac:dyDescent="0.2">
      <c r="A85" t="s">
        <v>421</v>
      </c>
      <c r="B85" t="s">
        <v>190</v>
      </c>
      <c r="C85" t="s">
        <v>372</v>
      </c>
      <c r="F85" t="s">
        <v>422</v>
      </c>
      <c r="G85" t="s">
        <v>362</v>
      </c>
      <c r="H85" s="3">
        <v>43713</v>
      </c>
      <c r="I85" s="3">
        <v>43713</v>
      </c>
      <c r="J85" s="3">
        <v>43713</v>
      </c>
      <c r="L85" t="s">
        <v>423</v>
      </c>
    </row>
    <row r="86" spans="1:12" x14ac:dyDescent="0.2">
      <c r="A86" t="s">
        <v>424</v>
      </c>
      <c r="B86" t="s">
        <v>190</v>
      </c>
      <c r="C86" s="3">
        <v>43670</v>
      </c>
      <c r="F86" t="s">
        <v>426</v>
      </c>
      <c r="G86" t="s">
        <v>426</v>
      </c>
      <c r="L86" t="s">
        <v>427</v>
      </c>
    </row>
    <row r="87" spans="1:12" x14ac:dyDescent="0.2">
      <c r="A87" t="s">
        <v>425</v>
      </c>
      <c r="B87" t="s">
        <v>190</v>
      </c>
      <c r="C87" s="3">
        <v>43670</v>
      </c>
      <c r="F87" t="s">
        <v>367</v>
      </c>
      <c r="G87" t="s">
        <v>367</v>
      </c>
      <c r="H87" s="3">
        <v>43812</v>
      </c>
      <c r="I87" s="11"/>
      <c r="J87" s="3">
        <v>43812</v>
      </c>
      <c r="L87" t="s">
        <v>1238</v>
      </c>
    </row>
    <row r="88" spans="1:12" x14ac:dyDescent="0.2">
      <c r="A88" t="s">
        <v>428</v>
      </c>
      <c r="B88" t="s">
        <v>190</v>
      </c>
      <c r="C88" s="3">
        <v>43669</v>
      </c>
      <c r="F88" t="s">
        <v>362</v>
      </c>
      <c r="G88" t="s">
        <v>429</v>
      </c>
    </row>
    <row r="89" spans="1:12" x14ac:dyDescent="0.2">
      <c r="A89" t="s">
        <v>430</v>
      </c>
      <c r="B89" t="s">
        <v>190</v>
      </c>
      <c r="C89" s="3">
        <v>43669</v>
      </c>
      <c r="F89" t="s">
        <v>362</v>
      </c>
      <c r="G89" t="s">
        <v>431</v>
      </c>
    </row>
    <row r="90" spans="1:12" x14ac:dyDescent="0.2">
      <c r="A90" t="s">
        <v>432</v>
      </c>
      <c r="B90" t="s">
        <v>190</v>
      </c>
      <c r="C90" s="3">
        <v>43669</v>
      </c>
      <c r="F90" t="s">
        <v>367</v>
      </c>
      <c r="G90" t="s">
        <v>433</v>
      </c>
    </row>
    <row r="91" spans="1:12" x14ac:dyDescent="0.2">
      <c r="A91" t="s">
        <v>434</v>
      </c>
      <c r="B91" t="s">
        <v>190</v>
      </c>
      <c r="C91" t="s">
        <v>372</v>
      </c>
      <c r="F91" t="s">
        <v>108</v>
      </c>
      <c r="G91" t="s">
        <v>108</v>
      </c>
      <c r="H91" s="3">
        <v>43818</v>
      </c>
      <c r="I91" s="3">
        <v>43818</v>
      </c>
      <c r="J91" s="3">
        <v>43818</v>
      </c>
    </row>
    <row r="92" spans="1:12" x14ac:dyDescent="0.2">
      <c r="A92" t="s">
        <v>435</v>
      </c>
      <c r="B92" t="s">
        <v>190</v>
      </c>
      <c r="C92" t="s">
        <v>372</v>
      </c>
      <c r="L92" t="s">
        <v>436</v>
      </c>
    </row>
    <row r="93" spans="1:12" x14ac:dyDescent="0.2">
      <c r="A93" t="s">
        <v>437</v>
      </c>
      <c r="B93" t="s">
        <v>190</v>
      </c>
      <c r="C93" t="s">
        <v>372</v>
      </c>
      <c r="F93" t="s">
        <v>108</v>
      </c>
      <c r="G93" t="s">
        <v>108</v>
      </c>
    </row>
    <row r="94" spans="1:12" x14ac:dyDescent="0.2">
      <c r="A94" t="s">
        <v>438</v>
      </c>
      <c r="B94" t="s">
        <v>190</v>
      </c>
      <c r="C94" t="s">
        <v>372</v>
      </c>
      <c r="F94" t="s">
        <v>108</v>
      </c>
      <c r="G94" t="s">
        <v>108</v>
      </c>
    </row>
    <row r="95" spans="1:12" x14ac:dyDescent="0.2">
      <c r="A95" t="s">
        <v>439</v>
      </c>
      <c r="B95" t="s">
        <v>190</v>
      </c>
      <c r="C95" s="3">
        <v>43333</v>
      </c>
      <c r="F95" t="s">
        <v>107</v>
      </c>
      <c r="G95" t="s">
        <v>107</v>
      </c>
      <c r="H95" s="3">
        <v>43770</v>
      </c>
      <c r="I95" s="11">
        <v>43770</v>
      </c>
      <c r="J95" s="11">
        <v>43770</v>
      </c>
      <c r="K95" t="s">
        <v>1236</v>
      </c>
    </row>
    <row r="96" spans="1:12" x14ac:dyDescent="0.2">
      <c r="A96" t="s">
        <v>440</v>
      </c>
      <c r="B96" t="s">
        <v>190</v>
      </c>
      <c r="C96" t="s">
        <v>372</v>
      </c>
      <c r="F96" t="s">
        <v>362</v>
      </c>
      <c r="G96" t="s">
        <v>362</v>
      </c>
    </row>
    <row r="97" spans="1:12" x14ac:dyDescent="0.2">
      <c r="A97" t="s">
        <v>441</v>
      </c>
      <c r="B97" t="s">
        <v>190</v>
      </c>
      <c r="C97" t="s">
        <v>372</v>
      </c>
      <c r="F97" t="s">
        <v>367</v>
      </c>
      <c r="G97" t="s">
        <v>367</v>
      </c>
    </row>
    <row r="98" spans="1:12" x14ac:dyDescent="0.2">
      <c r="A98" t="s">
        <v>442</v>
      </c>
      <c r="B98" t="s">
        <v>190</v>
      </c>
      <c r="C98" t="s">
        <v>372</v>
      </c>
      <c r="F98" t="s">
        <v>108</v>
      </c>
      <c r="G98" t="s">
        <v>108</v>
      </c>
    </row>
    <row r="99" spans="1:12" x14ac:dyDescent="0.2">
      <c r="A99" t="s">
        <v>443</v>
      </c>
      <c r="B99" t="s">
        <v>190</v>
      </c>
      <c r="C99" t="s">
        <v>372</v>
      </c>
      <c r="F99" t="s">
        <v>108</v>
      </c>
      <c r="G99" t="s">
        <v>108</v>
      </c>
      <c r="H99" s="3">
        <v>43816</v>
      </c>
      <c r="I99" s="3">
        <v>43816</v>
      </c>
      <c r="J99" s="3">
        <v>43816</v>
      </c>
    </row>
    <row r="100" spans="1:12" x14ac:dyDescent="0.2">
      <c r="A100" t="s">
        <v>444</v>
      </c>
      <c r="B100" t="s">
        <v>190</v>
      </c>
      <c r="C100" t="s">
        <v>372</v>
      </c>
      <c r="F100" t="s">
        <v>108</v>
      </c>
      <c r="G100" t="s">
        <v>108</v>
      </c>
      <c r="H100" s="3">
        <v>43816</v>
      </c>
      <c r="I100" s="3">
        <v>43816</v>
      </c>
      <c r="J100" s="3">
        <v>43816</v>
      </c>
    </row>
    <row r="101" spans="1:12" x14ac:dyDescent="0.2">
      <c r="A101" t="s">
        <v>445</v>
      </c>
      <c r="B101" t="s">
        <v>190</v>
      </c>
      <c r="C101" t="s">
        <v>372</v>
      </c>
      <c r="F101" t="s">
        <v>108</v>
      </c>
      <c r="G101" t="s">
        <v>108</v>
      </c>
    </row>
    <row r="102" spans="1:12" x14ac:dyDescent="0.2">
      <c r="A102" t="s">
        <v>446</v>
      </c>
      <c r="B102" t="s">
        <v>190</v>
      </c>
      <c r="C102" t="s">
        <v>372</v>
      </c>
      <c r="F102" t="s">
        <v>367</v>
      </c>
      <c r="G102" t="s">
        <v>367</v>
      </c>
    </row>
    <row r="103" spans="1:12" x14ac:dyDescent="0.2">
      <c r="A103" t="s">
        <v>447</v>
      </c>
      <c r="B103" t="s">
        <v>190</v>
      </c>
      <c r="C103" t="s">
        <v>372</v>
      </c>
      <c r="F103" t="s">
        <v>108</v>
      </c>
      <c r="G103" t="s">
        <v>108</v>
      </c>
      <c r="H103" s="3">
        <v>43816</v>
      </c>
      <c r="I103" s="3">
        <v>43816</v>
      </c>
      <c r="J103" s="3">
        <v>43816</v>
      </c>
    </row>
    <row r="104" spans="1:12" x14ac:dyDescent="0.2">
      <c r="A104" t="s">
        <v>448</v>
      </c>
      <c r="B104" t="s">
        <v>190</v>
      </c>
      <c r="C104" s="14">
        <v>43525</v>
      </c>
      <c r="F104" t="s">
        <v>372</v>
      </c>
      <c r="G104" t="s">
        <v>372</v>
      </c>
    </row>
    <row r="105" spans="1:12" x14ac:dyDescent="0.2">
      <c r="A105" t="s">
        <v>449</v>
      </c>
      <c r="B105" t="s">
        <v>190</v>
      </c>
      <c r="C105" t="s">
        <v>372</v>
      </c>
      <c r="F105" t="s">
        <v>450</v>
      </c>
      <c r="G105" t="s">
        <v>450</v>
      </c>
    </row>
    <row r="106" spans="1:12" x14ac:dyDescent="0.2">
      <c r="A106" t="s">
        <v>451</v>
      </c>
      <c r="B106" t="s">
        <v>190</v>
      </c>
      <c r="C106" t="s">
        <v>372</v>
      </c>
      <c r="F106" t="s">
        <v>452</v>
      </c>
      <c r="G106" t="s">
        <v>452</v>
      </c>
      <c r="L106" t="s">
        <v>1239</v>
      </c>
    </row>
    <row r="107" spans="1:12" x14ac:dyDescent="0.2">
      <c r="A107" t="s">
        <v>453</v>
      </c>
      <c r="B107" t="s">
        <v>190</v>
      </c>
      <c r="C107" t="s">
        <v>372</v>
      </c>
      <c r="F107" t="s">
        <v>454</v>
      </c>
      <c r="G107" t="s">
        <v>454</v>
      </c>
      <c r="L107" t="s">
        <v>455</v>
      </c>
    </row>
    <row r="108" spans="1:12" x14ac:dyDescent="0.2">
      <c r="A108" t="s">
        <v>456</v>
      </c>
      <c r="B108" t="s">
        <v>190</v>
      </c>
      <c r="C108" t="s">
        <v>372</v>
      </c>
      <c r="F108" t="s">
        <v>454</v>
      </c>
      <c r="G108" t="s">
        <v>454</v>
      </c>
      <c r="L108" t="s">
        <v>457</v>
      </c>
    </row>
    <row r="109" spans="1:12" x14ac:dyDescent="0.2">
      <c r="A109" t="s">
        <v>458</v>
      </c>
      <c r="B109" t="s">
        <v>190</v>
      </c>
      <c r="C109" t="s">
        <v>372</v>
      </c>
      <c r="F109" t="s">
        <v>454</v>
      </c>
      <c r="G109" t="s">
        <v>454</v>
      </c>
      <c r="L109" t="s">
        <v>1240</v>
      </c>
    </row>
    <row r="110" spans="1:12" x14ac:dyDescent="0.2">
      <c r="A110" t="s">
        <v>459</v>
      </c>
      <c r="B110" t="s">
        <v>190</v>
      </c>
      <c r="C110" s="3">
        <v>43670</v>
      </c>
      <c r="F110" t="s">
        <v>108</v>
      </c>
      <c r="G110" t="s">
        <v>108</v>
      </c>
      <c r="J110" s="3">
        <v>43713</v>
      </c>
      <c r="L110" t="s">
        <v>1241</v>
      </c>
    </row>
    <row r="111" spans="1:12" x14ac:dyDescent="0.2">
      <c r="A111" t="s">
        <v>460</v>
      </c>
      <c r="B111" t="s">
        <v>190</v>
      </c>
      <c r="C111" t="s">
        <v>372</v>
      </c>
      <c r="F111" t="s">
        <v>461</v>
      </c>
      <c r="G111" t="s">
        <v>461</v>
      </c>
      <c r="H111" s="3">
        <v>43713</v>
      </c>
      <c r="I111" s="3">
        <v>43713</v>
      </c>
      <c r="J111" s="3">
        <v>43713</v>
      </c>
      <c r="L111" t="s">
        <v>462</v>
      </c>
    </row>
    <row r="112" spans="1:12" x14ac:dyDescent="0.2">
      <c r="A112" t="s">
        <v>463</v>
      </c>
      <c r="B112" t="s">
        <v>190</v>
      </c>
      <c r="C112" s="3" t="s">
        <v>1242</v>
      </c>
      <c r="F112" t="s">
        <v>464</v>
      </c>
      <c r="G112" t="s">
        <v>464</v>
      </c>
    </row>
    <row r="113" spans="1:12" x14ac:dyDescent="0.2">
      <c r="A113" t="s">
        <v>465</v>
      </c>
      <c r="B113" t="s">
        <v>190</v>
      </c>
      <c r="C113" s="3" t="s">
        <v>1242</v>
      </c>
      <c r="F113" t="s">
        <v>464</v>
      </c>
      <c r="G113" t="s">
        <v>464</v>
      </c>
      <c r="I113" s="3">
        <v>43713</v>
      </c>
      <c r="J113" s="3">
        <v>43713</v>
      </c>
    </row>
    <row r="114" spans="1:12" x14ac:dyDescent="0.2">
      <c r="A114" t="s">
        <v>466</v>
      </c>
      <c r="B114" t="s">
        <v>190</v>
      </c>
      <c r="C114" s="3" t="s">
        <v>372</v>
      </c>
      <c r="F114" t="s">
        <v>108</v>
      </c>
      <c r="G114" t="s">
        <v>108</v>
      </c>
      <c r="L114" t="s">
        <v>467</v>
      </c>
    </row>
    <row r="115" spans="1:12" x14ac:dyDescent="0.2">
      <c r="A115" t="s">
        <v>468</v>
      </c>
      <c r="B115" t="s">
        <v>190</v>
      </c>
      <c r="C115" s="3" t="s">
        <v>372</v>
      </c>
      <c r="F115" t="s">
        <v>118</v>
      </c>
      <c r="G115" t="s">
        <v>469</v>
      </c>
      <c r="H115" s="3">
        <v>43713</v>
      </c>
      <c r="I115" s="3">
        <v>43713</v>
      </c>
      <c r="J115" s="3">
        <v>43713</v>
      </c>
      <c r="L115" t="s">
        <v>470</v>
      </c>
    </row>
    <row r="116" spans="1:12" x14ac:dyDescent="0.2">
      <c r="A116" t="s">
        <v>471</v>
      </c>
      <c r="B116" t="s">
        <v>190</v>
      </c>
      <c r="C116" s="3" t="s">
        <v>372</v>
      </c>
      <c r="F116" t="s">
        <v>472</v>
      </c>
      <c r="G116" t="s">
        <v>472</v>
      </c>
    </row>
    <row r="117" spans="1:12" x14ac:dyDescent="0.2">
      <c r="A117" t="s">
        <v>473</v>
      </c>
      <c r="B117" t="s">
        <v>190</v>
      </c>
      <c r="C117" s="3" t="s">
        <v>372</v>
      </c>
      <c r="F117" t="s">
        <v>452</v>
      </c>
      <c r="G117" t="s">
        <v>118</v>
      </c>
      <c r="L117" t="s">
        <v>474</v>
      </c>
    </row>
    <row r="118" spans="1:12" x14ac:dyDescent="0.2">
      <c r="A118" t="s">
        <v>475</v>
      </c>
      <c r="B118" t="s">
        <v>190</v>
      </c>
      <c r="C118" s="3" t="s">
        <v>476</v>
      </c>
      <c r="F118" t="s">
        <v>362</v>
      </c>
      <c r="G118" t="s">
        <v>362</v>
      </c>
      <c r="I118" s="3">
        <v>43812</v>
      </c>
      <c r="J118" s="11">
        <v>43812</v>
      </c>
    </row>
    <row r="119" spans="1:12" x14ac:dyDescent="0.2">
      <c r="A119" t="s">
        <v>477</v>
      </c>
      <c r="B119" t="s">
        <v>190</v>
      </c>
      <c r="C119" s="3" t="s">
        <v>372</v>
      </c>
      <c r="F119" t="s">
        <v>478</v>
      </c>
      <c r="G119" t="s">
        <v>478</v>
      </c>
      <c r="L119" s="15">
        <v>43527</v>
      </c>
    </row>
    <row r="120" spans="1:12" x14ac:dyDescent="0.2">
      <c r="A120" t="s">
        <v>479</v>
      </c>
      <c r="B120" t="s">
        <v>190</v>
      </c>
      <c r="C120" s="3" t="s">
        <v>372</v>
      </c>
      <c r="F120" t="s">
        <v>108</v>
      </c>
      <c r="G120" t="s">
        <v>108</v>
      </c>
      <c r="L120" t="s">
        <v>480</v>
      </c>
    </row>
    <row r="121" spans="1:12" x14ac:dyDescent="0.2">
      <c r="A121" t="s">
        <v>481</v>
      </c>
      <c r="B121" t="s">
        <v>190</v>
      </c>
      <c r="C121" s="3" t="s">
        <v>372</v>
      </c>
      <c r="F121" t="s">
        <v>293</v>
      </c>
      <c r="G121" t="s">
        <v>482</v>
      </c>
      <c r="L121" t="s">
        <v>483</v>
      </c>
    </row>
    <row r="122" spans="1:12" x14ac:dyDescent="0.2">
      <c r="A122" t="s">
        <v>484</v>
      </c>
      <c r="B122" t="s">
        <v>190</v>
      </c>
      <c r="C122" s="3" t="s">
        <v>372</v>
      </c>
      <c r="F122" t="s">
        <v>454</v>
      </c>
      <c r="G122" t="s">
        <v>454</v>
      </c>
      <c r="L122" t="s">
        <v>485</v>
      </c>
    </row>
    <row r="123" spans="1:12" x14ac:dyDescent="0.2">
      <c r="A123" t="s">
        <v>486</v>
      </c>
      <c r="B123" t="s">
        <v>190</v>
      </c>
      <c r="C123" s="3" t="s">
        <v>1242</v>
      </c>
      <c r="F123" t="s">
        <v>464</v>
      </c>
      <c r="G123" t="s">
        <v>464</v>
      </c>
    </row>
    <row r="124" spans="1:12" x14ac:dyDescent="0.2">
      <c r="A124" t="s">
        <v>487</v>
      </c>
      <c r="B124" t="s">
        <v>190</v>
      </c>
      <c r="C124" s="3" t="s">
        <v>1242</v>
      </c>
      <c r="F124" t="s">
        <v>464</v>
      </c>
      <c r="G124" t="s">
        <v>464</v>
      </c>
      <c r="I124" s="3">
        <v>43713</v>
      </c>
      <c r="J124" s="3">
        <v>43713</v>
      </c>
    </row>
    <row r="125" spans="1:12" x14ac:dyDescent="0.2">
      <c r="A125" t="s">
        <v>488</v>
      </c>
      <c r="B125" t="s">
        <v>190</v>
      </c>
      <c r="C125" s="3" t="s">
        <v>1242</v>
      </c>
      <c r="F125" t="s">
        <v>464</v>
      </c>
      <c r="G125" t="s">
        <v>464</v>
      </c>
      <c r="H125" s="3">
        <v>43713</v>
      </c>
      <c r="I125" s="3">
        <v>43713</v>
      </c>
      <c r="J125" s="3">
        <v>43713</v>
      </c>
    </row>
    <row r="126" spans="1:12" x14ac:dyDescent="0.2">
      <c r="A126" t="s">
        <v>489</v>
      </c>
      <c r="B126" t="s">
        <v>190</v>
      </c>
      <c r="C126" s="3" t="s">
        <v>372</v>
      </c>
      <c r="F126" t="s">
        <v>461</v>
      </c>
      <c r="G126" t="s">
        <v>461</v>
      </c>
      <c r="L126" t="s">
        <v>490</v>
      </c>
    </row>
    <row r="127" spans="1:12" x14ac:dyDescent="0.2">
      <c r="A127" t="s">
        <v>491</v>
      </c>
      <c r="B127" t="s">
        <v>190</v>
      </c>
      <c r="C127" s="3" t="s">
        <v>372</v>
      </c>
      <c r="F127" t="s">
        <v>478</v>
      </c>
      <c r="G127" t="s">
        <v>478</v>
      </c>
      <c r="H127" s="3">
        <v>43735</v>
      </c>
      <c r="I127" s="3">
        <v>43735</v>
      </c>
      <c r="J127" s="3">
        <v>43735</v>
      </c>
      <c r="L127" t="s">
        <v>492</v>
      </c>
    </row>
    <row r="128" spans="1:12" x14ac:dyDescent="0.2">
      <c r="A128" t="s">
        <v>493</v>
      </c>
      <c r="B128" t="s">
        <v>190</v>
      </c>
      <c r="C128" s="3" t="s">
        <v>372</v>
      </c>
      <c r="F128" t="s">
        <v>391</v>
      </c>
      <c r="G128" t="s">
        <v>391</v>
      </c>
      <c r="L128" t="s">
        <v>494</v>
      </c>
    </row>
    <row r="129" spans="1:12" x14ac:dyDescent="0.2">
      <c r="A129" t="s">
        <v>495</v>
      </c>
      <c r="B129" t="s">
        <v>190</v>
      </c>
      <c r="C129" s="3" t="s">
        <v>372</v>
      </c>
      <c r="F129" t="s">
        <v>108</v>
      </c>
      <c r="G129" t="s">
        <v>108</v>
      </c>
      <c r="L129" t="s">
        <v>496</v>
      </c>
    </row>
    <row r="130" spans="1:12" x14ac:dyDescent="0.2">
      <c r="A130" t="s">
        <v>497</v>
      </c>
      <c r="B130" t="s">
        <v>190</v>
      </c>
      <c r="C130" s="3" t="s">
        <v>1242</v>
      </c>
      <c r="F130" t="s">
        <v>464</v>
      </c>
      <c r="G130" t="s">
        <v>464</v>
      </c>
      <c r="H130" s="11">
        <v>43735</v>
      </c>
      <c r="J130" s="11">
        <v>43735</v>
      </c>
    </row>
    <row r="131" spans="1:12" x14ac:dyDescent="0.2">
      <c r="A131" t="s">
        <v>498</v>
      </c>
      <c r="B131" t="s">
        <v>190</v>
      </c>
      <c r="C131" s="3" t="s">
        <v>1242</v>
      </c>
      <c r="F131" t="s">
        <v>464</v>
      </c>
      <c r="G131" t="s">
        <v>464</v>
      </c>
      <c r="H131" s="3">
        <v>43707</v>
      </c>
      <c r="I131" s="3">
        <v>43707</v>
      </c>
      <c r="J131" s="3">
        <v>43707</v>
      </c>
    </row>
    <row r="132" spans="1:12" x14ac:dyDescent="0.2">
      <c r="A132" t="s">
        <v>499</v>
      </c>
      <c r="B132" t="s">
        <v>190</v>
      </c>
      <c r="C132" s="3" t="s">
        <v>1242</v>
      </c>
      <c r="F132" t="s">
        <v>464</v>
      </c>
      <c r="G132" t="s">
        <v>464</v>
      </c>
      <c r="H132" s="3">
        <v>43707</v>
      </c>
      <c r="I132" s="3">
        <v>43707</v>
      </c>
      <c r="J132" s="3">
        <v>43707</v>
      </c>
    </row>
    <row r="133" spans="1:12" x14ac:dyDescent="0.2">
      <c r="A133" t="s">
        <v>500</v>
      </c>
      <c r="B133" t="s">
        <v>190</v>
      </c>
      <c r="C133" s="3" t="s">
        <v>372</v>
      </c>
      <c r="F133" t="s">
        <v>472</v>
      </c>
      <c r="G133" t="s">
        <v>472</v>
      </c>
      <c r="H133" s="3">
        <v>43783</v>
      </c>
      <c r="I133" s="3">
        <v>43783</v>
      </c>
      <c r="J133" s="3">
        <v>43783</v>
      </c>
    </row>
    <row r="134" spans="1:12" x14ac:dyDescent="0.2">
      <c r="A134" t="s">
        <v>501</v>
      </c>
      <c r="B134" t="s">
        <v>190</v>
      </c>
      <c r="C134" s="3" t="s">
        <v>372</v>
      </c>
      <c r="F134" t="s">
        <v>108</v>
      </c>
      <c r="G134" t="s">
        <v>108</v>
      </c>
      <c r="H134" s="3">
        <v>43865</v>
      </c>
      <c r="I134" s="3">
        <v>43865</v>
      </c>
      <c r="J134" s="3">
        <v>43865</v>
      </c>
      <c r="L134" t="s">
        <v>502</v>
      </c>
    </row>
    <row r="135" spans="1:12" x14ac:dyDescent="0.2">
      <c r="A135" t="s">
        <v>503</v>
      </c>
      <c r="B135" t="s">
        <v>190</v>
      </c>
      <c r="C135" s="3" t="s">
        <v>372</v>
      </c>
      <c r="F135" t="s">
        <v>108</v>
      </c>
      <c r="G135" t="s">
        <v>108</v>
      </c>
      <c r="L135" t="s">
        <v>504</v>
      </c>
    </row>
    <row r="136" spans="1:12" x14ac:dyDescent="0.2">
      <c r="A136" t="s">
        <v>505</v>
      </c>
      <c r="B136" t="s">
        <v>190</v>
      </c>
      <c r="C136" s="3" t="s">
        <v>372</v>
      </c>
      <c r="F136" t="s">
        <v>461</v>
      </c>
      <c r="G136" t="s">
        <v>461</v>
      </c>
      <c r="H136" s="3">
        <v>43713</v>
      </c>
      <c r="I136" s="3">
        <v>43713</v>
      </c>
      <c r="J136" s="3">
        <v>43713</v>
      </c>
      <c r="L136" t="s">
        <v>506</v>
      </c>
    </row>
    <row r="137" spans="1:12" x14ac:dyDescent="0.2">
      <c r="A137" t="s">
        <v>507</v>
      </c>
      <c r="B137" t="s">
        <v>190</v>
      </c>
      <c r="C137" s="3">
        <v>43670</v>
      </c>
      <c r="F137" t="s">
        <v>464</v>
      </c>
      <c r="G137" t="s">
        <v>464</v>
      </c>
      <c r="H137" s="3">
        <v>43707</v>
      </c>
      <c r="J137" s="3">
        <v>43707</v>
      </c>
      <c r="K137" t="s">
        <v>915</v>
      </c>
    </row>
    <row r="138" spans="1:12" x14ac:dyDescent="0.2">
      <c r="A138" t="s">
        <v>508</v>
      </c>
      <c r="B138" t="s">
        <v>190</v>
      </c>
      <c r="C138" s="3">
        <v>43670</v>
      </c>
      <c r="F138" t="s">
        <v>464</v>
      </c>
      <c r="G138" t="s">
        <v>464</v>
      </c>
      <c r="H138" s="3">
        <v>43854</v>
      </c>
      <c r="I138" s="3">
        <v>43854</v>
      </c>
      <c r="J138" s="3">
        <v>43854</v>
      </c>
    </row>
    <row r="139" spans="1:12" x14ac:dyDescent="0.2">
      <c r="A139" t="s">
        <v>509</v>
      </c>
      <c r="B139" t="s">
        <v>190</v>
      </c>
      <c r="C139" s="3">
        <v>43670</v>
      </c>
      <c r="F139" t="s">
        <v>464</v>
      </c>
      <c r="G139" t="s">
        <v>464</v>
      </c>
      <c r="H139" s="3">
        <v>43713</v>
      </c>
      <c r="J139" s="3">
        <v>43713</v>
      </c>
    </row>
    <row r="140" spans="1:12" x14ac:dyDescent="0.2">
      <c r="A140" t="s">
        <v>510</v>
      </c>
      <c r="B140" t="s">
        <v>190</v>
      </c>
      <c r="C140" s="3">
        <v>43670</v>
      </c>
      <c r="F140" t="s">
        <v>464</v>
      </c>
      <c r="G140" t="s">
        <v>464</v>
      </c>
    </row>
    <row r="141" spans="1:12" x14ac:dyDescent="0.2">
      <c r="A141" t="s">
        <v>511</v>
      </c>
      <c r="B141" t="s">
        <v>190</v>
      </c>
      <c r="C141" s="3">
        <v>43670</v>
      </c>
      <c r="F141" t="s">
        <v>464</v>
      </c>
      <c r="G141" t="s">
        <v>464</v>
      </c>
    </row>
    <row r="142" spans="1:12" x14ac:dyDescent="0.2">
      <c r="A142" t="s">
        <v>512</v>
      </c>
      <c r="B142" t="s">
        <v>190</v>
      </c>
      <c r="C142" s="3">
        <v>43670</v>
      </c>
      <c r="F142" t="s">
        <v>464</v>
      </c>
      <c r="G142" t="s">
        <v>464</v>
      </c>
    </row>
    <row r="143" spans="1:12" x14ac:dyDescent="0.2">
      <c r="A143" t="s">
        <v>513</v>
      </c>
      <c r="B143" t="s">
        <v>190</v>
      </c>
      <c r="C143" s="3">
        <v>43670</v>
      </c>
      <c r="F143" t="s">
        <v>464</v>
      </c>
      <c r="G143" t="s">
        <v>464</v>
      </c>
      <c r="H143" s="3">
        <v>43707</v>
      </c>
      <c r="I143" s="3">
        <v>43707</v>
      </c>
      <c r="J143" s="3">
        <v>43707</v>
      </c>
    </row>
    <row r="144" spans="1:12" x14ac:dyDescent="0.2">
      <c r="A144" t="s">
        <v>514</v>
      </c>
      <c r="B144" t="s">
        <v>190</v>
      </c>
      <c r="C144" s="3">
        <v>43670</v>
      </c>
      <c r="F144" t="s">
        <v>464</v>
      </c>
      <c r="G144" t="s">
        <v>464</v>
      </c>
    </row>
    <row r="145" spans="1:12" x14ac:dyDescent="0.2">
      <c r="A145" t="s">
        <v>515</v>
      </c>
      <c r="B145" t="s">
        <v>190</v>
      </c>
      <c r="C145" s="3">
        <v>43670</v>
      </c>
      <c r="F145" t="s">
        <v>464</v>
      </c>
      <c r="G145" t="s">
        <v>464</v>
      </c>
      <c r="J145" s="3">
        <v>43682</v>
      </c>
      <c r="K145" s="3"/>
    </row>
    <row r="146" spans="1:12" x14ac:dyDescent="0.2">
      <c r="A146" t="s">
        <v>516</v>
      </c>
      <c r="B146" t="s">
        <v>190</v>
      </c>
      <c r="C146" s="3">
        <v>43670</v>
      </c>
      <c r="F146" t="s">
        <v>464</v>
      </c>
      <c r="G146" t="s">
        <v>464</v>
      </c>
      <c r="I146" s="3">
        <v>43713</v>
      </c>
      <c r="J146" s="3">
        <v>43713</v>
      </c>
    </row>
    <row r="147" spans="1:12" x14ac:dyDescent="0.2">
      <c r="A147" t="s">
        <v>517</v>
      </c>
      <c r="B147" t="s">
        <v>190</v>
      </c>
      <c r="C147" s="3">
        <v>43670</v>
      </c>
      <c r="F147" t="s">
        <v>464</v>
      </c>
      <c r="G147" t="s">
        <v>464</v>
      </c>
    </row>
    <row r="148" spans="1:12" x14ac:dyDescent="0.2">
      <c r="A148" t="s">
        <v>518</v>
      </c>
      <c r="B148" t="s">
        <v>190</v>
      </c>
      <c r="C148" s="3">
        <v>43670</v>
      </c>
      <c r="F148" t="s">
        <v>464</v>
      </c>
      <c r="G148" t="s">
        <v>464</v>
      </c>
      <c r="H148" s="3">
        <v>43735</v>
      </c>
      <c r="I148" s="3">
        <v>43735</v>
      </c>
      <c r="J148" s="3">
        <v>43735</v>
      </c>
    </row>
    <row r="149" spans="1:12" x14ac:dyDescent="0.2">
      <c r="A149" t="s">
        <v>519</v>
      </c>
      <c r="B149" t="s">
        <v>190</v>
      </c>
      <c r="C149" s="3">
        <v>43670</v>
      </c>
      <c r="F149" t="s">
        <v>464</v>
      </c>
      <c r="G149" t="s">
        <v>464</v>
      </c>
    </row>
    <row r="150" spans="1:12" x14ac:dyDescent="0.2">
      <c r="A150" t="s">
        <v>520</v>
      </c>
      <c r="B150" t="s">
        <v>190</v>
      </c>
      <c r="C150" s="3">
        <v>43670</v>
      </c>
      <c r="F150" t="s">
        <v>464</v>
      </c>
      <c r="G150" t="s">
        <v>464</v>
      </c>
    </row>
    <row r="151" spans="1:12" x14ac:dyDescent="0.2">
      <c r="A151" t="s">
        <v>521</v>
      </c>
      <c r="B151" t="s">
        <v>190</v>
      </c>
      <c r="C151" s="3">
        <v>43670</v>
      </c>
      <c r="F151" t="s">
        <v>366</v>
      </c>
      <c r="G151" t="s">
        <v>366</v>
      </c>
    </row>
    <row r="152" spans="1:12" x14ac:dyDescent="0.2">
      <c r="A152" t="s">
        <v>522</v>
      </c>
      <c r="B152" t="s">
        <v>190</v>
      </c>
      <c r="C152" s="3">
        <v>43670</v>
      </c>
      <c r="F152" t="s">
        <v>464</v>
      </c>
      <c r="G152" t="s">
        <v>464</v>
      </c>
      <c r="H152" s="3">
        <v>43707</v>
      </c>
      <c r="I152" s="3">
        <v>43707</v>
      </c>
      <c r="J152" s="3">
        <v>43707</v>
      </c>
    </row>
    <row r="153" spans="1:12" x14ac:dyDescent="0.2">
      <c r="A153" t="s">
        <v>523</v>
      </c>
      <c r="B153" t="s">
        <v>190</v>
      </c>
      <c r="C153" s="3">
        <v>43670</v>
      </c>
      <c r="F153" t="s">
        <v>464</v>
      </c>
      <c r="G153" t="s">
        <v>464</v>
      </c>
      <c r="I153" s="11">
        <v>43812</v>
      </c>
      <c r="J153" s="11">
        <v>43812</v>
      </c>
    </row>
    <row r="154" spans="1:12" x14ac:dyDescent="0.2">
      <c r="A154" t="s">
        <v>524</v>
      </c>
      <c r="B154" t="s">
        <v>190</v>
      </c>
      <c r="C154" s="3">
        <v>43670</v>
      </c>
      <c r="F154" t="s">
        <v>464</v>
      </c>
      <c r="G154" t="s">
        <v>464</v>
      </c>
    </row>
    <row r="155" spans="1:12" x14ac:dyDescent="0.2">
      <c r="A155" t="s">
        <v>525</v>
      </c>
      <c r="B155" t="s">
        <v>190</v>
      </c>
      <c r="C155" s="3">
        <v>43670</v>
      </c>
      <c r="F155" t="s">
        <v>464</v>
      </c>
      <c r="G155" t="s">
        <v>464</v>
      </c>
    </row>
    <row r="156" spans="1:12" x14ac:dyDescent="0.2">
      <c r="A156" t="s">
        <v>526</v>
      </c>
      <c r="B156" t="s">
        <v>190</v>
      </c>
      <c r="C156" s="3">
        <v>43670</v>
      </c>
      <c r="F156" t="s">
        <v>464</v>
      </c>
      <c r="G156" t="s">
        <v>464</v>
      </c>
      <c r="H156" s="3">
        <v>43791</v>
      </c>
      <c r="I156" s="3">
        <v>43791</v>
      </c>
      <c r="J156" s="3">
        <v>43791</v>
      </c>
    </row>
    <row r="157" spans="1:12" x14ac:dyDescent="0.2">
      <c r="A157" t="s">
        <v>527</v>
      </c>
      <c r="B157" t="s">
        <v>190</v>
      </c>
      <c r="C157" s="3">
        <v>43670</v>
      </c>
      <c r="F157" t="s">
        <v>464</v>
      </c>
      <c r="G157" t="s">
        <v>464</v>
      </c>
    </row>
    <row r="158" spans="1:12" x14ac:dyDescent="0.2">
      <c r="A158" t="s">
        <v>528</v>
      </c>
      <c r="B158" t="s">
        <v>190</v>
      </c>
      <c r="C158" s="3" t="s">
        <v>372</v>
      </c>
      <c r="F158" t="s">
        <v>372</v>
      </c>
      <c r="G158" t="s">
        <v>372</v>
      </c>
      <c r="L158" t="s">
        <v>529</v>
      </c>
    </row>
    <row r="159" spans="1:12" x14ac:dyDescent="0.2">
      <c r="A159" t="s">
        <v>530</v>
      </c>
      <c r="B159" t="s">
        <v>190</v>
      </c>
      <c r="C159" s="3">
        <v>43669</v>
      </c>
      <c r="F159" t="s">
        <v>391</v>
      </c>
      <c r="G159" t="s">
        <v>391</v>
      </c>
      <c r="H159" s="3">
        <v>43707</v>
      </c>
      <c r="I159" s="3">
        <v>43707</v>
      </c>
      <c r="J159" s="3">
        <v>43707</v>
      </c>
    </row>
    <row r="160" spans="1:12" x14ac:dyDescent="0.2">
      <c r="A160" t="s">
        <v>531</v>
      </c>
      <c r="B160" t="s">
        <v>190</v>
      </c>
      <c r="C160" s="3">
        <v>43636</v>
      </c>
      <c r="F160" t="s">
        <v>391</v>
      </c>
      <c r="G160" t="s">
        <v>391</v>
      </c>
      <c r="H160" s="11">
        <v>43735</v>
      </c>
      <c r="I160" s="11">
        <v>43735</v>
      </c>
      <c r="J160" s="11">
        <v>43735</v>
      </c>
    </row>
    <row r="161" spans="1:10" x14ac:dyDescent="0.2">
      <c r="A161" t="s">
        <v>532</v>
      </c>
      <c r="B161" t="s">
        <v>190</v>
      </c>
      <c r="C161" s="3">
        <v>43636</v>
      </c>
      <c r="F161" t="s">
        <v>391</v>
      </c>
      <c r="G161" t="s">
        <v>391</v>
      </c>
    </row>
    <row r="162" spans="1:10" x14ac:dyDescent="0.2">
      <c r="A162" t="s">
        <v>533</v>
      </c>
      <c r="B162" t="s">
        <v>190</v>
      </c>
      <c r="C162" s="3">
        <v>43644</v>
      </c>
      <c r="F162" t="s">
        <v>366</v>
      </c>
      <c r="G162" t="s">
        <v>366</v>
      </c>
      <c r="H162" s="11">
        <v>43735</v>
      </c>
      <c r="I162" s="11">
        <v>43735</v>
      </c>
      <c r="J162" s="11">
        <v>43735</v>
      </c>
    </row>
    <row r="163" spans="1:10" x14ac:dyDescent="0.2">
      <c r="A163" t="s">
        <v>534</v>
      </c>
      <c r="B163" t="s">
        <v>190</v>
      </c>
      <c r="C163" s="3">
        <v>43630</v>
      </c>
      <c r="F163" t="s">
        <v>391</v>
      </c>
      <c r="G163" t="s">
        <v>366</v>
      </c>
      <c r="H163" s="3">
        <v>43812</v>
      </c>
      <c r="J163" s="3">
        <v>43812</v>
      </c>
    </row>
    <row r="164" spans="1:10" x14ac:dyDescent="0.2">
      <c r="A164" t="s">
        <v>535</v>
      </c>
      <c r="B164" t="s">
        <v>190</v>
      </c>
      <c r="C164" s="3">
        <v>43628</v>
      </c>
      <c r="F164" t="s">
        <v>391</v>
      </c>
      <c r="G164" t="s">
        <v>391</v>
      </c>
    </row>
    <row r="165" spans="1:10" x14ac:dyDescent="0.2">
      <c r="A165" t="s">
        <v>536</v>
      </c>
      <c r="B165" t="s">
        <v>190</v>
      </c>
      <c r="C165" s="3">
        <v>43633</v>
      </c>
      <c r="F165" t="s">
        <v>391</v>
      </c>
      <c r="G165" t="s">
        <v>391</v>
      </c>
    </row>
    <row r="166" spans="1:10" x14ac:dyDescent="0.2">
      <c r="A166" t="s">
        <v>537</v>
      </c>
      <c r="B166" t="s">
        <v>190</v>
      </c>
      <c r="C166" s="3">
        <v>43636</v>
      </c>
      <c r="F166" t="s">
        <v>391</v>
      </c>
      <c r="G166" t="s">
        <v>391</v>
      </c>
    </row>
    <row r="167" spans="1:10" x14ac:dyDescent="0.2">
      <c r="A167" t="s">
        <v>538</v>
      </c>
      <c r="B167" t="s">
        <v>190</v>
      </c>
      <c r="C167" s="3">
        <v>43636</v>
      </c>
      <c r="F167" t="s">
        <v>391</v>
      </c>
      <c r="G167" t="s">
        <v>391</v>
      </c>
    </row>
    <row r="168" spans="1:10" x14ac:dyDescent="0.2">
      <c r="A168" t="s">
        <v>539</v>
      </c>
      <c r="B168" t="s">
        <v>190</v>
      </c>
      <c r="C168" s="3">
        <v>43630</v>
      </c>
      <c r="F168" t="s">
        <v>391</v>
      </c>
      <c r="G168" t="s">
        <v>391</v>
      </c>
      <c r="H168" s="11">
        <v>43735</v>
      </c>
      <c r="I168" s="11">
        <v>43735</v>
      </c>
      <c r="J168" s="11">
        <v>43735</v>
      </c>
    </row>
    <row r="169" spans="1:10" x14ac:dyDescent="0.2">
      <c r="A169" t="s">
        <v>540</v>
      </c>
      <c r="B169" t="s">
        <v>190</v>
      </c>
      <c r="C169" s="16">
        <v>43657</v>
      </c>
      <c r="F169" t="s">
        <v>366</v>
      </c>
      <c r="G169" t="s">
        <v>366</v>
      </c>
      <c r="H169" s="3">
        <v>43713</v>
      </c>
      <c r="I169" s="3">
        <v>43713</v>
      </c>
      <c r="J169" s="3">
        <v>43713</v>
      </c>
    </row>
    <row r="170" spans="1:10" x14ac:dyDescent="0.2">
      <c r="A170" t="s">
        <v>541</v>
      </c>
      <c r="B170" t="s">
        <v>190</v>
      </c>
      <c r="C170" s="3">
        <v>43633</v>
      </c>
      <c r="F170" t="s">
        <v>391</v>
      </c>
      <c r="G170" t="s">
        <v>391</v>
      </c>
      <c r="H170" s="3">
        <v>43801</v>
      </c>
      <c r="I170" s="3">
        <v>43801</v>
      </c>
      <c r="J170" s="3">
        <v>43801</v>
      </c>
    </row>
    <row r="171" spans="1:10" x14ac:dyDescent="0.2">
      <c r="A171" t="s">
        <v>542</v>
      </c>
      <c r="B171" t="s">
        <v>190</v>
      </c>
      <c r="C171" s="3">
        <v>43623</v>
      </c>
      <c r="F171" t="s">
        <v>366</v>
      </c>
      <c r="G171" t="s">
        <v>366</v>
      </c>
      <c r="H171" s="3">
        <v>43735</v>
      </c>
      <c r="I171" s="3">
        <v>43735</v>
      </c>
      <c r="J171" s="3">
        <v>43735</v>
      </c>
    </row>
    <row r="172" spans="1:10" x14ac:dyDescent="0.2">
      <c r="A172" t="s">
        <v>544</v>
      </c>
      <c r="B172" t="s">
        <v>190</v>
      </c>
      <c r="C172" s="3">
        <v>43644</v>
      </c>
      <c r="F172" t="s">
        <v>363</v>
      </c>
      <c r="G172" t="s">
        <v>363</v>
      </c>
      <c r="H172" s="3">
        <v>43749</v>
      </c>
      <c r="I172" s="3">
        <v>43749</v>
      </c>
      <c r="J172" s="3">
        <v>43749</v>
      </c>
    </row>
    <row r="173" spans="1:10" x14ac:dyDescent="0.2">
      <c r="A173" t="s">
        <v>545</v>
      </c>
      <c r="B173" t="s">
        <v>190</v>
      </c>
      <c r="C173" s="3">
        <v>43635</v>
      </c>
      <c r="F173" t="s">
        <v>391</v>
      </c>
      <c r="G173" t="s">
        <v>391</v>
      </c>
      <c r="J173" s="3">
        <v>43713</v>
      </c>
    </row>
    <row r="174" spans="1:10" x14ac:dyDescent="0.2">
      <c r="A174" t="s">
        <v>546</v>
      </c>
      <c r="B174" t="s">
        <v>190</v>
      </c>
      <c r="C174" s="3">
        <v>43630</v>
      </c>
      <c r="F174" t="s">
        <v>391</v>
      </c>
      <c r="G174" t="s">
        <v>391</v>
      </c>
      <c r="H174" s="3">
        <v>43749</v>
      </c>
      <c r="J174" s="3">
        <v>43749</v>
      </c>
    </row>
    <row r="175" spans="1:10" x14ac:dyDescent="0.2">
      <c r="A175" t="s">
        <v>547</v>
      </c>
      <c r="B175" t="s">
        <v>190</v>
      </c>
      <c r="C175" s="3">
        <v>43630</v>
      </c>
      <c r="F175" t="s">
        <v>391</v>
      </c>
      <c r="G175" t="s">
        <v>391</v>
      </c>
    </row>
    <row r="176" spans="1:10" x14ac:dyDescent="0.2">
      <c r="A176" t="s">
        <v>548</v>
      </c>
      <c r="B176" t="s">
        <v>190</v>
      </c>
      <c r="C176" s="3">
        <v>43630</v>
      </c>
      <c r="F176" t="s">
        <v>391</v>
      </c>
      <c r="G176" t="s">
        <v>391</v>
      </c>
      <c r="J176" s="3">
        <v>43713</v>
      </c>
    </row>
    <row r="177" spans="1:10" x14ac:dyDescent="0.2">
      <c r="A177" t="s">
        <v>550</v>
      </c>
      <c r="B177" t="s">
        <v>190</v>
      </c>
      <c r="C177" s="3">
        <v>43636</v>
      </c>
      <c r="F177" t="s">
        <v>391</v>
      </c>
      <c r="G177" t="s">
        <v>391</v>
      </c>
    </row>
    <row r="178" spans="1:10" x14ac:dyDescent="0.2">
      <c r="A178" t="s">
        <v>549</v>
      </c>
      <c r="B178" t="s">
        <v>190</v>
      </c>
      <c r="C178" s="3">
        <v>43636</v>
      </c>
      <c r="F178" t="s">
        <v>391</v>
      </c>
      <c r="G178" t="s">
        <v>391</v>
      </c>
      <c r="H178" s="3">
        <v>43749</v>
      </c>
      <c r="I178" s="3">
        <v>43749</v>
      </c>
      <c r="J178" s="3">
        <v>43749</v>
      </c>
    </row>
    <row r="179" spans="1:10" x14ac:dyDescent="0.2">
      <c r="A179" t="s">
        <v>551</v>
      </c>
      <c r="B179" t="s">
        <v>190</v>
      </c>
      <c r="C179" s="3">
        <v>43644</v>
      </c>
      <c r="F179" t="s">
        <v>464</v>
      </c>
      <c r="G179" t="s">
        <v>464</v>
      </c>
      <c r="I179" s="11">
        <v>43735</v>
      </c>
      <c r="J179" s="11">
        <v>43735</v>
      </c>
    </row>
    <row r="180" spans="1:10" x14ac:dyDescent="0.2">
      <c r="A180" t="s">
        <v>552</v>
      </c>
      <c r="B180" t="s">
        <v>190</v>
      </c>
      <c r="C180" s="3">
        <v>43643</v>
      </c>
      <c r="F180" t="s">
        <v>374</v>
      </c>
      <c r="G180" t="s">
        <v>366</v>
      </c>
    </row>
    <row r="181" spans="1:10" x14ac:dyDescent="0.2">
      <c r="A181" t="s">
        <v>553</v>
      </c>
      <c r="B181" t="s">
        <v>190</v>
      </c>
      <c r="C181" s="3">
        <v>43630</v>
      </c>
      <c r="F181" t="s">
        <v>391</v>
      </c>
      <c r="G181" t="s">
        <v>391</v>
      </c>
    </row>
    <row r="182" spans="1:10" x14ac:dyDescent="0.2">
      <c r="A182" t="s">
        <v>554</v>
      </c>
      <c r="B182" t="s">
        <v>190</v>
      </c>
      <c r="C182" s="3">
        <v>43633</v>
      </c>
      <c r="F182" t="s">
        <v>391</v>
      </c>
      <c r="G182" t="s">
        <v>391</v>
      </c>
    </row>
    <row r="183" spans="1:10" x14ac:dyDescent="0.2">
      <c r="A183" t="s">
        <v>555</v>
      </c>
      <c r="B183" t="s">
        <v>190</v>
      </c>
      <c r="C183" s="3">
        <v>43621</v>
      </c>
      <c r="F183" t="s">
        <v>366</v>
      </c>
      <c r="G183" t="s">
        <v>556</v>
      </c>
    </row>
    <row r="184" spans="1:10" x14ac:dyDescent="0.2">
      <c r="A184" t="s">
        <v>557</v>
      </c>
      <c r="B184" t="s">
        <v>190</v>
      </c>
      <c r="C184" s="3">
        <v>43636</v>
      </c>
      <c r="F184" t="s">
        <v>391</v>
      </c>
      <c r="G184" t="s">
        <v>391</v>
      </c>
      <c r="H184" s="3">
        <v>43811</v>
      </c>
      <c r="I184" s="3">
        <v>43811</v>
      </c>
      <c r="J184" s="3">
        <v>43811</v>
      </c>
    </row>
    <row r="185" spans="1:10" x14ac:dyDescent="0.2">
      <c r="A185" t="s">
        <v>558</v>
      </c>
      <c r="B185" t="s">
        <v>190</v>
      </c>
      <c r="C185" s="3">
        <v>43628</v>
      </c>
      <c r="F185" t="s">
        <v>391</v>
      </c>
      <c r="G185" t="s">
        <v>366</v>
      </c>
    </row>
    <row r="186" spans="1:10" x14ac:dyDescent="0.2">
      <c r="A186" t="s">
        <v>559</v>
      </c>
      <c r="B186" t="s">
        <v>190</v>
      </c>
      <c r="C186" s="3">
        <v>43641</v>
      </c>
      <c r="F186" t="s">
        <v>560</v>
      </c>
      <c r="G186" t="s">
        <v>363</v>
      </c>
    </row>
    <row r="187" spans="1:10" x14ac:dyDescent="0.2">
      <c r="A187" t="s">
        <v>561</v>
      </c>
      <c r="B187" t="s">
        <v>190</v>
      </c>
      <c r="C187" s="3">
        <v>43641</v>
      </c>
      <c r="F187" t="s">
        <v>560</v>
      </c>
      <c r="G187" t="s">
        <v>562</v>
      </c>
    </row>
    <row r="188" spans="1:10" x14ac:dyDescent="0.2">
      <c r="A188" t="s">
        <v>563</v>
      </c>
      <c r="B188" t="s">
        <v>190</v>
      </c>
      <c r="C188" s="3">
        <v>43621</v>
      </c>
      <c r="F188" t="s">
        <v>461</v>
      </c>
      <c r="G188" t="s">
        <v>366</v>
      </c>
    </row>
    <row r="189" spans="1:10" x14ac:dyDescent="0.2">
      <c r="A189" t="s">
        <v>564</v>
      </c>
      <c r="B189" t="s">
        <v>190</v>
      </c>
      <c r="C189" s="3">
        <v>43621</v>
      </c>
      <c r="F189" t="s">
        <v>366</v>
      </c>
      <c r="G189" t="s">
        <v>366</v>
      </c>
    </row>
    <row r="190" spans="1:10" x14ac:dyDescent="0.2">
      <c r="A190" t="s">
        <v>565</v>
      </c>
      <c r="B190" t="s">
        <v>190</v>
      </c>
      <c r="C190" s="3">
        <v>43644</v>
      </c>
      <c r="F190" t="s">
        <v>366</v>
      </c>
      <c r="G190" t="s">
        <v>366</v>
      </c>
      <c r="H190" s="3">
        <v>43713</v>
      </c>
      <c r="I190" s="3">
        <v>43713</v>
      </c>
      <c r="J190" s="3">
        <v>43713</v>
      </c>
    </row>
    <row r="191" spans="1:10" x14ac:dyDescent="0.2">
      <c r="A191" t="s">
        <v>566</v>
      </c>
      <c r="B191" t="s">
        <v>190</v>
      </c>
      <c r="C191" t="s">
        <v>567</v>
      </c>
      <c r="F191" t="s">
        <v>366</v>
      </c>
      <c r="G191" t="s">
        <v>366</v>
      </c>
      <c r="I191" s="3">
        <v>43854</v>
      </c>
      <c r="J191" s="3">
        <v>43854</v>
      </c>
    </row>
    <row r="192" spans="1:10" x14ac:dyDescent="0.2">
      <c r="A192" t="s">
        <v>568</v>
      </c>
      <c r="B192" t="s">
        <v>190</v>
      </c>
      <c r="C192" s="3">
        <v>43644</v>
      </c>
      <c r="F192" t="s">
        <v>363</v>
      </c>
      <c r="G192" t="s">
        <v>391</v>
      </c>
    </row>
    <row r="193" spans="1:11" x14ac:dyDescent="0.2">
      <c r="A193" t="s">
        <v>569</v>
      </c>
      <c r="B193" t="s">
        <v>190</v>
      </c>
      <c r="C193" s="3">
        <v>43636</v>
      </c>
      <c r="F193" t="s">
        <v>391</v>
      </c>
      <c r="G193" t="s">
        <v>391</v>
      </c>
    </row>
    <row r="194" spans="1:11" x14ac:dyDescent="0.2">
      <c r="A194" t="s">
        <v>570</v>
      </c>
      <c r="B194" t="s">
        <v>190</v>
      </c>
      <c r="C194" s="3">
        <v>43636</v>
      </c>
      <c r="F194" t="s">
        <v>391</v>
      </c>
      <c r="G194" t="s">
        <v>391</v>
      </c>
      <c r="H194" s="3">
        <v>43735</v>
      </c>
      <c r="I194" s="3">
        <v>43735</v>
      </c>
      <c r="J194" s="3">
        <v>43735</v>
      </c>
    </row>
    <row r="195" spans="1:11" x14ac:dyDescent="0.2">
      <c r="A195" t="s">
        <v>571</v>
      </c>
      <c r="B195" t="s">
        <v>190</v>
      </c>
      <c r="C195" s="3">
        <v>43644</v>
      </c>
      <c r="F195" t="s">
        <v>363</v>
      </c>
      <c r="G195" t="s">
        <v>363</v>
      </c>
    </row>
    <row r="196" spans="1:11" x14ac:dyDescent="0.2">
      <c r="A196" t="s">
        <v>572</v>
      </c>
      <c r="B196" t="s">
        <v>190</v>
      </c>
      <c r="C196" s="3">
        <v>43644</v>
      </c>
      <c r="F196" t="s">
        <v>363</v>
      </c>
      <c r="G196" t="s">
        <v>363</v>
      </c>
      <c r="H196" s="3">
        <v>43713</v>
      </c>
      <c r="J196" s="3">
        <v>43713</v>
      </c>
    </row>
    <row r="197" spans="1:11" x14ac:dyDescent="0.2">
      <c r="A197" t="s">
        <v>573</v>
      </c>
      <c r="B197" t="s">
        <v>190</v>
      </c>
      <c r="C197" s="3">
        <v>43623</v>
      </c>
      <c r="F197" t="s">
        <v>374</v>
      </c>
      <c r="G197" t="s">
        <v>374</v>
      </c>
      <c r="J197" s="3"/>
    </row>
    <row r="198" spans="1:11" x14ac:dyDescent="0.2">
      <c r="A198" t="s">
        <v>574</v>
      </c>
      <c r="B198" t="s">
        <v>190</v>
      </c>
      <c r="C198" s="3">
        <v>43663</v>
      </c>
      <c r="F198" t="s">
        <v>391</v>
      </c>
      <c r="G198" t="s">
        <v>363</v>
      </c>
    </row>
    <row r="199" spans="1:11" x14ac:dyDescent="0.2">
      <c r="A199" t="s">
        <v>575</v>
      </c>
      <c r="B199" t="s">
        <v>190</v>
      </c>
      <c r="C199" s="3">
        <v>43630</v>
      </c>
      <c r="F199" t="s">
        <v>391</v>
      </c>
      <c r="G199" t="s">
        <v>391</v>
      </c>
    </row>
    <row r="200" spans="1:11" x14ac:dyDescent="0.2">
      <c r="A200" t="s">
        <v>576</v>
      </c>
      <c r="B200" t="s">
        <v>190</v>
      </c>
      <c r="C200" s="3">
        <v>43630</v>
      </c>
      <c r="F200" t="s">
        <v>391</v>
      </c>
      <c r="G200" t="s">
        <v>391</v>
      </c>
      <c r="I200" s="3">
        <v>43776</v>
      </c>
      <c r="J200" s="3">
        <v>43776</v>
      </c>
    </row>
    <row r="201" spans="1:11" x14ac:dyDescent="0.2">
      <c r="A201" t="s">
        <v>577</v>
      </c>
      <c r="B201" t="s">
        <v>190</v>
      </c>
      <c r="C201" s="3">
        <v>43644</v>
      </c>
      <c r="F201" t="s">
        <v>464</v>
      </c>
      <c r="G201" t="s">
        <v>464</v>
      </c>
    </row>
    <row r="202" spans="1:11" x14ac:dyDescent="0.2">
      <c r="A202" t="s">
        <v>578</v>
      </c>
      <c r="B202" t="s">
        <v>190</v>
      </c>
      <c r="C202" s="3">
        <v>43633</v>
      </c>
      <c r="F202" t="s">
        <v>391</v>
      </c>
      <c r="G202" t="s">
        <v>391</v>
      </c>
    </row>
    <row r="203" spans="1:11" x14ac:dyDescent="0.2">
      <c r="A203" t="s">
        <v>579</v>
      </c>
      <c r="B203" t="s">
        <v>190</v>
      </c>
      <c r="C203" s="3">
        <v>43635</v>
      </c>
      <c r="F203" t="s">
        <v>391</v>
      </c>
      <c r="G203" t="s">
        <v>391</v>
      </c>
    </row>
    <row r="204" spans="1:11" x14ac:dyDescent="0.2">
      <c r="A204" t="s">
        <v>580</v>
      </c>
      <c r="B204" t="s">
        <v>190</v>
      </c>
      <c r="C204" s="13">
        <v>43644</v>
      </c>
      <c r="F204" t="s">
        <v>366</v>
      </c>
      <c r="G204" t="s">
        <v>366</v>
      </c>
      <c r="I204" s="3">
        <v>43707</v>
      </c>
      <c r="J204" s="3">
        <v>43707</v>
      </c>
      <c r="K204" t="s">
        <v>912</v>
      </c>
    </row>
    <row r="205" spans="1:11" x14ac:dyDescent="0.2">
      <c r="A205" t="s">
        <v>581</v>
      </c>
      <c r="B205" t="s">
        <v>190</v>
      </c>
      <c r="C205" s="3">
        <v>43630</v>
      </c>
      <c r="F205" t="s">
        <v>391</v>
      </c>
      <c r="G205" t="s">
        <v>391</v>
      </c>
    </row>
    <row r="206" spans="1:11" x14ac:dyDescent="0.2">
      <c r="A206" t="s">
        <v>582</v>
      </c>
      <c r="B206" t="s">
        <v>190</v>
      </c>
      <c r="C206" s="3">
        <v>43633</v>
      </c>
      <c r="F206" t="s">
        <v>391</v>
      </c>
      <c r="G206" t="s">
        <v>391</v>
      </c>
      <c r="J206" s="3">
        <v>43713</v>
      </c>
    </row>
    <row r="207" spans="1:11" x14ac:dyDescent="0.2">
      <c r="A207" t="s">
        <v>583</v>
      </c>
      <c r="B207" t="s">
        <v>190</v>
      </c>
      <c r="C207" s="3">
        <v>43633</v>
      </c>
      <c r="F207" t="s">
        <v>391</v>
      </c>
      <c r="G207" t="s">
        <v>584</v>
      </c>
      <c r="I207" s="11"/>
      <c r="J207" s="11"/>
    </row>
    <row r="208" spans="1:11" x14ac:dyDescent="0.2">
      <c r="A208" t="s">
        <v>585</v>
      </c>
      <c r="B208" t="s">
        <v>190</v>
      </c>
      <c r="C208" s="3">
        <v>43630</v>
      </c>
      <c r="F208" t="s">
        <v>391</v>
      </c>
      <c r="G208" t="s">
        <v>391</v>
      </c>
    </row>
    <row r="209" spans="1:11" x14ac:dyDescent="0.2">
      <c r="A209" t="s">
        <v>586</v>
      </c>
      <c r="B209" t="s">
        <v>190</v>
      </c>
      <c r="C209" s="3">
        <v>43623</v>
      </c>
      <c r="F209" t="s">
        <v>584</v>
      </c>
      <c r="G209" t="s">
        <v>366</v>
      </c>
      <c r="H209" s="3">
        <v>43713</v>
      </c>
      <c r="I209" s="3">
        <v>43713</v>
      </c>
      <c r="J209" s="3">
        <v>43713</v>
      </c>
    </row>
    <row r="210" spans="1:11" x14ac:dyDescent="0.2">
      <c r="A210" t="s">
        <v>587</v>
      </c>
      <c r="B210" t="s">
        <v>190</v>
      </c>
      <c r="C210" s="3">
        <v>43630</v>
      </c>
      <c r="F210" t="s">
        <v>391</v>
      </c>
      <c r="G210" t="s">
        <v>391</v>
      </c>
    </row>
    <row r="211" spans="1:11" x14ac:dyDescent="0.2">
      <c r="A211" t="s">
        <v>588</v>
      </c>
      <c r="B211" t="s">
        <v>190</v>
      </c>
      <c r="C211" s="3">
        <v>43635</v>
      </c>
      <c r="F211" t="s">
        <v>391</v>
      </c>
      <c r="G211" t="s">
        <v>391</v>
      </c>
      <c r="J211" s="3">
        <v>43713</v>
      </c>
    </row>
    <row r="212" spans="1:11" x14ac:dyDescent="0.2">
      <c r="A212" t="s">
        <v>589</v>
      </c>
      <c r="B212" t="s">
        <v>190</v>
      </c>
      <c r="C212" s="3">
        <v>43630</v>
      </c>
      <c r="F212" t="s">
        <v>391</v>
      </c>
      <c r="G212" t="s">
        <v>391</v>
      </c>
      <c r="J212" s="3">
        <v>43713</v>
      </c>
    </row>
    <row r="213" spans="1:11" x14ac:dyDescent="0.2">
      <c r="A213" t="s">
        <v>590</v>
      </c>
      <c r="B213" t="s">
        <v>190</v>
      </c>
      <c r="C213" s="3">
        <v>43644</v>
      </c>
      <c r="F213" t="s">
        <v>366</v>
      </c>
      <c r="G213" t="s">
        <v>366</v>
      </c>
      <c r="J213" s="3">
        <v>43777</v>
      </c>
      <c r="K213" t="s">
        <v>1267</v>
      </c>
    </row>
    <row r="214" spans="1:11" x14ac:dyDescent="0.2">
      <c r="A214" t="s">
        <v>591</v>
      </c>
      <c r="B214" t="s">
        <v>190</v>
      </c>
      <c r="C214" s="3">
        <v>43644</v>
      </c>
      <c r="F214" t="s">
        <v>366</v>
      </c>
      <c r="G214" t="s">
        <v>366</v>
      </c>
    </row>
    <row r="215" spans="1:11" x14ac:dyDescent="0.2">
      <c r="A215" t="s">
        <v>592</v>
      </c>
      <c r="B215" t="s">
        <v>190</v>
      </c>
      <c r="C215" s="3">
        <v>43621</v>
      </c>
      <c r="F215" t="s">
        <v>366</v>
      </c>
      <c r="G215" t="s">
        <v>461</v>
      </c>
      <c r="J215" s="3">
        <v>43713</v>
      </c>
    </row>
    <row r="216" spans="1:11" x14ac:dyDescent="0.2">
      <c r="A216" t="s">
        <v>594</v>
      </c>
      <c r="B216" t="s">
        <v>190</v>
      </c>
      <c r="C216" s="3">
        <v>43623</v>
      </c>
      <c r="F216" t="s">
        <v>374</v>
      </c>
      <c r="G216" t="s">
        <v>374</v>
      </c>
    </row>
    <row r="217" spans="1:11" x14ac:dyDescent="0.2">
      <c r="A217" t="s">
        <v>593</v>
      </c>
      <c r="B217" t="s">
        <v>190</v>
      </c>
      <c r="C217" s="3">
        <v>43635</v>
      </c>
      <c r="F217" t="s">
        <v>391</v>
      </c>
      <c r="G217" t="s">
        <v>391</v>
      </c>
    </row>
    <row r="218" spans="1:11" x14ac:dyDescent="0.2">
      <c r="A218" t="s">
        <v>595</v>
      </c>
      <c r="B218" t="s">
        <v>190</v>
      </c>
      <c r="C218" s="3">
        <v>43621</v>
      </c>
      <c r="F218" t="s">
        <v>366</v>
      </c>
      <c r="G218" t="s">
        <v>366</v>
      </c>
    </row>
    <row r="219" spans="1:11" x14ac:dyDescent="0.2">
      <c r="A219" t="s">
        <v>596</v>
      </c>
      <c r="B219" t="s">
        <v>190</v>
      </c>
      <c r="C219" s="3">
        <v>43630</v>
      </c>
      <c r="F219" t="s">
        <v>391</v>
      </c>
      <c r="G219" t="s">
        <v>391</v>
      </c>
    </row>
    <row r="220" spans="1:11" x14ac:dyDescent="0.2">
      <c r="A220" t="s">
        <v>597</v>
      </c>
      <c r="B220" t="s">
        <v>190</v>
      </c>
      <c r="C220" s="3">
        <v>43633</v>
      </c>
      <c r="F220" t="s">
        <v>391</v>
      </c>
      <c r="G220" t="s">
        <v>391</v>
      </c>
    </row>
    <row r="221" spans="1:11" x14ac:dyDescent="0.2">
      <c r="A221" t="s">
        <v>598</v>
      </c>
      <c r="B221" t="s">
        <v>190</v>
      </c>
      <c r="C221" s="3">
        <v>43633</v>
      </c>
      <c r="F221" t="s">
        <v>391</v>
      </c>
      <c r="G221" t="s">
        <v>391</v>
      </c>
    </row>
    <row r="222" spans="1:11" x14ac:dyDescent="0.2">
      <c r="A222" t="s">
        <v>599</v>
      </c>
      <c r="B222" t="s">
        <v>190</v>
      </c>
      <c r="C222" s="3">
        <v>43633</v>
      </c>
      <c r="F222" t="s">
        <v>584</v>
      </c>
      <c r="G222" t="s">
        <v>391</v>
      </c>
    </row>
    <row r="223" spans="1:11" x14ac:dyDescent="0.2">
      <c r="A223" t="s">
        <v>600</v>
      </c>
      <c r="B223" t="s">
        <v>190</v>
      </c>
      <c r="C223" s="3">
        <v>43630</v>
      </c>
      <c r="F223" t="s">
        <v>391</v>
      </c>
      <c r="G223" t="s">
        <v>391</v>
      </c>
      <c r="H223" s="3">
        <v>43812</v>
      </c>
      <c r="J223" s="3">
        <v>43812</v>
      </c>
    </row>
    <row r="224" spans="1:11" x14ac:dyDescent="0.2">
      <c r="A224" t="s">
        <v>601</v>
      </c>
      <c r="B224" t="s">
        <v>190</v>
      </c>
      <c r="C224" s="3">
        <v>43635</v>
      </c>
      <c r="F224" t="s">
        <v>391</v>
      </c>
      <c r="G224" t="s">
        <v>391</v>
      </c>
    </row>
    <row r="225" spans="1:12" x14ac:dyDescent="0.2">
      <c r="A225" t="s">
        <v>602</v>
      </c>
      <c r="B225" t="s">
        <v>190</v>
      </c>
      <c r="C225" s="3">
        <v>43644</v>
      </c>
      <c r="F225" t="s">
        <v>366</v>
      </c>
      <c r="G225" t="s">
        <v>366</v>
      </c>
      <c r="H225" s="3">
        <v>43707</v>
      </c>
      <c r="J225" s="3">
        <v>43707</v>
      </c>
      <c r="L225" t="s">
        <v>904</v>
      </c>
    </row>
    <row r="226" spans="1:12" x14ac:dyDescent="0.2">
      <c r="A226" t="s">
        <v>603</v>
      </c>
      <c r="B226" t="s">
        <v>190</v>
      </c>
      <c r="C226" s="3">
        <v>43643</v>
      </c>
      <c r="F226" t="s">
        <v>374</v>
      </c>
      <c r="G226" t="s">
        <v>366</v>
      </c>
    </row>
    <row r="227" spans="1:12" x14ac:dyDescent="0.2">
      <c r="A227" t="s">
        <v>604</v>
      </c>
      <c r="B227" t="s">
        <v>190</v>
      </c>
      <c r="C227" s="3">
        <v>43657</v>
      </c>
      <c r="F227" t="s">
        <v>366</v>
      </c>
      <c r="G227" t="s">
        <v>366</v>
      </c>
      <c r="H227" s="11">
        <v>43735</v>
      </c>
      <c r="I227" s="11">
        <v>43735</v>
      </c>
      <c r="J227" s="11">
        <v>43735</v>
      </c>
    </row>
    <row r="228" spans="1:12" x14ac:dyDescent="0.2">
      <c r="A228" t="s">
        <v>605</v>
      </c>
      <c r="B228" t="s">
        <v>190</v>
      </c>
      <c r="C228" s="3">
        <v>43644</v>
      </c>
      <c r="F228" t="s">
        <v>363</v>
      </c>
      <c r="G228" t="s">
        <v>363</v>
      </c>
    </row>
    <row r="229" spans="1:12" x14ac:dyDescent="0.2">
      <c r="A229" t="s">
        <v>606</v>
      </c>
      <c r="B229" t="s">
        <v>190</v>
      </c>
      <c r="C229" s="3">
        <v>43644</v>
      </c>
      <c r="F229" t="s">
        <v>607</v>
      </c>
      <c r="G229" t="s">
        <v>607</v>
      </c>
      <c r="H229" s="3">
        <v>43713</v>
      </c>
      <c r="J229" s="3">
        <v>43713</v>
      </c>
    </row>
    <row r="230" spans="1:12" x14ac:dyDescent="0.2">
      <c r="A230" t="s">
        <v>608</v>
      </c>
      <c r="B230" t="s">
        <v>190</v>
      </c>
      <c r="C230" s="3">
        <v>43636</v>
      </c>
      <c r="F230" t="s">
        <v>391</v>
      </c>
      <c r="G230" t="s">
        <v>391</v>
      </c>
    </row>
    <row r="231" spans="1:12" x14ac:dyDescent="0.2">
      <c r="A231" t="s">
        <v>609</v>
      </c>
      <c r="B231" t="s">
        <v>190</v>
      </c>
      <c r="C231" s="3">
        <v>43635</v>
      </c>
      <c r="F231" t="s">
        <v>391</v>
      </c>
      <c r="G231" t="s">
        <v>391</v>
      </c>
    </row>
    <row r="232" spans="1:12" x14ac:dyDescent="0.2">
      <c r="A232" t="s">
        <v>610</v>
      </c>
      <c r="B232" t="s">
        <v>190</v>
      </c>
      <c r="C232" s="3">
        <v>43628</v>
      </c>
      <c r="F232" t="s">
        <v>391</v>
      </c>
      <c r="G232" t="s">
        <v>366</v>
      </c>
      <c r="I232" s="11">
        <v>43735</v>
      </c>
      <c r="J232" s="11">
        <v>43735</v>
      </c>
    </row>
    <row r="233" spans="1:12" x14ac:dyDescent="0.2">
      <c r="A233" t="s">
        <v>611</v>
      </c>
      <c r="B233" t="s">
        <v>190</v>
      </c>
      <c r="C233" s="3">
        <v>43621</v>
      </c>
      <c r="F233" t="s">
        <v>461</v>
      </c>
      <c r="G233" t="s">
        <v>366</v>
      </c>
    </row>
    <row r="234" spans="1:12" x14ac:dyDescent="0.2">
      <c r="A234" t="s">
        <v>612</v>
      </c>
      <c r="B234" t="s">
        <v>190</v>
      </c>
      <c r="C234" s="3">
        <v>43621</v>
      </c>
      <c r="F234" t="s">
        <v>366</v>
      </c>
      <c r="G234" t="s">
        <v>366</v>
      </c>
    </row>
    <row r="235" spans="1:12" x14ac:dyDescent="0.2">
      <c r="A235" t="s">
        <v>613</v>
      </c>
      <c r="B235" t="s">
        <v>190</v>
      </c>
      <c r="C235" s="3">
        <v>43633</v>
      </c>
      <c r="F235" t="s">
        <v>391</v>
      </c>
      <c r="G235" t="s">
        <v>391</v>
      </c>
    </row>
    <row r="236" spans="1:12" x14ac:dyDescent="0.2">
      <c r="A236" t="s">
        <v>614</v>
      </c>
      <c r="B236" t="s">
        <v>190</v>
      </c>
      <c r="C236" s="3">
        <v>43633</v>
      </c>
      <c r="F236" t="s">
        <v>391</v>
      </c>
      <c r="G236" t="s">
        <v>391</v>
      </c>
      <c r="H236" s="3">
        <v>43713</v>
      </c>
      <c r="I236" s="3">
        <v>43713</v>
      </c>
      <c r="J236" s="3">
        <v>43713</v>
      </c>
    </row>
    <row r="237" spans="1:12" x14ac:dyDescent="0.2">
      <c r="A237" t="s">
        <v>616</v>
      </c>
      <c r="B237" t="s">
        <v>190</v>
      </c>
      <c r="C237" s="3">
        <v>43644</v>
      </c>
      <c r="F237" t="s">
        <v>363</v>
      </c>
      <c r="G237" t="s">
        <v>363</v>
      </c>
      <c r="H237" s="11">
        <v>43735</v>
      </c>
      <c r="I237" s="3">
        <v>43777</v>
      </c>
      <c r="J237" s="3">
        <v>43777</v>
      </c>
    </row>
    <row r="238" spans="1:12" x14ac:dyDescent="0.2">
      <c r="A238" t="s">
        <v>617</v>
      </c>
      <c r="B238" t="s">
        <v>190</v>
      </c>
      <c r="C238" s="3">
        <v>43623</v>
      </c>
      <c r="F238" t="s">
        <v>560</v>
      </c>
      <c r="G238" t="s">
        <v>560</v>
      </c>
      <c r="H238" s="11">
        <v>43735</v>
      </c>
      <c r="I238" s="11">
        <v>43735</v>
      </c>
      <c r="J238" s="11">
        <v>43735</v>
      </c>
    </row>
    <row r="239" spans="1:12" x14ac:dyDescent="0.2">
      <c r="A239" t="s">
        <v>618</v>
      </c>
      <c r="B239" t="s">
        <v>190</v>
      </c>
      <c r="C239" s="3">
        <v>43657</v>
      </c>
      <c r="F239" t="s">
        <v>366</v>
      </c>
      <c r="G239" t="s">
        <v>366</v>
      </c>
    </row>
    <row r="240" spans="1:12" x14ac:dyDescent="0.2">
      <c r="A240" t="s">
        <v>619</v>
      </c>
      <c r="B240" t="s">
        <v>190</v>
      </c>
      <c r="C240" s="3">
        <v>43644</v>
      </c>
      <c r="F240" t="s">
        <v>366</v>
      </c>
      <c r="G240" t="s">
        <v>366</v>
      </c>
    </row>
    <row r="241" spans="1:10" x14ac:dyDescent="0.2">
      <c r="A241" t="s">
        <v>620</v>
      </c>
      <c r="B241" t="s">
        <v>190</v>
      </c>
      <c r="C241" s="3">
        <v>43644</v>
      </c>
      <c r="F241" t="s">
        <v>363</v>
      </c>
      <c r="G241" t="s">
        <v>366</v>
      </c>
      <c r="H241" s="3">
        <v>43713</v>
      </c>
      <c r="I241" s="3">
        <v>43713</v>
      </c>
      <c r="J241" s="3">
        <v>43713</v>
      </c>
    </row>
    <row r="242" spans="1:10" x14ac:dyDescent="0.2">
      <c r="A242" t="s">
        <v>621</v>
      </c>
      <c r="B242" t="s">
        <v>190</v>
      </c>
      <c r="C242" s="3">
        <v>43630</v>
      </c>
      <c r="F242" t="s">
        <v>391</v>
      </c>
      <c r="G242" t="s">
        <v>391</v>
      </c>
      <c r="H242" s="11">
        <v>43735</v>
      </c>
      <c r="I242" s="3">
        <v>43746</v>
      </c>
      <c r="J242" s="3">
        <v>43746</v>
      </c>
    </row>
    <row r="243" spans="1:10" x14ac:dyDescent="0.2">
      <c r="A243" t="s">
        <v>622</v>
      </c>
      <c r="B243" t="s">
        <v>190</v>
      </c>
      <c r="C243" s="3">
        <v>43657</v>
      </c>
      <c r="F243" t="s">
        <v>366</v>
      </c>
      <c r="G243" t="s">
        <v>366</v>
      </c>
      <c r="H243" s="11">
        <v>43735</v>
      </c>
      <c r="I243" s="11">
        <v>43735</v>
      </c>
      <c r="J243" s="11">
        <v>43735</v>
      </c>
    </row>
    <row r="244" spans="1:10" x14ac:dyDescent="0.2">
      <c r="A244" t="s">
        <v>623</v>
      </c>
      <c r="B244" t="s">
        <v>190</v>
      </c>
      <c r="C244" s="3">
        <v>43644</v>
      </c>
      <c r="F244" t="s">
        <v>363</v>
      </c>
      <c r="G244" t="s">
        <v>363</v>
      </c>
      <c r="H244" s="11">
        <v>43735</v>
      </c>
      <c r="I244" s="11">
        <v>43735</v>
      </c>
      <c r="J244" s="11">
        <v>43735</v>
      </c>
    </row>
    <row r="245" spans="1:10" x14ac:dyDescent="0.2">
      <c r="A245" t="s">
        <v>624</v>
      </c>
      <c r="B245" t="s">
        <v>190</v>
      </c>
      <c r="C245" s="3">
        <v>43636</v>
      </c>
      <c r="F245" t="s">
        <v>391</v>
      </c>
      <c r="G245" t="s">
        <v>391</v>
      </c>
    </row>
    <row r="246" spans="1:10" x14ac:dyDescent="0.2">
      <c r="A246" t="s">
        <v>625</v>
      </c>
      <c r="B246" t="s">
        <v>190</v>
      </c>
      <c r="C246" s="3">
        <v>43636</v>
      </c>
      <c r="F246" t="s">
        <v>391</v>
      </c>
      <c r="G246" t="s">
        <v>391</v>
      </c>
      <c r="H246" s="3">
        <v>43811</v>
      </c>
      <c r="I246" s="3">
        <v>43811</v>
      </c>
      <c r="J246" s="3">
        <v>43811</v>
      </c>
    </row>
    <row r="247" spans="1:10" x14ac:dyDescent="0.2">
      <c r="A247" t="s">
        <v>626</v>
      </c>
      <c r="B247" t="s">
        <v>190</v>
      </c>
      <c r="C247" s="3">
        <v>43644</v>
      </c>
      <c r="F247" t="s">
        <v>363</v>
      </c>
      <c r="G247" t="s">
        <v>363</v>
      </c>
      <c r="H247" s="3">
        <v>43713</v>
      </c>
      <c r="I247" s="3">
        <v>43713</v>
      </c>
      <c r="J247" s="3">
        <v>43713</v>
      </c>
    </row>
    <row r="248" spans="1:10" x14ac:dyDescent="0.2">
      <c r="A248" t="s">
        <v>627</v>
      </c>
      <c r="B248" t="s">
        <v>190</v>
      </c>
      <c r="C248" s="3">
        <v>43623</v>
      </c>
      <c r="F248" t="s">
        <v>374</v>
      </c>
      <c r="G248" t="s">
        <v>374</v>
      </c>
    </row>
    <row r="249" spans="1:10" x14ac:dyDescent="0.2">
      <c r="A249" t="s">
        <v>628</v>
      </c>
      <c r="B249" t="s">
        <v>190</v>
      </c>
      <c r="C249" s="3">
        <v>43621</v>
      </c>
      <c r="F249" t="s">
        <v>366</v>
      </c>
      <c r="G249" t="s">
        <v>366</v>
      </c>
    </row>
    <row r="250" spans="1:10" x14ac:dyDescent="0.2">
      <c r="A250" t="s">
        <v>629</v>
      </c>
      <c r="B250" t="s">
        <v>190</v>
      </c>
      <c r="C250" s="3">
        <v>43640</v>
      </c>
      <c r="F250" t="s">
        <v>372</v>
      </c>
      <c r="G250" t="s">
        <v>391</v>
      </c>
      <c r="H250" s="3"/>
      <c r="I250" s="3">
        <v>43713</v>
      </c>
      <c r="J250" s="3">
        <v>43713</v>
      </c>
    </row>
    <row r="251" spans="1:10" x14ac:dyDescent="0.2">
      <c r="A251" t="s">
        <v>630</v>
      </c>
      <c r="B251" t="s">
        <v>190</v>
      </c>
      <c r="C251" s="3">
        <v>43636</v>
      </c>
      <c r="F251" t="s">
        <v>391</v>
      </c>
      <c r="G251" t="s">
        <v>391</v>
      </c>
    </row>
    <row r="252" spans="1:10" x14ac:dyDescent="0.2">
      <c r="A252" t="s">
        <v>631</v>
      </c>
      <c r="B252" t="s">
        <v>190</v>
      </c>
      <c r="C252" s="3">
        <v>43621</v>
      </c>
      <c r="F252" t="s">
        <v>366</v>
      </c>
      <c r="G252" t="s">
        <v>366</v>
      </c>
    </row>
    <row r="253" spans="1:10" x14ac:dyDescent="0.2">
      <c r="A253" t="s">
        <v>632</v>
      </c>
      <c r="B253" t="s">
        <v>190</v>
      </c>
      <c r="C253" s="3">
        <v>43644</v>
      </c>
      <c r="F253" t="s">
        <v>363</v>
      </c>
      <c r="G253" t="s">
        <v>363</v>
      </c>
      <c r="H253" s="11">
        <v>43812</v>
      </c>
      <c r="J253" s="11">
        <v>43812</v>
      </c>
    </row>
    <row r="254" spans="1:10" x14ac:dyDescent="0.2">
      <c r="A254" t="s">
        <v>633</v>
      </c>
      <c r="B254" t="s">
        <v>190</v>
      </c>
      <c r="C254" s="3">
        <v>43630</v>
      </c>
      <c r="F254" t="s">
        <v>634</v>
      </c>
      <c r="G254" t="s">
        <v>391</v>
      </c>
      <c r="J254" s="3">
        <v>43713</v>
      </c>
    </row>
    <row r="255" spans="1:10" x14ac:dyDescent="0.2">
      <c r="A255" t="s">
        <v>635</v>
      </c>
      <c r="B255" t="s">
        <v>190</v>
      </c>
      <c r="C255" s="3">
        <v>43628</v>
      </c>
      <c r="F255" t="s">
        <v>391</v>
      </c>
      <c r="G255" t="s">
        <v>366</v>
      </c>
    </row>
    <row r="256" spans="1:10" x14ac:dyDescent="0.2">
      <c r="A256" t="s">
        <v>636</v>
      </c>
      <c r="B256" t="s">
        <v>190</v>
      </c>
      <c r="C256" s="3">
        <v>43621</v>
      </c>
      <c r="F256" t="s">
        <v>366</v>
      </c>
      <c r="G256" t="s">
        <v>366</v>
      </c>
    </row>
    <row r="257" spans="1:11" x14ac:dyDescent="0.2">
      <c r="A257" t="s">
        <v>637</v>
      </c>
      <c r="B257" t="s">
        <v>190</v>
      </c>
      <c r="C257" s="3">
        <v>43633</v>
      </c>
      <c r="F257" t="s">
        <v>391</v>
      </c>
      <c r="G257" t="s">
        <v>391</v>
      </c>
      <c r="H257" s="3"/>
      <c r="I257" s="3"/>
      <c r="J257" s="3"/>
    </row>
    <row r="258" spans="1:11" x14ac:dyDescent="0.2">
      <c r="A258" t="s">
        <v>638</v>
      </c>
      <c r="B258" t="s">
        <v>190</v>
      </c>
      <c r="C258" s="3">
        <v>43623</v>
      </c>
      <c r="F258" t="s">
        <v>560</v>
      </c>
      <c r="G258" t="s">
        <v>560</v>
      </c>
    </row>
    <row r="259" spans="1:11" x14ac:dyDescent="0.2">
      <c r="A259" t="s">
        <v>639</v>
      </c>
      <c r="B259" t="s">
        <v>190</v>
      </c>
      <c r="C259" s="3">
        <v>43630</v>
      </c>
      <c r="F259" t="s">
        <v>391</v>
      </c>
      <c r="G259" t="s">
        <v>391</v>
      </c>
      <c r="H259" s="3">
        <v>43713</v>
      </c>
      <c r="J259" s="3">
        <v>43713</v>
      </c>
    </row>
    <row r="260" spans="1:11" x14ac:dyDescent="0.2">
      <c r="A260" t="s">
        <v>640</v>
      </c>
      <c r="B260" t="s">
        <v>190</v>
      </c>
      <c r="C260" s="3">
        <v>43669</v>
      </c>
      <c r="F260" t="s">
        <v>461</v>
      </c>
      <c r="G260" t="s">
        <v>366</v>
      </c>
      <c r="H260" s="3">
        <v>43713</v>
      </c>
      <c r="J260" s="3">
        <v>43713</v>
      </c>
    </row>
    <row r="261" spans="1:11" x14ac:dyDescent="0.2">
      <c r="A261" t="s">
        <v>641</v>
      </c>
      <c r="B261" t="s">
        <v>190</v>
      </c>
      <c r="C261" s="3">
        <v>43669</v>
      </c>
      <c r="F261" t="s">
        <v>584</v>
      </c>
      <c r="G261" t="s">
        <v>391</v>
      </c>
      <c r="I261" s="3">
        <v>43713</v>
      </c>
      <c r="J261" s="3">
        <v>43713</v>
      </c>
    </row>
    <row r="262" spans="1:11" x14ac:dyDescent="0.2">
      <c r="A262" t="s">
        <v>642</v>
      </c>
      <c r="B262" t="s">
        <v>190</v>
      </c>
      <c r="C262" s="3">
        <v>43669</v>
      </c>
      <c r="F262" t="s">
        <v>363</v>
      </c>
      <c r="G262" t="s">
        <v>363</v>
      </c>
      <c r="H262" s="11">
        <v>43735</v>
      </c>
      <c r="J262" s="11">
        <v>43735</v>
      </c>
    </row>
    <row r="263" spans="1:11" x14ac:dyDescent="0.2">
      <c r="A263" t="s">
        <v>643</v>
      </c>
      <c r="B263" t="s">
        <v>190</v>
      </c>
      <c r="C263" s="3">
        <v>43669</v>
      </c>
      <c r="F263" t="s">
        <v>391</v>
      </c>
      <c r="G263" t="s">
        <v>391</v>
      </c>
      <c r="H263" s="3">
        <v>43707</v>
      </c>
      <c r="I263" s="3">
        <v>43707</v>
      </c>
      <c r="J263" s="3">
        <v>43707</v>
      </c>
    </row>
    <row r="264" spans="1:11" x14ac:dyDescent="0.2">
      <c r="A264" t="s">
        <v>644</v>
      </c>
      <c r="B264" t="s">
        <v>190</v>
      </c>
      <c r="C264" s="3">
        <v>43669</v>
      </c>
      <c r="F264" t="s">
        <v>366</v>
      </c>
      <c r="G264" t="s">
        <v>366</v>
      </c>
      <c r="H264" s="11">
        <v>43735</v>
      </c>
      <c r="J264" s="11">
        <v>43735</v>
      </c>
    </row>
    <row r="265" spans="1:11" x14ac:dyDescent="0.2">
      <c r="A265" t="s">
        <v>645</v>
      </c>
      <c r="B265" t="s">
        <v>190</v>
      </c>
      <c r="C265" s="3">
        <v>43669</v>
      </c>
      <c r="F265" t="s">
        <v>646</v>
      </c>
      <c r="G265" t="s">
        <v>647</v>
      </c>
      <c r="J265" s="3">
        <v>43682</v>
      </c>
    </row>
    <row r="266" spans="1:11" x14ac:dyDescent="0.2">
      <c r="A266" t="s">
        <v>648</v>
      </c>
      <c r="B266" t="s">
        <v>190</v>
      </c>
      <c r="C266" s="3">
        <v>43669</v>
      </c>
      <c r="F266" t="s">
        <v>366</v>
      </c>
      <c r="G266" t="s">
        <v>391</v>
      </c>
    </row>
    <row r="267" spans="1:11" x14ac:dyDescent="0.2">
      <c r="A267" t="s">
        <v>649</v>
      </c>
      <c r="B267" t="s">
        <v>190</v>
      </c>
      <c r="C267" s="3">
        <v>43664</v>
      </c>
      <c r="F267" t="s">
        <v>366</v>
      </c>
      <c r="G267" t="s">
        <v>367</v>
      </c>
      <c r="J267" s="3">
        <v>43682</v>
      </c>
    </row>
    <row r="268" spans="1:11" x14ac:dyDescent="0.2">
      <c r="A268" t="s">
        <v>650</v>
      </c>
      <c r="B268" t="s">
        <v>190</v>
      </c>
      <c r="C268" s="3">
        <v>43669</v>
      </c>
      <c r="F268" t="s">
        <v>651</v>
      </c>
      <c r="G268" t="s">
        <v>652</v>
      </c>
    </row>
    <row r="269" spans="1:11" x14ac:dyDescent="0.2">
      <c r="A269" t="s">
        <v>653</v>
      </c>
      <c r="B269" t="s">
        <v>190</v>
      </c>
      <c r="C269" s="3">
        <v>43637</v>
      </c>
      <c r="F269" t="s">
        <v>374</v>
      </c>
      <c r="G269" t="s">
        <v>374</v>
      </c>
    </row>
    <row r="270" spans="1:11" x14ac:dyDescent="0.2">
      <c r="A270" t="s">
        <v>654</v>
      </c>
      <c r="B270" t="s">
        <v>190</v>
      </c>
      <c r="C270" s="3">
        <v>43628</v>
      </c>
      <c r="F270" t="s">
        <v>391</v>
      </c>
      <c r="G270" t="s">
        <v>584</v>
      </c>
      <c r="H270" s="3">
        <v>43770</v>
      </c>
      <c r="I270" s="3">
        <v>43770</v>
      </c>
      <c r="J270" s="3">
        <v>43770</v>
      </c>
      <c r="K270" t="s">
        <v>1236</v>
      </c>
    </row>
    <row r="271" spans="1:11" x14ac:dyDescent="0.2">
      <c r="A271" t="s">
        <v>655</v>
      </c>
      <c r="B271" t="s">
        <v>190</v>
      </c>
      <c r="C271" s="3">
        <v>43661</v>
      </c>
      <c r="F271" t="s">
        <v>366</v>
      </c>
      <c r="G271" t="s">
        <v>366</v>
      </c>
    </row>
    <row r="272" spans="1:11" x14ac:dyDescent="0.2">
      <c r="A272" t="s">
        <v>656</v>
      </c>
      <c r="B272" t="s">
        <v>190</v>
      </c>
      <c r="C272" s="3">
        <v>43669</v>
      </c>
      <c r="F272" t="s">
        <v>366</v>
      </c>
      <c r="G272" t="s">
        <v>366</v>
      </c>
      <c r="H272" s="3">
        <v>43749</v>
      </c>
      <c r="J272" s="3">
        <v>43749</v>
      </c>
    </row>
    <row r="273" spans="1:12" x14ac:dyDescent="0.2">
      <c r="A273" t="s">
        <v>657</v>
      </c>
      <c r="B273" t="s">
        <v>190</v>
      </c>
      <c r="C273" s="3">
        <v>43641</v>
      </c>
      <c r="F273" t="s">
        <v>363</v>
      </c>
      <c r="G273" t="s">
        <v>363</v>
      </c>
      <c r="H273" s="11">
        <v>43735</v>
      </c>
      <c r="I273" s="11">
        <v>43735</v>
      </c>
      <c r="J273" s="11">
        <v>43735</v>
      </c>
    </row>
    <row r="274" spans="1:12" x14ac:dyDescent="0.2">
      <c r="A274" t="s">
        <v>658</v>
      </c>
      <c r="B274" t="s">
        <v>190</v>
      </c>
      <c r="C274" t="s">
        <v>372</v>
      </c>
      <c r="F274" t="s">
        <v>584</v>
      </c>
      <c r="G274" t="s">
        <v>659</v>
      </c>
      <c r="H274" s="3">
        <v>43713</v>
      </c>
      <c r="I274" s="3">
        <v>43713</v>
      </c>
      <c r="J274" s="3">
        <v>43713</v>
      </c>
      <c r="L274">
        <v>37.5</v>
      </c>
    </row>
    <row r="275" spans="1:12" x14ac:dyDescent="0.2">
      <c r="A275" t="s">
        <v>660</v>
      </c>
      <c r="B275" t="s">
        <v>190</v>
      </c>
      <c r="C275" s="3">
        <v>43641</v>
      </c>
      <c r="F275" t="s">
        <v>363</v>
      </c>
      <c r="G275" t="s">
        <v>363</v>
      </c>
    </row>
    <row r="276" spans="1:12" x14ac:dyDescent="0.2">
      <c r="A276" t="s">
        <v>661</v>
      </c>
      <c r="B276" t="s">
        <v>190</v>
      </c>
      <c r="C276" t="s">
        <v>372</v>
      </c>
      <c r="F276" t="s">
        <v>662</v>
      </c>
      <c r="G276" t="s">
        <v>366</v>
      </c>
    </row>
    <row r="277" spans="1:12" x14ac:dyDescent="0.2">
      <c r="A277" t="s">
        <v>663</v>
      </c>
      <c r="B277" t="s">
        <v>190</v>
      </c>
      <c r="C277" s="3">
        <v>43641</v>
      </c>
      <c r="F277" t="s">
        <v>363</v>
      </c>
      <c r="G277" t="s">
        <v>363</v>
      </c>
    </row>
    <row r="278" spans="1:12" x14ac:dyDescent="0.2">
      <c r="A278" t="s">
        <v>664</v>
      </c>
      <c r="B278" t="s">
        <v>190</v>
      </c>
      <c r="C278" t="s">
        <v>372</v>
      </c>
      <c r="F278" t="s">
        <v>366</v>
      </c>
      <c r="G278" t="s">
        <v>665</v>
      </c>
      <c r="H278" s="3">
        <v>43775</v>
      </c>
      <c r="I278" s="3">
        <v>43775</v>
      </c>
      <c r="J278" s="3">
        <v>43775</v>
      </c>
    </row>
    <row r="279" spans="1:12" x14ac:dyDescent="0.2">
      <c r="A279" t="s">
        <v>666</v>
      </c>
      <c r="B279" t="s">
        <v>190</v>
      </c>
      <c r="C279" s="3">
        <v>43640</v>
      </c>
      <c r="F279" t="s">
        <v>372</v>
      </c>
      <c r="G279" t="s">
        <v>391</v>
      </c>
    </row>
    <row r="280" spans="1:12" x14ac:dyDescent="0.2">
      <c r="A280" t="s">
        <v>667</v>
      </c>
      <c r="B280" t="s">
        <v>190</v>
      </c>
      <c r="C280" t="s">
        <v>372</v>
      </c>
      <c r="F280" t="s">
        <v>668</v>
      </c>
      <c r="G280" t="s">
        <v>366</v>
      </c>
      <c r="H280" s="3">
        <v>43749</v>
      </c>
      <c r="I280" s="3">
        <v>43749</v>
      </c>
      <c r="J280" s="3">
        <v>43749</v>
      </c>
    </row>
    <row r="281" spans="1:12" x14ac:dyDescent="0.2">
      <c r="A281" t="s">
        <v>669</v>
      </c>
      <c r="B281" t="s">
        <v>190</v>
      </c>
      <c r="C281" s="3">
        <v>43657</v>
      </c>
      <c r="F281" t="s">
        <v>366</v>
      </c>
      <c r="G281" t="s">
        <v>366</v>
      </c>
      <c r="H281" s="3">
        <v>43739</v>
      </c>
      <c r="I281" s="3">
        <v>43739</v>
      </c>
      <c r="J281" s="3">
        <v>43739</v>
      </c>
    </row>
    <row r="282" spans="1:12" x14ac:dyDescent="0.2">
      <c r="A282" t="s">
        <v>670</v>
      </c>
      <c r="B282" t="s">
        <v>190</v>
      </c>
      <c r="C282" t="s">
        <v>372</v>
      </c>
      <c r="F282" t="s">
        <v>671</v>
      </c>
      <c r="G282" t="s">
        <v>374</v>
      </c>
      <c r="L282">
        <v>40.6</v>
      </c>
    </row>
    <row r="283" spans="1:12" x14ac:dyDescent="0.2">
      <c r="A283" t="s">
        <v>672</v>
      </c>
      <c r="B283" t="s">
        <v>190</v>
      </c>
      <c r="C283" s="3">
        <v>43641</v>
      </c>
      <c r="F283" t="s">
        <v>673</v>
      </c>
      <c r="G283" t="s">
        <v>363</v>
      </c>
      <c r="H283" s="11">
        <v>43735</v>
      </c>
      <c r="I283" s="3">
        <v>43777</v>
      </c>
      <c r="J283" s="11">
        <v>43777</v>
      </c>
    </row>
    <row r="284" spans="1:12" x14ac:dyDescent="0.2">
      <c r="A284" t="s">
        <v>674</v>
      </c>
      <c r="B284" t="s">
        <v>190</v>
      </c>
      <c r="C284" s="3">
        <v>43621</v>
      </c>
      <c r="F284" t="s">
        <v>461</v>
      </c>
      <c r="G284" t="s">
        <v>366</v>
      </c>
    </row>
    <row r="285" spans="1:12" x14ac:dyDescent="0.2">
      <c r="A285" t="s">
        <v>675</v>
      </c>
      <c r="B285" t="s">
        <v>190</v>
      </c>
      <c r="C285" s="3">
        <v>43636</v>
      </c>
      <c r="F285" t="s">
        <v>391</v>
      </c>
      <c r="G285" t="s">
        <v>391</v>
      </c>
    </row>
    <row r="286" spans="1:12" x14ac:dyDescent="0.2">
      <c r="A286" t="s">
        <v>676</v>
      </c>
      <c r="B286" t="s">
        <v>190</v>
      </c>
      <c r="C286" s="3">
        <v>43643</v>
      </c>
      <c r="F286" t="s">
        <v>108</v>
      </c>
      <c r="G286" t="s">
        <v>374</v>
      </c>
    </row>
    <row r="287" spans="1:12" x14ac:dyDescent="0.2">
      <c r="A287" t="s">
        <v>677</v>
      </c>
      <c r="B287" t="s">
        <v>190</v>
      </c>
      <c r="C287" s="3">
        <v>43663</v>
      </c>
      <c r="F287" t="s">
        <v>391</v>
      </c>
      <c r="G287" t="s">
        <v>367</v>
      </c>
    </row>
    <row r="288" spans="1:12" x14ac:dyDescent="0.2">
      <c r="A288" t="s">
        <v>678</v>
      </c>
      <c r="B288" t="s">
        <v>190</v>
      </c>
      <c r="C288" s="3">
        <v>43617</v>
      </c>
      <c r="F288" t="s">
        <v>374</v>
      </c>
      <c r="G288" t="s">
        <v>374</v>
      </c>
    </row>
    <row r="289" spans="1:10" x14ac:dyDescent="0.2">
      <c r="A289" t="s">
        <v>679</v>
      </c>
      <c r="B289" t="s">
        <v>190</v>
      </c>
      <c r="C289" t="s">
        <v>372</v>
      </c>
      <c r="F289" t="s">
        <v>374</v>
      </c>
      <c r="G289" t="s">
        <v>374</v>
      </c>
      <c r="H289" s="3">
        <v>43783</v>
      </c>
      <c r="I289" s="3">
        <v>43783</v>
      </c>
      <c r="J289" s="3">
        <v>43783</v>
      </c>
    </row>
    <row r="290" spans="1:10" x14ac:dyDescent="0.2">
      <c r="A290" t="s">
        <v>680</v>
      </c>
      <c r="B290" t="s">
        <v>190</v>
      </c>
      <c r="C290" s="12">
        <v>43581</v>
      </c>
      <c r="F290" t="s">
        <v>374</v>
      </c>
      <c r="G290" t="s">
        <v>374</v>
      </c>
    </row>
    <row r="291" spans="1:10" x14ac:dyDescent="0.2">
      <c r="A291" t="s">
        <v>681</v>
      </c>
      <c r="B291" t="s">
        <v>190</v>
      </c>
      <c r="C291" s="12">
        <v>43581</v>
      </c>
      <c r="F291" t="s">
        <v>374</v>
      </c>
      <c r="G291" t="s">
        <v>374</v>
      </c>
      <c r="H291" s="3">
        <v>43749</v>
      </c>
      <c r="I291" s="3">
        <v>43749</v>
      </c>
      <c r="J291" s="3">
        <v>43749</v>
      </c>
    </row>
    <row r="292" spans="1:10" x14ac:dyDescent="0.2">
      <c r="A292" t="s">
        <v>682</v>
      </c>
      <c r="B292" t="s">
        <v>190</v>
      </c>
      <c r="C292" s="12">
        <v>43581</v>
      </c>
      <c r="F292" t="s">
        <v>374</v>
      </c>
      <c r="G292" t="s">
        <v>374</v>
      </c>
    </row>
    <row r="293" spans="1:10" x14ac:dyDescent="0.2">
      <c r="A293" t="s">
        <v>683</v>
      </c>
      <c r="B293" t="s">
        <v>190</v>
      </c>
      <c r="C293" s="12">
        <v>43581</v>
      </c>
      <c r="F293" t="s">
        <v>374</v>
      </c>
      <c r="G293" t="s">
        <v>374</v>
      </c>
    </row>
    <row r="294" spans="1:10" x14ac:dyDescent="0.2">
      <c r="A294" t="s">
        <v>684</v>
      </c>
      <c r="B294" t="s">
        <v>190</v>
      </c>
      <c r="C294" s="3">
        <v>43669</v>
      </c>
      <c r="F294" t="s">
        <v>363</v>
      </c>
      <c r="G294" t="s">
        <v>391</v>
      </c>
    </row>
    <row r="295" spans="1:10" x14ac:dyDescent="0.2">
      <c r="A295" t="s">
        <v>685</v>
      </c>
      <c r="B295" t="s">
        <v>190</v>
      </c>
      <c r="C295" s="3">
        <v>43630</v>
      </c>
      <c r="F295" t="s">
        <v>391</v>
      </c>
      <c r="G295" t="s">
        <v>391</v>
      </c>
    </row>
    <row r="296" spans="1:10" x14ac:dyDescent="0.2">
      <c r="A296" t="s">
        <v>686</v>
      </c>
      <c r="B296" t="s">
        <v>190</v>
      </c>
      <c r="C296" s="3">
        <v>43633</v>
      </c>
      <c r="F296" t="s">
        <v>391</v>
      </c>
      <c r="G296" t="s">
        <v>391</v>
      </c>
      <c r="I296" s="3">
        <v>43812</v>
      </c>
      <c r="J296" s="3">
        <v>43812</v>
      </c>
    </row>
    <row r="297" spans="1:10" x14ac:dyDescent="0.2">
      <c r="A297" t="s">
        <v>687</v>
      </c>
      <c r="B297" t="s">
        <v>190</v>
      </c>
      <c r="C297" s="12">
        <v>43581</v>
      </c>
      <c r="F297" t="s">
        <v>374</v>
      </c>
      <c r="G297" t="s">
        <v>688</v>
      </c>
      <c r="H297" s="3">
        <v>43713</v>
      </c>
      <c r="J297" s="3">
        <v>43713</v>
      </c>
    </row>
    <row r="298" spans="1:10" x14ac:dyDescent="0.2">
      <c r="A298" t="s">
        <v>689</v>
      </c>
      <c r="B298" t="s">
        <v>190</v>
      </c>
      <c r="C298" s="3">
        <v>43663</v>
      </c>
      <c r="F298" t="s">
        <v>391</v>
      </c>
      <c r="G298" t="s">
        <v>391</v>
      </c>
    </row>
    <row r="299" spans="1:10" x14ac:dyDescent="0.2">
      <c r="A299" t="s">
        <v>690</v>
      </c>
      <c r="B299" t="s">
        <v>190</v>
      </c>
      <c r="C299" s="3">
        <v>43644</v>
      </c>
      <c r="F299" t="s">
        <v>366</v>
      </c>
      <c r="G299" t="s">
        <v>366</v>
      </c>
      <c r="H299" s="11">
        <v>43735</v>
      </c>
      <c r="I299" s="11">
        <v>43735</v>
      </c>
      <c r="J299" s="11">
        <v>43735</v>
      </c>
    </row>
    <row r="300" spans="1:10" x14ac:dyDescent="0.2">
      <c r="A300" t="s">
        <v>691</v>
      </c>
      <c r="B300" t="s">
        <v>190</v>
      </c>
      <c r="C300" s="3">
        <v>43633</v>
      </c>
      <c r="F300" t="s">
        <v>391</v>
      </c>
      <c r="G300" t="s">
        <v>391</v>
      </c>
    </row>
    <row r="301" spans="1:10" x14ac:dyDescent="0.2">
      <c r="A301" t="s">
        <v>692</v>
      </c>
      <c r="B301" t="s">
        <v>190</v>
      </c>
      <c r="C301" s="3">
        <v>43669</v>
      </c>
      <c r="F301" t="s">
        <v>693</v>
      </c>
      <c r="G301" t="s">
        <v>694</v>
      </c>
    </row>
    <row r="302" spans="1:10" x14ac:dyDescent="0.2">
      <c r="A302" t="s">
        <v>695</v>
      </c>
      <c r="B302" t="s">
        <v>190</v>
      </c>
      <c r="C302" s="3">
        <v>43641</v>
      </c>
      <c r="F302" t="s">
        <v>363</v>
      </c>
      <c r="G302" t="s">
        <v>363</v>
      </c>
    </row>
    <row r="303" spans="1:10" x14ac:dyDescent="0.2">
      <c r="A303" t="s">
        <v>696</v>
      </c>
      <c r="B303" t="s">
        <v>190</v>
      </c>
      <c r="C303" s="3">
        <v>43641</v>
      </c>
      <c r="F303" t="s">
        <v>363</v>
      </c>
      <c r="G303" t="s">
        <v>363</v>
      </c>
      <c r="I303" s="3">
        <v>43713</v>
      </c>
      <c r="J303" s="3">
        <v>43713</v>
      </c>
    </row>
    <row r="304" spans="1:10" x14ac:dyDescent="0.2">
      <c r="A304" t="s">
        <v>697</v>
      </c>
      <c r="B304" t="s">
        <v>190</v>
      </c>
      <c r="C304" s="3">
        <v>43669</v>
      </c>
      <c r="F304" t="s">
        <v>698</v>
      </c>
      <c r="G304" t="s">
        <v>699</v>
      </c>
      <c r="H304" s="11">
        <v>43735</v>
      </c>
      <c r="I304" s="11">
        <v>43735</v>
      </c>
      <c r="J304" s="11">
        <v>43735</v>
      </c>
    </row>
    <row r="305" spans="1:12" x14ac:dyDescent="0.2">
      <c r="A305" t="s">
        <v>700</v>
      </c>
      <c r="B305" t="s">
        <v>190</v>
      </c>
      <c r="C305" s="12">
        <v>43581</v>
      </c>
      <c r="F305" t="s">
        <v>374</v>
      </c>
      <c r="G305" t="s">
        <v>374</v>
      </c>
    </row>
    <row r="306" spans="1:12" x14ac:dyDescent="0.2">
      <c r="A306" t="s">
        <v>701</v>
      </c>
      <c r="B306" s="3" t="s">
        <v>190</v>
      </c>
      <c r="C306" s="3">
        <v>43637</v>
      </c>
      <c r="F306" t="s">
        <v>584</v>
      </c>
      <c r="G306" t="s">
        <v>461</v>
      </c>
      <c r="H306" s="3">
        <v>43713</v>
      </c>
      <c r="I306" s="3">
        <v>43713</v>
      </c>
      <c r="J306" s="3">
        <v>43713</v>
      </c>
    </row>
    <row r="307" spans="1:12" x14ac:dyDescent="0.2">
      <c r="A307" t="s">
        <v>702</v>
      </c>
      <c r="B307" t="s">
        <v>190</v>
      </c>
      <c r="C307" s="3">
        <v>43637</v>
      </c>
      <c r="F307" t="s">
        <v>374</v>
      </c>
      <c r="G307" t="s">
        <v>391</v>
      </c>
    </row>
    <row r="308" spans="1:12" x14ac:dyDescent="0.2">
      <c r="A308" t="s">
        <v>703</v>
      </c>
      <c r="B308" t="s">
        <v>190</v>
      </c>
      <c r="C308" s="3">
        <v>43669</v>
      </c>
      <c r="F308" t="s">
        <v>704</v>
      </c>
      <c r="G308" t="s">
        <v>705</v>
      </c>
    </row>
    <row r="309" spans="1:12" x14ac:dyDescent="0.2">
      <c r="A309" t="s">
        <v>706</v>
      </c>
      <c r="B309" t="s">
        <v>190</v>
      </c>
      <c r="C309" t="s">
        <v>567</v>
      </c>
      <c r="F309" t="s">
        <v>366</v>
      </c>
      <c r="G309" t="s">
        <v>707</v>
      </c>
      <c r="L309" t="s">
        <v>708</v>
      </c>
    </row>
    <row r="310" spans="1:12" x14ac:dyDescent="0.2">
      <c r="A310" t="s">
        <v>709</v>
      </c>
      <c r="B310" t="s">
        <v>190</v>
      </c>
      <c r="C310" s="3">
        <v>43669</v>
      </c>
      <c r="F310" t="s">
        <v>366</v>
      </c>
      <c r="G310" t="s">
        <v>461</v>
      </c>
      <c r="I310" s="3">
        <v>43735</v>
      </c>
      <c r="J310" s="3">
        <v>43735</v>
      </c>
    </row>
    <row r="311" spans="1:12" x14ac:dyDescent="0.2">
      <c r="A311" t="s">
        <v>710</v>
      </c>
      <c r="B311" t="s">
        <v>190</v>
      </c>
      <c r="C311" s="3">
        <v>43644</v>
      </c>
      <c r="F311" t="s">
        <v>366</v>
      </c>
      <c r="G311" t="s">
        <v>366</v>
      </c>
    </row>
    <row r="312" spans="1:12" x14ac:dyDescent="0.2">
      <c r="A312" t="s">
        <v>711</v>
      </c>
      <c r="B312" t="s">
        <v>190</v>
      </c>
      <c r="C312" s="3">
        <v>43641</v>
      </c>
      <c r="F312" t="s">
        <v>363</v>
      </c>
      <c r="G312" t="s">
        <v>363</v>
      </c>
      <c r="H312" s="3">
        <v>43749</v>
      </c>
      <c r="I312" s="3">
        <v>43749</v>
      </c>
      <c r="J312" s="3">
        <v>43749</v>
      </c>
    </row>
    <row r="313" spans="1:12" x14ac:dyDescent="0.2">
      <c r="A313" t="s">
        <v>712</v>
      </c>
      <c r="B313" t="s">
        <v>190</v>
      </c>
      <c r="C313" t="s">
        <v>372</v>
      </c>
      <c r="F313" t="s">
        <v>374</v>
      </c>
      <c r="G313" t="s">
        <v>374</v>
      </c>
    </row>
    <row r="314" spans="1:12" x14ac:dyDescent="0.2">
      <c r="A314" t="s">
        <v>713</v>
      </c>
      <c r="B314" t="s">
        <v>190</v>
      </c>
      <c r="C314" s="3">
        <v>43637</v>
      </c>
      <c r="F314" t="s">
        <v>374</v>
      </c>
      <c r="G314" t="s">
        <v>366</v>
      </c>
      <c r="H314" s="11">
        <v>43756</v>
      </c>
      <c r="I314" s="3">
        <v>43713</v>
      </c>
      <c r="J314" s="3">
        <v>43713</v>
      </c>
    </row>
    <row r="315" spans="1:12" x14ac:dyDescent="0.2">
      <c r="A315" t="s">
        <v>714</v>
      </c>
      <c r="B315" t="s">
        <v>190</v>
      </c>
      <c r="C315" s="3">
        <v>43641</v>
      </c>
      <c r="F315" t="s">
        <v>363</v>
      </c>
      <c r="G315" t="s">
        <v>363</v>
      </c>
      <c r="H315" s="3">
        <v>43713</v>
      </c>
      <c r="J315" s="3">
        <v>43713</v>
      </c>
    </row>
    <row r="316" spans="1:12" x14ac:dyDescent="0.2">
      <c r="A316" t="s">
        <v>715</v>
      </c>
      <c r="B316" t="s">
        <v>190</v>
      </c>
      <c r="C316" s="17">
        <v>43581</v>
      </c>
      <c r="F316" t="s">
        <v>374</v>
      </c>
      <c r="G316" t="s">
        <v>374</v>
      </c>
    </row>
    <row r="317" spans="1:12" x14ac:dyDescent="0.2">
      <c r="A317" t="s">
        <v>716</v>
      </c>
      <c r="B317" t="s">
        <v>190</v>
      </c>
      <c r="C317" s="3">
        <v>43637</v>
      </c>
      <c r="F317" t="s">
        <v>366</v>
      </c>
      <c r="G317" t="s">
        <v>366</v>
      </c>
    </row>
    <row r="318" spans="1:12" x14ac:dyDescent="0.2">
      <c r="A318" t="s">
        <v>717</v>
      </c>
      <c r="B318" t="s">
        <v>190</v>
      </c>
      <c r="C318" s="3">
        <v>43641</v>
      </c>
      <c r="F318" t="s">
        <v>363</v>
      </c>
      <c r="G318" t="s">
        <v>363</v>
      </c>
      <c r="H318" s="3">
        <v>43713</v>
      </c>
      <c r="I318" s="3">
        <v>43713</v>
      </c>
      <c r="J318" s="3">
        <v>43713</v>
      </c>
    </row>
    <row r="319" spans="1:12" x14ac:dyDescent="0.2">
      <c r="A319" t="s">
        <v>718</v>
      </c>
      <c r="B319" t="s">
        <v>190</v>
      </c>
      <c r="C319" s="17">
        <v>43581</v>
      </c>
      <c r="F319" t="s">
        <v>374</v>
      </c>
      <c r="G319" t="s">
        <v>374</v>
      </c>
      <c r="H319" s="3">
        <v>43713</v>
      </c>
      <c r="I319" s="3">
        <v>43713</v>
      </c>
      <c r="J319" s="3">
        <v>43713</v>
      </c>
    </row>
    <row r="320" spans="1:12" x14ac:dyDescent="0.2">
      <c r="A320" t="s">
        <v>719</v>
      </c>
      <c r="B320" t="s">
        <v>190</v>
      </c>
      <c r="C320" s="3">
        <v>43637</v>
      </c>
      <c r="F320" t="s">
        <v>391</v>
      </c>
      <c r="G320" t="s">
        <v>391</v>
      </c>
    </row>
    <row r="321" spans="1:12" x14ac:dyDescent="0.2">
      <c r="A321" t="s">
        <v>720</v>
      </c>
      <c r="B321" t="s">
        <v>190</v>
      </c>
      <c r="C321" s="3">
        <v>43640</v>
      </c>
      <c r="F321" t="s">
        <v>464</v>
      </c>
      <c r="G321" t="s">
        <v>560</v>
      </c>
    </row>
    <row r="322" spans="1:12" x14ac:dyDescent="0.2">
      <c r="A322" t="s">
        <v>721</v>
      </c>
      <c r="B322" t="s">
        <v>190</v>
      </c>
      <c r="C322" s="3">
        <v>43641</v>
      </c>
      <c r="F322" t="s">
        <v>391</v>
      </c>
      <c r="G322" t="s">
        <v>363</v>
      </c>
    </row>
    <row r="323" spans="1:12" x14ac:dyDescent="0.2">
      <c r="A323" t="s">
        <v>722</v>
      </c>
      <c r="B323" t="s">
        <v>190</v>
      </c>
      <c r="C323" t="s">
        <v>372</v>
      </c>
      <c r="F323" t="s">
        <v>366</v>
      </c>
      <c r="G323" t="s">
        <v>723</v>
      </c>
      <c r="L323" t="s">
        <v>724</v>
      </c>
    </row>
    <row r="324" spans="1:12" x14ac:dyDescent="0.2">
      <c r="A324" t="s">
        <v>725</v>
      </c>
      <c r="B324" t="s">
        <v>190</v>
      </c>
      <c r="C324" s="3">
        <v>43669</v>
      </c>
      <c r="F324" t="s">
        <v>366</v>
      </c>
      <c r="G324" t="s">
        <v>366</v>
      </c>
      <c r="H324" s="3">
        <v>43775</v>
      </c>
      <c r="I324" s="3">
        <v>43775</v>
      </c>
      <c r="J324" s="3">
        <v>43775</v>
      </c>
    </row>
    <row r="325" spans="1:12" x14ac:dyDescent="0.2">
      <c r="A325" t="s">
        <v>726</v>
      </c>
      <c r="B325" t="s">
        <v>190</v>
      </c>
      <c r="C325" s="18" t="s">
        <v>1243</v>
      </c>
      <c r="F325" t="s">
        <v>374</v>
      </c>
      <c r="G325" t="s">
        <v>374</v>
      </c>
    </row>
    <row r="326" spans="1:12" x14ac:dyDescent="0.2">
      <c r="A326" t="s">
        <v>727</v>
      </c>
      <c r="B326" t="s">
        <v>190</v>
      </c>
      <c r="C326" s="3">
        <v>43637</v>
      </c>
      <c r="F326" t="s">
        <v>391</v>
      </c>
      <c r="G326" t="s">
        <v>391</v>
      </c>
      <c r="H326" s="3">
        <v>43735</v>
      </c>
      <c r="I326" s="3">
        <v>43735</v>
      </c>
      <c r="J326" s="3">
        <v>43735</v>
      </c>
    </row>
    <row r="327" spans="1:12" x14ac:dyDescent="0.2">
      <c r="A327" t="s">
        <v>728</v>
      </c>
      <c r="B327" t="s">
        <v>190</v>
      </c>
      <c r="C327" s="17">
        <v>43581</v>
      </c>
      <c r="F327" t="s">
        <v>374</v>
      </c>
      <c r="G327" t="s">
        <v>374</v>
      </c>
    </row>
    <row r="328" spans="1:12" x14ac:dyDescent="0.2">
      <c r="A328" t="s">
        <v>729</v>
      </c>
      <c r="B328" t="s">
        <v>190</v>
      </c>
      <c r="C328" s="3">
        <v>43669</v>
      </c>
      <c r="F328" t="s">
        <v>366</v>
      </c>
      <c r="G328" t="s">
        <v>366</v>
      </c>
      <c r="H328" s="3">
        <v>43713</v>
      </c>
      <c r="J328" s="3">
        <v>43713</v>
      </c>
    </row>
    <row r="329" spans="1:12" x14ac:dyDescent="0.2">
      <c r="A329" t="s">
        <v>731</v>
      </c>
      <c r="B329" t="s">
        <v>190</v>
      </c>
      <c r="C329" t="s">
        <v>372</v>
      </c>
      <c r="F329" t="s">
        <v>366</v>
      </c>
      <c r="G329" t="s">
        <v>730</v>
      </c>
      <c r="H329" s="3">
        <v>43770</v>
      </c>
      <c r="I329" s="3">
        <v>43770</v>
      </c>
      <c r="J329" s="3">
        <v>43770</v>
      </c>
      <c r="K329" t="s">
        <v>1236</v>
      </c>
      <c r="L329">
        <v>37.1</v>
      </c>
    </row>
    <row r="330" spans="1:12" x14ac:dyDescent="0.2">
      <c r="A330" t="s">
        <v>732</v>
      </c>
      <c r="B330" t="s">
        <v>190</v>
      </c>
      <c r="C330" s="3">
        <v>43669</v>
      </c>
      <c r="F330" t="s">
        <v>733</v>
      </c>
      <c r="G330" t="s">
        <v>734</v>
      </c>
      <c r="J330" s="3">
        <v>43713</v>
      </c>
      <c r="K330" t="s">
        <v>1121</v>
      </c>
    </row>
    <row r="331" spans="1:12" x14ac:dyDescent="0.2">
      <c r="A331" t="s">
        <v>735</v>
      </c>
      <c r="B331" t="s">
        <v>190</v>
      </c>
      <c r="C331" s="17">
        <v>43581</v>
      </c>
      <c r="F331" t="s">
        <v>374</v>
      </c>
      <c r="G331" t="s">
        <v>374</v>
      </c>
    </row>
    <row r="332" spans="1:12" x14ac:dyDescent="0.2">
      <c r="A332" t="s">
        <v>736</v>
      </c>
      <c r="B332" t="s">
        <v>190</v>
      </c>
      <c r="C332" s="3">
        <v>43669</v>
      </c>
      <c r="F332" t="s">
        <v>363</v>
      </c>
      <c r="G332" t="s">
        <v>363</v>
      </c>
      <c r="J332" s="3">
        <v>43713</v>
      </c>
    </row>
    <row r="333" spans="1:12" x14ac:dyDescent="0.2">
      <c r="A333" t="s">
        <v>737</v>
      </c>
      <c r="B333" t="s">
        <v>190</v>
      </c>
      <c r="C333" s="19">
        <v>43581</v>
      </c>
      <c r="F333" t="s">
        <v>374</v>
      </c>
      <c r="G333" t="s">
        <v>374</v>
      </c>
    </row>
    <row r="334" spans="1:12" x14ac:dyDescent="0.2">
      <c r="A334" t="s">
        <v>738</v>
      </c>
      <c r="B334" t="s">
        <v>190</v>
      </c>
      <c r="C334" s="3">
        <v>43640</v>
      </c>
      <c r="F334" t="s">
        <v>372</v>
      </c>
      <c r="G334" t="s">
        <v>366</v>
      </c>
      <c r="H334" s="3">
        <v>43713</v>
      </c>
      <c r="J334" s="3">
        <v>43713</v>
      </c>
    </row>
    <row r="335" spans="1:12" x14ac:dyDescent="0.2">
      <c r="A335" t="s">
        <v>739</v>
      </c>
      <c r="B335" t="s">
        <v>190</v>
      </c>
      <c r="C335" s="19">
        <v>43581</v>
      </c>
      <c r="F335" t="s">
        <v>374</v>
      </c>
      <c r="G335" t="s">
        <v>374</v>
      </c>
    </row>
    <row r="336" spans="1:12" x14ac:dyDescent="0.2">
      <c r="A336" t="s">
        <v>740</v>
      </c>
      <c r="B336" t="s">
        <v>190</v>
      </c>
      <c r="C336" s="19">
        <v>43581</v>
      </c>
      <c r="F336" t="s">
        <v>374</v>
      </c>
      <c r="G336" t="s">
        <v>374</v>
      </c>
      <c r="H336" s="3">
        <v>43781</v>
      </c>
      <c r="I336" s="3">
        <v>43781</v>
      </c>
      <c r="J336" s="3">
        <v>43781</v>
      </c>
    </row>
    <row r="337" spans="1:12" x14ac:dyDescent="0.2">
      <c r="A337" t="s">
        <v>615</v>
      </c>
      <c r="B337" t="s">
        <v>190</v>
      </c>
      <c r="C337" s="3">
        <v>43669</v>
      </c>
      <c r="F337" t="s">
        <v>366</v>
      </c>
      <c r="G337" t="s">
        <v>366</v>
      </c>
      <c r="I337" s="3">
        <v>43781</v>
      </c>
      <c r="J337" s="3">
        <v>43781</v>
      </c>
    </row>
    <row r="338" spans="1:12" x14ac:dyDescent="0.2">
      <c r="A338" t="s">
        <v>741</v>
      </c>
      <c r="B338" t="s">
        <v>190</v>
      </c>
      <c r="C338" t="s">
        <v>372</v>
      </c>
      <c r="F338" t="s">
        <v>366</v>
      </c>
      <c r="G338" t="s">
        <v>742</v>
      </c>
      <c r="L338">
        <v>32.200000000000003</v>
      </c>
    </row>
    <row r="339" spans="1:12" x14ac:dyDescent="0.2">
      <c r="A339" t="s">
        <v>743</v>
      </c>
      <c r="B339" t="s">
        <v>190</v>
      </c>
      <c r="C339" s="3">
        <v>43636</v>
      </c>
      <c r="F339" t="s">
        <v>391</v>
      </c>
      <c r="G339" t="s">
        <v>391</v>
      </c>
    </row>
    <row r="340" spans="1:12" x14ac:dyDescent="0.2">
      <c r="A340" t="s">
        <v>744</v>
      </c>
      <c r="B340" t="s">
        <v>190</v>
      </c>
      <c r="C340" s="3">
        <v>43633</v>
      </c>
      <c r="F340" t="s">
        <v>391</v>
      </c>
      <c r="G340" t="s">
        <v>391</v>
      </c>
    </row>
    <row r="341" spans="1:12" x14ac:dyDescent="0.2">
      <c r="A341" t="s">
        <v>745</v>
      </c>
      <c r="B341" t="s">
        <v>190</v>
      </c>
      <c r="C341" t="s">
        <v>372</v>
      </c>
      <c r="F341" t="s">
        <v>746</v>
      </c>
      <c r="G341" t="s">
        <v>634</v>
      </c>
      <c r="L341">
        <v>43.9</v>
      </c>
    </row>
    <row r="342" spans="1:12" x14ac:dyDescent="0.2">
      <c r="A342" t="s">
        <v>747</v>
      </c>
      <c r="B342" t="s">
        <v>190</v>
      </c>
      <c r="C342" s="19">
        <v>43581</v>
      </c>
      <c r="F342" t="s">
        <v>374</v>
      </c>
      <c r="G342" t="s">
        <v>374</v>
      </c>
    </row>
    <row r="343" spans="1:12" x14ac:dyDescent="0.2">
      <c r="A343" t="s">
        <v>748</v>
      </c>
      <c r="B343" t="s">
        <v>190</v>
      </c>
      <c r="C343" s="3">
        <v>43640</v>
      </c>
      <c r="F343" t="s">
        <v>372</v>
      </c>
      <c r="G343" t="s">
        <v>391</v>
      </c>
    </row>
    <row r="344" spans="1:12" x14ac:dyDescent="0.2">
      <c r="A344" t="s">
        <v>749</v>
      </c>
      <c r="B344" t="s">
        <v>190</v>
      </c>
      <c r="C344" s="3">
        <v>43644</v>
      </c>
      <c r="F344" t="s">
        <v>366</v>
      </c>
      <c r="G344" t="s">
        <v>366</v>
      </c>
    </row>
    <row r="345" spans="1:12" x14ac:dyDescent="0.2">
      <c r="A345" t="s">
        <v>750</v>
      </c>
      <c r="B345" t="s">
        <v>190</v>
      </c>
      <c r="C345" s="3">
        <v>43669</v>
      </c>
      <c r="F345" t="s">
        <v>374</v>
      </c>
      <c r="G345" t="s">
        <v>374</v>
      </c>
      <c r="H345" s="3">
        <v>43707</v>
      </c>
      <c r="I345" s="3">
        <v>43707</v>
      </c>
      <c r="J345" s="3">
        <v>43707</v>
      </c>
    </row>
    <row r="346" spans="1:12" x14ac:dyDescent="0.2">
      <c r="A346" t="s">
        <v>751</v>
      </c>
      <c r="B346" t="s">
        <v>190</v>
      </c>
      <c r="C346" s="3">
        <v>43640</v>
      </c>
      <c r="F346" t="s">
        <v>372</v>
      </c>
      <c r="G346" t="s">
        <v>366</v>
      </c>
      <c r="H346" s="3">
        <v>43713</v>
      </c>
      <c r="I346" s="3">
        <v>43713</v>
      </c>
      <c r="J346" s="3">
        <v>43713</v>
      </c>
    </row>
    <row r="347" spans="1:12" x14ac:dyDescent="0.2">
      <c r="A347" t="s">
        <v>752</v>
      </c>
      <c r="B347" t="s">
        <v>190</v>
      </c>
      <c r="C347" s="19">
        <v>43581</v>
      </c>
      <c r="F347" t="s">
        <v>688</v>
      </c>
      <c r="G347" t="s">
        <v>374</v>
      </c>
      <c r="H347" s="3">
        <v>43713</v>
      </c>
      <c r="I347" s="3">
        <v>43713</v>
      </c>
      <c r="J347" s="3">
        <v>43713</v>
      </c>
    </row>
    <row r="348" spans="1:12" x14ac:dyDescent="0.2">
      <c r="A348" t="s">
        <v>753</v>
      </c>
      <c r="B348" t="s">
        <v>190</v>
      </c>
      <c r="C348" s="3">
        <v>43640</v>
      </c>
      <c r="F348" t="s">
        <v>372</v>
      </c>
      <c r="G348" t="s">
        <v>464</v>
      </c>
    </row>
    <row r="349" spans="1:12" x14ac:dyDescent="0.2">
      <c r="A349" t="s">
        <v>754</v>
      </c>
      <c r="B349" t="s">
        <v>190</v>
      </c>
      <c r="C349" s="19">
        <v>43581</v>
      </c>
      <c r="F349" t="s">
        <v>374</v>
      </c>
      <c r="G349" t="s">
        <v>374</v>
      </c>
    </row>
    <row r="350" spans="1:12" x14ac:dyDescent="0.2">
      <c r="A350" t="s">
        <v>755</v>
      </c>
      <c r="B350" t="s">
        <v>190</v>
      </c>
      <c r="C350" s="3">
        <v>43637</v>
      </c>
      <c r="F350" t="s">
        <v>366</v>
      </c>
      <c r="G350" t="s">
        <v>391</v>
      </c>
      <c r="H350" s="11"/>
      <c r="I350" s="11">
        <v>43756</v>
      </c>
      <c r="J350" s="11">
        <v>43756</v>
      </c>
    </row>
    <row r="351" spans="1:12" x14ac:dyDescent="0.2">
      <c r="A351" t="s">
        <v>756</v>
      </c>
      <c r="B351" t="s">
        <v>190</v>
      </c>
      <c r="C351" s="19">
        <v>43581</v>
      </c>
      <c r="F351" t="s">
        <v>374</v>
      </c>
      <c r="G351" t="s">
        <v>374</v>
      </c>
    </row>
    <row r="352" spans="1:12" x14ac:dyDescent="0.2">
      <c r="A352" t="s">
        <v>757</v>
      </c>
      <c r="B352" t="s">
        <v>190</v>
      </c>
      <c r="C352" s="19">
        <v>43581</v>
      </c>
      <c r="F352" t="s">
        <v>374</v>
      </c>
      <c r="G352" t="s">
        <v>374</v>
      </c>
    </row>
    <row r="353" spans="1:12" x14ac:dyDescent="0.2">
      <c r="A353" t="s">
        <v>758</v>
      </c>
      <c r="B353" t="s">
        <v>190</v>
      </c>
      <c r="C353" s="3">
        <v>43669</v>
      </c>
      <c r="F353" t="s">
        <v>366</v>
      </c>
      <c r="G353" t="s">
        <v>366</v>
      </c>
      <c r="H353" s="3"/>
      <c r="I353" s="3"/>
      <c r="J353" s="3"/>
    </row>
    <row r="354" spans="1:12" x14ac:dyDescent="0.2">
      <c r="A354" t="s">
        <v>759</v>
      </c>
      <c r="B354" t="s">
        <v>190</v>
      </c>
      <c r="C354" s="3">
        <v>43637</v>
      </c>
      <c r="F354" t="s">
        <v>584</v>
      </c>
      <c r="G354" t="s">
        <v>374</v>
      </c>
      <c r="H354" s="11">
        <v>43735</v>
      </c>
      <c r="I354" s="11">
        <v>43735</v>
      </c>
      <c r="J354" s="11">
        <v>43735</v>
      </c>
    </row>
    <row r="355" spans="1:12" x14ac:dyDescent="0.2">
      <c r="A355" t="s">
        <v>760</v>
      </c>
      <c r="B355" t="s">
        <v>190</v>
      </c>
      <c r="C355" t="s">
        <v>372</v>
      </c>
      <c r="F355" t="s">
        <v>761</v>
      </c>
      <c r="G355" t="s">
        <v>584</v>
      </c>
      <c r="L355" t="s">
        <v>762</v>
      </c>
    </row>
    <row r="356" spans="1:12" x14ac:dyDescent="0.2">
      <c r="A356" t="s">
        <v>763</v>
      </c>
      <c r="B356" t="s">
        <v>190</v>
      </c>
      <c r="C356" t="s">
        <v>372</v>
      </c>
      <c r="F356" t="s">
        <v>764</v>
      </c>
      <c r="G356" t="s">
        <v>560</v>
      </c>
      <c r="L356">
        <v>44.9</v>
      </c>
    </row>
    <row r="357" spans="1:12" x14ac:dyDescent="0.2">
      <c r="A357" t="s">
        <v>765</v>
      </c>
      <c r="B357" t="s">
        <v>190</v>
      </c>
      <c r="C357" t="s">
        <v>372</v>
      </c>
      <c r="F357" t="s">
        <v>560</v>
      </c>
      <c r="G357" t="s">
        <v>766</v>
      </c>
      <c r="L357">
        <v>53.6</v>
      </c>
    </row>
    <row r="358" spans="1:12" x14ac:dyDescent="0.2">
      <c r="A358" t="s">
        <v>767</v>
      </c>
      <c r="B358" s="12" t="s">
        <v>190</v>
      </c>
      <c r="C358" s="19">
        <v>43581</v>
      </c>
      <c r="F358" t="s">
        <v>374</v>
      </c>
      <c r="G358" t="s">
        <v>374</v>
      </c>
    </row>
    <row r="359" spans="1:12" x14ac:dyDescent="0.2">
      <c r="A359" t="s">
        <v>769</v>
      </c>
      <c r="B359" s="12" t="s">
        <v>190</v>
      </c>
      <c r="C359" s="19">
        <v>43581</v>
      </c>
      <c r="F359" t="s">
        <v>374</v>
      </c>
      <c r="G359" t="s">
        <v>374</v>
      </c>
    </row>
    <row r="360" spans="1:12" x14ac:dyDescent="0.2">
      <c r="A360" t="s">
        <v>768</v>
      </c>
      <c r="B360" t="s">
        <v>190</v>
      </c>
      <c r="C360" s="3">
        <v>43633</v>
      </c>
      <c r="F360" t="s">
        <v>391</v>
      </c>
      <c r="G360" t="s">
        <v>391</v>
      </c>
      <c r="H360" s="3">
        <v>43770</v>
      </c>
      <c r="I360" s="3">
        <v>43770</v>
      </c>
      <c r="J360" s="3">
        <v>43770</v>
      </c>
      <c r="K360" t="s">
        <v>1236</v>
      </c>
    </row>
    <row r="361" spans="1:12" x14ac:dyDescent="0.2">
      <c r="A361" t="s">
        <v>770</v>
      </c>
      <c r="B361" t="s">
        <v>190</v>
      </c>
      <c r="C361" s="3">
        <v>43669</v>
      </c>
      <c r="F361" t="s">
        <v>771</v>
      </c>
      <c r="G361" t="s">
        <v>772</v>
      </c>
      <c r="H361" s="3">
        <v>43749</v>
      </c>
      <c r="I361" s="3">
        <v>43749</v>
      </c>
      <c r="J361" s="3">
        <v>43749</v>
      </c>
    </row>
    <row r="362" spans="1:12" x14ac:dyDescent="0.2">
      <c r="A362" t="s">
        <v>773</v>
      </c>
      <c r="B362" t="s">
        <v>190</v>
      </c>
      <c r="C362" s="3">
        <v>43641</v>
      </c>
      <c r="F362" t="s">
        <v>363</v>
      </c>
      <c r="G362" t="s">
        <v>363</v>
      </c>
    </row>
    <row r="363" spans="1:12" x14ac:dyDescent="0.2">
      <c r="A363" t="s">
        <v>774</v>
      </c>
      <c r="B363" t="s">
        <v>190</v>
      </c>
      <c r="C363" s="3">
        <v>43640</v>
      </c>
      <c r="F363" t="s">
        <v>366</v>
      </c>
      <c r="G363" t="s">
        <v>374</v>
      </c>
    </row>
    <row r="364" spans="1:12" x14ac:dyDescent="0.2">
      <c r="A364" t="s">
        <v>775</v>
      </c>
      <c r="B364" t="s">
        <v>190</v>
      </c>
      <c r="C364" t="s">
        <v>372</v>
      </c>
      <c r="F364" t="s">
        <v>776</v>
      </c>
      <c r="G364" t="s">
        <v>584</v>
      </c>
      <c r="L364">
        <v>38.5</v>
      </c>
    </row>
    <row r="365" spans="1:12" x14ac:dyDescent="0.2">
      <c r="A365" t="s">
        <v>777</v>
      </c>
      <c r="B365" t="s">
        <v>190</v>
      </c>
      <c r="C365" t="s">
        <v>372</v>
      </c>
      <c r="F365" t="s">
        <v>366</v>
      </c>
      <c r="G365" t="s">
        <v>778</v>
      </c>
      <c r="L365">
        <v>34.9</v>
      </c>
    </row>
    <row r="366" spans="1:12" x14ac:dyDescent="0.2">
      <c r="A366" t="s">
        <v>779</v>
      </c>
      <c r="B366" t="s">
        <v>190</v>
      </c>
      <c r="C366" s="3">
        <v>43669</v>
      </c>
      <c r="F366" t="s">
        <v>668</v>
      </c>
      <c r="G366" t="s">
        <v>780</v>
      </c>
      <c r="I366" s="3">
        <v>43713</v>
      </c>
      <c r="J366" s="3">
        <v>43713</v>
      </c>
    </row>
    <row r="367" spans="1:12" x14ac:dyDescent="0.2">
      <c r="A367" t="s">
        <v>781</v>
      </c>
      <c r="B367" t="s">
        <v>190</v>
      </c>
      <c r="C367" s="3">
        <v>43657</v>
      </c>
      <c r="F367" t="s">
        <v>366</v>
      </c>
      <c r="G367" t="s">
        <v>543</v>
      </c>
    </row>
    <row r="368" spans="1:12" x14ac:dyDescent="0.2">
      <c r="A368" t="s">
        <v>782</v>
      </c>
      <c r="B368" t="s">
        <v>190</v>
      </c>
      <c r="C368" s="3">
        <v>43664</v>
      </c>
      <c r="F368" t="s">
        <v>366</v>
      </c>
      <c r="G368" t="s">
        <v>366</v>
      </c>
    </row>
    <row r="369" spans="1:11" x14ac:dyDescent="0.2">
      <c r="A369" t="s">
        <v>783</v>
      </c>
      <c r="B369" t="s">
        <v>190</v>
      </c>
      <c r="C369" s="3">
        <v>43657</v>
      </c>
      <c r="F369" t="s">
        <v>366</v>
      </c>
      <c r="G369" t="s">
        <v>366</v>
      </c>
      <c r="H369" s="3">
        <v>43777</v>
      </c>
      <c r="I369" s="3">
        <v>43777</v>
      </c>
      <c r="J369" s="3">
        <v>43777</v>
      </c>
    </row>
    <row r="370" spans="1:11" x14ac:dyDescent="0.2">
      <c r="A370" t="s">
        <v>784</v>
      </c>
      <c r="B370" t="s">
        <v>190</v>
      </c>
      <c r="C370" s="3">
        <v>43664</v>
      </c>
      <c r="F370" t="s">
        <v>374</v>
      </c>
      <c r="G370" t="s">
        <v>374</v>
      </c>
      <c r="H370" s="3">
        <v>43707</v>
      </c>
      <c r="J370" s="3">
        <v>43707</v>
      </c>
      <c r="K370" t="s">
        <v>915</v>
      </c>
    </row>
    <row r="371" spans="1:11" x14ac:dyDescent="0.2">
      <c r="A371" t="s">
        <v>785</v>
      </c>
      <c r="B371" t="s">
        <v>190</v>
      </c>
      <c r="C371" s="3">
        <v>43664</v>
      </c>
      <c r="F371" t="s">
        <v>366</v>
      </c>
      <c r="G371" t="s">
        <v>391</v>
      </c>
    </row>
    <row r="372" spans="1:11" x14ac:dyDescent="0.2">
      <c r="A372" t="s">
        <v>786</v>
      </c>
      <c r="B372" t="s">
        <v>190</v>
      </c>
      <c r="C372" s="3">
        <v>43621</v>
      </c>
      <c r="F372" t="s">
        <v>366</v>
      </c>
      <c r="G372" t="s">
        <v>366</v>
      </c>
    </row>
    <row r="373" spans="1:11" x14ac:dyDescent="0.2">
      <c r="A373" t="s">
        <v>787</v>
      </c>
      <c r="B373" t="s">
        <v>190</v>
      </c>
      <c r="C373" s="3">
        <v>43664</v>
      </c>
      <c r="F373" t="s">
        <v>366</v>
      </c>
      <c r="G373" t="s">
        <v>366</v>
      </c>
      <c r="J373" s="3">
        <v>43777</v>
      </c>
      <c r="K373" t="s">
        <v>1267</v>
      </c>
    </row>
    <row r="374" spans="1:11" x14ac:dyDescent="0.2">
      <c r="A374" t="s">
        <v>788</v>
      </c>
      <c r="B374" t="s">
        <v>190</v>
      </c>
      <c r="C374" s="3">
        <v>43630</v>
      </c>
      <c r="F374" t="s">
        <v>391</v>
      </c>
      <c r="G374" t="s">
        <v>391</v>
      </c>
    </row>
    <row r="375" spans="1:11" x14ac:dyDescent="0.2">
      <c r="A375" t="s">
        <v>789</v>
      </c>
      <c r="B375" t="s">
        <v>190</v>
      </c>
      <c r="C375" s="3">
        <v>43664</v>
      </c>
      <c r="F375" t="s">
        <v>366</v>
      </c>
      <c r="G375" t="s">
        <v>391</v>
      </c>
    </row>
    <row r="376" spans="1:11" x14ac:dyDescent="0.2">
      <c r="A376" t="s">
        <v>790</v>
      </c>
      <c r="B376" t="s">
        <v>190</v>
      </c>
      <c r="C376" s="3">
        <v>43630</v>
      </c>
      <c r="F376" t="s">
        <v>391</v>
      </c>
      <c r="G376" t="s">
        <v>391</v>
      </c>
    </row>
    <row r="377" spans="1:11" x14ac:dyDescent="0.2">
      <c r="A377" t="s">
        <v>791</v>
      </c>
      <c r="B377" t="s">
        <v>190</v>
      </c>
      <c r="C377" s="3">
        <v>43657</v>
      </c>
      <c r="F377" t="s">
        <v>366</v>
      </c>
      <c r="G377" t="s">
        <v>366</v>
      </c>
      <c r="H377" s="3">
        <v>43713</v>
      </c>
      <c r="J377" s="3">
        <v>43713</v>
      </c>
    </row>
    <row r="378" spans="1:11" x14ac:dyDescent="0.2">
      <c r="A378" t="s">
        <v>792</v>
      </c>
      <c r="B378" t="s">
        <v>190</v>
      </c>
      <c r="C378" s="3">
        <v>43663</v>
      </c>
      <c r="F378" t="s">
        <v>391</v>
      </c>
      <c r="G378" t="s">
        <v>391</v>
      </c>
      <c r="H378" s="3">
        <v>43775</v>
      </c>
      <c r="I378" s="3">
        <v>43775</v>
      </c>
      <c r="J378" s="3">
        <v>43775</v>
      </c>
    </row>
    <row r="379" spans="1:11" x14ac:dyDescent="0.2">
      <c r="A379" t="s">
        <v>793</v>
      </c>
      <c r="B379" t="s">
        <v>190</v>
      </c>
      <c r="C379" s="3">
        <v>43664</v>
      </c>
      <c r="F379" t="s">
        <v>366</v>
      </c>
      <c r="G379" t="s">
        <v>366</v>
      </c>
    </row>
    <row r="380" spans="1:11" x14ac:dyDescent="0.2">
      <c r="A380" t="s">
        <v>794</v>
      </c>
      <c r="B380" t="s">
        <v>190</v>
      </c>
      <c r="C380" s="3">
        <v>43621</v>
      </c>
      <c r="F380" t="s">
        <v>366</v>
      </c>
      <c r="G380" t="s">
        <v>366</v>
      </c>
      <c r="H380" s="3">
        <v>43775</v>
      </c>
      <c r="I380" s="3">
        <v>43775</v>
      </c>
      <c r="J380" s="3">
        <v>43775</v>
      </c>
    </row>
    <row r="381" spans="1:11" x14ac:dyDescent="0.2">
      <c r="A381" t="s">
        <v>795</v>
      </c>
      <c r="B381" t="s">
        <v>190</v>
      </c>
      <c r="C381" s="3">
        <v>43630</v>
      </c>
      <c r="F381" t="s">
        <v>391</v>
      </c>
      <c r="G381" t="s">
        <v>461</v>
      </c>
      <c r="H381" s="3">
        <v>43749</v>
      </c>
      <c r="I381" s="3">
        <v>43749</v>
      </c>
      <c r="J381" s="3">
        <v>43749</v>
      </c>
    </row>
    <row r="382" spans="1:11" x14ac:dyDescent="0.2">
      <c r="A382" t="s">
        <v>796</v>
      </c>
      <c r="B382" t="s">
        <v>190</v>
      </c>
      <c r="C382" s="3">
        <v>43657</v>
      </c>
      <c r="F382" t="s">
        <v>366</v>
      </c>
      <c r="G382" t="s">
        <v>366</v>
      </c>
    </row>
    <row r="383" spans="1:11" x14ac:dyDescent="0.2">
      <c r="A383" t="s">
        <v>797</v>
      </c>
      <c r="B383" t="s">
        <v>190</v>
      </c>
      <c r="C383" s="3">
        <v>43621</v>
      </c>
      <c r="F383" t="s">
        <v>461</v>
      </c>
      <c r="G383" t="s">
        <v>461</v>
      </c>
    </row>
    <row r="384" spans="1:11" x14ac:dyDescent="0.2">
      <c r="A384" t="s">
        <v>798</v>
      </c>
      <c r="B384" t="s">
        <v>190</v>
      </c>
      <c r="C384" s="3">
        <v>43664</v>
      </c>
      <c r="F384" t="s">
        <v>366</v>
      </c>
      <c r="G384" t="s">
        <v>391</v>
      </c>
    </row>
    <row r="385" spans="1:10" x14ac:dyDescent="0.2">
      <c r="A385" t="s">
        <v>799</v>
      </c>
      <c r="B385" t="s">
        <v>190</v>
      </c>
      <c r="C385" t="s">
        <v>372</v>
      </c>
      <c r="F385" t="s">
        <v>366</v>
      </c>
      <c r="G385" t="s">
        <v>391</v>
      </c>
    </row>
    <row r="386" spans="1:10" x14ac:dyDescent="0.2">
      <c r="A386" t="s">
        <v>800</v>
      </c>
      <c r="B386" t="s">
        <v>190</v>
      </c>
      <c r="C386" s="3">
        <v>43663</v>
      </c>
      <c r="F386" t="s">
        <v>391</v>
      </c>
      <c r="G386" t="s">
        <v>367</v>
      </c>
    </row>
    <row r="387" spans="1:10" x14ac:dyDescent="0.2">
      <c r="A387" t="s">
        <v>801</v>
      </c>
      <c r="B387" t="s">
        <v>190</v>
      </c>
      <c r="C387" s="3">
        <v>43664</v>
      </c>
      <c r="F387" t="s">
        <v>366</v>
      </c>
      <c r="G387" t="s">
        <v>366</v>
      </c>
      <c r="H387" s="11">
        <v>43735</v>
      </c>
      <c r="I387" s="11">
        <v>43735</v>
      </c>
      <c r="J387" s="11">
        <v>43735</v>
      </c>
    </row>
    <row r="388" spans="1:10" x14ac:dyDescent="0.2">
      <c r="A388" t="s">
        <v>802</v>
      </c>
      <c r="B388" t="s">
        <v>190</v>
      </c>
      <c r="C388" s="3">
        <v>43623</v>
      </c>
      <c r="F388" t="s">
        <v>560</v>
      </c>
      <c r="G388" t="s">
        <v>374</v>
      </c>
      <c r="H388" s="3">
        <v>43735</v>
      </c>
      <c r="I388" s="3">
        <v>43735</v>
      </c>
      <c r="J388" s="3">
        <v>43735</v>
      </c>
    </row>
    <row r="389" spans="1:10" x14ac:dyDescent="0.2">
      <c r="A389" t="s">
        <v>803</v>
      </c>
      <c r="B389" t="s">
        <v>190</v>
      </c>
      <c r="C389" s="3">
        <v>43630</v>
      </c>
      <c r="F389" t="s">
        <v>391</v>
      </c>
      <c r="G389" t="s">
        <v>366</v>
      </c>
    </row>
    <row r="390" spans="1:10" x14ac:dyDescent="0.2">
      <c r="A390" t="s">
        <v>804</v>
      </c>
      <c r="B390" t="s">
        <v>190</v>
      </c>
      <c r="C390" s="3">
        <v>43630</v>
      </c>
      <c r="F390" t="s">
        <v>391</v>
      </c>
      <c r="G390" t="s">
        <v>391</v>
      </c>
    </row>
    <row r="391" spans="1:10" x14ac:dyDescent="0.2">
      <c r="A391" t="s">
        <v>805</v>
      </c>
      <c r="B391" t="s">
        <v>190</v>
      </c>
      <c r="C391" s="3">
        <v>43630</v>
      </c>
      <c r="F391" t="s">
        <v>391</v>
      </c>
      <c r="G391" t="s">
        <v>391</v>
      </c>
      <c r="H391" s="3">
        <v>43713</v>
      </c>
      <c r="I391" s="3">
        <v>43713</v>
      </c>
      <c r="J391" s="3">
        <v>43713</v>
      </c>
    </row>
    <row r="392" spans="1:10" x14ac:dyDescent="0.2">
      <c r="A392" t="s">
        <v>806</v>
      </c>
      <c r="B392" t="s">
        <v>190</v>
      </c>
      <c r="C392" s="3">
        <v>43664</v>
      </c>
      <c r="F392" t="s">
        <v>366</v>
      </c>
      <c r="G392" t="s">
        <v>374</v>
      </c>
      <c r="H392" s="3">
        <v>43707</v>
      </c>
      <c r="I392" s="3">
        <v>43707</v>
      </c>
      <c r="J392" s="3">
        <v>43707</v>
      </c>
    </row>
    <row r="393" spans="1:10" x14ac:dyDescent="0.2">
      <c r="A393" t="s">
        <v>807</v>
      </c>
      <c r="B393" t="s">
        <v>190</v>
      </c>
      <c r="C393" s="3">
        <v>43664</v>
      </c>
      <c r="F393" t="s">
        <v>367</v>
      </c>
      <c r="G393" t="s">
        <v>366</v>
      </c>
    </row>
    <row r="394" spans="1:10" x14ac:dyDescent="0.2">
      <c r="A394" t="s">
        <v>808</v>
      </c>
      <c r="B394" t="s">
        <v>190</v>
      </c>
      <c r="C394" s="3">
        <v>43661</v>
      </c>
      <c r="F394" t="s">
        <v>366</v>
      </c>
      <c r="G394" t="s">
        <v>366</v>
      </c>
      <c r="H394" s="3">
        <v>43713</v>
      </c>
      <c r="I394" s="3">
        <v>43713</v>
      </c>
      <c r="J394" s="3">
        <v>43713</v>
      </c>
    </row>
    <row r="395" spans="1:10" x14ac:dyDescent="0.2">
      <c r="A395" t="s">
        <v>809</v>
      </c>
      <c r="B395" t="s">
        <v>190</v>
      </c>
      <c r="C395" s="3">
        <v>43664</v>
      </c>
      <c r="F395" t="s">
        <v>366</v>
      </c>
      <c r="G395" t="s">
        <v>366</v>
      </c>
    </row>
    <row r="396" spans="1:10" x14ac:dyDescent="0.2">
      <c r="A396" t="s">
        <v>810</v>
      </c>
      <c r="B396" t="s">
        <v>190</v>
      </c>
      <c r="C396" s="3">
        <v>43628</v>
      </c>
      <c r="F396" t="s">
        <v>391</v>
      </c>
      <c r="G396" t="s">
        <v>366</v>
      </c>
    </row>
    <row r="397" spans="1:10" x14ac:dyDescent="0.2">
      <c r="A397" t="s">
        <v>811</v>
      </c>
      <c r="B397" t="s">
        <v>190</v>
      </c>
      <c r="C397" s="3">
        <v>43630</v>
      </c>
      <c r="F397" t="s">
        <v>391</v>
      </c>
      <c r="G397" t="s">
        <v>391</v>
      </c>
    </row>
    <row r="398" spans="1:10" x14ac:dyDescent="0.2">
      <c r="A398" t="s">
        <v>812</v>
      </c>
      <c r="B398" t="s">
        <v>190</v>
      </c>
      <c r="C398" t="s">
        <v>567</v>
      </c>
      <c r="F398" t="s">
        <v>374</v>
      </c>
      <c r="G398" t="s">
        <v>374</v>
      </c>
      <c r="H398" s="3">
        <v>43707</v>
      </c>
      <c r="I398" s="3">
        <v>43707</v>
      </c>
      <c r="J398" s="3">
        <v>43707</v>
      </c>
    </row>
    <row r="399" spans="1:10" x14ac:dyDescent="0.2">
      <c r="A399" t="s">
        <v>813</v>
      </c>
      <c r="B399" t="s">
        <v>190</v>
      </c>
      <c r="C399" s="3">
        <v>43664</v>
      </c>
      <c r="F399" t="s">
        <v>374</v>
      </c>
      <c r="G399" t="s">
        <v>374</v>
      </c>
      <c r="H399" s="3">
        <v>43713</v>
      </c>
      <c r="I399" s="3">
        <v>43713</v>
      </c>
      <c r="J399" s="3">
        <v>43713</v>
      </c>
    </row>
    <row r="400" spans="1:10" x14ac:dyDescent="0.2">
      <c r="A400" t="s">
        <v>814</v>
      </c>
      <c r="B400" t="s">
        <v>190</v>
      </c>
      <c r="C400" s="3">
        <v>43623</v>
      </c>
      <c r="F400" t="s">
        <v>584</v>
      </c>
      <c r="G400" t="s">
        <v>366</v>
      </c>
      <c r="H400" s="3">
        <v>43749</v>
      </c>
    </row>
    <row r="401" spans="1:11" x14ac:dyDescent="0.2">
      <c r="A401" t="s">
        <v>815</v>
      </c>
      <c r="B401" t="s">
        <v>190</v>
      </c>
      <c r="C401" s="3">
        <v>43623</v>
      </c>
      <c r="F401" t="s">
        <v>374</v>
      </c>
      <c r="G401" t="s">
        <v>374</v>
      </c>
      <c r="H401" s="3">
        <v>43761</v>
      </c>
      <c r="I401" s="3">
        <v>43761</v>
      </c>
      <c r="J401" s="3">
        <v>43761</v>
      </c>
    </row>
    <row r="402" spans="1:11" x14ac:dyDescent="0.2">
      <c r="A402" t="s">
        <v>816</v>
      </c>
      <c r="B402" t="s">
        <v>190</v>
      </c>
      <c r="C402" s="3">
        <v>43630</v>
      </c>
      <c r="F402" t="s">
        <v>391</v>
      </c>
      <c r="G402" t="s">
        <v>391</v>
      </c>
      <c r="H402" s="3">
        <v>43775</v>
      </c>
      <c r="I402" s="3">
        <v>43775</v>
      </c>
      <c r="J402" s="3">
        <v>43775</v>
      </c>
    </row>
    <row r="403" spans="1:11" x14ac:dyDescent="0.2">
      <c r="A403" t="s">
        <v>817</v>
      </c>
      <c r="B403" t="s">
        <v>190</v>
      </c>
      <c r="C403" s="3">
        <v>43664</v>
      </c>
      <c r="F403" t="s">
        <v>374</v>
      </c>
      <c r="G403" t="s">
        <v>374</v>
      </c>
      <c r="H403" s="3">
        <v>43783</v>
      </c>
      <c r="I403" s="3">
        <v>43783</v>
      </c>
      <c r="J403" s="3">
        <v>43783</v>
      </c>
    </row>
    <row r="404" spans="1:11" x14ac:dyDescent="0.2">
      <c r="A404" t="s">
        <v>818</v>
      </c>
      <c r="B404" t="s">
        <v>190</v>
      </c>
      <c r="C404" s="3">
        <v>43657</v>
      </c>
      <c r="F404" t="s">
        <v>366</v>
      </c>
      <c r="G404" t="s">
        <v>366</v>
      </c>
      <c r="H404" s="3">
        <v>43801</v>
      </c>
      <c r="I404" s="3">
        <v>43801</v>
      </c>
      <c r="J404" s="3">
        <v>43801</v>
      </c>
    </row>
    <row r="405" spans="1:11" x14ac:dyDescent="0.2">
      <c r="A405" t="s">
        <v>819</v>
      </c>
      <c r="B405" t="s">
        <v>190</v>
      </c>
      <c r="C405" s="3">
        <v>43630</v>
      </c>
      <c r="F405" t="s">
        <v>391</v>
      </c>
      <c r="G405" t="s">
        <v>391</v>
      </c>
    </row>
    <row r="406" spans="1:11" x14ac:dyDescent="0.2">
      <c r="A406" t="s">
        <v>820</v>
      </c>
      <c r="B406" t="s">
        <v>190</v>
      </c>
      <c r="C406" s="3">
        <v>43630</v>
      </c>
      <c r="F406" t="s">
        <v>391</v>
      </c>
      <c r="G406" t="s">
        <v>391</v>
      </c>
      <c r="H406" s="3">
        <v>43777</v>
      </c>
      <c r="I406" s="3">
        <v>43777</v>
      </c>
      <c r="J406" s="3">
        <v>43777</v>
      </c>
    </row>
    <row r="407" spans="1:11" x14ac:dyDescent="0.2">
      <c r="A407" t="s">
        <v>821</v>
      </c>
      <c r="B407" t="s">
        <v>190</v>
      </c>
      <c r="C407" s="3">
        <v>43623</v>
      </c>
      <c r="F407" t="s">
        <v>634</v>
      </c>
      <c r="G407" t="s">
        <v>464</v>
      </c>
      <c r="I407" s="11">
        <v>43756</v>
      </c>
      <c r="J407" s="11">
        <v>43756</v>
      </c>
    </row>
    <row r="408" spans="1:11" x14ac:dyDescent="0.2">
      <c r="A408" t="s">
        <v>822</v>
      </c>
      <c r="B408" t="s">
        <v>190</v>
      </c>
      <c r="C408" s="3">
        <v>43657</v>
      </c>
      <c r="F408" t="s">
        <v>366</v>
      </c>
      <c r="G408" t="s">
        <v>366</v>
      </c>
    </row>
    <row r="409" spans="1:11" x14ac:dyDescent="0.2">
      <c r="A409" t="s">
        <v>823</v>
      </c>
      <c r="B409" t="s">
        <v>190</v>
      </c>
      <c r="C409" s="3">
        <v>43630</v>
      </c>
      <c r="F409" t="s">
        <v>584</v>
      </c>
      <c r="G409" t="s">
        <v>391</v>
      </c>
      <c r="H409" s="3">
        <v>43713</v>
      </c>
      <c r="I409" s="3">
        <v>43713</v>
      </c>
      <c r="J409" s="3">
        <v>43713</v>
      </c>
    </row>
    <row r="410" spans="1:11" x14ac:dyDescent="0.2">
      <c r="A410" t="s">
        <v>825</v>
      </c>
      <c r="B410" t="s">
        <v>190</v>
      </c>
      <c r="C410" s="3">
        <v>43621</v>
      </c>
      <c r="F410" t="s">
        <v>366</v>
      </c>
      <c r="G410" t="s">
        <v>366</v>
      </c>
    </row>
    <row r="411" spans="1:11" x14ac:dyDescent="0.2">
      <c r="A411" t="s">
        <v>824</v>
      </c>
      <c r="B411" t="s">
        <v>190</v>
      </c>
      <c r="C411" s="3">
        <v>43657</v>
      </c>
      <c r="F411" t="s">
        <v>366</v>
      </c>
      <c r="G411" t="s">
        <v>366</v>
      </c>
      <c r="I411" s="3">
        <v>43739</v>
      </c>
      <c r="K411" t="s">
        <v>1221</v>
      </c>
    </row>
    <row r="412" spans="1:11" x14ac:dyDescent="0.2">
      <c r="A412" t="s">
        <v>826</v>
      </c>
      <c r="B412" t="s">
        <v>190</v>
      </c>
      <c r="C412" s="3">
        <v>43664</v>
      </c>
      <c r="F412" t="s">
        <v>366</v>
      </c>
      <c r="G412" t="s">
        <v>367</v>
      </c>
    </row>
    <row r="413" spans="1:11" x14ac:dyDescent="0.2">
      <c r="A413" t="s">
        <v>827</v>
      </c>
      <c r="B413" t="s">
        <v>190</v>
      </c>
      <c r="C413" s="3">
        <v>43630</v>
      </c>
      <c r="F413" t="s">
        <v>391</v>
      </c>
      <c r="G413" t="s">
        <v>391</v>
      </c>
    </row>
    <row r="414" spans="1:11" x14ac:dyDescent="0.2">
      <c r="A414" t="s">
        <v>828</v>
      </c>
      <c r="B414" t="s">
        <v>190</v>
      </c>
      <c r="C414" t="s">
        <v>829</v>
      </c>
      <c r="F414" t="s">
        <v>367</v>
      </c>
      <c r="G414" t="s">
        <v>374</v>
      </c>
      <c r="H414" s="3">
        <v>43854</v>
      </c>
      <c r="I414" s="3">
        <v>43854</v>
      </c>
      <c r="J414" s="3">
        <v>43854</v>
      </c>
    </row>
    <row r="415" spans="1:11" x14ac:dyDescent="0.2">
      <c r="A415" t="s">
        <v>830</v>
      </c>
      <c r="B415" t="s">
        <v>190</v>
      </c>
      <c r="C415" s="3">
        <v>43623</v>
      </c>
      <c r="F415" t="s">
        <v>374</v>
      </c>
      <c r="G415" t="s">
        <v>374</v>
      </c>
    </row>
    <row r="416" spans="1:11" x14ac:dyDescent="0.2">
      <c r="A416" t="s">
        <v>831</v>
      </c>
      <c r="B416" t="s">
        <v>190</v>
      </c>
      <c r="C416" s="20">
        <v>43657</v>
      </c>
      <c r="F416" t="s">
        <v>366</v>
      </c>
      <c r="G416" t="s">
        <v>366</v>
      </c>
    </row>
    <row r="417" spans="1:11" x14ac:dyDescent="0.2">
      <c r="A417" t="s">
        <v>832</v>
      </c>
      <c r="B417" t="s">
        <v>190</v>
      </c>
      <c r="C417" s="3">
        <v>43635</v>
      </c>
      <c r="F417" t="s">
        <v>391</v>
      </c>
      <c r="G417" t="s">
        <v>391</v>
      </c>
      <c r="H417" s="3">
        <v>43773</v>
      </c>
      <c r="I417" s="11">
        <v>43773</v>
      </c>
      <c r="J417" s="11">
        <v>43773</v>
      </c>
    </row>
    <row r="418" spans="1:11" x14ac:dyDescent="0.2">
      <c r="A418" t="s">
        <v>833</v>
      </c>
      <c r="B418" t="s">
        <v>190</v>
      </c>
      <c r="C418" s="3">
        <v>43663</v>
      </c>
      <c r="F418" t="s">
        <v>391</v>
      </c>
      <c r="G418" t="s">
        <v>391</v>
      </c>
      <c r="H418" s="3">
        <v>43749</v>
      </c>
      <c r="I418" s="3"/>
      <c r="J418" s="3">
        <v>43749</v>
      </c>
    </row>
    <row r="419" spans="1:11" x14ac:dyDescent="0.2">
      <c r="A419" t="s">
        <v>834</v>
      </c>
      <c r="B419" t="s">
        <v>190</v>
      </c>
      <c r="C419" s="3">
        <v>43663</v>
      </c>
      <c r="F419" t="s">
        <v>366</v>
      </c>
      <c r="G419" t="s">
        <v>366</v>
      </c>
    </row>
    <row r="420" spans="1:11" x14ac:dyDescent="0.2">
      <c r="A420" t="s">
        <v>835</v>
      </c>
      <c r="B420" t="s">
        <v>190</v>
      </c>
      <c r="C420" s="3">
        <v>43663</v>
      </c>
      <c r="F420" t="s">
        <v>391</v>
      </c>
      <c r="G420" t="s">
        <v>391</v>
      </c>
    </row>
    <row r="421" spans="1:11" x14ac:dyDescent="0.2">
      <c r="A421" t="s">
        <v>836</v>
      </c>
      <c r="B421" t="s">
        <v>190</v>
      </c>
      <c r="C421" s="3">
        <v>43663</v>
      </c>
      <c r="F421" t="s">
        <v>391</v>
      </c>
      <c r="G421" t="s">
        <v>367</v>
      </c>
    </row>
    <row r="422" spans="1:11" x14ac:dyDescent="0.2">
      <c r="A422" t="s">
        <v>837</v>
      </c>
      <c r="B422" t="s">
        <v>190</v>
      </c>
      <c r="C422" s="3">
        <v>43664</v>
      </c>
      <c r="F422" t="s">
        <v>374</v>
      </c>
      <c r="G422" t="s">
        <v>374</v>
      </c>
    </row>
    <row r="423" spans="1:11" x14ac:dyDescent="0.2">
      <c r="A423" t="s">
        <v>838</v>
      </c>
      <c r="B423" t="s">
        <v>190</v>
      </c>
      <c r="C423" s="3">
        <v>43663</v>
      </c>
      <c r="F423" t="s">
        <v>391</v>
      </c>
      <c r="G423" t="s">
        <v>391</v>
      </c>
      <c r="I423" s="3">
        <v>43707</v>
      </c>
      <c r="J423" s="3">
        <v>43707</v>
      </c>
      <c r="K423" t="s">
        <v>912</v>
      </c>
    </row>
    <row r="424" spans="1:11" x14ac:dyDescent="0.2">
      <c r="A424" t="s">
        <v>839</v>
      </c>
      <c r="B424" t="s">
        <v>190</v>
      </c>
      <c r="C424" s="3">
        <v>43664</v>
      </c>
      <c r="F424" t="s">
        <v>366</v>
      </c>
      <c r="G424" t="s">
        <v>367</v>
      </c>
    </row>
    <row r="425" spans="1:11" x14ac:dyDescent="0.2">
      <c r="A425" t="s">
        <v>840</v>
      </c>
      <c r="B425" t="s">
        <v>190</v>
      </c>
      <c r="C425" s="3">
        <v>43621</v>
      </c>
      <c r="F425" t="s">
        <v>366</v>
      </c>
      <c r="G425" t="s">
        <v>366</v>
      </c>
    </row>
    <row r="426" spans="1:11" x14ac:dyDescent="0.2">
      <c r="A426" t="s">
        <v>841</v>
      </c>
      <c r="B426" t="s">
        <v>190</v>
      </c>
      <c r="C426" s="3">
        <v>43623</v>
      </c>
      <c r="F426" t="s">
        <v>366</v>
      </c>
      <c r="G426" t="s">
        <v>366</v>
      </c>
      <c r="H426" s="3">
        <v>43749</v>
      </c>
    </row>
    <row r="427" spans="1:11" x14ac:dyDescent="0.2">
      <c r="A427" t="s">
        <v>842</v>
      </c>
      <c r="B427" t="s">
        <v>190</v>
      </c>
      <c r="C427" s="3">
        <v>43657</v>
      </c>
      <c r="F427" t="s">
        <v>366</v>
      </c>
      <c r="G427" t="s">
        <v>366</v>
      </c>
      <c r="H427" s="3">
        <v>43773</v>
      </c>
      <c r="I427" s="3">
        <v>43773</v>
      </c>
      <c r="J427" s="3">
        <v>43773</v>
      </c>
    </row>
    <row r="428" spans="1:11" x14ac:dyDescent="0.2">
      <c r="A428" t="s">
        <v>843</v>
      </c>
      <c r="B428" t="s">
        <v>190</v>
      </c>
      <c r="C428" s="3">
        <v>43657</v>
      </c>
      <c r="F428" t="s">
        <v>366</v>
      </c>
      <c r="G428" t="s">
        <v>366</v>
      </c>
      <c r="I428" s="3">
        <v>43713</v>
      </c>
      <c r="J428" s="3">
        <v>43713</v>
      </c>
    </row>
    <row r="429" spans="1:11" x14ac:dyDescent="0.2">
      <c r="A429" t="s">
        <v>844</v>
      </c>
      <c r="B429" t="s">
        <v>190</v>
      </c>
      <c r="C429" s="3">
        <v>43657</v>
      </c>
      <c r="F429" t="s">
        <v>366</v>
      </c>
      <c r="G429" t="s">
        <v>366</v>
      </c>
      <c r="H429" s="3">
        <v>43749</v>
      </c>
      <c r="J429" s="3">
        <v>43749</v>
      </c>
    </row>
    <row r="430" spans="1:11" x14ac:dyDescent="0.2">
      <c r="A430" t="s">
        <v>845</v>
      </c>
      <c r="B430" t="s">
        <v>190</v>
      </c>
      <c r="C430" s="3">
        <v>43664</v>
      </c>
      <c r="F430" t="s">
        <v>366</v>
      </c>
      <c r="G430" t="s">
        <v>366</v>
      </c>
    </row>
    <row r="431" spans="1:11" x14ac:dyDescent="0.2">
      <c r="A431" t="s">
        <v>846</v>
      </c>
      <c r="B431" t="s">
        <v>190</v>
      </c>
      <c r="C431" s="3">
        <v>43623</v>
      </c>
      <c r="F431" t="s">
        <v>374</v>
      </c>
      <c r="G431" t="s">
        <v>374</v>
      </c>
    </row>
    <row r="432" spans="1:11" x14ac:dyDescent="0.2">
      <c r="A432" t="s">
        <v>847</v>
      </c>
      <c r="B432" t="s">
        <v>190</v>
      </c>
      <c r="C432" s="3">
        <v>43630</v>
      </c>
      <c r="F432" t="s">
        <v>391</v>
      </c>
      <c r="G432" t="s">
        <v>391</v>
      </c>
      <c r="H432" s="3">
        <v>43713</v>
      </c>
      <c r="I432" s="3">
        <v>43713</v>
      </c>
      <c r="J432" s="3">
        <v>43713</v>
      </c>
    </row>
    <row r="433" spans="1:12 16384:16384" x14ac:dyDescent="0.2">
      <c r="A433" t="s">
        <v>848</v>
      </c>
      <c r="B433" t="s">
        <v>190</v>
      </c>
      <c r="C433" s="3">
        <v>43663</v>
      </c>
      <c r="F433" t="s">
        <v>367</v>
      </c>
      <c r="G433" t="s">
        <v>374</v>
      </c>
    </row>
    <row r="434" spans="1:12 16384:16384" x14ac:dyDescent="0.2">
      <c r="A434" t="s">
        <v>850</v>
      </c>
      <c r="B434" t="s">
        <v>190</v>
      </c>
      <c r="C434" s="3">
        <v>43664</v>
      </c>
      <c r="F434" t="s">
        <v>366</v>
      </c>
      <c r="G434" t="s">
        <v>366</v>
      </c>
    </row>
    <row r="435" spans="1:12 16384:16384" x14ac:dyDescent="0.2">
      <c r="A435" t="s">
        <v>849</v>
      </c>
      <c r="B435" t="s">
        <v>190</v>
      </c>
      <c r="C435" s="3">
        <v>43630</v>
      </c>
      <c r="F435" t="s">
        <v>391</v>
      </c>
      <c r="G435" t="s">
        <v>391</v>
      </c>
      <c r="H435" s="3">
        <v>43854</v>
      </c>
      <c r="I435" s="3">
        <v>43854</v>
      </c>
      <c r="J435" s="3">
        <v>43854</v>
      </c>
      <c r="XFD435" s="3"/>
    </row>
    <row r="436" spans="1:12 16384:16384" x14ac:dyDescent="0.2">
      <c r="A436" t="s">
        <v>851</v>
      </c>
      <c r="B436" t="s">
        <v>190</v>
      </c>
      <c r="C436" s="3">
        <v>43657</v>
      </c>
      <c r="F436" t="s">
        <v>366</v>
      </c>
      <c r="G436" t="s">
        <v>366</v>
      </c>
      <c r="H436" s="3">
        <v>43707</v>
      </c>
      <c r="J436" s="3">
        <v>43707</v>
      </c>
      <c r="K436" t="s">
        <v>915</v>
      </c>
    </row>
    <row r="437" spans="1:12 16384:16384" x14ac:dyDescent="0.2">
      <c r="A437" t="s">
        <v>852</v>
      </c>
      <c r="B437" t="s">
        <v>190</v>
      </c>
      <c r="C437" s="3">
        <v>43664</v>
      </c>
      <c r="F437" t="s">
        <v>366</v>
      </c>
      <c r="G437" t="s">
        <v>366</v>
      </c>
      <c r="H437" s="3">
        <v>43781</v>
      </c>
      <c r="I437" s="3">
        <v>43781</v>
      </c>
      <c r="J437" s="3">
        <v>43781</v>
      </c>
    </row>
    <row r="438" spans="1:12 16384:16384" x14ac:dyDescent="0.2">
      <c r="A438" t="s">
        <v>853</v>
      </c>
      <c r="B438" t="s">
        <v>190</v>
      </c>
      <c r="C438" s="3">
        <v>43628</v>
      </c>
      <c r="F438" t="s">
        <v>391</v>
      </c>
      <c r="G438" t="s">
        <v>391</v>
      </c>
      <c r="H438" s="3">
        <v>43773</v>
      </c>
      <c r="I438" s="11">
        <v>43773</v>
      </c>
      <c r="J438" s="11">
        <v>43773</v>
      </c>
    </row>
    <row r="439" spans="1:12 16384:16384" x14ac:dyDescent="0.2">
      <c r="A439" t="s">
        <v>854</v>
      </c>
      <c r="B439" t="s">
        <v>190</v>
      </c>
      <c r="C439" s="3">
        <v>43663</v>
      </c>
      <c r="F439" t="s">
        <v>391</v>
      </c>
      <c r="G439" t="s">
        <v>391</v>
      </c>
    </row>
    <row r="440" spans="1:12 16384:16384" x14ac:dyDescent="0.2">
      <c r="A440" t="s">
        <v>855</v>
      </c>
      <c r="B440" t="s">
        <v>190</v>
      </c>
      <c r="C440" s="3">
        <v>43630</v>
      </c>
      <c r="F440" t="s">
        <v>391</v>
      </c>
      <c r="G440" t="s">
        <v>391</v>
      </c>
      <c r="H440" s="3">
        <v>43735</v>
      </c>
      <c r="I440" s="3">
        <v>43735</v>
      </c>
      <c r="J440" s="3">
        <v>43735</v>
      </c>
    </row>
    <row r="441" spans="1:12 16384:16384" x14ac:dyDescent="0.2">
      <c r="A441" t="s">
        <v>856</v>
      </c>
      <c r="B441" t="s">
        <v>190</v>
      </c>
      <c r="C441" s="3">
        <v>43630</v>
      </c>
      <c r="F441" t="s">
        <v>391</v>
      </c>
      <c r="G441" t="s">
        <v>391</v>
      </c>
    </row>
    <row r="442" spans="1:12 16384:16384" x14ac:dyDescent="0.2">
      <c r="A442" t="s">
        <v>857</v>
      </c>
      <c r="B442" t="s">
        <v>190</v>
      </c>
      <c r="C442" s="3">
        <v>43657</v>
      </c>
      <c r="F442" t="s">
        <v>366</v>
      </c>
      <c r="G442" t="s">
        <v>366</v>
      </c>
    </row>
    <row r="443" spans="1:12 16384:16384" x14ac:dyDescent="0.2">
      <c r="A443" t="s">
        <v>858</v>
      </c>
      <c r="B443" t="s">
        <v>190</v>
      </c>
      <c r="C443" s="3">
        <v>43623</v>
      </c>
      <c r="F443" t="s">
        <v>374</v>
      </c>
      <c r="G443" t="s">
        <v>374</v>
      </c>
    </row>
    <row r="444" spans="1:12 16384:16384" x14ac:dyDescent="0.2">
      <c r="A444" t="s">
        <v>859</v>
      </c>
      <c r="B444" t="s">
        <v>190</v>
      </c>
      <c r="C444" s="3">
        <v>43676</v>
      </c>
      <c r="F444" t="s">
        <v>374</v>
      </c>
      <c r="G444" t="s">
        <v>366</v>
      </c>
      <c r="H444" s="3">
        <v>43707</v>
      </c>
      <c r="I444" s="3">
        <v>43707</v>
      </c>
      <c r="J444" s="3">
        <v>43707</v>
      </c>
      <c r="L444" t="s">
        <v>860</v>
      </c>
    </row>
    <row r="445" spans="1:12 16384:16384" x14ac:dyDescent="0.2">
      <c r="A445" t="s">
        <v>861</v>
      </c>
      <c r="B445" t="s">
        <v>190</v>
      </c>
      <c r="C445" s="3">
        <v>43676</v>
      </c>
      <c r="F445" t="s">
        <v>366</v>
      </c>
      <c r="G445" t="s">
        <v>584</v>
      </c>
      <c r="H445" s="3">
        <v>43713</v>
      </c>
      <c r="I445" s="3">
        <v>43713</v>
      </c>
      <c r="J445" s="3">
        <v>43713</v>
      </c>
      <c r="L445" t="s">
        <v>860</v>
      </c>
    </row>
    <row r="446" spans="1:12 16384:16384" x14ac:dyDescent="0.2">
      <c r="A446" t="s">
        <v>862</v>
      </c>
      <c r="B446" t="s">
        <v>190</v>
      </c>
      <c r="C446" s="3">
        <v>43676</v>
      </c>
      <c r="F446" t="s">
        <v>366</v>
      </c>
      <c r="G446" t="s">
        <v>366</v>
      </c>
      <c r="I446" s="11">
        <v>43756</v>
      </c>
      <c r="J446" s="11">
        <v>43756</v>
      </c>
      <c r="L446" t="s">
        <v>860</v>
      </c>
    </row>
    <row r="447" spans="1:12 16384:16384" x14ac:dyDescent="0.2">
      <c r="A447" t="s">
        <v>863</v>
      </c>
      <c r="B447" t="s">
        <v>190</v>
      </c>
      <c r="C447" s="3">
        <v>43676</v>
      </c>
      <c r="F447" t="s">
        <v>464</v>
      </c>
      <c r="G447" t="s">
        <v>366</v>
      </c>
      <c r="I447" s="3">
        <v>43707</v>
      </c>
      <c r="J447" s="3">
        <v>43707</v>
      </c>
      <c r="K447" t="s">
        <v>912</v>
      </c>
      <c r="L447" t="s">
        <v>860</v>
      </c>
    </row>
    <row r="448" spans="1:12 16384:16384" x14ac:dyDescent="0.2">
      <c r="A448" t="s">
        <v>864</v>
      </c>
      <c r="B448" t="s">
        <v>190</v>
      </c>
      <c r="C448" s="3">
        <v>43676</v>
      </c>
      <c r="F448" t="s">
        <v>366</v>
      </c>
      <c r="G448" t="s">
        <v>464</v>
      </c>
      <c r="H448" s="3">
        <v>43707</v>
      </c>
      <c r="J448" s="3">
        <v>43707</v>
      </c>
      <c r="K448" t="s">
        <v>915</v>
      </c>
      <c r="L448" t="s">
        <v>860</v>
      </c>
    </row>
    <row r="449" spans="1:12" x14ac:dyDescent="0.2">
      <c r="A449" t="s">
        <v>865</v>
      </c>
      <c r="B449" t="s">
        <v>190</v>
      </c>
      <c r="C449" s="3">
        <v>43636</v>
      </c>
      <c r="F449" t="s">
        <v>391</v>
      </c>
      <c r="G449" t="s">
        <v>391</v>
      </c>
      <c r="H449" s="3">
        <v>43707</v>
      </c>
      <c r="I449" s="3">
        <v>43707</v>
      </c>
      <c r="J449" s="3">
        <v>43707</v>
      </c>
    </row>
    <row r="450" spans="1:12" x14ac:dyDescent="0.2">
      <c r="A450" t="s">
        <v>866</v>
      </c>
      <c r="B450" t="s">
        <v>190</v>
      </c>
      <c r="C450" s="3">
        <v>43676</v>
      </c>
      <c r="F450" t="s">
        <v>391</v>
      </c>
      <c r="G450" t="s">
        <v>374</v>
      </c>
      <c r="J450" s="3">
        <v>43682</v>
      </c>
    </row>
    <row r="451" spans="1:12" x14ac:dyDescent="0.2">
      <c r="A451" t="s">
        <v>867</v>
      </c>
      <c r="B451" t="s">
        <v>190</v>
      </c>
      <c r="C451" s="3">
        <v>43676</v>
      </c>
      <c r="F451" t="s">
        <v>366</v>
      </c>
      <c r="G451" t="s">
        <v>366</v>
      </c>
      <c r="J451" s="3">
        <v>43682</v>
      </c>
    </row>
    <row r="452" spans="1:12" x14ac:dyDescent="0.2">
      <c r="A452" t="s">
        <v>868</v>
      </c>
      <c r="B452" t="s">
        <v>190</v>
      </c>
      <c r="C452" s="3">
        <v>43676</v>
      </c>
      <c r="F452" t="s">
        <v>464</v>
      </c>
      <c r="G452" t="s">
        <v>464</v>
      </c>
      <c r="J452" s="3">
        <v>43713</v>
      </c>
      <c r="L452" t="s">
        <v>860</v>
      </c>
    </row>
    <row r="453" spans="1:12" x14ac:dyDescent="0.2">
      <c r="A453" t="s">
        <v>869</v>
      </c>
      <c r="B453" t="s">
        <v>190</v>
      </c>
      <c r="C453" s="3">
        <v>43676</v>
      </c>
      <c r="F453" t="s">
        <v>363</v>
      </c>
      <c r="G453" t="s">
        <v>366</v>
      </c>
      <c r="H453" s="3">
        <v>43707</v>
      </c>
      <c r="I453" s="3">
        <v>43707</v>
      </c>
      <c r="J453" s="3">
        <v>43707</v>
      </c>
      <c r="L453" t="s">
        <v>860</v>
      </c>
    </row>
    <row r="454" spans="1:12" x14ac:dyDescent="0.2">
      <c r="A454" t="s">
        <v>870</v>
      </c>
      <c r="B454" t="s">
        <v>190</v>
      </c>
      <c r="C454" s="3">
        <v>43676</v>
      </c>
      <c r="F454" t="s">
        <v>366</v>
      </c>
      <c r="G454" t="s">
        <v>363</v>
      </c>
      <c r="H454" s="3">
        <v>43707</v>
      </c>
      <c r="I454" s="3">
        <v>43707</v>
      </c>
      <c r="J454" s="3">
        <v>43707</v>
      </c>
      <c r="L454" t="s">
        <v>860</v>
      </c>
    </row>
    <row r="455" spans="1:12" x14ac:dyDescent="0.2">
      <c r="A455" t="s">
        <v>871</v>
      </c>
      <c r="B455" t="s">
        <v>190</v>
      </c>
      <c r="C455" s="3">
        <v>43676</v>
      </c>
      <c r="F455" t="s">
        <v>366</v>
      </c>
      <c r="G455" t="s">
        <v>366</v>
      </c>
      <c r="H455" s="3">
        <v>43707</v>
      </c>
      <c r="J455" s="3">
        <v>43707</v>
      </c>
      <c r="K455" t="s">
        <v>915</v>
      </c>
      <c r="L455" t="s">
        <v>860</v>
      </c>
    </row>
    <row r="456" spans="1:12" x14ac:dyDescent="0.2">
      <c r="A456" t="s">
        <v>872</v>
      </c>
      <c r="B456" t="s">
        <v>190</v>
      </c>
      <c r="C456" s="3">
        <v>43676</v>
      </c>
      <c r="F456" t="s">
        <v>362</v>
      </c>
      <c r="G456" t="s">
        <v>363</v>
      </c>
      <c r="H456" s="3">
        <v>43707</v>
      </c>
      <c r="I456" s="3">
        <v>43707</v>
      </c>
      <c r="J456" s="3">
        <v>43707</v>
      </c>
      <c r="L456" t="s">
        <v>860</v>
      </c>
    </row>
    <row r="457" spans="1:12" x14ac:dyDescent="0.2">
      <c r="A457" t="s">
        <v>873</v>
      </c>
      <c r="B457" t="s">
        <v>190</v>
      </c>
      <c r="C457" s="3">
        <v>43676</v>
      </c>
      <c r="F457" t="s">
        <v>464</v>
      </c>
      <c r="G457" t="s">
        <v>366</v>
      </c>
      <c r="H457" s="3">
        <v>43707</v>
      </c>
      <c r="I457" s="3">
        <v>43707</v>
      </c>
      <c r="J457" s="3">
        <v>43707</v>
      </c>
      <c r="L457" t="s">
        <v>860</v>
      </c>
    </row>
    <row r="458" spans="1:12" x14ac:dyDescent="0.2">
      <c r="A458" t="s">
        <v>874</v>
      </c>
      <c r="B458" t="s">
        <v>190</v>
      </c>
      <c r="C458" s="3">
        <v>43676</v>
      </c>
      <c r="F458" t="s">
        <v>391</v>
      </c>
      <c r="G458" t="s">
        <v>372</v>
      </c>
      <c r="H458" s="3">
        <v>43707</v>
      </c>
      <c r="I458" s="3">
        <v>43707</v>
      </c>
      <c r="J458" s="3">
        <v>43707</v>
      </c>
      <c r="L458" t="s">
        <v>860</v>
      </c>
    </row>
    <row r="459" spans="1:12" x14ac:dyDescent="0.2">
      <c r="A459" t="s">
        <v>875</v>
      </c>
      <c r="B459" t="s">
        <v>190</v>
      </c>
      <c r="C459" s="3">
        <v>43676</v>
      </c>
      <c r="F459" t="s">
        <v>366</v>
      </c>
      <c r="G459" t="s">
        <v>366</v>
      </c>
      <c r="I459" s="3">
        <v>43707</v>
      </c>
      <c r="J459" s="3">
        <v>43707</v>
      </c>
      <c r="L459" t="s">
        <v>860</v>
      </c>
    </row>
    <row r="460" spans="1:12" x14ac:dyDescent="0.2">
      <c r="A460" t="s">
        <v>877</v>
      </c>
      <c r="B460" t="s">
        <v>190</v>
      </c>
      <c r="C460" s="3">
        <v>43676</v>
      </c>
      <c r="F460" t="s">
        <v>876</v>
      </c>
      <c r="G460" t="s">
        <v>366</v>
      </c>
      <c r="H460" s="3">
        <v>43713</v>
      </c>
      <c r="I460" s="3">
        <v>43713</v>
      </c>
      <c r="J460" s="3">
        <v>43713</v>
      </c>
      <c r="L460" t="s">
        <v>860</v>
      </c>
    </row>
    <row r="461" spans="1:12" x14ac:dyDescent="0.2">
      <c r="A461" t="s">
        <v>878</v>
      </c>
      <c r="B461" t="s">
        <v>190</v>
      </c>
      <c r="C461" s="3">
        <v>43676</v>
      </c>
      <c r="F461" t="s">
        <v>464</v>
      </c>
      <c r="G461" t="s">
        <v>366</v>
      </c>
      <c r="H461" s="3">
        <v>43707</v>
      </c>
      <c r="I461" s="3">
        <v>43707</v>
      </c>
      <c r="J461" s="3">
        <v>43707</v>
      </c>
      <c r="L461" t="s">
        <v>860</v>
      </c>
    </row>
    <row r="462" spans="1:12" x14ac:dyDescent="0.2">
      <c r="A462" t="s">
        <v>879</v>
      </c>
      <c r="B462" t="s">
        <v>190</v>
      </c>
      <c r="C462" s="3">
        <v>43676</v>
      </c>
      <c r="F462" t="s">
        <v>464</v>
      </c>
      <c r="G462" t="s">
        <v>363</v>
      </c>
      <c r="H462" s="3">
        <v>43707</v>
      </c>
      <c r="I462" s="3">
        <v>43707</v>
      </c>
      <c r="J462" s="3">
        <v>43707</v>
      </c>
      <c r="L462" t="s">
        <v>860</v>
      </c>
    </row>
    <row r="463" spans="1:12" x14ac:dyDescent="0.2">
      <c r="A463" t="s">
        <v>880</v>
      </c>
      <c r="B463" t="s">
        <v>190</v>
      </c>
      <c r="C463" s="3">
        <v>43676</v>
      </c>
      <c r="F463" t="s">
        <v>366</v>
      </c>
      <c r="G463" t="s">
        <v>363</v>
      </c>
      <c r="H463" s="3">
        <v>43713</v>
      </c>
      <c r="I463" s="3">
        <v>43713</v>
      </c>
      <c r="J463" s="3">
        <v>43713</v>
      </c>
      <c r="L463" t="s">
        <v>860</v>
      </c>
    </row>
    <row r="464" spans="1:12" x14ac:dyDescent="0.2">
      <c r="A464" t="s">
        <v>881</v>
      </c>
      <c r="B464" t="s">
        <v>190</v>
      </c>
      <c r="C464" s="3">
        <v>43676</v>
      </c>
      <c r="F464" t="s">
        <v>363</v>
      </c>
      <c r="G464" t="s">
        <v>464</v>
      </c>
      <c r="L464" t="s">
        <v>860</v>
      </c>
    </row>
    <row r="465" spans="1:12" x14ac:dyDescent="0.2">
      <c r="A465" t="s">
        <v>884</v>
      </c>
      <c r="B465" t="s">
        <v>883</v>
      </c>
      <c r="C465" s="3">
        <v>43676</v>
      </c>
      <c r="E465" t="s">
        <v>882</v>
      </c>
      <c r="F465" t="s">
        <v>366</v>
      </c>
      <c r="G465" t="s">
        <v>79</v>
      </c>
      <c r="L465" t="s">
        <v>860</v>
      </c>
    </row>
    <row r="466" spans="1:12" x14ac:dyDescent="0.2">
      <c r="A466" t="s">
        <v>886</v>
      </c>
      <c r="B466" t="s">
        <v>883</v>
      </c>
      <c r="C466" s="3">
        <v>43676</v>
      </c>
      <c r="E466" t="s">
        <v>885</v>
      </c>
      <c r="F466" t="s">
        <v>464</v>
      </c>
      <c r="G466" t="s">
        <v>79</v>
      </c>
      <c r="H466" s="3">
        <v>43707</v>
      </c>
      <c r="I466" s="3">
        <v>43707</v>
      </c>
      <c r="J466" s="3">
        <v>43707</v>
      </c>
      <c r="L466" t="s">
        <v>860</v>
      </c>
    </row>
    <row r="467" spans="1:12" x14ac:dyDescent="0.2">
      <c r="A467" t="s">
        <v>888</v>
      </c>
      <c r="B467" t="s">
        <v>883</v>
      </c>
      <c r="C467" s="3">
        <v>43676</v>
      </c>
      <c r="E467" t="s">
        <v>887</v>
      </c>
      <c r="F467" t="s">
        <v>367</v>
      </c>
      <c r="G467" t="s">
        <v>79</v>
      </c>
      <c r="H467" s="3">
        <v>43713</v>
      </c>
      <c r="I467" s="3">
        <v>43713</v>
      </c>
      <c r="J467" s="3">
        <v>43713</v>
      </c>
      <c r="L467" t="s">
        <v>860</v>
      </c>
    </row>
    <row r="468" spans="1:12" x14ac:dyDescent="0.2">
      <c r="A468" t="s">
        <v>890</v>
      </c>
      <c r="B468" t="s">
        <v>883</v>
      </c>
      <c r="C468" s="3">
        <v>43676</v>
      </c>
      <c r="E468" t="s">
        <v>889</v>
      </c>
      <c r="F468" t="s">
        <v>374</v>
      </c>
      <c r="G468" t="s">
        <v>79</v>
      </c>
      <c r="H468" s="3">
        <v>43777</v>
      </c>
      <c r="I468" s="3">
        <v>43777</v>
      </c>
      <c r="J468" s="3">
        <v>43777</v>
      </c>
      <c r="L468" t="s">
        <v>860</v>
      </c>
    </row>
    <row r="469" spans="1:12" x14ac:dyDescent="0.2">
      <c r="A469" t="s">
        <v>892</v>
      </c>
      <c r="B469" t="s">
        <v>883</v>
      </c>
      <c r="C469" s="3">
        <v>43676</v>
      </c>
      <c r="E469" t="s">
        <v>891</v>
      </c>
      <c r="F469" t="s">
        <v>367</v>
      </c>
      <c r="G469" t="s">
        <v>79</v>
      </c>
      <c r="H469" s="3">
        <v>43707</v>
      </c>
      <c r="I469" s="3">
        <v>43707</v>
      </c>
      <c r="J469" s="3">
        <v>43707</v>
      </c>
      <c r="L469" t="s">
        <v>860</v>
      </c>
    </row>
    <row r="470" spans="1:12" x14ac:dyDescent="0.2">
      <c r="A470" t="s">
        <v>894</v>
      </c>
      <c r="B470" t="s">
        <v>883</v>
      </c>
      <c r="C470" s="3">
        <v>43676</v>
      </c>
      <c r="E470" t="s">
        <v>893</v>
      </c>
      <c r="F470" t="s">
        <v>464</v>
      </c>
      <c r="G470" t="s">
        <v>79</v>
      </c>
      <c r="H470" s="3">
        <v>43707</v>
      </c>
      <c r="I470" s="3">
        <v>43707</v>
      </c>
      <c r="J470" s="3">
        <v>43707</v>
      </c>
      <c r="L470" t="s">
        <v>860</v>
      </c>
    </row>
    <row r="471" spans="1:12" x14ac:dyDescent="0.2">
      <c r="A471" t="s">
        <v>897</v>
      </c>
      <c r="B471" t="s">
        <v>883</v>
      </c>
      <c r="C471" s="3">
        <v>43676</v>
      </c>
      <c r="E471" t="s">
        <v>895</v>
      </c>
      <c r="F471" t="s">
        <v>896</v>
      </c>
      <c r="G471" t="s">
        <v>79</v>
      </c>
      <c r="H471" s="11"/>
      <c r="I471" s="11"/>
      <c r="J471" s="11"/>
      <c r="L471" t="s">
        <v>860</v>
      </c>
    </row>
    <row r="472" spans="1:12" x14ac:dyDescent="0.2">
      <c r="A472" t="s">
        <v>899</v>
      </c>
      <c r="B472" t="s">
        <v>883</v>
      </c>
      <c r="C472" s="3">
        <v>43676</v>
      </c>
      <c r="E472" t="s">
        <v>898</v>
      </c>
      <c r="F472" t="s">
        <v>366</v>
      </c>
      <c r="G472" t="s">
        <v>79</v>
      </c>
      <c r="L472" t="s">
        <v>860</v>
      </c>
    </row>
    <row r="473" spans="1:12" x14ac:dyDescent="0.2">
      <c r="A473" t="s">
        <v>901</v>
      </c>
      <c r="B473" t="s">
        <v>883</v>
      </c>
      <c r="C473" s="3">
        <v>43676</v>
      </c>
      <c r="E473" t="s">
        <v>900</v>
      </c>
      <c r="F473" t="s">
        <v>366</v>
      </c>
      <c r="G473" t="s">
        <v>79</v>
      </c>
      <c r="L473" t="s">
        <v>860</v>
      </c>
    </row>
    <row r="474" spans="1:12" x14ac:dyDescent="0.2">
      <c r="A474" t="s">
        <v>902</v>
      </c>
      <c r="B474" t="s">
        <v>883</v>
      </c>
      <c r="C474" s="3">
        <v>43707</v>
      </c>
      <c r="D474" t="s">
        <v>903</v>
      </c>
      <c r="F474" t="s">
        <v>79</v>
      </c>
      <c r="G474" t="s">
        <v>366</v>
      </c>
      <c r="I474" s="3">
        <v>43713</v>
      </c>
      <c r="J474" s="3">
        <v>43713</v>
      </c>
      <c r="L474" t="s">
        <v>860</v>
      </c>
    </row>
    <row r="475" spans="1:12" x14ac:dyDescent="0.2">
      <c r="A475" t="s">
        <v>905</v>
      </c>
      <c r="B475" t="s">
        <v>190</v>
      </c>
      <c r="C475" s="3">
        <v>43707</v>
      </c>
      <c r="F475" t="s">
        <v>464</v>
      </c>
      <c r="G475" t="s">
        <v>464</v>
      </c>
      <c r="I475" s="3">
        <v>43713</v>
      </c>
      <c r="J475" s="3">
        <v>43713</v>
      </c>
      <c r="L475" t="s">
        <v>860</v>
      </c>
    </row>
    <row r="476" spans="1:12" x14ac:dyDescent="0.2">
      <c r="A476" t="s">
        <v>906</v>
      </c>
      <c r="B476" t="s">
        <v>883</v>
      </c>
      <c r="C476" s="3">
        <v>43707</v>
      </c>
      <c r="E476" t="s">
        <v>907</v>
      </c>
      <c r="F476" t="s">
        <v>366</v>
      </c>
      <c r="G476" t="s">
        <v>79</v>
      </c>
      <c r="L476" t="s">
        <v>860</v>
      </c>
    </row>
    <row r="477" spans="1:12" x14ac:dyDescent="0.2">
      <c r="A477" t="s">
        <v>908</v>
      </c>
      <c r="B477" t="s">
        <v>208</v>
      </c>
      <c r="C477" s="3">
        <v>43707</v>
      </c>
      <c r="D477" t="s">
        <v>909</v>
      </c>
      <c r="E477" t="s">
        <v>910</v>
      </c>
      <c r="F477" t="s">
        <v>79</v>
      </c>
      <c r="G477" t="s">
        <v>79</v>
      </c>
      <c r="H477" s="3">
        <v>43735</v>
      </c>
      <c r="I477" s="3">
        <v>43735</v>
      </c>
      <c r="J477" s="3">
        <v>43735</v>
      </c>
      <c r="L477" t="s">
        <v>860</v>
      </c>
    </row>
    <row r="478" spans="1:12" x14ac:dyDescent="0.2">
      <c r="A478" t="s">
        <v>911</v>
      </c>
      <c r="B478" t="s">
        <v>190</v>
      </c>
      <c r="C478" s="3">
        <v>43707</v>
      </c>
      <c r="F478" t="s">
        <v>391</v>
      </c>
      <c r="G478" t="s">
        <v>404</v>
      </c>
      <c r="L478" t="s">
        <v>860</v>
      </c>
    </row>
    <row r="479" spans="1:12" x14ac:dyDescent="0.2">
      <c r="A479" t="s">
        <v>913</v>
      </c>
      <c r="B479" t="s">
        <v>883</v>
      </c>
      <c r="C479" s="3">
        <v>43707</v>
      </c>
      <c r="D479" t="s">
        <v>914</v>
      </c>
      <c r="F479" t="s">
        <v>79</v>
      </c>
      <c r="G479" t="s">
        <v>464</v>
      </c>
      <c r="L479" t="s">
        <v>860</v>
      </c>
    </row>
    <row r="480" spans="1:12" x14ac:dyDescent="0.2">
      <c r="A480" t="s">
        <v>916</v>
      </c>
      <c r="B480" t="s">
        <v>883</v>
      </c>
      <c r="C480" s="3">
        <v>43707</v>
      </c>
      <c r="D480" t="s">
        <v>917</v>
      </c>
      <c r="F480" t="s">
        <v>79</v>
      </c>
      <c r="G480" t="s">
        <v>366</v>
      </c>
      <c r="L480" t="s">
        <v>860</v>
      </c>
    </row>
    <row r="481" spans="1:12" x14ac:dyDescent="0.2">
      <c r="A481" t="s">
        <v>918</v>
      </c>
      <c r="B481" t="s">
        <v>883</v>
      </c>
      <c r="C481" s="3">
        <v>43707</v>
      </c>
      <c r="D481" t="s">
        <v>919</v>
      </c>
      <c r="F481" t="s">
        <v>79</v>
      </c>
      <c r="G481" t="s">
        <v>366</v>
      </c>
      <c r="L481" t="s">
        <v>860</v>
      </c>
    </row>
    <row r="482" spans="1:12" x14ac:dyDescent="0.2">
      <c r="A482" t="s">
        <v>920</v>
      </c>
      <c r="B482" t="s">
        <v>190</v>
      </c>
      <c r="C482" s="3">
        <v>43707</v>
      </c>
      <c r="F482" t="s">
        <v>366</v>
      </c>
      <c r="G482" t="s">
        <v>464</v>
      </c>
      <c r="H482" s="11">
        <v>43735</v>
      </c>
      <c r="J482" s="11">
        <v>43735</v>
      </c>
      <c r="L482" t="s">
        <v>860</v>
      </c>
    </row>
    <row r="483" spans="1:12" x14ac:dyDescent="0.2">
      <c r="A483" t="s">
        <v>921</v>
      </c>
      <c r="B483" t="s">
        <v>190</v>
      </c>
      <c r="C483" s="3">
        <v>43707</v>
      </c>
      <c r="F483" t="s">
        <v>464</v>
      </c>
      <c r="G483" t="s">
        <v>391</v>
      </c>
      <c r="L483" t="s">
        <v>860</v>
      </c>
    </row>
    <row r="484" spans="1:12" x14ac:dyDescent="0.2">
      <c r="A484" t="s">
        <v>922</v>
      </c>
      <c r="B484" t="s">
        <v>883</v>
      </c>
      <c r="C484" s="3">
        <v>43707</v>
      </c>
      <c r="D484" t="s">
        <v>923</v>
      </c>
      <c r="F484" t="s">
        <v>79</v>
      </c>
      <c r="G484" t="s">
        <v>374</v>
      </c>
      <c r="H484" s="11">
        <v>43735</v>
      </c>
      <c r="I484" s="11">
        <v>43735</v>
      </c>
      <c r="J484" s="11">
        <v>43735</v>
      </c>
      <c r="L484" t="s">
        <v>860</v>
      </c>
    </row>
    <row r="485" spans="1:12" x14ac:dyDescent="0.2">
      <c r="A485" t="s">
        <v>924</v>
      </c>
      <c r="B485" t="s">
        <v>883</v>
      </c>
      <c r="C485" s="3">
        <v>43707</v>
      </c>
      <c r="E485" t="s">
        <v>925</v>
      </c>
      <c r="F485" t="s">
        <v>391</v>
      </c>
      <c r="G485" t="s">
        <v>79</v>
      </c>
      <c r="I485" s="11">
        <v>43735</v>
      </c>
      <c r="J485" s="11">
        <v>43735</v>
      </c>
      <c r="L485" t="s">
        <v>860</v>
      </c>
    </row>
    <row r="486" spans="1:12" x14ac:dyDescent="0.2">
      <c r="A486" t="s">
        <v>926</v>
      </c>
      <c r="B486" t="s">
        <v>208</v>
      </c>
      <c r="C486" s="3">
        <v>43707</v>
      </c>
      <c r="D486" t="s">
        <v>1094</v>
      </c>
      <c r="E486" t="s">
        <v>927</v>
      </c>
      <c r="F486" t="s">
        <v>1097</v>
      </c>
      <c r="G486" t="s">
        <v>79</v>
      </c>
      <c r="H486" s="11">
        <v>43735</v>
      </c>
      <c r="I486" s="11">
        <v>43735</v>
      </c>
      <c r="J486" s="11">
        <v>43735</v>
      </c>
    </row>
    <row r="487" spans="1:12" x14ac:dyDescent="0.2">
      <c r="A487" t="s">
        <v>928</v>
      </c>
      <c r="B487" t="s">
        <v>208</v>
      </c>
      <c r="C487" s="3">
        <v>43707</v>
      </c>
      <c r="D487" t="s">
        <v>1095</v>
      </c>
      <c r="E487" t="s">
        <v>929</v>
      </c>
      <c r="F487" t="s">
        <v>1097</v>
      </c>
      <c r="G487" t="s">
        <v>79</v>
      </c>
    </row>
    <row r="488" spans="1:12" x14ac:dyDescent="0.2">
      <c r="A488" t="s">
        <v>930</v>
      </c>
      <c r="B488" t="s">
        <v>208</v>
      </c>
      <c r="C488" s="3">
        <v>43707</v>
      </c>
      <c r="D488" t="s">
        <v>1096</v>
      </c>
      <c r="E488" t="s">
        <v>931</v>
      </c>
      <c r="F488" t="s">
        <v>1097</v>
      </c>
      <c r="G488" t="s">
        <v>79</v>
      </c>
    </row>
    <row r="489" spans="1:12" x14ac:dyDescent="0.2">
      <c r="A489" t="s">
        <v>934</v>
      </c>
      <c r="B489" t="s">
        <v>208</v>
      </c>
      <c r="C489" s="3">
        <v>43710</v>
      </c>
      <c r="D489" t="s">
        <v>932</v>
      </c>
      <c r="E489" t="s">
        <v>933</v>
      </c>
      <c r="F489" t="s">
        <v>79</v>
      </c>
      <c r="G489" t="s">
        <v>325</v>
      </c>
      <c r="I489" s="11">
        <v>43735</v>
      </c>
      <c r="J489" s="11">
        <v>43735</v>
      </c>
    </row>
    <row r="490" spans="1:12" x14ac:dyDescent="0.2">
      <c r="A490" t="s">
        <v>937</v>
      </c>
      <c r="B490" t="s">
        <v>208</v>
      </c>
      <c r="C490" s="3">
        <v>43710</v>
      </c>
      <c r="D490" t="s">
        <v>935</v>
      </c>
      <c r="E490" t="s">
        <v>936</v>
      </c>
      <c r="F490" t="s">
        <v>79</v>
      </c>
      <c r="G490" t="s">
        <v>325</v>
      </c>
      <c r="I490" s="11">
        <v>43735</v>
      </c>
      <c r="J490" s="11">
        <v>43735</v>
      </c>
    </row>
    <row r="491" spans="1:12" x14ac:dyDescent="0.2">
      <c r="A491" t="s">
        <v>938</v>
      </c>
      <c r="B491" t="s">
        <v>208</v>
      </c>
      <c r="C491" s="3">
        <v>43710</v>
      </c>
      <c r="D491" t="s">
        <v>939</v>
      </c>
      <c r="E491" t="s">
        <v>940</v>
      </c>
      <c r="F491" t="s">
        <v>325</v>
      </c>
      <c r="G491" t="s">
        <v>79</v>
      </c>
    </row>
    <row r="492" spans="1:12" x14ac:dyDescent="0.2">
      <c r="A492" t="s">
        <v>941</v>
      </c>
      <c r="B492" t="s">
        <v>208</v>
      </c>
      <c r="C492" s="3">
        <v>43710</v>
      </c>
      <c r="D492" t="s">
        <v>942</v>
      </c>
      <c r="E492" t="s">
        <v>943</v>
      </c>
      <c r="F492" t="s">
        <v>79</v>
      </c>
      <c r="G492" t="s">
        <v>325</v>
      </c>
      <c r="I492" s="11">
        <v>43735</v>
      </c>
      <c r="J492" s="11">
        <v>43735</v>
      </c>
    </row>
    <row r="493" spans="1:12" x14ac:dyDescent="0.2">
      <c r="A493" t="s">
        <v>944</v>
      </c>
      <c r="B493" t="s">
        <v>208</v>
      </c>
      <c r="C493" s="3">
        <v>43710</v>
      </c>
      <c r="D493" t="s">
        <v>946</v>
      </c>
      <c r="E493" t="s">
        <v>947</v>
      </c>
      <c r="F493" t="s">
        <v>325</v>
      </c>
      <c r="G493" t="s">
        <v>79</v>
      </c>
    </row>
    <row r="494" spans="1:12" x14ac:dyDescent="0.2">
      <c r="A494" t="s">
        <v>945</v>
      </c>
      <c r="B494" t="s">
        <v>208</v>
      </c>
      <c r="C494" s="3">
        <v>43710</v>
      </c>
      <c r="D494" t="s">
        <v>960</v>
      </c>
      <c r="E494" t="s">
        <v>959</v>
      </c>
      <c r="F494" t="s">
        <v>79</v>
      </c>
      <c r="G494" t="s">
        <v>325</v>
      </c>
    </row>
    <row r="495" spans="1:12" x14ac:dyDescent="0.2">
      <c r="A495" t="s">
        <v>948</v>
      </c>
      <c r="B495" t="s">
        <v>208</v>
      </c>
      <c r="C495" s="3">
        <v>43710</v>
      </c>
      <c r="D495" t="s">
        <v>962</v>
      </c>
      <c r="E495" t="s">
        <v>961</v>
      </c>
      <c r="F495" t="s">
        <v>79</v>
      </c>
      <c r="G495" t="s">
        <v>325</v>
      </c>
      <c r="H495" s="11">
        <v>43735</v>
      </c>
      <c r="I495" s="11">
        <v>43735</v>
      </c>
      <c r="J495" s="11">
        <v>43735</v>
      </c>
    </row>
    <row r="496" spans="1:12" x14ac:dyDescent="0.2">
      <c r="A496" t="s">
        <v>949</v>
      </c>
      <c r="B496" t="s">
        <v>208</v>
      </c>
      <c r="C496" s="3">
        <v>43710</v>
      </c>
      <c r="D496" t="s">
        <v>964</v>
      </c>
      <c r="E496" t="s">
        <v>963</v>
      </c>
      <c r="F496" t="s">
        <v>79</v>
      </c>
      <c r="G496" t="s">
        <v>325</v>
      </c>
      <c r="H496" s="3">
        <v>43735</v>
      </c>
      <c r="I496" s="3">
        <v>43735</v>
      </c>
      <c r="J496" s="3">
        <v>43735</v>
      </c>
    </row>
    <row r="497" spans="1:12" x14ac:dyDescent="0.2">
      <c r="A497" t="s">
        <v>950</v>
      </c>
      <c r="B497" t="s">
        <v>208</v>
      </c>
      <c r="C497" s="3">
        <v>43710</v>
      </c>
      <c r="D497" t="s">
        <v>966</v>
      </c>
      <c r="E497" t="s">
        <v>965</v>
      </c>
      <c r="F497" t="s">
        <v>79</v>
      </c>
      <c r="G497" t="s">
        <v>325</v>
      </c>
      <c r="I497" s="3">
        <v>43761</v>
      </c>
      <c r="J497" s="3">
        <v>43761</v>
      </c>
    </row>
    <row r="498" spans="1:12" x14ac:dyDescent="0.2">
      <c r="A498" t="s">
        <v>951</v>
      </c>
      <c r="B498" t="s">
        <v>208</v>
      </c>
      <c r="C498" s="3">
        <v>43710</v>
      </c>
      <c r="D498" t="s">
        <v>967</v>
      </c>
      <c r="E498" t="s">
        <v>968</v>
      </c>
      <c r="F498" t="s">
        <v>325</v>
      </c>
      <c r="G498" t="s">
        <v>79</v>
      </c>
      <c r="H498" s="3"/>
      <c r="J498" s="3"/>
    </row>
    <row r="499" spans="1:12" x14ac:dyDescent="0.2">
      <c r="A499" t="s">
        <v>952</v>
      </c>
      <c r="B499" t="s">
        <v>208</v>
      </c>
      <c r="C499" s="3">
        <v>43710</v>
      </c>
      <c r="D499" t="s">
        <v>970</v>
      </c>
      <c r="E499" t="s">
        <v>969</v>
      </c>
      <c r="F499" t="s">
        <v>79</v>
      </c>
      <c r="G499" t="s">
        <v>325</v>
      </c>
      <c r="I499" s="11">
        <v>43812</v>
      </c>
      <c r="J499" s="11">
        <v>43812</v>
      </c>
    </row>
    <row r="500" spans="1:12" x14ac:dyDescent="0.2">
      <c r="A500" t="s">
        <v>953</v>
      </c>
      <c r="B500" t="s">
        <v>208</v>
      </c>
      <c r="C500" s="3">
        <v>43710</v>
      </c>
      <c r="D500" t="s">
        <v>972</v>
      </c>
      <c r="E500" t="s">
        <v>971</v>
      </c>
      <c r="F500" t="s">
        <v>79</v>
      </c>
      <c r="G500" t="s">
        <v>325</v>
      </c>
      <c r="H500" s="11">
        <v>43735</v>
      </c>
      <c r="I500" s="11">
        <v>43735</v>
      </c>
      <c r="J500" s="11">
        <v>43735</v>
      </c>
    </row>
    <row r="501" spans="1:12" x14ac:dyDescent="0.2">
      <c r="A501" t="s">
        <v>954</v>
      </c>
      <c r="B501" t="s">
        <v>208</v>
      </c>
      <c r="C501" s="3">
        <v>43710</v>
      </c>
      <c r="D501" t="s">
        <v>973</v>
      </c>
      <c r="E501" t="s">
        <v>974</v>
      </c>
      <c r="F501" t="s">
        <v>325</v>
      </c>
      <c r="G501" t="s">
        <v>79</v>
      </c>
      <c r="H501" s="11">
        <v>43735</v>
      </c>
      <c r="J501" s="11">
        <v>43735</v>
      </c>
    </row>
    <row r="502" spans="1:12" x14ac:dyDescent="0.2">
      <c r="A502" t="s">
        <v>955</v>
      </c>
      <c r="B502" t="s">
        <v>208</v>
      </c>
      <c r="C502" s="3">
        <v>43710</v>
      </c>
      <c r="D502" t="s">
        <v>975</v>
      </c>
      <c r="E502" t="s">
        <v>976</v>
      </c>
      <c r="F502" t="s">
        <v>325</v>
      </c>
      <c r="G502" t="s">
        <v>79</v>
      </c>
      <c r="H502" s="11">
        <v>43735</v>
      </c>
      <c r="J502" s="11">
        <v>43735</v>
      </c>
    </row>
    <row r="503" spans="1:12" x14ac:dyDescent="0.2">
      <c r="A503" t="s">
        <v>956</v>
      </c>
      <c r="B503" t="s">
        <v>208</v>
      </c>
      <c r="C503" s="3">
        <v>43710</v>
      </c>
      <c r="D503" t="s">
        <v>994</v>
      </c>
      <c r="E503" t="s">
        <v>993</v>
      </c>
      <c r="F503" t="s">
        <v>79</v>
      </c>
      <c r="G503" t="s">
        <v>325</v>
      </c>
      <c r="I503" s="3">
        <v>43713</v>
      </c>
      <c r="J503" s="3">
        <v>43713</v>
      </c>
      <c r="L503" t="s">
        <v>860</v>
      </c>
    </row>
    <row r="504" spans="1:12" x14ac:dyDescent="0.2">
      <c r="A504" t="s">
        <v>957</v>
      </c>
      <c r="B504" t="s">
        <v>208</v>
      </c>
      <c r="C504" s="3">
        <v>43710</v>
      </c>
      <c r="D504" t="s">
        <v>996</v>
      </c>
      <c r="E504" t="s">
        <v>995</v>
      </c>
      <c r="F504" t="s">
        <v>79</v>
      </c>
      <c r="G504" t="s">
        <v>325</v>
      </c>
      <c r="I504" s="3">
        <v>43749</v>
      </c>
      <c r="J504" s="3">
        <v>43749</v>
      </c>
    </row>
    <row r="505" spans="1:12" x14ac:dyDescent="0.2">
      <c r="A505" t="s">
        <v>958</v>
      </c>
      <c r="B505" t="s">
        <v>208</v>
      </c>
      <c r="C505" s="3">
        <v>43710</v>
      </c>
      <c r="D505" t="s">
        <v>997</v>
      </c>
      <c r="E505" t="s">
        <v>998</v>
      </c>
      <c r="F505" t="s">
        <v>79</v>
      </c>
      <c r="G505" t="s">
        <v>325</v>
      </c>
    </row>
    <row r="506" spans="1:12" x14ac:dyDescent="0.2">
      <c r="A506" t="s">
        <v>977</v>
      </c>
      <c r="B506" t="s">
        <v>208</v>
      </c>
      <c r="C506" s="3">
        <v>43710</v>
      </c>
      <c r="D506" t="s">
        <v>1000</v>
      </c>
      <c r="E506" t="s">
        <v>999</v>
      </c>
      <c r="F506" t="s">
        <v>79</v>
      </c>
      <c r="G506" t="s">
        <v>325</v>
      </c>
      <c r="H506" s="3">
        <v>43777</v>
      </c>
      <c r="I506" s="3">
        <v>43777</v>
      </c>
      <c r="J506" s="3">
        <v>43777</v>
      </c>
    </row>
    <row r="507" spans="1:12" x14ac:dyDescent="0.2">
      <c r="A507" t="s">
        <v>978</v>
      </c>
      <c r="B507" t="s">
        <v>208</v>
      </c>
      <c r="C507" s="3">
        <v>43710</v>
      </c>
      <c r="D507" t="s">
        <v>1001</v>
      </c>
      <c r="E507" t="s">
        <v>1002</v>
      </c>
      <c r="F507" t="s">
        <v>79</v>
      </c>
      <c r="G507" t="s">
        <v>325</v>
      </c>
    </row>
    <row r="508" spans="1:12" x14ac:dyDescent="0.2">
      <c r="A508" t="s">
        <v>979</v>
      </c>
      <c r="B508" t="s">
        <v>208</v>
      </c>
      <c r="C508" s="3">
        <v>43710</v>
      </c>
      <c r="D508" t="s">
        <v>1004</v>
      </c>
      <c r="E508" t="s">
        <v>1003</v>
      </c>
      <c r="F508" t="s">
        <v>79</v>
      </c>
      <c r="G508" t="s">
        <v>325</v>
      </c>
      <c r="I508" s="11">
        <v>43735</v>
      </c>
      <c r="J508" s="11">
        <v>43735</v>
      </c>
    </row>
    <row r="509" spans="1:12" x14ac:dyDescent="0.2">
      <c r="A509" t="s">
        <v>980</v>
      </c>
      <c r="B509" t="s">
        <v>208</v>
      </c>
      <c r="C509" s="3">
        <v>43710</v>
      </c>
      <c r="D509" t="s">
        <v>1006</v>
      </c>
      <c r="E509" t="s">
        <v>1005</v>
      </c>
      <c r="F509" t="s">
        <v>79</v>
      </c>
      <c r="G509" t="s">
        <v>325</v>
      </c>
      <c r="I509" s="3">
        <v>43713</v>
      </c>
      <c r="J509" s="3">
        <v>43713</v>
      </c>
    </row>
    <row r="510" spans="1:12" x14ac:dyDescent="0.2">
      <c r="A510" t="s">
        <v>981</v>
      </c>
      <c r="B510" t="s">
        <v>208</v>
      </c>
      <c r="C510" s="3">
        <v>43710</v>
      </c>
      <c r="D510" t="s">
        <v>1008</v>
      </c>
      <c r="E510" t="s">
        <v>1007</v>
      </c>
      <c r="F510" t="s">
        <v>325</v>
      </c>
      <c r="G510" t="s">
        <v>79</v>
      </c>
      <c r="H510" s="11">
        <v>43844</v>
      </c>
      <c r="I510" s="11">
        <v>43844</v>
      </c>
      <c r="J510" s="11">
        <v>43844</v>
      </c>
    </row>
    <row r="511" spans="1:12" x14ac:dyDescent="0.2">
      <c r="A511" t="s">
        <v>982</v>
      </c>
      <c r="B511" t="s">
        <v>208</v>
      </c>
      <c r="C511" s="3">
        <v>43710</v>
      </c>
      <c r="D511" t="s">
        <v>1009</v>
      </c>
      <c r="E511" t="s">
        <v>1010</v>
      </c>
      <c r="F511" t="s">
        <v>79</v>
      </c>
      <c r="G511" t="s">
        <v>325</v>
      </c>
      <c r="I511" s="11">
        <v>43735</v>
      </c>
      <c r="J511" s="11">
        <v>43735</v>
      </c>
    </row>
    <row r="512" spans="1:12" x14ac:dyDescent="0.2">
      <c r="A512" t="s">
        <v>983</v>
      </c>
      <c r="B512" t="s">
        <v>208</v>
      </c>
      <c r="C512" s="3">
        <v>43710</v>
      </c>
      <c r="D512" t="s">
        <v>1011</v>
      </c>
      <c r="E512" t="s">
        <v>1012</v>
      </c>
      <c r="F512" t="s">
        <v>325</v>
      </c>
      <c r="G512" t="s">
        <v>79</v>
      </c>
      <c r="H512" s="11">
        <v>43735</v>
      </c>
      <c r="I512" s="11">
        <v>43735</v>
      </c>
      <c r="J512" s="11">
        <v>43735</v>
      </c>
    </row>
    <row r="513" spans="1:10" x14ac:dyDescent="0.2">
      <c r="A513" t="s">
        <v>984</v>
      </c>
      <c r="B513" t="s">
        <v>208</v>
      </c>
      <c r="C513" s="3">
        <v>43710</v>
      </c>
      <c r="D513" t="s">
        <v>1013</v>
      </c>
      <c r="E513" t="s">
        <v>1014</v>
      </c>
      <c r="F513" t="s">
        <v>79</v>
      </c>
      <c r="G513" t="s">
        <v>325</v>
      </c>
    </row>
    <row r="514" spans="1:10" x14ac:dyDescent="0.2">
      <c r="A514" t="s">
        <v>985</v>
      </c>
      <c r="B514" t="s">
        <v>208</v>
      </c>
      <c r="C514" s="3">
        <v>43710</v>
      </c>
      <c r="D514" t="s">
        <v>1016</v>
      </c>
      <c r="E514" t="s">
        <v>1015</v>
      </c>
      <c r="F514" t="s">
        <v>325</v>
      </c>
      <c r="G514" t="s">
        <v>79</v>
      </c>
    </row>
    <row r="515" spans="1:10" x14ac:dyDescent="0.2">
      <c r="A515" t="s">
        <v>986</v>
      </c>
      <c r="B515" t="s">
        <v>208</v>
      </c>
      <c r="C515" s="3">
        <v>43710</v>
      </c>
      <c r="D515" t="s">
        <v>1018</v>
      </c>
      <c r="E515" t="s">
        <v>1017</v>
      </c>
      <c r="F515" t="s">
        <v>79</v>
      </c>
      <c r="G515" t="s">
        <v>325</v>
      </c>
    </row>
    <row r="516" spans="1:10" x14ac:dyDescent="0.2">
      <c r="A516" t="s">
        <v>987</v>
      </c>
      <c r="B516" t="s">
        <v>208</v>
      </c>
      <c r="C516" s="3">
        <v>43710</v>
      </c>
      <c r="D516" t="s">
        <v>1020</v>
      </c>
      <c r="E516" t="s">
        <v>1019</v>
      </c>
      <c r="F516" t="s">
        <v>325</v>
      </c>
      <c r="G516" t="s">
        <v>79</v>
      </c>
      <c r="H516" s="11">
        <v>43735</v>
      </c>
      <c r="J516" s="11">
        <v>43735</v>
      </c>
    </row>
    <row r="517" spans="1:10" x14ac:dyDescent="0.2">
      <c r="A517" t="s">
        <v>988</v>
      </c>
      <c r="B517" t="s">
        <v>208</v>
      </c>
      <c r="C517" s="3">
        <v>43710</v>
      </c>
      <c r="D517" t="s">
        <v>1022</v>
      </c>
      <c r="E517" t="s">
        <v>1021</v>
      </c>
      <c r="F517" t="s">
        <v>325</v>
      </c>
      <c r="G517" t="s">
        <v>79</v>
      </c>
      <c r="H517" s="3">
        <v>43749</v>
      </c>
      <c r="J517" s="3">
        <v>43749</v>
      </c>
    </row>
    <row r="518" spans="1:10" x14ac:dyDescent="0.2">
      <c r="A518" t="s">
        <v>989</v>
      </c>
      <c r="B518" t="s">
        <v>208</v>
      </c>
      <c r="C518" s="3">
        <v>43710</v>
      </c>
      <c r="D518" t="s">
        <v>1037</v>
      </c>
      <c r="E518" t="s">
        <v>1036</v>
      </c>
      <c r="F518" t="s">
        <v>79</v>
      </c>
      <c r="G518" t="s">
        <v>325</v>
      </c>
    </row>
    <row r="519" spans="1:10" x14ac:dyDescent="0.2">
      <c r="A519" t="s">
        <v>990</v>
      </c>
      <c r="B519" t="s">
        <v>208</v>
      </c>
      <c r="C519" s="3">
        <v>43710</v>
      </c>
      <c r="D519" t="s">
        <v>1038</v>
      </c>
      <c r="E519" t="s">
        <v>1039</v>
      </c>
      <c r="F519" t="s">
        <v>325</v>
      </c>
      <c r="G519" t="s">
        <v>79</v>
      </c>
      <c r="H519" s="11">
        <v>43735</v>
      </c>
      <c r="J519" s="11">
        <v>43735</v>
      </c>
    </row>
    <row r="520" spans="1:10" x14ac:dyDescent="0.2">
      <c r="A520" t="s">
        <v>991</v>
      </c>
      <c r="B520" t="s">
        <v>208</v>
      </c>
      <c r="C520" s="3">
        <v>43710</v>
      </c>
      <c r="D520" t="s">
        <v>1041</v>
      </c>
      <c r="E520" t="s">
        <v>1040</v>
      </c>
      <c r="F520" t="s">
        <v>325</v>
      </c>
      <c r="G520" t="s">
        <v>79</v>
      </c>
      <c r="H520" s="3">
        <v>43749</v>
      </c>
      <c r="J520" s="3">
        <v>43749</v>
      </c>
    </row>
    <row r="521" spans="1:10" x14ac:dyDescent="0.2">
      <c r="A521" t="s">
        <v>992</v>
      </c>
      <c r="B521" t="s">
        <v>208</v>
      </c>
      <c r="C521" s="3">
        <v>43710</v>
      </c>
      <c r="D521" t="s">
        <v>1042</v>
      </c>
      <c r="E521" t="s">
        <v>1043</v>
      </c>
      <c r="F521" t="s">
        <v>325</v>
      </c>
      <c r="G521" t="s">
        <v>79</v>
      </c>
    </row>
    <row r="522" spans="1:10" x14ac:dyDescent="0.2">
      <c r="A522" t="s">
        <v>1023</v>
      </c>
      <c r="B522" t="s">
        <v>208</v>
      </c>
      <c r="C522" s="3">
        <v>43710</v>
      </c>
      <c r="D522" t="s">
        <v>1044</v>
      </c>
      <c r="E522" t="s">
        <v>1045</v>
      </c>
      <c r="F522" t="s">
        <v>79</v>
      </c>
      <c r="G522" t="s">
        <v>325</v>
      </c>
      <c r="I522" s="3">
        <v>43777</v>
      </c>
      <c r="J522" s="3">
        <v>43777</v>
      </c>
    </row>
    <row r="523" spans="1:10" x14ac:dyDescent="0.2">
      <c r="A523" t="s">
        <v>1024</v>
      </c>
      <c r="B523" t="s">
        <v>208</v>
      </c>
      <c r="C523" s="3">
        <v>43710</v>
      </c>
      <c r="D523" t="s">
        <v>1046</v>
      </c>
      <c r="E523" t="s">
        <v>1047</v>
      </c>
      <c r="F523" t="s">
        <v>325</v>
      </c>
      <c r="G523" t="s">
        <v>79</v>
      </c>
      <c r="H523" s="11">
        <v>43735</v>
      </c>
      <c r="J523" s="11">
        <v>43735</v>
      </c>
    </row>
    <row r="524" spans="1:10" x14ac:dyDescent="0.2">
      <c r="A524" t="s">
        <v>1025</v>
      </c>
      <c r="B524" t="s">
        <v>208</v>
      </c>
      <c r="C524" s="3">
        <v>43710</v>
      </c>
      <c r="D524" t="s">
        <v>1049</v>
      </c>
      <c r="E524" t="s">
        <v>1048</v>
      </c>
      <c r="F524" t="s">
        <v>79</v>
      </c>
      <c r="G524" t="s">
        <v>325</v>
      </c>
      <c r="I524" s="11">
        <v>43735</v>
      </c>
      <c r="J524" s="11">
        <v>43735</v>
      </c>
    </row>
    <row r="525" spans="1:10" x14ac:dyDescent="0.2">
      <c r="A525" t="s">
        <v>1026</v>
      </c>
      <c r="B525" t="s">
        <v>208</v>
      </c>
      <c r="C525" s="3">
        <v>43710</v>
      </c>
      <c r="D525" t="s">
        <v>1051</v>
      </c>
      <c r="E525" t="s">
        <v>1050</v>
      </c>
      <c r="F525" t="s">
        <v>325</v>
      </c>
      <c r="G525" t="s">
        <v>79</v>
      </c>
      <c r="H525" s="11">
        <v>43735</v>
      </c>
      <c r="J525" s="11">
        <v>43735</v>
      </c>
    </row>
    <row r="526" spans="1:10" x14ac:dyDescent="0.2">
      <c r="A526" t="s">
        <v>1027</v>
      </c>
      <c r="B526" t="s">
        <v>208</v>
      </c>
      <c r="C526" s="3">
        <v>43710</v>
      </c>
      <c r="D526" t="s">
        <v>1052</v>
      </c>
      <c r="E526" t="s">
        <v>1053</v>
      </c>
      <c r="F526" t="s">
        <v>325</v>
      </c>
      <c r="G526" t="s">
        <v>79</v>
      </c>
      <c r="H526" s="3">
        <v>43777</v>
      </c>
      <c r="J526" s="3">
        <v>43777</v>
      </c>
    </row>
    <row r="527" spans="1:10" x14ac:dyDescent="0.2">
      <c r="A527" t="s">
        <v>1028</v>
      </c>
      <c r="B527" t="s">
        <v>208</v>
      </c>
      <c r="C527" s="3">
        <v>43710</v>
      </c>
      <c r="D527" t="s">
        <v>1054</v>
      </c>
      <c r="E527" t="s">
        <v>1055</v>
      </c>
      <c r="F527" t="s">
        <v>325</v>
      </c>
      <c r="G527" t="s">
        <v>79</v>
      </c>
    </row>
    <row r="528" spans="1:10" x14ac:dyDescent="0.2">
      <c r="A528" t="s">
        <v>1029</v>
      </c>
      <c r="B528" t="s">
        <v>208</v>
      </c>
      <c r="C528" s="3">
        <v>43710</v>
      </c>
      <c r="D528" t="s">
        <v>1056</v>
      </c>
      <c r="E528" t="s">
        <v>1057</v>
      </c>
      <c r="F528" t="s">
        <v>79</v>
      </c>
      <c r="G528" t="s">
        <v>325</v>
      </c>
    </row>
    <row r="529" spans="1:10 16384:16384" x14ac:dyDescent="0.2">
      <c r="A529" t="s">
        <v>1030</v>
      </c>
      <c r="B529" t="s">
        <v>208</v>
      </c>
      <c r="C529" s="3">
        <v>43710</v>
      </c>
      <c r="D529" t="s">
        <v>1059</v>
      </c>
      <c r="E529" t="s">
        <v>1058</v>
      </c>
      <c r="F529" t="s">
        <v>79</v>
      </c>
      <c r="G529" t="s">
        <v>325</v>
      </c>
    </row>
    <row r="530" spans="1:10 16384:16384" x14ac:dyDescent="0.2">
      <c r="A530" t="s">
        <v>1031</v>
      </c>
      <c r="B530" t="s">
        <v>208</v>
      </c>
      <c r="C530" s="3">
        <v>43710</v>
      </c>
      <c r="D530" t="s">
        <v>1060</v>
      </c>
      <c r="E530" t="s">
        <v>1061</v>
      </c>
      <c r="F530" t="s">
        <v>325</v>
      </c>
      <c r="G530" t="s">
        <v>79</v>
      </c>
      <c r="H530" s="11">
        <v>43735</v>
      </c>
      <c r="I530" s="11">
        <v>43735</v>
      </c>
      <c r="J530" s="11">
        <v>43735</v>
      </c>
    </row>
    <row r="531" spans="1:10 16384:16384" x14ac:dyDescent="0.2">
      <c r="A531" t="s">
        <v>1032</v>
      </c>
      <c r="B531" t="s">
        <v>208</v>
      </c>
      <c r="C531" s="3">
        <v>43710</v>
      </c>
      <c r="D531" t="s">
        <v>1063</v>
      </c>
      <c r="E531" t="s">
        <v>1062</v>
      </c>
      <c r="F531" t="s">
        <v>79</v>
      </c>
      <c r="G531" t="s">
        <v>325</v>
      </c>
    </row>
    <row r="532" spans="1:10 16384:16384" x14ac:dyDescent="0.2">
      <c r="A532" t="s">
        <v>1033</v>
      </c>
      <c r="B532" t="s">
        <v>208</v>
      </c>
      <c r="C532" s="3">
        <v>43710</v>
      </c>
      <c r="D532" t="s">
        <v>1065</v>
      </c>
      <c r="E532" t="s">
        <v>1064</v>
      </c>
      <c r="F532" t="s">
        <v>79</v>
      </c>
      <c r="G532" t="s">
        <v>325</v>
      </c>
      <c r="I532" s="11">
        <v>43735</v>
      </c>
      <c r="J532" s="11">
        <v>43735</v>
      </c>
    </row>
    <row r="533" spans="1:10 16384:16384" x14ac:dyDescent="0.2">
      <c r="A533" t="s">
        <v>1034</v>
      </c>
      <c r="B533" t="s">
        <v>208</v>
      </c>
      <c r="C533" s="3">
        <v>43710</v>
      </c>
      <c r="D533" t="s">
        <v>1067</v>
      </c>
      <c r="E533" t="s">
        <v>1066</v>
      </c>
      <c r="F533" t="s">
        <v>79</v>
      </c>
      <c r="G533" t="s">
        <v>325</v>
      </c>
    </row>
    <row r="534" spans="1:10 16384:16384" x14ac:dyDescent="0.2">
      <c r="A534" t="s">
        <v>1035</v>
      </c>
      <c r="B534" t="s">
        <v>208</v>
      </c>
      <c r="C534" s="3">
        <v>43710</v>
      </c>
      <c r="D534" t="s">
        <v>1068</v>
      </c>
      <c r="E534" t="s">
        <v>1069</v>
      </c>
      <c r="F534" t="s">
        <v>325</v>
      </c>
      <c r="G534" t="s">
        <v>79</v>
      </c>
      <c r="H534" s="11">
        <v>43735</v>
      </c>
      <c r="J534" s="11">
        <v>43735</v>
      </c>
    </row>
    <row r="535" spans="1:10 16384:16384" x14ac:dyDescent="0.2">
      <c r="A535" t="s">
        <v>1070</v>
      </c>
      <c r="B535" t="s">
        <v>208</v>
      </c>
      <c r="C535" s="3">
        <v>43710</v>
      </c>
      <c r="D535" t="s">
        <v>1078</v>
      </c>
      <c r="E535" t="s">
        <v>1079</v>
      </c>
      <c r="F535" t="s">
        <v>325</v>
      </c>
      <c r="G535" t="s">
        <v>79</v>
      </c>
    </row>
    <row r="536" spans="1:10 16384:16384" x14ac:dyDescent="0.2">
      <c r="A536" t="s">
        <v>1071</v>
      </c>
      <c r="B536" t="s">
        <v>208</v>
      </c>
      <c r="C536" s="3">
        <v>43710</v>
      </c>
      <c r="D536" t="s">
        <v>1081</v>
      </c>
      <c r="E536" t="s">
        <v>1080</v>
      </c>
      <c r="F536" t="s">
        <v>79</v>
      </c>
      <c r="G536" t="s">
        <v>325</v>
      </c>
      <c r="H536" s="11">
        <v>43844</v>
      </c>
      <c r="I536" s="11">
        <v>43844</v>
      </c>
      <c r="J536" s="11">
        <v>43844</v>
      </c>
    </row>
    <row r="537" spans="1:10 16384:16384" x14ac:dyDescent="0.2">
      <c r="A537" t="s">
        <v>1072</v>
      </c>
      <c r="B537" t="s">
        <v>208</v>
      </c>
      <c r="C537" s="3">
        <v>43710</v>
      </c>
      <c r="D537" t="s">
        <v>1082</v>
      </c>
      <c r="E537" t="s">
        <v>1083</v>
      </c>
      <c r="F537" t="s">
        <v>325</v>
      </c>
      <c r="G537" t="s">
        <v>79</v>
      </c>
      <c r="H537" s="11">
        <v>43735</v>
      </c>
      <c r="J537" s="11">
        <v>43735</v>
      </c>
    </row>
    <row r="538" spans="1:10 16384:16384" x14ac:dyDescent="0.2">
      <c r="A538" t="s">
        <v>1073</v>
      </c>
      <c r="B538" t="s">
        <v>208</v>
      </c>
      <c r="C538" s="3">
        <v>43710</v>
      </c>
      <c r="D538" t="s">
        <v>1085</v>
      </c>
      <c r="E538" t="s">
        <v>1084</v>
      </c>
      <c r="F538" t="s">
        <v>79</v>
      </c>
      <c r="G538" t="s">
        <v>325</v>
      </c>
      <c r="H538" s="11">
        <v>43756</v>
      </c>
      <c r="I538" s="11">
        <v>43756</v>
      </c>
      <c r="J538" s="11">
        <v>43756</v>
      </c>
    </row>
    <row r="539" spans="1:10 16384:16384" x14ac:dyDescent="0.2">
      <c r="A539" t="s">
        <v>1074</v>
      </c>
      <c r="B539" t="s">
        <v>208</v>
      </c>
      <c r="C539" s="3">
        <v>43710</v>
      </c>
      <c r="D539" t="s">
        <v>1087</v>
      </c>
      <c r="E539" t="s">
        <v>1086</v>
      </c>
      <c r="F539" t="s">
        <v>79</v>
      </c>
      <c r="G539" t="s">
        <v>325</v>
      </c>
      <c r="H539" s="3">
        <v>43844</v>
      </c>
      <c r="I539" s="3">
        <v>43844</v>
      </c>
      <c r="J539" s="3">
        <v>43844</v>
      </c>
    </row>
    <row r="540" spans="1:10 16384:16384" x14ac:dyDescent="0.2">
      <c r="A540" t="s">
        <v>1076</v>
      </c>
      <c r="B540" t="s">
        <v>208</v>
      </c>
      <c r="C540" s="3">
        <v>43710</v>
      </c>
      <c r="D540" t="s">
        <v>1088</v>
      </c>
      <c r="E540" t="s">
        <v>1089</v>
      </c>
      <c r="F540" t="s">
        <v>325</v>
      </c>
      <c r="G540" t="s">
        <v>79</v>
      </c>
      <c r="H540" s="11">
        <v>43735</v>
      </c>
      <c r="I540" s="11">
        <v>43735</v>
      </c>
      <c r="J540" s="11">
        <v>43735</v>
      </c>
      <c r="XFD540" s="11"/>
    </row>
    <row r="541" spans="1:10 16384:16384" x14ac:dyDescent="0.2">
      <c r="A541" t="s">
        <v>1075</v>
      </c>
      <c r="B541" t="s">
        <v>208</v>
      </c>
      <c r="C541" s="3">
        <v>43710</v>
      </c>
      <c r="D541" t="s">
        <v>1091</v>
      </c>
      <c r="E541" t="s">
        <v>1090</v>
      </c>
      <c r="F541" t="s">
        <v>79</v>
      </c>
      <c r="G541" t="s">
        <v>325</v>
      </c>
      <c r="H541" s="11">
        <v>43735</v>
      </c>
      <c r="I541" s="11">
        <v>43735</v>
      </c>
      <c r="J541" s="11">
        <v>43735</v>
      </c>
    </row>
    <row r="542" spans="1:10 16384:16384" x14ac:dyDescent="0.2">
      <c r="A542" t="s">
        <v>1077</v>
      </c>
      <c r="B542" t="s">
        <v>208</v>
      </c>
      <c r="C542" s="3">
        <v>43710</v>
      </c>
      <c r="D542" t="s">
        <v>1093</v>
      </c>
      <c r="E542" t="s">
        <v>1092</v>
      </c>
      <c r="F542" t="s">
        <v>79</v>
      </c>
      <c r="G542" t="s">
        <v>325</v>
      </c>
      <c r="H542" s="11">
        <v>43756</v>
      </c>
      <c r="I542" s="11">
        <v>43756</v>
      </c>
      <c r="J542" s="11">
        <v>43756</v>
      </c>
    </row>
    <row r="543" spans="1:10 16384:16384" x14ac:dyDescent="0.2">
      <c r="A543" t="s">
        <v>1098</v>
      </c>
      <c r="B543" t="s">
        <v>208</v>
      </c>
      <c r="C543" s="3">
        <v>43713</v>
      </c>
      <c r="D543" t="s">
        <v>1099</v>
      </c>
      <c r="F543" t="s">
        <v>325</v>
      </c>
      <c r="G543" t="s">
        <v>366</v>
      </c>
      <c r="H543" s="11">
        <v>43844</v>
      </c>
      <c r="I543" s="11">
        <v>43844</v>
      </c>
      <c r="J543" s="11">
        <v>43844</v>
      </c>
    </row>
    <row r="544" spans="1:10 16384:16384" x14ac:dyDescent="0.2">
      <c r="A544" t="s">
        <v>1100</v>
      </c>
      <c r="B544" t="s">
        <v>208</v>
      </c>
      <c r="C544" s="3">
        <v>43713</v>
      </c>
      <c r="D544" t="s">
        <v>1101</v>
      </c>
      <c r="F544" t="s">
        <v>325</v>
      </c>
      <c r="G544" t="s">
        <v>607</v>
      </c>
      <c r="H544" s="11">
        <v>43735</v>
      </c>
      <c r="J544" s="11">
        <v>43735</v>
      </c>
    </row>
    <row r="545" spans="1:11" x14ac:dyDescent="0.2">
      <c r="A545" t="s">
        <v>1102</v>
      </c>
      <c r="B545" t="s">
        <v>208</v>
      </c>
      <c r="C545" s="3">
        <v>43713</v>
      </c>
      <c r="D545" t="s">
        <v>1103</v>
      </c>
      <c r="F545" t="s">
        <v>325</v>
      </c>
      <c r="G545" t="s">
        <v>366</v>
      </c>
      <c r="H545" s="11">
        <v>43735</v>
      </c>
      <c r="I545" s="11">
        <v>43735</v>
      </c>
      <c r="J545" s="11">
        <v>43735</v>
      </c>
    </row>
    <row r="546" spans="1:11" x14ac:dyDescent="0.2">
      <c r="A546" t="s">
        <v>1104</v>
      </c>
      <c r="B546" t="s">
        <v>208</v>
      </c>
      <c r="C546" s="3">
        <v>43713</v>
      </c>
      <c r="D546" t="s">
        <v>1105</v>
      </c>
      <c r="F546" t="s">
        <v>325</v>
      </c>
      <c r="G546" t="s">
        <v>363</v>
      </c>
      <c r="H546" s="11">
        <v>43735</v>
      </c>
      <c r="J546" s="11">
        <v>43735</v>
      </c>
    </row>
    <row r="547" spans="1:11" x14ac:dyDescent="0.2">
      <c r="A547" t="s">
        <v>1106</v>
      </c>
      <c r="B547" t="s">
        <v>208</v>
      </c>
      <c r="C547" s="3">
        <v>43713</v>
      </c>
      <c r="D547" t="s">
        <v>1107</v>
      </c>
      <c r="F547" t="s">
        <v>325</v>
      </c>
      <c r="G547" t="s">
        <v>366</v>
      </c>
      <c r="H547" s="11">
        <v>43735</v>
      </c>
      <c r="J547" s="11">
        <v>43735</v>
      </c>
    </row>
    <row r="548" spans="1:11" x14ac:dyDescent="0.2">
      <c r="A548" t="s">
        <v>1108</v>
      </c>
      <c r="B548" t="s">
        <v>208</v>
      </c>
      <c r="C548" s="3">
        <v>43713</v>
      </c>
      <c r="D548" t="s">
        <v>1109</v>
      </c>
      <c r="F548" t="s">
        <v>1097</v>
      </c>
      <c r="G548" t="s">
        <v>366</v>
      </c>
      <c r="H548" s="11">
        <v>43735</v>
      </c>
      <c r="I548" s="11">
        <v>43735</v>
      </c>
      <c r="J548" s="11">
        <v>43735</v>
      </c>
    </row>
    <row r="549" spans="1:11" x14ac:dyDescent="0.2">
      <c r="A549" t="s">
        <v>1110</v>
      </c>
      <c r="B549" t="s">
        <v>208</v>
      </c>
      <c r="C549" s="3">
        <v>43713</v>
      </c>
      <c r="D549" t="s">
        <v>1113</v>
      </c>
      <c r="F549" t="s">
        <v>79</v>
      </c>
      <c r="G549" t="s">
        <v>366</v>
      </c>
      <c r="H549" s="11">
        <v>43735</v>
      </c>
      <c r="I549" s="11">
        <v>43735</v>
      </c>
      <c r="J549" s="11">
        <v>43735</v>
      </c>
    </row>
    <row r="550" spans="1:11" x14ac:dyDescent="0.2">
      <c r="A550" t="s">
        <v>1111</v>
      </c>
      <c r="B550" t="s">
        <v>208</v>
      </c>
      <c r="C550" s="3">
        <v>43713</v>
      </c>
      <c r="D550" t="s">
        <v>1112</v>
      </c>
      <c r="F550" t="s">
        <v>79</v>
      </c>
      <c r="G550" t="s">
        <v>391</v>
      </c>
    </row>
    <row r="551" spans="1:11" x14ac:dyDescent="0.2">
      <c r="A551" t="s">
        <v>1114</v>
      </c>
      <c r="B551" t="s">
        <v>208</v>
      </c>
      <c r="C551" s="3">
        <v>43713</v>
      </c>
      <c r="D551" t="s">
        <v>1115</v>
      </c>
      <c r="F551" t="s">
        <v>79</v>
      </c>
      <c r="G551" t="s">
        <v>363</v>
      </c>
    </row>
    <row r="552" spans="1:11" x14ac:dyDescent="0.2">
      <c r="A552" t="s">
        <v>1116</v>
      </c>
      <c r="B552" t="s">
        <v>208</v>
      </c>
      <c r="C552" s="3">
        <v>43713</v>
      </c>
      <c r="D552" t="s">
        <v>1117</v>
      </c>
      <c r="F552" t="s">
        <v>79</v>
      </c>
      <c r="G552" t="s">
        <v>464</v>
      </c>
      <c r="I552" s="11">
        <v>43735</v>
      </c>
      <c r="J552" s="11">
        <v>43735</v>
      </c>
    </row>
    <row r="553" spans="1:11" x14ac:dyDescent="0.2">
      <c r="A553" t="s">
        <v>1118</v>
      </c>
      <c r="B553" t="s">
        <v>208</v>
      </c>
      <c r="C553" s="3">
        <v>43713</v>
      </c>
      <c r="D553" t="s">
        <v>1119</v>
      </c>
      <c r="F553" t="s">
        <v>79</v>
      </c>
      <c r="G553" t="s">
        <v>688</v>
      </c>
      <c r="I553" s="11">
        <v>43735</v>
      </c>
      <c r="J553" s="11">
        <v>43735</v>
      </c>
    </row>
    <row r="554" spans="1:11" x14ac:dyDescent="0.2">
      <c r="A554" t="s">
        <v>1120</v>
      </c>
      <c r="B554" t="s">
        <v>208</v>
      </c>
      <c r="C554" s="3">
        <v>43713</v>
      </c>
      <c r="D554" t="s">
        <v>372</v>
      </c>
      <c r="E554" t="s">
        <v>372</v>
      </c>
      <c r="F554" t="s">
        <v>372</v>
      </c>
      <c r="G554" t="s">
        <v>372</v>
      </c>
      <c r="H554" s="11">
        <v>43735</v>
      </c>
      <c r="I554" s="11"/>
      <c r="J554" s="11"/>
      <c r="K554" t="s">
        <v>1185</v>
      </c>
    </row>
    <row r="555" spans="1:11" x14ac:dyDescent="0.2">
      <c r="A555" t="s">
        <v>1122</v>
      </c>
      <c r="B555" t="s">
        <v>208</v>
      </c>
      <c r="C555" s="3">
        <v>43713</v>
      </c>
      <c r="D555" t="s">
        <v>372</v>
      </c>
      <c r="E555" t="s">
        <v>372</v>
      </c>
      <c r="F555" t="s">
        <v>372</v>
      </c>
      <c r="G555" t="s">
        <v>372</v>
      </c>
    </row>
    <row r="556" spans="1:11" x14ac:dyDescent="0.2">
      <c r="A556" t="s">
        <v>1123</v>
      </c>
      <c r="B556" t="s">
        <v>208</v>
      </c>
      <c r="C556" s="3">
        <v>43713</v>
      </c>
      <c r="D556" t="s">
        <v>372</v>
      </c>
      <c r="E556" t="s">
        <v>372</v>
      </c>
      <c r="F556" t="s">
        <v>372</v>
      </c>
      <c r="G556" t="s">
        <v>372</v>
      </c>
      <c r="H556" s="3">
        <v>43749</v>
      </c>
      <c r="I556" s="3">
        <v>43749</v>
      </c>
      <c r="J556" s="3">
        <v>43749</v>
      </c>
    </row>
    <row r="557" spans="1:11" x14ac:dyDescent="0.2">
      <c r="A557" t="s">
        <v>1124</v>
      </c>
      <c r="B557" t="s">
        <v>208</v>
      </c>
      <c r="C557" s="3">
        <v>43718</v>
      </c>
      <c r="D557" t="s">
        <v>1125</v>
      </c>
      <c r="E557" t="s">
        <v>1126</v>
      </c>
      <c r="F557" t="s">
        <v>79</v>
      </c>
      <c r="G557" t="s">
        <v>332</v>
      </c>
    </row>
    <row r="558" spans="1:11" x14ac:dyDescent="0.2">
      <c r="A558" t="s">
        <v>1129</v>
      </c>
      <c r="B558" t="s">
        <v>208</v>
      </c>
      <c r="C558" s="3">
        <v>43718</v>
      </c>
      <c r="D558" t="s">
        <v>1127</v>
      </c>
      <c r="E558" t="s">
        <v>1128</v>
      </c>
      <c r="F558" t="s">
        <v>79</v>
      </c>
      <c r="G558" t="s">
        <v>332</v>
      </c>
      <c r="I558" s="11">
        <v>43735</v>
      </c>
      <c r="J558" s="11">
        <v>43735</v>
      </c>
    </row>
    <row r="559" spans="1:11" x14ac:dyDescent="0.2">
      <c r="A559" t="s">
        <v>1130</v>
      </c>
      <c r="B559" t="s">
        <v>208</v>
      </c>
      <c r="C559" s="3">
        <v>43718</v>
      </c>
      <c r="D559" t="s">
        <v>1131</v>
      </c>
      <c r="E559" t="s">
        <v>1132</v>
      </c>
      <c r="F559" t="s">
        <v>79</v>
      </c>
      <c r="G559" t="s">
        <v>325</v>
      </c>
      <c r="I559" s="11">
        <v>43735</v>
      </c>
      <c r="J559" s="11">
        <v>43735</v>
      </c>
    </row>
    <row r="560" spans="1:11" x14ac:dyDescent="0.2">
      <c r="A560" t="s">
        <v>1133</v>
      </c>
      <c r="B560" t="s">
        <v>208</v>
      </c>
      <c r="C560" s="3">
        <v>43718</v>
      </c>
      <c r="D560" t="s">
        <v>1134</v>
      </c>
      <c r="E560" t="s">
        <v>1135</v>
      </c>
      <c r="F560" t="s">
        <v>79</v>
      </c>
      <c r="G560" t="s">
        <v>325</v>
      </c>
    </row>
    <row r="561" spans="1:26" x14ac:dyDescent="0.2">
      <c r="A561" t="s">
        <v>1136</v>
      </c>
      <c r="B561" t="s">
        <v>208</v>
      </c>
      <c r="C561" s="3">
        <v>43718</v>
      </c>
      <c r="D561" t="s">
        <v>1137</v>
      </c>
      <c r="E561" t="s">
        <v>1138</v>
      </c>
      <c r="F561" t="s">
        <v>79</v>
      </c>
      <c r="G561" t="s">
        <v>325</v>
      </c>
    </row>
    <row r="562" spans="1:26" x14ac:dyDescent="0.2">
      <c r="A562" t="s">
        <v>1139</v>
      </c>
      <c r="B562" t="s">
        <v>208</v>
      </c>
      <c r="C562" s="3">
        <v>43718</v>
      </c>
      <c r="D562" t="s">
        <v>1115</v>
      </c>
      <c r="E562" t="s">
        <v>1142</v>
      </c>
      <c r="F562" t="s">
        <v>79</v>
      </c>
      <c r="G562" t="s">
        <v>325</v>
      </c>
      <c r="H562" s="11">
        <v>43844</v>
      </c>
      <c r="I562" s="11">
        <v>43844</v>
      </c>
      <c r="J562" s="11">
        <v>43844</v>
      </c>
    </row>
    <row r="563" spans="1:26" x14ac:dyDescent="0.2">
      <c r="A563" t="s">
        <v>1140</v>
      </c>
      <c r="B563" t="s">
        <v>208</v>
      </c>
      <c r="C563" s="3">
        <v>43718</v>
      </c>
      <c r="D563" t="s">
        <v>1141</v>
      </c>
      <c r="E563" t="s">
        <v>1143</v>
      </c>
      <c r="F563" t="s">
        <v>79</v>
      </c>
      <c r="G563" t="s">
        <v>325</v>
      </c>
    </row>
    <row r="564" spans="1:26" x14ac:dyDescent="0.2">
      <c r="A564" t="s">
        <v>1144</v>
      </c>
      <c r="B564" t="s">
        <v>208</v>
      </c>
      <c r="C564" s="3">
        <v>43718</v>
      </c>
      <c r="D564" t="s">
        <v>1145</v>
      </c>
      <c r="E564" t="s">
        <v>1146</v>
      </c>
      <c r="F564" t="s">
        <v>79</v>
      </c>
      <c r="G564" t="s">
        <v>325</v>
      </c>
    </row>
    <row r="565" spans="1:26" x14ac:dyDescent="0.2">
      <c r="A565" t="s">
        <v>1147</v>
      </c>
      <c r="B565" t="s">
        <v>208</v>
      </c>
      <c r="C565" s="3">
        <v>43718</v>
      </c>
      <c r="D565" t="s">
        <v>1148</v>
      </c>
      <c r="E565" t="s">
        <v>1149</v>
      </c>
      <c r="F565" t="s">
        <v>79</v>
      </c>
      <c r="G565" t="s">
        <v>325</v>
      </c>
    </row>
    <row r="566" spans="1:26" x14ac:dyDescent="0.2">
      <c r="A566" t="s">
        <v>1150</v>
      </c>
      <c r="B566" t="s">
        <v>208</v>
      </c>
      <c r="C566" s="3">
        <v>43718</v>
      </c>
      <c r="D566" t="s">
        <v>1151</v>
      </c>
      <c r="E566" t="s">
        <v>1152</v>
      </c>
      <c r="F566" t="s">
        <v>79</v>
      </c>
      <c r="G566" t="s">
        <v>325</v>
      </c>
    </row>
    <row r="567" spans="1:26" x14ac:dyDescent="0.2">
      <c r="A567" t="s">
        <v>1153</v>
      </c>
      <c r="B567" t="s">
        <v>208</v>
      </c>
      <c r="C567" s="3">
        <v>43718</v>
      </c>
      <c r="D567" t="s">
        <v>1154</v>
      </c>
      <c r="E567" t="s">
        <v>1155</v>
      </c>
      <c r="F567" t="s">
        <v>79</v>
      </c>
      <c r="G567" t="s">
        <v>325</v>
      </c>
    </row>
    <row r="568" spans="1:26" x14ac:dyDescent="0.2">
      <c r="A568" s="9" t="s">
        <v>1156</v>
      </c>
      <c r="B568" s="9" t="s">
        <v>208</v>
      </c>
      <c r="C568" s="10">
        <v>43718</v>
      </c>
      <c r="D568" s="9" t="s">
        <v>1157</v>
      </c>
      <c r="E568" s="9" t="s">
        <v>1158</v>
      </c>
      <c r="F568" s="9" t="s">
        <v>79</v>
      </c>
      <c r="G568" s="9" t="s">
        <v>325</v>
      </c>
      <c r="H568" s="9"/>
      <c r="I568" s="11">
        <v>43735</v>
      </c>
      <c r="J568" s="11">
        <v>43735</v>
      </c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">
      <c r="A569" t="s">
        <v>1159</v>
      </c>
      <c r="B569" t="s">
        <v>208</v>
      </c>
      <c r="C569" s="3">
        <v>43728</v>
      </c>
      <c r="D569" t="s">
        <v>1160</v>
      </c>
      <c r="E569" t="s">
        <v>1161</v>
      </c>
      <c r="F569" t="s">
        <v>325</v>
      </c>
      <c r="G569" t="s">
        <v>332</v>
      </c>
      <c r="H569" s="11">
        <v>43735</v>
      </c>
      <c r="I569" s="11">
        <v>43735</v>
      </c>
      <c r="J569" s="11">
        <v>43735</v>
      </c>
    </row>
    <row r="570" spans="1:26" x14ac:dyDescent="0.2">
      <c r="A570" t="s">
        <v>1162</v>
      </c>
      <c r="B570" t="s">
        <v>208</v>
      </c>
      <c r="C570" s="3">
        <v>43728</v>
      </c>
      <c r="D570" t="s">
        <v>1163</v>
      </c>
      <c r="E570" t="s">
        <v>1164</v>
      </c>
      <c r="F570" t="s">
        <v>325</v>
      </c>
      <c r="G570" t="s">
        <v>1097</v>
      </c>
      <c r="H570" s="11">
        <v>43735</v>
      </c>
      <c r="J570" s="11">
        <v>43735</v>
      </c>
    </row>
    <row r="571" spans="1:26" x14ac:dyDescent="0.2">
      <c r="A571" t="s">
        <v>1165</v>
      </c>
      <c r="B571" t="s">
        <v>208</v>
      </c>
      <c r="C571" s="3">
        <v>43731</v>
      </c>
      <c r="D571" t="s">
        <v>1166</v>
      </c>
      <c r="E571" t="s">
        <v>1167</v>
      </c>
      <c r="F571" t="s">
        <v>86</v>
      </c>
      <c r="G571" t="s">
        <v>332</v>
      </c>
      <c r="H571" s="11">
        <v>43735</v>
      </c>
      <c r="I571" s="11">
        <v>43735</v>
      </c>
      <c r="J571" s="11">
        <v>43735</v>
      </c>
    </row>
    <row r="572" spans="1:26" x14ac:dyDescent="0.2">
      <c r="A572" t="s">
        <v>1168</v>
      </c>
      <c r="B572" t="s">
        <v>208</v>
      </c>
      <c r="C572" s="3">
        <v>43731</v>
      </c>
      <c r="D572" t="s">
        <v>1169</v>
      </c>
      <c r="E572" t="s">
        <v>1170</v>
      </c>
      <c r="F572" t="s">
        <v>1171</v>
      </c>
      <c r="G572" t="s">
        <v>332</v>
      </c>
    </row>
    <row r="573" spans="1:26" x14ac:dyDescent="0.2">
      <c r="A573" t="s">
        <v>1172</v>
      </c>
      <c r="B573" t="s">
        <v>208</v>
      </c>
      <c r="C573" s="3">
        <v>43731</v>
      </c>
      <c r="D573" t="s">
        <v>1173</v>
      </c>
      <c r="E573" t="s">
        <v>1174</v>
      </c>
      <c r="F573" t="s">
        <v>86</v>
      </c>
      <c r="G573" t="s">
        <v>332</v>
      </c>
      <c r="I573" s="11">
        <v>43735</v>
      </c>
      <c r="J573" s="11">
        <v>43735</v>
      </c>
    </row>
    <row r="574" spans="1:26" x14ac:dyDescent="0.2">
      <c r="A574" t="s">
        <v>1175</v>
      </c>
      <c r="B574" t="s">
        <v>208</v>
      </c>
      <c r="C574" s="3">
        <v>43731</v>
      </c>
      <c r="D574" t="s">
        <v>1176</v>
      </c>
      <c r="E574" t="s">
        <v>1177</v>
      </c>
      <c r="F574" t="s">
        <v>325</v>
      </c>
      <c r="G574" t="s">
        <v>332</v>
      </c>
    </row>
    <row r="575" spans="1:26" x14ac:dyDescent="0.2">
      <c r="A575" t="s">
        <v>1178</v>
      </c>
      <c r="B575" t="s">
        <v>208</v>
      </c>
      <c r="C575" s="3">
        <v>43731</v>
      </c>
      <c r="D575" t="s">
        <v>1179</v>
      </c>
      <c r="E575" t="s">
        <v>1180</v>
      </c>
      <c r="F575" t="s">
        <v>325</v>
      </c>
      <c r="G575" t="s">
        <v>332</v>
      </c>
    </row>
    <row r="576" spans="1:26" x14ac:dyDescent="0.2">
      <c r="A576" t="s">
        <v>1182</v>
      </c>
      <c r="B576" t="s">
        <v>208</v>
      </c>
      <c r="C576" s="3">
        <v>43731</v>
      </c>
      <c r="D576" s="21" t="s">
        <v>994</v>
      </c>
      <c r="E576" t="s">
        <v>1181</v>
      </c>
      <c r="F576" t="s">
        <v>79</v>
      </c>
      <c r="G576" t="s">
        <v>332</v>
      </c>
      <c r="H576" s="3">
        <v>43763</v>
      </c>
      <c r="I576" s="3">
        <v>43763</v>
      </c>
      <c r="J576" s="3">
        <v>43763</v>
      </c>
      <c r="K576" s="21" t="s">
        <v>1244</v>
      </c>
    </row>
    <row r="577" spans="1:11" x14ac:dyDescent="0.2">
      <c r="A577" t="s">
        <v>1183</v>
      </c>
      <c r="B577" t="s">
        <v>208</v>
      </c>
      <c r="C577" s="3">
        <v>43731</v>
      </c>
      <c r="D577" t="s">
        <v>1006</v>
      </c>
      <c r="E577" t="s">
        <v>1184</v>
      </c>
      <c r="F577" t="s">
        <v>79</v>
      </c>
      <c r="G577" t="s">
        <v>332</v>
      </c>
    </row>
    <row r="578" spans="1:11" x14ac:dyDescent="0.2">
      <c r="A578" t="s">
        <v>1186</v>
      </c>
      <c r="B578" t="s">
        <v>208</v>
      </c>
      <c r="C578" s="3">
        <v>43735</v>
      </c>
      <c r="D578" t="s">
        <v>932</v>
      </c>
      <c r="F578" t="s">
        <v>79</v>
      </c>
      <c r="G578" t="s">
        <v>363</v>
      </c>
      <c r="H578" s="3">
        <v>43749</v>
      </c>
      <c r="J578" s="3">
        <v>43749</v>
      </c>
    </row>
    <row r="579" spans="1:11" x14ac:dyDescent="0.2">
      <c r="A579" t="s">
        <v>1187</v>
      </c>
      <c r="B579" t="s">
        <v>208</v>
      </c>
      <c r="C579" s="3">
        <v>43735</v>
      </c>
      <c r="D579" t="s">
        <v>942</v>
      </c>
      <c r="F579" t="s">
        <v>79</v>
      </c>
      <c r="G579" t="s">
        <v>363</v>
      </c>
      <c r="H579" s="3">
        <v>43763</v>
      </c>
      <c r="I579" s="3">
        <v>43763</v>
      </c>
      <c r="J579" s="3">
        <v>43763</v>
      </c>
      <c r="K579" s="21" t="s">
        <v>1244</v>
      </c>
    </row>
    <row r="580" spans="1:11" x14ac:dyDescent="0.2">
      <c r="A580" t="s">
        <v>1188</v>
      </c>
      <c r="B580" t="s">
        <v>208</v>
      </c>
      <c r="C580" s="3">
        <v>43735</v>
      </c>
      <c r="D580" t="s">
        <v>1127</v>
      </c>
      <c r="F580" t="s">
        <v>79</v>
      </c>
      <c r="G580" t="s">
        <v>607</v>
      </c>
    </row>
    <row r="581" spans="1:11" x14ac:dyDescent="0.2">
      <c r="A581" t="s">
        <v>1189</v>
      </c>
      <c r="B581" t="s">
        <v>208</v>
      </c>
      <c r="C581" s="3">
        <v>43735</v>
      </c>
      <c r="D581" t="s">
        <v>935</v>
      </c>
      <c r="E581" t="s">
        <v>1062</v>
      </c>
      <c r="F581" t="s">
        <v>79</v>
      </c>
      <c r="G581" t="s">
        <v>325</v>
      </c>
    </row>
    <row r="582" spans="1:11" x14ac:dyDescent="0.2">
      <c r="A582" t="s">
        <v>1190</v>
      </c>
      <c r="B582" t="s">
        <v>208</v>
      </c>
      <c r="C582" s="3">
        <v>43735</v>
      </c>
      <c r="D582" t="s">
        <v>1065</v>
      </c>
      <c r="F582" t="s">
        <v>79</v>
      </c>
      <c r="G582" t="s">
        <v>464</v>
      </c>
    </row>
    <row r="583" spans="1:11" x14ac:dyDescent="0.2">
      <c r="A583" t="s">
        <v>1191</v>
      </c>
      <c r="B583" t="s">
        <v>208</v>
      </c>
      <c r="C583" s="3">
        <v>43735</v>
      </c>
      <c r="D583" t="s">
        <v>1004</v>
      </c>
      <c r="F583" t="s">
        <v>79</v>
      </c>
      <c r="G583" t="s">
        <v>464</v>
      </c>
    </row>
    <row r="584" spans="1:11" x14ac:dyDescent="0.2">
      <c r="A584" t="s">
        <v>1192</v>
      </c>
      <c r="B584" t="s">
        <v>208</v>
      </c>
      <c r="C584" s="3">
        <v>43735</v>
      </c>
      <c r="D584" t="s">
        <v>1199</v>
      </c>
      <c r="E584" t="s">
        <v>1083</v>
      </c>
      <c r="F584" t="s">
        <v>1097</v>
      </c>
      <c r="G584" t="s">
        <v>79</v>
      </c>
    </row>
    <row r="585" spans="1:11" x14ac:dyDescent="0.2">
      <c r="A585" t="s">
        <v>1193</v>
      </c>
      <c r="B585" t="s">
        <v>208</v>
      </c>
      <c r="C585" s="3">
        <v>43735</v>
      </c>
      <c r="D585" t="s">
        <v>1001</v>
      </c>
      <c r="F585" t="s">
        <v>79</v>
      </c>
      <c r="G585" t="s">
        <v>366</v>
      </c>
      <c r="H585" s="3">
        <v>43763</v>
      </c>
      <c r="I585" s="3">
        <v>43763</v>
      </c>
      <c r="J585" s="3">
        <v>43763</v>
      </c>
      <c r="K585" t="s">
        <v>1244</v>
      </c>
    </row>
    <row r="586" spans="1:11" x14ac:dyDescent="0.2">
      <c r="A586" t="s">
        <v>1194</v>
      </c>
      <c r="B586" t="s">
        <v>208</v>
      </c>
      <c r="C586" s="3">
        <v>43735</v>
      </c>
      <c r="D586" t="s">
        <v>1117</v>
      </c>
      <c r="E586" t="s">
        <v>1164</v>
      </c>
      <c r="F586" t="s">
        <v>79</v>
      </c>
      <c r="G586" t="s">
        <v>1097</v>
      </c>
      <c r="I586" s="3">
        <v>43739</v>
      </c>
      <c r="J586" s="3">
        <v>43739</v>
      </c>
    </row>
    <row r="587" spans="1:11" x14ac:dyDescent="0.2">
      <c r="A587" t="s">
        <v>1195</v>
      </c>
      <c r="B587" t="s">
        <v>208</v>
      </c>
      <c r="C587" s="3">
        <v>43735</v>
      </c>
      <c r="E587" t="s">
        <v>1069</v>
      </c>
      <c r="F587" t="s">
        <v>391</v>
      </c>
      <c r="G587" t="s">
        <v>79</v>
      </c>
      <c r="I587" s="3">
        <v>43774</v>
      </c>
      <c r="J587" s="11">
        <v>43774</v>
      </c>
    </row>
    <row r="588" spans="1:11" x14ac:dyDescent="0.2">
      <c r="A588" t="s">
        <v>1196</v>
      </c>
      <c r="B588" t="s">
        <v>208</v>
      </c>
      <c r="C588" s="3">
        <v>43735</v>
      </c>
      <c r="D588" t="s">
        <v>1049</v>
      </c>
      <c r="F588" t="s">
        <v>79</v>
      </c>
      <c r="G588" t="s">
        <v>464</v>
      </c>
      <c r="H588" s="3">
        <v>43795</v>
      </c>
      <c r="J588" s="3">
        <v>43795</v>
      </c>
    </row>
    <row r="589" spans="1:11" x14ac:dyDescent="0.2">
      <c r="A589" t="s">
        <v>1197</v>
      </c>
      <c r="B589" t="s">
        <v>208</v>
      </c>
      <c r="C589" s="3">
        <v>43735</v>
      </c>
      <c r="D589" t="s">
        <v>1173</v>
      </c>
      <c r="E589" t="s">
        <v>1050</v>
      </c>
      <c r="F589" t="s">
        <v>86</v>
      </c>
      <c r="G589" t="s">
        <v>79</v>
      </c>
      <c r="I589" s="3">
        <v>43768</v>
      </c>
      <c r="J589" s="3">
        <v>43768</v>
      </c>
    </row>
    <row r="590" spans="1:11" x14ac:dyDescent="0.2">
      <c r="A590" t="s">
        <v>1198</v>
      </c>
      <c r="B590" t="s">
        <v>208</v>
      </c>
      <c r="C590" s="3">
        <v>43735</v>
      </c>
      <c r="D590" t="s">
        <v>997</v>
      </c>
      <c r="F590" t="s">
        <v>79</v>
      </c>
      <c r="G590" t="s">
        <v>366</v>
      </c>
    </row>
    <row r="591" spans="1:11" x14ac:dyDescent="0.2">
      <c r="A591" t="s">
        <v>1200</v>
      </c>
      <c r="B591" t="s">
        <v>208</v>
      </c>
      <c r="C591" s="3">
        <v>43735</v>
      </c>
      <c r="E591" t="s">
        <v>1039</v>
      </c>
      <c r="F591" t="s">
        <v>366</v>
      </c>
      <c r="G591" t="s">
        <v>79</v>
      </c>
    </row>
    <row r="592" spans="1:11" x14ac:dyDescent="0.2">
      <c r="A592" t="s">
        <v>1201</v>
      </c>
      <c r="B592" t="s">
        <v>208</v>
      </c>
      <c r="C592" s="3">
        <v>43739</v>
      </c>
      <c r="D592" t="s">
        <v>1202</v>
      </c>
      <c r="E592" t="s">
        <v>1203</v>
      </c>
      <c r="F592" t="s">
        <v>332</v>
      </c>
      <c r="G592" t="s">
        <v>346</v>
      </c>
    </row>
    <row r="593" spans="1:11" x14ac:dyDescent="0.2">
      <c r="A593" t="s">
        <v>1204</v>
      </c>
      <c r="B593" t="s">
        <v>208</v>
      </c>
      <c r="C593" s="3">
        <v>43739</v>
      </c>
      <c r="D593" t="s">
        <v>1205</v>
      </c>
      <c r="E593" t="s">
        <v>1206</v>
      </c>
      <c r="F593" t="s">
        <v>332</v>
      </c>
      <c r="G593" t="s">
        <v>346</v>
      </c>
    </row>
    <row r="594" spans="1:11" x14ac:dyDescent="0.2">
      <c r="A594" t="s">
        <v>1207</v>
      </c>
      <c r="B594" t="s">
        <v>208</v>
      </c>
      <c r="C594" s="3">
        <v>43739</v>
      </c>
      <c r="D594" t="s">
        <v>1211</v>
      </c>
      <c r="E594" t="s">
        <v>1212</v>
      </c>
      <c r="F594" t="s">
        <v>332</v>
      </c>
      <c r="G594" t="s">
        <v>346</v>
      </c>
    </row>
    <row r="595" spans="1:11" x14ac:dyDescent="0.2">
      <c r="A595" t="s">
        <v>1208</v>
      </c>
      <c r="B595" t="s">
        <v>208</v>
      </c>
      <c r="C595" s="3">
        <v>43739</v>
      </c>
      <c r="D595" t="s">
        <v>1126</v>
      </c>
      <c r="E595" t="s">
        <v>1213</v>
      </c>
      <c r="F595" t="s">
        <v>332</v>
      </c>
      <c r="G595" t="s">
        <v>346</v>
      </c>
    </row>
    <row r="596" spans="1:11" x14ac:dyDescent="0.2">
      <c r="A596" t="s">
        <v>1209</v>
      </c>
      <c r="B596" t="s">
        <v>208</v>
      </c>
      <c r="C596" s="3">
        <v>43739</v>
      </c>
      <c r="D596" t="s">
        <v>1214</v>
      </c>
      <c r="E596" t="s">
        <v>1215</v>
      </c>
      <c r="F596" t="s">
        <v>332</v>
      </c>
      <c r="G596" t="s">
        <v>346</v>
      </c>
    </row>
    <row r="597" spans="1:11" x14ac:dyDescent="0.2">
      <c r="A597" t="s">
        <v>1210</v>
      </c>
      <c r="B597" t="s">
        <v>208</v>
      </c>
      <c r="C597" s="3">
        <v>43739</v>
      </c>
      <c r="D597" t="s">
        <v>1216</v>
      </c>
      <c r="E597" t="s">
        <v>1217</v>
      </c>
      <c r="F597" t="s">
        <v>332</v>
      </c>
      <c r="G597" t="s">
        <v>346</v>
      </c>
      <c r="H597" s="3">
        <v>43749</v>
      </c>
      <c r="J597" s="3">
        <v>43749</v>
      </c>
    </row>
    <row r="598" spans="1:11" x14ac:dyDescent="0.2">
      <c r="A598" t="s">
        <v>1218</v>
      </c>
      <c r="B598" t="s">
        <v>208</v>
      </c>
      <c r="C598" s="3">
        <v>43739</v>
      </c>
      <c r="D598" t="s">
        <v>1219</v>
      </c>
      <c r="E598" t="s">
        <v>1220</v>
      </c>
      <c r="F598" t="s">
        <v>346</v>
      </c>
      <c r="G598" t="s">
        <v>1097</v>
      </c>
      <c r="I598" s="3">
        <v>43749</v>
      </c>
      <c r="J598" s="3">
        <v>43749</v>
      </c>
    </row>
    <row r="599" spans="1:11" x14ac:dyDescent="0.2">
      <c r="A599" t="s">
        <v>1222</v>
      </c>
      <c r="B599" t="s">
        <v>208</v>
      </c>
      <c r="C599" s="3">
        <v>43746</v>
      </c>
      <c r="D599" t="s">
        <v>1223</v>
      </c>
      <c r="E599" t="s">
        <v>1224</v>
      </c>
      <c r="F599" t="s">
        <v>346</v>
      </c>
      <c r="G599" t="s">
        <v>332</v>
      </c>
    </row>
    <row r="600" spans="1:11" x14ac:dyDescent="0.2">
      <c r="A600" t="s">
        <v>1225</v>
      </c>
      <c r="B600" t="s">
        <v>208</v>
      </c>
      <c r="C600" s="3">
        <v>43746</v>
      </c>
      <c r="D600" t="s">
        <v>1226</v>
      </c>
      <c r="E600" t="s">
        <v>1047</v>
      </c>
      <c r="F600" t="s">
        <v>346</v>
      </c>
      <c r="G600" t="s">
        <v>79</v>
      </c>
    </row>
    <row r="601" spans="1:11" x14ac:dyDescent="0.2">
      <c r="A601" t="s">
        <v>1227</v>
      </c>
      <c r="B601" t="s">
        <v>208</v>
      </c>
      <c r="C601" s="3">
        <v>43746</v>
      </c>
      <c r="D601" t="s">
        <v>1228</v>
      </c>
      <c r="E601" t="s">
        <v>1019</v>
      </c>
      <c r="F601" t="s">
        <v>346</v>
      </c>
      <c r="G601" t="s">
        <v>79</v>
      </c>
    </row>
    <row r="602" spans="1:11" x14ac:dyDescent="0.2">
      <c r="A602" t="s">
        <v>1229</v>
      </c>
      <c r="B602" t="s">
        <v>208</v>
      </c>
      <c r="C602" s="3">
        <v>43756</v>
      </c>
      <c r="D602" t="s">
        <v>1226</v>
      </c>
      <c r="F602" t="s">
        <v>346</v>
      </c>
      <c r="G602" t="s">
        <v>391</v>
      </c>
      <c r="H602" s="3">
        <v>43781</v>
      </c>
      <c r="J602" s="3">
        <v>43781</v>
      </c>
    </row>
    <row r="603" spans="1:11" x14ac:dyDescent="0.2">
      <c r="A603" t="s">
        <v>1230</v>
      </c>
      <c r="B603" t="s">
        <v>208</v>
      </c>
      <c r="C603" s="3">
        <v>43756</v>
      </c>
      <c r="E603" t="s">
        <v>1157</v>
      </c>
      <c r="F603" t="s">
        <v>391</v>
      </c>
      <c r="G603" t="s">
        <v>79</v>
      </c>
      <c r="H603" s="3">
        <v>43763</v>
      </c>
      <c r="I603" s="3">
        <v>43763</v>
      </c>
      <c r="J603" s="3">
        <v>43763</v>
      </c>
      <c r="K603" s="21" t="s">
        <v>1244</v>
      </c>
    </row>
    <row r="604" spans="1:11" x14ac:dyDescent="0.2">
      <c r="A604" t="s">
        <v>1231</v>
      </c>
      <c r="B604" t="s">
        <v>208</v>
      </c>
      <c r="C604" s="3">
        <v>43756</v>
      </c>
      <c r="D604" t="s">
        <v>1232</v>
      </c>
      <c r="E604" t="s">
        <v>1040</v>
      </c>
      <c r="F604" t="s">
        <v>346</v>
      </c>
      <c r="G604" t="s">
        <v>79</v>
      </c>
      <c r="H604" s="11">
        <v>43761</v>
      </c>
      <c r="J604" s="11">
        <v>43761</v>
      </c>
    </row>
    <row r="605" spans="1:11" x14ac:dyDescent="0.2">
      <c r="A605" t="s">
        <v>1233</v>
      </c>
      <c r="B605" t="s">
        <v>208</v>
      </c>
      <c r="C605" s="11">
        <v>43756</v>
      </c>
      <c r="D605" t="s">
        <v>1234</v>
      </c>
      <c r="E605" t="s">
        <v>1021</v>
      </c>
      <c r="F605" t="s">
        <v>346</v>
      </c>
      <c r="G605" t="s">
        <v>79</v>
      </c>
      <c r="H605" s="3">
        <v>43763</v>
      </c>
      <c r="I605" s="3">
        <v>43763</v>
      </c>
      <c r="J605" s="3">
        <v>43763</v>
      </c>
      <c r="K605" s="21" t="s">
        <v>1244</v>
      </c>
    </row>
    <row r="606" spans="1:11" x14ac:dyDescent="0.2">
      <c r="A606" t="s">
        <v>1235</v>
      </c>
      <c r="B606" t="s">
        <v>208</v>
      </c>
      <c r="C606" s="11">
        <v>43756</v>
      </c>
      <c r="D606" t="s">
        <v>1117</v>
      </c>
      <c r="F606" t="s">
        <v>79</v>
      </c>
      <c r="G606" t="s">
        <v>366</v>
      </c>
    </row>
    <row r="607" spans="1:11" x14ac:dyDescent="0.2">
      <c r="A607" t="s">
        <v>1245</v>
      </c>
      <c r="B607" t="s">
        <v>208</v>
      </c>
      <c r="C607" s="11">
        <v>43768</v>
      </c>
      <c r="D607" t="s">
        <v>1246</v>
      </c>
      <c r="E607" t="s">
        <v>1217</v>
      </c>
      <c r="F607" t="s">
        <v>353</v>
      </c>
      <c r="G607" t="s">
        <v>346</v>
      </c>
      <c r="H607" s="3">
        <v>43774</v>
      </c>
      <c r="J607" s="3">
        <v>43774</v>
      </c>
    </row>
    <row r="608" spans="1:11" x14ac:dyDescent="0.2">
      <c r="A608" t="s">
        <v>1247</v>
      </c>
      <c r="B608" t="s">
        <v>208</v>
      </c>
      <c r="C608" s="3">
        <v>43767</v>
      </c>
      <c r="D608" t="s">
        <v>1248</v>
      </c>
      <c r="E608" t="s">
        <v>1249</v>
      </c>
      <c r="F608" t="s">
        <v>369</v>
      </c>
      <c r="G608" t="s">
        <v>369</v>
      </c>
    </row>
    <row r="609" spans="1:10" x14ac:dyDescent="0.2">
      <c r="A609" t="s">
        <v>1250</v>
      </c>
      <c r="B609" t="s">
        <v>208</v>
      </c>
      <c r="C609" s="3">
        <v>43767</v>
      </c>
      <c r="D609" t="s">
        <v>1251</v>
      </c>
      <c r="E609" t="s">
        <v>1252</v>
      </c>
      <c r="F609" t="s">
        <v>369</v>
      </c>
      <c r="G609" t="s">
        <v>369</v>
      </c>
      <c r="H609" s="3">
        <v>43781</v>
      </c>
      <c r="J609" s="3">
        <v>43781</v>
      </c>
    </row>
    <row r="610" spans="1:10" x14ac:dyDescent="0.2">
      <c r="A610" t="s">
        <v>1253</v>
      </c>
      <c r="B610" t="s">
        <v>208</v>
      </c>
      <c r="C610" s="3">
        <v>43767</v>
      </c>
      <c r="D610" t="s">
        <v>1254</v>
      </c>
      <c r="E610" t="s">
        <v>1255</v>
      </c>
      <c r="F610" t="s">
        <v>369</v>
      </c>
      <c r="G610" t="s">
        <v>369</v>
      </c>
    </row>
    <row r="611" spans="1:10" x14ac:dyDescent="0.2">
      <c r="A611" t="s">
        <v>1256</v>
      </c>
      <c r="B611" t="s">
        <v>208</v>
      </c>
      <c r="C611" s="3">
        <v>43768</v>
      </c>
      <c r="D611" t="s">
        <v>1213</v>
      </c>
      <c r="E611" t="s">
        <v>1257</v>
      </c>
      <c r="F611" t="s">
        <v>346</v>
      </c>
      <c r="G611" t="s">
        <v>353</v>
      </c>
      <c r="I611" s="3">
        <v>43774</v>
      </c>
      <c r="J611" s="3">
        <v>43774</v>
      </c>
    </row>
    <row r="612" spans="1:10" ht="16" x14ac:dyDescent="0.2">
      <c r="A612" t="s">
        <v>1258</v>
      </c>
      <c r="B612" t="s">
        <v>208</v>
      </c>
      <c r="C612" s="3">
        <v>43768</v>
      </c>
      <c r="D612" t="s">
        <v>1259</v>
      </c>
      <c r="E612" t="s">
        <v>1260</v>
      </c>
      <c r="F612" t="s">
        <v>346</v>
      </c>
      <c r="G612" t="s">
        <v>353</v>
      </c>
      <c r="I612" s="22">
        <v>43774</v>
      </c>
      <c r="J612" s="22">
        <v>43774</v>
      </c>
    </row>
    <row r="613" spans="1:10" x14ac:dyDescent="0.2">
      <c r="A613" t="s">
        <v>1261</v>
      </c>
      <c r="B613" t="s">
        <v>208</v>
      </c>
      <c r="C613" s="3">
        <v>43768</v>
      </c>
      <c r="E613" t="s">
        <v>1262</v>
      </c>
      <c r="F613" t="s">
        <v>464</v>
      </c>
      <c r="G613" t="s">
        <v>353</v>
      </c>
      <c r="I613" s="3">
        <v>43774</v>
      </c>
      <c r="J613" s="3">
        <v>43774</v>
      </c>
    </row>
    <row r="614" spans="1:10" x14ac:dyDescent="0.2">
      <c r="A614" t="s">
        <v>1263</v>
      </c>
      <c r="B614" t="s">
        <v>208</v>
      </c>
      <c r="C614" s="3">
        <v>43768</v>
      </c>
      <c r="E614" t="s">
        <v>1264</v>
      </c>
      <c r="F614" t="s">
        <v>366</v>
      </c>
      <c r="G614" t="s">
        <v>353</v>
      </c>
      <c r="I614" s="3">
        <v>43774</v>
      </c>
      <c r="J614" s="3">
        <v>43774</v>
      </c>
    </row>
    <row r="615" spans="1:10" x14ac:dyDescent="0.2">
      <c r="A615" t="s">
        <v>1265</v>
      </c>
      <c r="B615" t="s">
        <v>208</v>
      </c>
      <c r="C615" s="3">
        <v>43768</v>
      </c>
      <c r="E615" t="s">
        <v>1266</v>
      </c>
      <c r="F615" t="s">
        <v>634</v>
      </c>
      <c r="G615" t="s">
        <v>353</v>
      </c>
      <c r="H615" s="3">
        <v>43774</v>
      </c>
      <c r="I615" s="3">
        <v>43774</v>
      </c>
      <c r="J615" s="3">
        <v>43774</v>
      </c>
    </row>
    <row r="616" spans="1:10" x14ac:dyDescent="0.2">
      <c r="A616" t="s">
        <v>1268</v>
      </c>
      <c r="B616" t="s">
        <v>208</v>
      </c>
      <c r="C616" s="3">
        <v>43774</v>
      </c>
      <c r="D616" t="s">
        <v>1269</v>
      </c>
      <c r="E616" t="s">
        <v>1270</v>
      </c>
      <c r="F616" t="s">
        <v>369</v>
      </c>
      <c r="G616" t="s">
        <v>369</v>
      </c>
      <c r="H616" s="3">
        <v>43854</v>
      </c>
      <c r="I616" s="3">
        <v>43781</v>
      </c>
      <c r="J616" s="3">
        <v>43781</v>
      </c>
    </row>
    <row r="617" spans="1:10" x14ac:dyDescent="0.2">
      <c r="A617" t="s">
        <v>1271</v>
      </c>
      <c r="B617" t="s">
        <v>208</v>
      </c>
      <c r="C617" s="3">
        <v>43774</v>
      </c>
      <c r="D617" t="s">
        <v>1272</v>
      </c>
      <c r="E617" t="s">
        <v>1273</v>
      </c>
      <c r="F617" t="s">
        <v>369</v>
      </c>
      <c r="G617" t="s">
        <v>369</v>
      </c>
    </row>
    <row r="618" spans="1:10" x14ac:dyDescent="0.2">
      <c r="A618" t="s">
        <v>1274</v>
      </c>
      <c r="B618" t="s">
        <v>208</v>
      </c>
      <c r="C618" s="3">
        <v>43777</v>
      </c>
      <c r="F618" t="s">
        <v>584</v>
      </c>
      <c r="G618" t="s">
        <v>366</v>
      </c>
      <c r="I618" s="3">
        <v>43780</v>
      </c>
      <c r="J618" s="3">
        <v>43780</v>
      </c>
    </row>
    <row r="619" spans="1:10" x14ac:dyDescent="0.2">
      <c r="A619" t="s">
        <v>1275</v>
      </c>
      <c r="B619" t="s">
        <v>208</v>
      </c>
      <c r="C619" s="3">
        <v>43777</v>
      </c>
      <c r="D619" t="s">
        <v>903</v>
      </c>
      <c r="F619" t="s">
        <v>79</v>
      </c>
      <c r="G619" t="s">
        <v>366</v>
      </c>
    </row>
    <row r="620" spans="1:10" x14ac:dyDescent="0.2">
      <c r="A620" t="s">
        <v>1276</v>
      </c>
      <c r="B620" t="s">
        <v>208</v>
      </c>
      <c r="C620" s="3">
        <v>43777</v>
      </c>
      <c r="D620" t="s">
        <v>1131</v>
      </c>
      <c r="F620" t="s">
        <v>79</v>
      </c>
      <c r="G620" t="s">
        <v>366</v>
      </c>
      <c r="I620" s="3">
        <v>43780</v>
      </c>
      <c r="J620" s="3">
        <v>43780</v>
      </c>
    </row>
    <row r="621" spans="1:10" x14ac:dyDescent="0.2">
      <c r="A621" t="s">
        <v>1277</v>
      </c>
      <c r="B621" t="s">
        <v>208</v>
      </c>
      <c r="C621" s="3">
        <v>43777</v>
      </c>
      <c r="D621" t="s">
        <v>1219</v>
      </c>
      <c r="F621" t="s">
        <v>346</v>
      </c>
      <c r="G621" t="s">
        <v>366</v>
      </c>
      <c r="I621" s="3">
        <v>43812</v>
      </c>
      <c r="J621" s="3">
        <v>43812</v>
      </c>
    </row>
    <row r="622" spans="1:10" x14ac:dyDescent="0.2">
      <c r="A622" t="s">
        <v>1278</v>
      </c>
      <c r="B622" t="s">
        <v>208</v>
      </c>
      <c r="C622" s="3">
        <v>43777</v>
      </c>
      <c r="D622" t="s">
        <v>1056</v>
      </c>
      <c r="E622" t="s">
        <v>1217</v>
      </c>
      <c r="F622" t="s">
        <v>79</v>
      </c>
      <c r="G622" t="s">
        <v>346</v>
      </c>
      <c r="I622" s="3">
        <v>43780</v>
      </c>
      <c r="J622" s="3">
        <v>43780</v>
      </c>
    </row>
    <row r="623" spans="1:10" x14ac:dyDescent="0.2">
      <c r="A623" t="s">
        <v>1279</v>
      </c>
      <c r="B623" t="s">
        <v>208</v>
      </c>
      <c r="C623" s="3">
        <v>43777</v>
      </c>
      <c r="D623" t="s">
        <v>1259</v>
      </c>
      <c r="E623" t="s">
        <v>1040</v>
      </c>
      <c r="F623" t="s">
        <v>346</v>
      </c>
      <c r="G623" t="s">
        <v>79</v>
      </c>
    </row>
    <row r="624" spans="1:10" x14ac:dyDescent="0.2">
      <c r="A624" t="s">
        <v>1280</v>
      </c>
      <c r="B624" t="s">
        <v>208</v>
      </c>
      <c r="C624" s="3">
        <v>43795</v>
      </c>
      <c r="D624" t="s">
        <v>1281</v>
      </c>
      <c r="E624" t="s">
        <v>1282</v>
      </c>
      <c r="F624" t="s">
        <v>353</v>
      </c>
      <c r="G624" t="s">
        <v>1097</v>
      </c>
    </row>
    <row r="625" spans="1:7" x14ac:dyDescent="0.2">
      <c r="A625" t="s">
        <v>1283</v>
      </c>
      <c r="B625" t="s">
        <v>208</v>
      </c>
      <c r="C625" s="3">
        <v>43795</v>
      </c>
      <c r="E625" t="s">
        <v>1284</v>
      </c>
      <c r="F625" t="s">
        <v>391</v>
      </c>
      <c r="G625" t="s">
        <v>353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>
      <selection activeCell="K3" sqref="K3"/>
    </sheetView>
  </sheetViews>
  <sheetFormatPr baseColWidth="10" defaultColWidth="8.83203125" defaultRowHeight="15" x14ac:dyDescent="0.2"/>
  <cols>
    <col min="2" max="2" width="12.6640625" bestFit="1" customWidth="1"/>
    <col min="3" max="3" width="20.5" bestFit="1" customWidth="1"/>
    <col min="4" max="4" width="20.33203125" bestFit="1" customWidth="1"/>
    <col min="5" max="7" width="20.33203125" customWidth="1"/>
    <col min="8" max="8" width="11" bestFit="1" customWidth="1"/>
    <col min="9" max="9" width="12.33203125" bestFit="1" customWidth="1"/>
    <col min="10" max="12" width="12.33203125" customWidth="1"/>
    <col min="13" max="13" width="11" customWidth="1"/>
    <col min="14" max="14" width="16" bestFit="1" customWidth="1"/>
    <col min="15" max="15" width="11" customWidth="1"/>
    <col min="16" max="16" width="10.5" bestFit="1" customWidth="1"/>
  </cols>
  <sheetData>
    <row r="1" spans="1:16" x14ac:dyDescent="0.2">
      <c r="A1" t="s">
        <v>89</v>
      </c>
      <c r="B1" t="s">
        <v>73</v>
      </c>
      <c r="C1" t="s">
        <v>92</v>
      </c>
      <c r="D1" t="s">
        <v>74</v>
      </c>
      <c r="E1" t="s">
        <v>90</v>
      </c>
      <c r="F1" t="s">
        <v>91</v>
      </c>
      <c r="G1" t="s">
        <v>312</v>
      </c>
      <c r="H1" t="s">
        <v>75</v>
      </c>
      <c r="I1" t="s">
        <v>313</v>
      </c>
      <c r="J1" t="s">
        <v>314</v>
      </c>
      <c r="K1" t="s">
        <v>289</v>
      </c>
      <c r="L1" t="s">
        <v>315</v>
      </c>
      <c r="M1" t="s">
        <v>6</v>
      </c>
      <c r="N1" t="s">
        <v>218</v>
      </c>
      <c r="O1" t="s">
        <v>138</v>
      </c>
      <c r="P1" t="s">
        <v>306</v>
      </c>
    </row>
    <row r="2" spans="1:16" x14ac:dyDescent="0.2">
      <c r="A2" t="s">
        <v>76</v>
      </c>
      <c r="B2" s="3">
        <v>43235</v>
      </c>
      <c r="C2" s="3" t="s">
        <v>93</v>
      </c>
      <c r="D2" t="s">
        <v>77</v>
      </c>
      <c r="E2" t="s">
        <v>96</v>
      </c>
      <c r="F2" s="1" t="s">
        <v>97</v>
      </c>
      <c r="G2" s="1">
        <v>196.1</v>
      </c>
      <c r="H2" t="s">
        <v>78</v>
      </c>
      <c r="I2" t="s">
        <v>360</v>
      </c>
      <c r="K2" t="s">
        <v>318</v>
      </c>
      <c r="M2" t="s">
        <v>219</v>
      </c>
      <c r="N2" s="3">
        <v>43242</v>
      </c>
    </row>
    <row r="3" spans="1:16" x14ac:dyDescent="0.2">
      <c r="A3" t="s">
        <v>79</v>
      </c>
      <c r="B3" s="3">
        <v>43235</v>
      </c>
      <c r="C3" s="3" t="s">
        <v>93</v>
      </c>
      <c r="D3" t="s">
        <v>77</v>
      </c>
      <c r="E3" t="s">
        <v>99</v>
      </c>
      <c r="F3" s="1" t="s">
        <v>100</v>
      </c>
      <c r="G3">
        <v>194.1</v>
      </c>
      <c r="H3" t="s">
        <v>80</v>
      </c>
      <c r="I3" t="s">
        <v>360</v>
      </c>
      <c r="K3" t="s">
        <v>318</v>
      </c>
      <c r="M3" t="s">
        <v>219</v>
      </c>
      <c r="N3" s="3">
        <v>43242</v>
      </c>
      <c r="O3" t="s">
        <v>139</v>
      </c>
      <c r="P3" s="3">
        <v>43643</v>
      </c>
    </row>
    <row r="4" spans="1:16" x14ac:dyDescent="0.2">
      <c r="A4" t="s">
        <v>81</v>
      </c>
      <c r="B4" s="3">
        <v>43235</v>
      </c>
      <c r="C4" s="3" t="s">
        <v>93</v>
      </c>
      <c r="D4" t="s">
        <v>82</v>
      </c>
      <c r="E4" t="s">
        <v>94</v>
      </c>
      <c r="F4" s="1" t="s">
        <v>95</v>
      </c>
      <c r="G4" s="1">
        <v>221.7</v>
      </c>
      <c r="H4" t="s">
        <v>83</v>
      </c>
      <c r="I4" t="s">
        <v>337</v>
      </c>
      <c r="K4" t="s">
        <v>339</v>
      </c>
      <c r="N4" s="3">
        <v>43242</v>
      </c>
      <c r="O4" t="s">
        <v>140</v>
      </c>
    </row>
    <row r="5" spans="1:16" x14ac:dyDescent="0.2">
      <c r="A5" t="s">
        <v>84</v>
      </c>
      <c r="B5" s="3">
        <v>43236</v>
      </c>
      <c r="C5" s="3" t="s">
        <v>93</v>
      </c>
      <c r="D5" t="s">
        <v>85</v>
      </c>
      <c r="E5" t="s">
        <v>101</v>
      </c>
      <c r="F5" s="1" t="s">
        <v>102</v>
      </c>
      <c r="G5" s="1">
        <v>210.5</v>
      </c>
      <c r="H5" t="s">
        <v>80</v>
      </c>
      <c r="I5" t="s">
        <v>360</v>
      </c>
      <c r="K5" t="s">
        <v>320</v>
      </c>
      <c r="L5" t="s">
        <v>359</v>
      </c>
      <c r="N5" s="3">
        <v>43242</v>
      </c>
    </row>
    <row r="6" spans="1:16" x14ac:dyDescent="0.2">
      <c r="A6" t="s">
        <v>86</v>
      </c>
      <c r="B6" s="3">
        <v>43236</v>
      </c>
      <c r="C6" s="3" t="s">
        <v>93</v>
      </c>
      <c r="D6" t="s">
        <v>85</v>
      </c>
      <c r="E6" t="s">
        <v>103</v>
      </c>
      <c r="F6" s="1" t="s">
        <v>104</v>
      </c>
      <c r="G6" s="1">
        <v>205.9</v>
      </c>
      <c r="H6" t="s">
        <v>78</v>
      </c>
      <c r="I6" t="s">
        <v>337</v>
      </c>
      <c r="K6" t="s">
        <v>339</v>
      </c>
      <c r="N6" s="3">
        <v>43242</v>
      </c>
    </row>
    <row r="7" spans="1:16" x14ac:dyDescent="0.2">
      <c r="A7" t="s">
        <v>87</v>
      </c>
      <c r="B7" s="3">
        <v>43236</v>
      </c>
      <c r="C7" s="3" t="s">
        <v>93</v>
      </c>
      <c r="D7" t="s">
        <v>88</v>
      </c>
      <c r="E7" t="s">
        <v>105</v>
      </c>
      <c r="F7" s="1" t="s">
        <v>106</v>
      </c>
      <c r="G7" s="1">
        <v>215</v>
      </c>
      <c r="H7" t="s">
        <v>83</v>
      </c>
      <c r="I7" t="s">
        <v>360</v>
      </c>
      <c r="K7" t="s">
        <v>329</v>
      </c>
      <c r="N7" s="3">
        <v>43242</v>
      </c>
    </row>
    <row r="8" spans="1:16" x14ac:dyDescent="0.2">
      <c r="A8" t="s">
        <v>300</v>
      </c>
      <c r="B8" s="3">
        <v>43624</v>
      </c>
      <c r="C8" s="3" t="s">
        <v>301</v>
      </c>
      <c r="D8" t="s">
        <v>302</v>
      </c>
      <c r="E8" t="s">
        <v>303</v>
      </c>
      <c r="F8" s="1" t="s">
        <v>304</v>
      </c>
      <c r="G8" s="1">
        <v>253</v>
      </c>
      <c r="H8" s="1" t="s">
        <v>305</v>
      </c>
      <c r="I8" s="1" t="s">
        <v>316</v>
      </c>
      <c r="J8" s="1" t="s">
        <v>317</v>
      </c>
      <c r="K8" s="1" t="s">
        <v>329</v>
      </c>
      <c r="L8" s="1" t="s">
        <v>330</v>
      </c>
      <c r="N8" s="3">
        <v>43635</v>
      </c>
    </row>
    <row r="9" spans="1:16" x14ac:dyDescent="0.2">
      <c r="A9" t="s">
        <v>307</v>
      </c>
      <c r="B9" s="3">
        <v>43626</v>
      </c>
      <c r="C9" s="3" t="s">
        <v>309</v>
      </c>
      <c r="D9" s="3" t="s">
        <v>308</v>
      </c>
      <c r="E9" t="s">
        <v>310</v>
      </c>
      <c r="F9" s="1" t="s">
        <v>311</v>
      </c>
      <c r="G9" s="1">
        <v>104.5</v>
      </c>
      <c r="H9" s="1" t="s">
        <v>305</v>
      </c>
      <c r="I9" s="1" t="s">
        <v>316</v>
      </c>
      <c r="J9" s="1" t="s">
        <v>319</v>
      </c>
      <c r="K9" s="1" t="s">
        <v>320</v>
      </c>
      <c r="L9" s="1" t="s">
        <v>321</v>
      </c>
      <c r="N9" s="3">
        <v>43635</v>
      </c>
    </row>
    <row r="10" spans="1:16" x14ac:dyDescent="0.2">
      <c r="A10" t="s">
        <v>322</v>
      </c>
      <c r="B10" s="3">
        <v>43626</v>
      </c>
      <c r="C10" s="3" t="s">
        <v>309</v>
      </c>
      <c r="D10" s="3" t="s">
        <v>308</v>
      </c>
      <c r="E10" t="s">
        <v>310</v>
      </c>
      <c r="F10" s="1" t="s">
        <v>311</v>
      </c>
      <c r="G10" s="1">
        <v>104.5</v>
      </c>
      <c r="H10" s="1" t="s">
        <v>305</v>
      </c>
      <c r="I10" s="1" t="s">
        <v>316</v>
      </c>
      <c r="J10" s="1" t="s">
        <v>323</v>
      </c>
      <c r="K10" s="1" t="s">
        <v>320</v>
      </c>
      <c r="L10" s="1" t="s">
        <v>324</v>
      </c>
      <c r="N10" s="3">
        <v>43635</v>
      </c>
    </row>
    <row r="11" spans="1:16" x14ac:dyDescent="0.2">
      <c r="A11" t="s">
        <v>325</v>
      </c>
      <c r="B11" s="3">
        <v>43626</v>
      </c>
      <c r="C11" s="3" t="s">
        <v>309</v>
      </c>
      <c r="D11" s="3" t="s">
        <v>308</v>
      </c>
      <c r="E11" t="s">
        <v>326</v>
      </c>
      <c r="F11" s="1" t="s">
        <v>327</v>
      </c>
      <c r="G11" s="1">
        <v>132</v>
      </c>
      <c r="H11" s="1" t="s">
        <v>305</v>
      </c>
      <c r="I11" s="1" t="s">
        <v>316</v>
      </c>
      <c r="J11" s="1" t="s">
        <v>328</v>
      </c>
      <c r="K11" s="1" t="s">
        <v>339</v>
      </c>
      <c r="L11" s="1" t="s">
        <v>331</v>
      </c>
      <c r="N11" s="3">
        <v>43635</v>
      </c>
    </row>
    <row r="12" spans="1:16" x14ac:dyDescent="0.2">
      <c r="A12" t="s">
        <v>332</v>
      </c>
      <c r="B12" s="3">
        <v>43627</v>
      </c>
      <c r="C12" s="3" t="s">
        <v>333</v>
      </c>
      <c r="D12" s="3" t="s">
        <v>334</v>
      </c>
      <c r="E12" t="s">
        <v>335</v>
      </c>
      <c r="F12" s="1" t="s">
        <v>336</v>
      </c>
      <c r="G12" s="1">
        <v>337.7</v>
      </c>
      <c r="H12" s="1" t="s">
        <v>305</v>
      </c>
      <c r="I12" s="1" t="s">
        <v>337</v>
      </c>
      <c r="J12" s="1" t="s">
        <v>338</v>
      </c>
      <c r="K12" s="1" t="s">
        <v>329</v>
      </c>
      <c r="L12" s="1" t="s">
        <v>340</v>
      </c>
      <c r="N12" s="3">
        <v>43635</v>
      </c>
    </row>
    <row r="13" spans="1:16" x14ac:dyDescent="0.2">
      <c r="A13" t="s">
        <v>341</v>
      </c>
      <c r="B13" s="3">
        <v>43627</v>
      </c>
      <c r="C13" s="3" t="s">
        <v>333</v>
      </c>
      <c r="D13" s="3" t="s">
        <v>334</v>
      </c>
      <c r="E13" t="s">
        <v>342</v>
      </c>
      <c r="F13" s="1" t="s">
        <v>343</v>
      </c>
      <c r="G13" s="1">
        <v>328.1</v>
      </c>
      <c r="H13" s="1" t="s">
        <v>305</v>
      </c>
      <c r="I13" s="1" t="s">
        <v>316</v>
      </c>
      <c r="J13" s="1" t="s">
        <v>344</v>
      </c>
      <c r="K13" s="1" t="s">
        <v>318</v>
      </c>
      <c r="L13" s="1" t="s">
        <v>345</v>
      </c>
      <c r="N13" s="3">
        <v>43635</v>
      </c>
    </row>
    <row r="14" spans="1:16" x14ac:dyDescent="0.2">
      <c r="A14" t="s">
        <v>346</v>
      </c>
      <c r="B14" s="3">
        <v>43598</v>
      </c>
      <c r="C14" s="3" t="s">
        <v>347</v>
      </c>
      <c r="D14" s="3" t="s">
        <v>348</v>
      </c>
      <c r="E14" t="s">
        <v>349</v>
      </c>
      <c r="F14" s="1" t="s">
        <v>350</v>
      </c>
      <c r="G14" s="1">
        <v>6.6</v>
      </c>
      <c r="H14" s="1" t="s">
        <v>305</v>
      </c>
      <c r="I14" s="1" t="s">
        <v>316</v>
      </c>
      <c r="J14" s="1" t="s">
        <v>351</v>
      </c>
      <c r="K14" s="1" t="s">
        <v>318</v>
      </c>
      <c r="L14" s="1" t="s">
        <v>352</v>
      </c>
      <c r="N14" s="3">
        <v>43635</v>
      </c>
    </row>
    <row r="15" spans="1:16" x14ac:dyDescent="0.2">
      <c r="A15" t="s">
        <v>353</v>
      </c>
      <c r="B15" s="3">
        <v>43630</v>
      </c>
      <c r="C15" s="3" t="s">
        <v>354</v>
      </c>
      <c r="D15" s="3" t="s">
        <v>355</v>
      </c>
      <c r="E15" t="s">
        <v>356</v>
      </c>
      <c r="F15" s="1" t="s">
        <v>357</v>
      </c>
      <c r="G15" s="1">
        <v>131.69999999999999</v>
      </c>
      <c r="H15" s="1" t="s">
        <v>305</v>
      </c>
      <c r="I15" s="1" t="s">
        <v>316</v>
      </c>
      <c r="J15" s="1" t="s">
        <v>319</v>
      </c>
      <c r="K15" s="1" t="s">
        <v>320</v>
      </c>
      <c r="L15" s="1" t="s">
        <v>358</v>
      </c>
      <c r="N15" s="3">
        <v>43635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20.5" bestFit="1" customWidth="1"/>
    <col min="2" max="2" width="19.33203125" bestFit="1" customWidth="1"/>
    <col min="3" max="3" width="12.83203125" bestFit="1" customWidth="1"/>
    <col min="4" max="4" width="14.5" bestFit="1" customWidth="1"/>
    <col min="5" max="5" width="7.33203125" bestFit="1" customWidth="1"/>
  </cols>
  <sheetData>
    <row r="1" spans="1:6" x14ac:dyDescent="0.2">
      <c r="A1" t="s">
        <v>92</v>
      </c>
      <c r="B1" t="s">
        <v>89</v>
      </c>
      <c r="C1" t="s">
        <v>90</v>
      </c>
      <c r="D1" t="s">
        <v>91</v>
      </c>
      <c r="E1" t="s">
        <v>98</v>
      </c>
      <c r="F1" t="s">
        <v>109</v>
      </c>
    </row>
    <row r="2" spans="1:6" x14ac:dyDescent="0.2">
      <c r="A2" t="s">
        <v>93</v>
      </c>
      <c r="B2" t="s">
        <v>107</v>
      </c>
      <c r="C2" t="s">
        <v>112</v>
      </c>
      <c r="D2" s="1" t="s">
        <v>113</v>
      </c>
      <c r="E2" s="1">
        <v>193.8</v>
      </c>
      <c r="F2" t="s">
        <v>80</v>
      </c>
    </row>
    <row r="3" spans="1:6" x14ac:dyDescent="0.2">
      <c r="A3" t="s">
        <v>93</v>
      </c>
      <c r="B3" t="s">
        <v>108</v>
      </c>
      <c r="C3" t="s">
        <v>114</v>
      </c>
      <c r="D3" s="1" t="s">
        <v>115</v>
      </c>
      <c r="E3" s="1">
        <v>210.7</v>
      </c>
      <c r="F3" t="s">
        <v>80</v>
      </c>
    </row>
    <row r="4" spans="1:6" x14ac:dyDescent="0.2">
      <c r="A4" t="s">
        <v>93</v>
      </c>
      <c r="B4" t="s">
        <v>76</v>
      </c>
      <c r="C4" t="s">
        <v>96</v>
      </c>
      <c r="D4" s="1" t="s">
        <v>97</v>
      </c>
      <c r="E4" s="1">
        <v>196.1</v>
      </c>
      <c r="F4" s="1" t="s">
        <v>110</v>
      </c>
    </row>
    <row r="5" spans="1:6" x14ac:dyDescent="0.2">
      <c r="A5" t="s">
        <v>93</v>
      </c>
      <c r="B5" t="s">
        <v>79</v>
      </c>
      <c r="C5" t="s">
        <v>99</v>
      </c>
      <c r="D5" s="1" t="s">
        <v>100</v>
      </c>
      <c r="E5">
        <v>194.1</v>
      </c>
      <c r="F5" t="s">
        <v>110</v>
      </c>
    </row>
    <row r="6" spans="1:6" x14ac:dyDescent="0.2">
      <c r="A6" t="s">
        <v>93</v>
      </c>
      <c r="B6" t="s">
        <v>81</v>
      </c>
      <c r="C6" t="s">
        <v>94</v>
      </c>
      <c r="D6" s="1" t="s">
        <v>95</v>
      </c>
      <c r="E6" s="1">
        <v>221.7</v>
      </c>
      <c r="F6" s="1" t="s">
        <v>111</v>
      </c>
    </row>
    <row r="7" spans="1:6" x14ac:dyDescent="0.2">
      <c r="A7" t="s">
        <v>93</v>
      </c>
      <c r="B7" t="s">
        <v>84</v>
      </c>
      <c r="C7" t="s">
        <v>101</v>
      </c>
      <c r="D7" s="1" t="s">
        <v>102</v>
      </c>
      <c r="E7" s="1">
        <v>210.5</v>
      </c>
      <c r="F7" s="1" t="s">
        <v>110</v>
      </c>
    </row>
    <row r="8" spans="1:6" x14ac:dyDescent="0.2">
      <c r="A8" t="s">
        <v>93</v>
      </c>
      <c r="B8" t="s">
        <v>86</v>
      </c>
      <c r="C8" t="s">
        <v>103</v>
      </c>
      <c r="D8" s="1" t="s">
        <v>104</v>
      </c>
      <c r="E8" s="1">
        <v>205.9</v>
      </c>
      <c r="F8" s="1" t="s">
        <v>110</v>
      </c>
    </row>
    <row r="9" spans="1:6" x14ac:dyDescent="0.2">
      <c r="A9" t="s">
        <v>93</v>
      </c>
      <c r="B9" t="s">
        <v>87</v>
      </c>
      <c r="C9" t="s">
        <v>105</v>
      </c>
      <c r="D9" s="1" t="s">
        <v>106</v>
      </c>
      <c r="E9" s="1">
        <v>215</v>
      </c>
      <c r="F9" s="1" t="s">
        <v>110</v>
      </c>
    </row>
    <row r="10" spans="1:6" x14ac:dyDescent="0.2">
      <c r="A10" t="s">
        <v>116</v>
      </c>
      <c r="B10" t="s">
        <v>117</v>
      </c>
      <c r="C10" t="s">
        <v>119</v>
      </c>
      <c r="D10" s="1" t="s">
        <v>120</v>
      </c>
      <c r="E10" s="1">
        <v>369.3</v>
      </c>
      <c r="F10" s="1" t="s">
        <v>118</v>
      </c>
    </row>
    <row r="11" spans="1:6" x14ac:dyDescent="0.2">
      <c r="A11" t="s">
        <v>116</v>
      </c>
      <c r="B11" t="s">
        <v>121</v>
      </c>
      <c r="C11" t="s">
        <v>122</v>
      </c>
      <c r="D11" s="1" t="s">
        <v>123</v>
      </c>
      <c r="E11" s="1">
        <v>337.8</v>
      </c>
      <c r="F11" s="1" t="s">
        <v>118</v>
      </c>
    </row>
    <row r="12" spans="1:6" x14ac:dyDescent="0.2">
      <c r="A12" t="s">
        <v>116</v>
      </c>
      <c r="B12" t="s">
        <v>124</v>
      </c>
      <c r="C12" t="s">
        <v>125</v>
      </c>
      <c r="D12" s="1" t="s">
        <v>126</v>
      </c>
      <c r="E12" s="1">
        <v>398.9</v>
      </c>
      <c r="F12" s="1" t="s">
        <v>118</v>
      </c>
    </row>
    <row r="13" spans="1:6" x14ac:dyDescent="0.2">
      <c r="A13" t="s">
        <v>127</v>
      </c>
      <c r="B13" t="s">
        <v>128</v>
      </c>
      <c r="C13" t="s">
        <v>130</v>
      </c>
      <c r="D13" s="1" t="s">
        <v>131</v>
      </c>
      <c r="E13" s="1">
        <v>409</v>
      </c>
      <c r="F13" s="1" t="s">
        <v>118</v>
      </c>
    </row>
    <row r="14" spans="1:6" x14ac:dyDescent="0.2">
      <c r="A14" t="s">
        <v>93</v>
      </c>
      <c r="B14" t="s">
        <v>129</v>
      </c>
      <c r="C14" t="s">
        <v>132</v>
      </c>
      <c r="D14" s="1" t="s">
        <v>133</v>
      </c>
      <c r="E14" s="1">
        <v>414.9</v>
      </c>
      <c r="F14" s="1" t="s">
        <v>118</v>
      </c>
    </row>
    <row r="15" spans="1:6" x14ac:dyDescent="0.2">
      <c r="A15" t="s">
        <v>134</v>
      </c>
      <c r="B15" t="s">
        <v>135</v>
      </c>
      <c r="C15" t="s">
        <v>136</v>
      </c>
      <c r="D15" s="1" t="s">
        <v>137</v>
      </c>
      <c r="E15" s="1">
        <v>56.9</v>
      </c>
      <c r="F15" s="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9"/>
  <sheetViews>
    <sheetView workbookViewId="0">
      <selection activeCell="R48" sqref="R48"/>
    </sheetView>
  </sheetViews>
  <sheetFormatPr baseColWidth="10" defaultColWidth="8.83203125" defaultRowHeight="15" x14ac:dyDescent="0.2"/>
  <cols>
    <col min="1" max="5" width="8.6640625" customWidth="1"/>
    <col min="6" max="6" width="11.1640625" bestFit="1" customWidth="1"/>
    <col min="7" max="7" width="8.83203125" customWidth="1"/>
  </cols>
  <sheetData>
    <row r="1" spans="1:16" x14ac:dyDescent="0.2">
      <c r="A1" s="2" t="s">
        <v>89</v>
      </c>
      <c r="B1" s="2" t="s">
        <v>209</v>
      </c>
      <c r="C1" s="2" t="s">
        <v>210</v>
      </c>
      <c r="D1" s="2" t="s">
        <v>211</v>
      </c>
      <c r="E1" s="2" t="s">
        <v>215</v>
      </c>
      <c r="F1" s="2" t="s">
        <v>212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158</v>
      </c>
      <c r="L1" s="2" t="s">
        <v>213</v>
      </c>
      <c r="M1" s="2" t="s">
        <v>159</v>
      </c>
      <c r="N1" s="2" t="s">
        <v>160</v>
      </c>
      <c r="O1" s="2" t="s">
        <v>6</v>
      </c>
      <c r="P1" s="2" t="s">
        <v>289</v>
      </c>
    </row>
    <row r="2" spans="1:16" x14ac:dyDescent="0.2">
      <c r="A2" t="s">
        <v>170</v>
      </c>
      <c r="B2" t="s">
        <v>12</v>
      </c>
      <c r="C2" t="s">
        <v>22</v>
      </c>
      <c r="D2" t="s">
        <v>161</v>
      </c>
      <c r="E2" t="s">
        <v>161</v>
      </c>
      <c r="F2" s="3">
        <v>43257</v>
      </c>
      <c r="G2">
        <v>1</v>
      </c>
      <c r="H2">
        <v>1</v>
      </c>
      <c r="I2">
        <v>4</v>
      </c>
      <c r="J2">
        <v>5</v>
      </c>
      <c r="K2">
        <v>1</v>
      </c>
      <c r="L2">
        <v>0</v>
      </c>
      <c r="M2">
        <v>0</v>
      </c>
      <c r="N2" t="s">
        <v>17</v>
      </c>
      <c r="O2" s="2"/>
      <c r="P2">
        <f>SUM(G2:M2)</f>
        <v>12</v>
      </c>
    </row>
    <row r="3" spans="1:16" x14ac:dyDescent="0.2">
      <c r="A3" t="s">
        <v>162</v>
      </c>
      <c r="B3" t="s">
        <v>7</v>
      </c>
      <c r="C3" t="s">
        <v>8</v>
      </c>
      <c r="D3" t="s">
        <v>161</v>
      </c>
      <c r="E3" t="s">
        <v>161</v>
      </c>
      <c r="F3" s="3">
        <v>43257</v>
      </c>
      <c r="G3">
        <v>0</v>
      </c>
      <c r="H3">
        <v>0</v>
      </c>
      <c r="I3">
        <v>1</v>
      </c>
      <c r="J3">
        <v>13</v>
      </c>
      <c r="K3">
        <v>1</v>
      </c>
      <c r="L3">
        <v>0</v>
      </c>
      <c r="M3">
        <v>0</v>
      </c>
      <c r="N3" t="s">
        <v>17</v>
      </c>
      <c r="P3">
        <f t="shared" ref="P3:P33" si="0">SUM(G3:M3)</f>
        <v>15</v>
      </c>
    </row>
    <row r="4" spans="1:16" x14ac:dyDescent="0.2">
      <c r="A4" t="s">
        <v>163</v>
      </c>
      <c r="B4" t="s">
        <v>12</v>
      </c>
      <c r="C4" t="s">
        <v>13</v>
      </c>
      <c r="D4" t="s">
        <v>161</v>
      </c>
      <c r="E4" t="s">
        <v>161</v>
      </c>
      <c r="F4" s="3">
        <v>43257</v>
      </c>
      <c r="G4">
        <v>1</v>
      </c>
      <c r="H4">
        <v>1</v>
      </c>
      <c r="I4">
        <v>4</v>
      </c>
      <c r="J4">
        <v>2</v>
      </c>
      <c r="K4">
        <v>3</v>
      </c>
      <c r="L4">
        <v>0</v>
      </c>
      <c r="M4">
        <v>1</v>
      </c>
      <c r="N4" t="s">
        <v>28</v>
      </c>
      <c r="P4">
        <f t="shared" si="0"/>
        <v>12</v>
      </c>
    </row>
    <row r="5" spans="1:16" x14ac:dyDescent="0.2">
      <c r="A5" t="s">
        <v>164</v>
      </c>
      <c r="B5" t="s">
        <v>7</v>
      </c>
      <c r="C5" t="s">
        <v>15</v>
      </c>
      <c r="D5" t="s">
        <v>161</v>
      </c>
      <c r="E5" t="s">
        <v>161</v>
      </c>
      <c r="F5" s="3">
        <v>43257</v>
      </c>
      <c r="G5">
        <v>1</v>
      </c>
      <c r="H5">
        <v>0</v>
      </c>
      <c r="I5">
        <v>1</v>
      </c>
      <c r="J5">
        <v>5</v>
      </c>
      <c r="K5">
        <v>0</v>
      </c>
      <c r="L5">
        <v>0</v>
      </c>
      <c r="M5">
        <v>0</v>
      </c>
      <c r="N5" t="s">
        <v>17</v>
      </c>
      <c r="P5">
        <f t="shared" si="0"/>
        <v>7</v>
      </c>
    </row>
    <row r="6" spans="1:16" x14ac:dyDescent="0.2">
      <c r="A6" t="s">
        <v>169</v>
      </c>
      <c r="B6" t="s">
        <v>7</v>
      </c>
      <c r="C6" t="s">
        <v>21</v>
      </c>
      <c r="D6" t="s">
        <v>161</v>
      </c>
      <c r="E6" t="s">
        <v>161</v>
      </c>
      <c r="F6" s="3">
        <v>43257</v>
      </c>
      <c r="G6">
        <v>1</v>
      </c>
      <c r="H6">
        <v>1</v>
      </c>
      <c r="I6">
        <v>0</v>
      </c>
      <c r="J6">
        <v>12</v>
      </c>
      <c r="K6">
        <v>0</v>
      </c>
      <c r="L6">
        <v>0</v>
      </c>
      <c r="M6">
        <v>2</v>
      </c>
      <c r="N6" t="s">
        <v>28</v>
      </c>
      <c r="P6">
        <f t="shared" si="0"/>
        <v>16</v>
      </c>
    </row>
    <row r="7" spans="1:16" x14ac:dyDescent="0.2">
      <c r="A7" t="s">
        <v>168</v>
      </c>
      <c r="B7" t="s">
        <v>18</v>
      </c>
      <c r="C7" t="s">
        <v>19</v>
      </c>
      <c r="D7" t="s">
        <v>161</v>
      </c>
      <c r="E7" t="s">
        <v>161</v>
      </c>
      <c r="F7" s="3">
        <v>43257</v>
      </c>
      <c r="G7">
        <v>1</v>
      </c>
      <c r="H7">
        <v>1</v>
      </c>
      <c r="I7">
        <v>0</v>
      </c>
      <c r="J7">
        <v>6</v>
      </c>
      <c r="K7">
        <v>0</v>
      </c>
      <c r="L7">
        <v>0</v>
      </c>
      <c r="M7">
        <v>1</v>
      </c>
      <c r="N7" t="s">
        <v>17</v>
      </c>
      <c r="P7">
        <f t="shared" si="0"/>
        <v>9</v>
      </c>
    </row>
    <row r="8" spans="1:16" x14ac:dyDescent="0.2">
      <c r="A8" t="s">
        <v>166</v>
      </c>
      <c r="B8" t="s">
        <v>12</v>
      </c>
      <c r="C8" t="s">
        <v>16</v>
      </c>
      <c r="D8" t="s">
        <v>161</v>
      </c>
      <c r="E8" t="s">
        <v>161</v>
      </c>
      <c r="F8" s="3">
        <v>43257</v>
      </c>
      <c r="G8" t="s">
        <v>165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 t="s">
        <v>17</v>
      </c>
      <c r="O8" t="s">
        <v>167</v>
      </c>
      <c r="P8">
        <f t="shared" si="0"/>
        <v>2</v>
      </c>
    </row>
    <row r="9" spans="1:16" x14ac:dyDescent="0.2">
      <c r="A9" t="s">
        <v>171</v>
      </c>
      <c r="B9" t="s">
        <v>25</v>
      </c>
      <c r="C9" t="s">
        <v>26</v>
      </c>
      <c r="D9" t="s">
        <v>161</v>
      </c>
      <c r="E9" t="s">
        <v>161</v>
      </c>
      <c r="F9" s="3">
        <v>43257</v>
      </c>
      <c r="G9">
        <v>1</v>
      </c>
      <c r="H9">
        <v>1</v>
      </c>
      <c r="I9">
        <v>0</v>
      </c>
      <c r="J9">
        <v>4</v>
      </c>
      <c r="K9">
        <v>0</v>
      </c>
      <c r="L9">
        <v>0</v>
      </c>
      <c r="M9">
        <v>0</v>
      </c>
      <c r="N9" t="s">
        <v>17</v>
      </c>
      <c r="P9">
        <f t="shared" si="0"/>
        <v>6</v>
      </c>
    </row>
    <row r="10" spans="1:16" x14ac:dyDescent="0.2">
      <c r="A10" t="s">
        <v>172</v>
      </c>
      <c r="B10" t="s">
        <v>7</v>
      </c>
      <c r="C10" t="s">
        <v>27</v>
      </c>
      <c r="D10" t="s">
        <v>161</v>
      </c>
      <c r="E10" t="s">
        <v>161</v>
      </c>
      <c r="F10" s="3">
        <v>43257</v>
      </c>
      <c r="G10" t="s">
        <v>165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 t="s">
        <v>28</v>
      </c>
      <c r="O10" t="s">
        <v>167</v>
      </c>
      <c r="P10">
        <f t="shared" si="0"/>
        <v>4</v>
      </c>
    </row>
    <row r="11" spans="1:16" x14ac:dyDescent="0.2">
      <c r="A11" t="s">
        <v>180</v>
      </c>
      <c r="B11" t="s">
        <v>45</v>
      </c>
      <c r="C11" t="s">
        <v>12</v>
      </c>
      <c r="D11" t="s">
        <v>173</v>
      </c>
      <c r="E11" t="s">
        <v>173</v>
      </c>
      <c r="F11" s="3">
        <v>43257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 t="s">
        <v>28</v>
      </c>
      <c r="P11">
        <f t="shared" si="0"/>
        <v>3</v>
      </c>
    </row>
    <row r="12" spans="1:16" x14ac:dyDescent="0.2">
      <c r="A12" t="s">
        <v>177</v>
      </c>
      <c r="B12" t="s">
        <v>39</v>
      </c>
      <c r="C12" t="s">
        <v>12</v>
      </c>
      <c r="D12" t="s">
        <v>173</v>
      </c>
      <c r="E12" t="s">
        <v>173</v>
      </c>
      <c r="F12" s="3">
        <v>43257</v>
      </c>
      <c r="G12">
        <v>1</v>
      </c>
      <c r="H12">
        <v>0</v>
      </c>
      <c r="I12">
        <v>3</v>
      </c>
      <c r="J12">
        <v>4</v>
      </c>
      <c r="K12">
        <v>0</v>
      </c>
      <c r="L12">
        <v>0</v>
      </c>
      <c r="M12">
        <v>1</v>
      </c>
      <c r="N12" t="s">
        <v>28</v>
      </c>
      <c r="P12">
        <f t="shared" si="0"/>
        <v>9</v>
      </c>
    </row>
    <row r="13" spans="1:16" x14ac:dyDescent="0.2">
      <c r="A13" t="s">
        <v>186</v>
      </c>
      <c r="B13" t="s">
        <v>63</v>
      </c>
      <c r="C13" t="s">
        <v>12</v>
      </c>
      <c r="D13" t="s">
        <v>173</v>
      </c>
      <c r="E13" t="s">
        <v>173</v>
      </c>
      <c r="F13" s="3">
        <v>43257</v>
      </c>
      <c r="G13">
        <v>1</v>
      </c>
      <c r="H13">
        <v>1</v>
      </c>
      <c r="I13">
        <v>7</v>
      </c>
      <c r="J13">
        <v>2</v>
      </c>
      <c r="K13">
        <v>0</v>
      </c>
      <c r="L13">
        <v>0</v>
      </c>
      <c r="M13">
        <v>1</v>
      </c>
      <c r="N13" t="s">
        <v>28</v>
      </c>
      <c r="P13">
        <f t="shared" si="0"/>
        <v>12</v>
      </c>
    </row>
    <row r="14" spans="1:16" x14ac:dyDescent="0.2">
      <c r="A14" t="s">
        <v>188</v>
      </c>
      <c r="B14" t="s">
        <v>68</v>
      </c>
      <c r="C14" t="s">
        <v>12</v>
      </c>
      <c r="D14" t="s">
        <v>173</v>
      </c>
      <c r="E14" t="s">
        <v>173</v>
      </c>
      <c r="F14" s="3">
        <v>43257</v>
      </c>
      <c r="G14">
        <v>1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 t="s">
        <v>17</v>
      </c>
      <c r="P14">
        <f t="shared" si="0"/>
        <v>4</v>
      </c>
    </row>
    <row r="15" spans="1:16" x14ac:dyDescent="0.2">
      <c r="A15" t="s">
        <v>184</v>
      </c>
      <c r="B15" t="s">
        <v>57</v>
      </c>
      <c r="C15" t="s">
        <v>12</v>
      </c>
      <c r="D15" t="s">
        <v>173</v>
      </c>
      <c r="E15" t="s">
        <v>173</v>
      </c>
      <c r="F15" s="3">
        <v>43257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17</v>
      </c>
      <c r="P15">
        <f t="shared" si="0"/>
        <v>2</v>
      </c>
    </row>
    <row r="16" spans="1:16" x14ac:dyDescent="0.2">
      <c r="A16" t="s">
        <v>181</v>
      </c>
      <c r="B16" t="s">
        <v>49</v>
      </c>
      <c r="C16" t="s">
        <v>12</v>
      </c>
      <c r="D16" t="s">
        <v>173</v>
      </c>
      <c r="E16" t="s">
        <v>173</v>
      </c>
      <c r="F16" s="3">
        <v>43257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17</v>
      </c>
      <c r="P16">
        <f t="shared" si="0"/>
        <v>1</v>
      </c>
    </row>
    <row r="17" spans="1:16" x14ac:dyDescent="0.2">
      <c r="A17" t="s">
        <v>182</v>
      </c>
      <c r="B17" t="s">
        <v>51</v>
      </c>
      <c r="C17" t="s">
        <v>12</v>
      </c>
      <c r="D17" t="s">
        <v>173</v>
      </c>
      <c r="E17" t="s">
        <v>173</v>
      </c>
      <c r="F17" s="3">
        <v>43257</v>
      </c>
      <c r="G17">
        <v>1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 t="s">
        <v>28</v>
      </c>
      <c r="P17">
        <f t="shared" si="0"/>
        <v>4</v>
      </c>
    </row>
    <row r="18" spans="1:16" x14ac:dyDescent="0.2">
      <c r="A18" t="s">
        <v>174</v>
      </c>
      <c r="B18" t="s">
        <v>32</v>
      </c>
      <c r="C18" t="s">
        <v>12</v>
      </c>
      <c r="D18" t="s">
        <v>173</v>
      </c>
      <c r="E18" t="s">
        <v>173</v>
      </c>
      <c r="F18" s="3">
        <v>43257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17</v>
      </c>
      <c r="P18">
        <f t="shared" si="0"/>
        <v>2</v>
      </c>
    </row>
    <row r="19" spans="1:16" x14ac:dyDescent="0.2">
      <c r="A19" t="s">
        <v>178</v>
      </c>
      <c r="B19" t="s">
        <v>42</v>
      </c>
      <c r="C19" t="s">
        <v>12</v>
      </c>
      <c r="D19" t="s">
        <v>173</v>
      </c>
      <c r="E19" t="s">
        <v>173</v>
      </c>
      <c r="F19" s="3">
        <v>43257</v>
      </c>
      <c r="G19">
        <v>1</v>
      </c>
      <c r="H19">
        <v>1</v>
      </c>
      <c r="I19">
        <v>1</v>
      </c>
      <c r="J19">
        <v>4</v>
      </c>
      <c r="K19">
        <v>0</v>
      </c>
      <c r="L19">
        <v>0</v>
      </c>
      <c r="M19">
        <v>0</v>
      </c>
      <c r="N19" t="s">
        <v>17</v>
      </c>
      <c r="P19">
        <f t="shared" si="0"/>
        <v>7</v>
      </c>
    </row>
    <row r="20" spans="1:16" x14ac:dyDescent="0.2">
      <c r="A20" t="s">
        <v>176</v>
      </c>
      <c r="B20" t="s">
        <v>38</v>
      </c>
      <c r="C20" t="s">
        <v>12</v>
      </c>
      <c r="D20" t="s">
        <v>173</v>
      </c>
      <c r="E20" t="s">
        <v>173</v>
      </c>
      <c r="F20" s="3">
        <v>43257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 t="s">
        <v>17</v>
      </c>
      <c r="P20">
        <f t="shared" si="0"/>
        <v>3</v>
      </c>
    </row>
    <row r="21" spans="1:16" x14ac:dyDescent="0.2">
      <c r="A21" t="s">
        <v>183</v>
      </c>
      <c r="B21" t="s">
        <v>56</v>
      </c>
      <c r="C21" t="s">
        <v>12</v>
      </c>
      <c r="D21" t="s">
        <v>173</v>
      </c>
      <c r="E21" t="s">
        <v>173</v>
      </c>
      <c r="F21" s="3">
        <v>43257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28</v>
      </c>
      <c r="P21">
        <f t="shared" si="0"/>
        <v>2</v>
      </c>
    </row>
    <row r="22" spans="1:16" x14ac:dyDescent="0.2">
      <c r="A22" t="s">
        <v>187</v>
      </c>
      <c r="B22" t="s">
        <v>67</v>
      </c>
      <c r="C22" t="s">
        <v>12</v>
      </c>
      <c r="D22" t="s">
        <v>173</v>
      </c>
      <c r="E22" t="s">
        <v>173</v>
      </c>
      <c r="F22" s="3">
        <v>43257</v>
      </c>
      <c r="G22">
        <v>1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 t="s">
        <v>28</v>
      </c>
      <c r="P22">
        <f t="shared" si="0"/>
        <v>6</v>
      </c>
    </row>
    <row r="23" spans="1:16" x14ac:dyDescent="0.2">
      <c r="A23" t="s">
        <v>179</v>
      </c>
      <c r="B23" t="s">
        <v>44</v>
      </c>
      <c r="C23" t="s">
        <v>12</v>
      </c>
      <c r="D23" t="s">
        <v>173</v>
      </c>
      <c r="E23" t="s">
        <v>173</v>
      </c>
      <c r="F23" s="3">
        <v>43257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17</v>
      </c>
      <c r="P23">
        <f t="shared" si="0"/>
        <v>3</v>
      </c>
    </row>
    <row r="24" spans="1:16" x14ac:dyDescent="0.2">
      <c r="A24" t="s">
        <v>185</v>
      </c>
      <c r="B24" t="s">
        <v>58</v>
      </c>
      <c r="C24" t="s">
        <v>12</v>
      </c>
      <c r="D24" t="s">
        <v>173</v>
      </c>
      <c r="E24" t="s">
        <v>173</v>
      </c>
      <c r="F24" s="3">
        <v>43257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28</v>
      </c>
      <c r="P24">
        <f t="shared" si="0"/>
        <v>2</v>
      </c>
    </row>
    <row r="25" spans="1:16" x14ac:dyDescent="0.2">
      <c r="A25" t="s">
        <v>175</v>
      </c>
      <c r="B25" s="5" t="s">
        <v>35</v>
      </c>
      <c r="C25" t="s">
        <v>12</v>
      </c>
      <c r="D25" t="s">
        <v>173</v>
      </c>
      <c r="E25" t="s">
        <v>173</v>
      </c>
      <c r="F25" s="3">
        <v>43257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 t="s">
        <v>28</v>
      </c>
      <c r="P25">
        <f t="shared" si="0"/>
        <v>3</v>
      </c>
    </row>
    <row r="26" spans="1:16" x14ac:dyDescent="0.2">
      <c r="A26" t="s">
        <v>180</v>
      </c>
      <c r="B26" t="s">
        <v>118</v>
      </c>
      <c r="C26" t="s">
        <v>118</v>
      </c>
      <c r="D26" t="s">
        <v>173</v>
      </c>
      <c r="E26" t="s">
        <v>161</v>
      </c>
      <c r="F26" s="3">
        <v>43315</v>
      </c>
      <c r="G26">
        <v>1</v>
      </c>
      <c r="H26">
        <v>1</v>
      </c>
      <c r="I26">
        <v>3</v>
      </c>
      <c r="J26">
        <v>3</v>
      </c>
      <c r="K26">
        <v>1</v>
      </c>
      <c r="L26">
        <v>1</v>
      </c>
      <c r="M26">
        <v>0</v>
      </c>
      <c r="N26" t="s">
        <v>28</v>
      </c>
      <c r="P26">
        <f t="shared" si="0"/>
        <v>10</v>
      </c>
    </row>
    <row r="27" spans="1:16" x14ac:dyDescent="0.2">
      <c r="A27" t="s">
        <v>177</v>
      </c>
      <c r="B27" t="s">
        <v>118</v>
      </c>
      <c r="C27" t="s">
        <v>118</v>
      </c>
      <c r="D27" t="s">
        <v>173</v>
      </c>
      <c r="E27" t="s">
        <v>161</v>
      </c>
      <c r="F27" s="3">
        <v>43315</v>
      </c>
      <c r="G27">
        <v>1</v>
      </c>
      <c r="H27">
        <v>0</v>
      </c>
      <c r="I27">
        <v>3</v>
      </c>
      <c r="J27">
        <v>3</v>
      </c>
      <c r="K27">
        <v>4</v>
      </c>
      <c r="L27">
        <v>0</v>
      </c>
      <c r="M27">
        <v>1</v>
      </c>
      <c r="N27" t="s">
        <v>28</v>
      </c>
      <c r="P27">
        <f t="shared" si="0"/>
        <v>12</v>
      </c>
    </row>
    <row r="28" spans="1:16" x14ac:dyDescent="0.2">
      <c r="A28" t="s">
        <v>186</v>
      </c>
      <c r="B28" t="s">
        <v>118</v>
      </c>
      <c r="C28" t="s">
        <v>118</v>
      </c>
      <c r="D28" t="s">
        <v>173</v>
      </c>
      <c r="E28" t="s">
        <v>161</v>
      </c>
      <c r="F28" s="3">
        <v>43315</v>
      </c>
      <c r="G28">
        <v>1</v>
      </c>
      <c r="H28">
        <v>1</v>
      </c>
      <c r="I28">
        <v>1</v>
      </c>
      <c r="J28">
        <v>3</v>
      </c>
      <c r="K28">
        <v>3</v>
      </c>
      <c r="L28">
        <v>0</v>
      </c>
      <c r="M28">
        <v>1</v>
      </c>
      <c r="N28" t="s">
        <v>28</v>
      </c>
      <c r="P28">
        <f t="shared" si="0"/>
        <v>10</v>
      </c>
    </row>
    <row r="29" spans="1:16" x14ac:dyDescent="0.2">
      <c r="A29" t="s">
        <v>188</v>
      </c>
      <c r="B29" t="s">
        <v>118</v>
      </c>
      <c r="C29" t="s">
        <v>118</v>
      </c>
      <c r="D29" t="s">
        <v>173</v>
      </c>
      <c r="E29" t="s">
        <v>161</v>
      </c>
      <c r="F29" s="3">
        <v>43315</v>
      </c>
      <c r="G29">
        <v>1</v>
      </c>
      <c r="H29">
        <v>1</v>
      </c>
      <c r="I29">
        <v>4</v>
      </c>
      <c r="J29">
        <v>7</v>
      </c>
      <c r="K29">
        <v>1</v>
      </c>
      <c r="L29">
        <v>0</v>
      </c>
      <c r="M29">
        <v>0</v>
      </c>
      <c r="N29" t="s">
        <v>28</v>
      </c>
      <c r="P29">
        <f t="shared" si="0"/>
        <v>14</v>
      </c>
    </row>
    <row r="30" spans="1:16" x14ac:dyDescent="0.2">
      <c r="A30" t="s">
        <v>182</v>
      </c>
      <c r="B30" t="s">
        <v>118</v>
      </c>
      <c r="C30" t="s">
        <v>118</v>
      </c>
      <c r="D30" t="s">
        <v>173</v>
      </c>
      <c r="E30" t="s">
        <v>161</v>
      </c>
      <c r="F30" s="3">
        <v>43315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 t="s">
        <v>28</v>
      </c>
      <c r="O30" t="s">
        <v>214</v>
      </c>
      <c r="P30">
        <f t="shared" si="0"/>
        <v>3</v>
      </c>
    </row>
    <row r="31" spans="1:16" x14ac:dyDescent="0.2">
      <c r="A31" t="s">
        <v>176</v>
      </c>
      <c r="B31" t="s">
        <v>118</v>
      </c>
      <c r="C31" t="s">
        <v>118</v>
      </c>
      <c r="D31" t="s">
        <v>173</v>
      </c>
      <c r="E31" t="s">
        <v>161</v>
      </c>
      <c r="F31" s="3">
        <v>43315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 t="s">
        <v>28</v>
      </c>
      <c r="P31">
        <f t="shared" si="0"/>
        <v>3</v>
      </c>
    </row>
    <row r="32" spans="1:16" x14ac:dyDescent="0.2">
      <c r="A32" t="s">
        <v>187</v>
      </c>
      <c r="B32" t="s">
        <v>118</v>
      </c>
      <c r="C32" t="s">
        <v>118</v>
      </c>
      <c r="D32" t="s">
        <v>173</v>
      </c>
      <c r="E32" t="s">
        <v>161</v>
      </c>
      <c r="F32" s="3">
        <v>43315</v>
      </c>
      <c r="G32">
        <v>1</v>
      </c>
      <c r="H32">
        <v>1</v>
      </c>
      <c r="I32">
        <v>3</v>
      </c>
      <c r="J32">
        <v>1</v>
      </c>
      <c r="K32">
        <v>0</v>
      </c>
      <c r="L32">
        <v>0</v>
      </c>
      <c r="M32">
        <v>0</v>
      </c>
      <c r="N32" t="s">
        <v>28</v>
      </c>
      <c r="P32">
        <f t="shared" si="0"/>
        <v>6</v>
      </c>
    </row>
    <row r="33" spans="1:16" x14ac:dyDescent="0.2">
      <c r="A33" t="s">
        <v>175</v>
      </c>
      <c r="B33" t="s">
        <v>118</v>
      </c>
      <c r="C33" t="s">
        <v>118</v>
      </c>
      <c r="D33" t="s">
        <v>173</v>
      </c>
      <c r="E33" t="s">
        <v>161</v>
      </c>
      <c r="F33" s="3">
        <v>43315</v>
      </c>
      <c r="G33">
        <v>1</v>
      </c>
      <c r="H33">
        <v>1</v>
      </c>
      <c r="I33">
        <v>6</v>
      </c>
      <c r="J33">
        <v>0</v>
      </c>
      <c r="K33">
        <v>0</v>
      </c>
      <c r="L33">
        <v>0</v>
      </c>
      <c r="M33">
        <v>0</v>
      </c>
      <c r="N33" t="s">
        <v>28</v>
      </c>
      <c r="P33">
        <f t="shared" si="0"/>
        <v>8</v>
      </c>
    </row>
    <row r="36" spans="1:16" x14ac:dyDescent="0.2">
      <c r="A36" s="2" t="s">
        <v>292</v>
      </c>
    </row>
    <row r="38" spans="1:16" x14ac:dyDescent="0.2">
      <c r="A38" t="s">
        <v>170</v>
      </c>
      <c r="E38" t="s">
        <v>161</v>
      </c>
      <c r="F38" s="7">
        <v>43525</v>
      </c>
      <c r="G38">
        <v>1</v>
      </c>
      <c r="H38">
        <v>1</v>
      </c>
      <c r="I38" t="s">
        <v>40</v>
      </c>
      <c r="J38">
        <v>7</v>
      </c>
      <c r="K38" t="s">
        <v>294</v>
      </c>
      <c r="L38">
        <v>0</v>
      </c>
      <c r="M38">
        <v>0</v>
      </c>
      <c r="N38" t="s">
        <v>17</v>
      </c>
      <c r="P38">
        <v>29</v>
      </c>
    </row>
    <row r="39" spans="1:16" x14ac:dyDescent="0.2">
      <c r="A39" t="s">
        <v>162</v>
      </c>
      <c r="E39" t="s">
        <v>161</v>
      </c>
      <c r="F39" s="7">
        <v>43525</v>
      </c>
      <c r="G39" t="s">
        <v>165</v>
      </c>
      <c r="H39">
        <v>0</v>
      </c>
      <c r="I39">
        <v>9</v>
      </c>
      <c r="J39">
        <v>9</v>
      </c>
      <c r="K39">
        <v>6</v>
      </c>
      <c r="L39">
        <v>0</v>
      </c>
      <c r="M39">
        <v>3</v>
      </c>
      <c r="N39" t="s">
        <v>17</v>
      </c>
      <c r="O39" t="s">
        <v>295</v>
      </c>
      <c r="P39">
        <v>28</v>
      </c>
    </row>
    <row r="40" spans="1:16" x14ac:dyDescent="0.2">
      <c r="A40" t="s">
        <v>163</v>
      </c>
      <c r="E40" t="s">
        <v>161</v>
      </c>
      <c r="F40" s="7">
        <v>43525</v>
      </c>
      <c r="G40">
        <v>0</v>
      </c>
      <c r="H40">
        <v>0</v>
      </c>
      <c r="I40">
        <v>7</v>
      </c>
      <c r="J40">
        <v>0</v>
      </c>
      <c r="K40">
        <v>9</v>
      </c>
      <c r="L40">
        <v>0</v>
      </c>
      <c r="M40">
        <v>1</v>
      </c>
      <c r="N40" t="s">
        <v>17</v>
      </c>
      <c r="P40">
        <v>18</v>
      </c>
    </row>
    <row r="41" spans="1:16" x14ac:dyDescent="0.2">
      <c r="A41" t="s">
        <v>164</v>
      </c>
      <c r="E41" t="s">
        <v>161</v>
      </c>
      <c r="F41" s="7">
        <v>43525</v>
      </c>
      <c r="G41">
        <v>0</v>
      </c>
      <c r="H41">
        <v>0</v>
      </c>
      <c r="I41">
        <v>0</v>
      </c>
      <c r="J41">
        <v>6</v>
      </c>
      <c r="K41">
        <v>3</v>
      </c>
      <c r="L41">
        <v>1</v>
      </c>
      <c r="M41">
        <v>2</v>
      </c>
      <c r="N41" t="s">
        <v>28</v>
      </c>
      <c r="P41">
        <v>12</v>
      </c>
    </row>
    <row r="42" spans="1:16" x14ac:dyDescent="0.2">
      <c r="A42" t="s">
        <v>169</v>
      </c>
      <c r="E42" t="s">
        <v>161</v>
      </c>
      <c r="F42" s="7">
        <v>43525</v>
      </c>
      <c r="G42">
        <v>0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 t="s">
        <v>17</v>
      </c>
      <c r="P42">
        <v>8</v>
      </c>
    </row>
    <row r="43" spans="1:16" x14ac:dyDescent="0.2">
      <c r="A43" t="s">
        <v>168</v>
      </c>
      <c r="E43" t="s">
        <v>161</v>
      </c>
      <c r="F43" s="7">
        <v>43525</v>
      </c>
      <c r="G43">
        <v>1</v>
      </c>
      <c r="H43">
        <v>1</v>
      </c>
      <c r="I43" t="s">
        <v>40</v>
      </c>
      <c r="J43">
        <v>0</v>
      </c>
      <c r="K43">
        <v>5</v>
      </c>
      <c r="L43">
        <v>0</v>
      </c>
      <c r="M43">
        <v>1</v>
      </c>
      <c r="N43" t="s">
        <v>17</v>
      </c>
      <c r="P43">
        <v>18</v>
      </c>
    </row>
    <row r="44" spans="1:16" x14ac:dyDescent="0.2">
      <c r="A44" t="s">
        <v>166</v>
      </c>
      <c r="E44" t="s">
        <v>161</v>
      </c>
      <c r="F44" s="7">
        <v>43525</v>
      </c>
      <c r="G44">
        <v>1</v>
      </c>
      <c r="H44">
        <v>1</v>
      </c>
      <c r="I44">
        <v>5</v>
      </c>
      <c r="J44">
        <v>0</v>
      </c>
      <c r="K44" t="s">
        <v>40</v>
      </c>
      <c r="L44">
        <v>0</v>
      </c>
      <c r="M44">
        <v>1</v>
      </c>
      <c r="N44" t="s">
        <v>17</v>
      </c>
      <c r="P44">
        <v>18</v>
      </c>
    </row>
    <row r="45" spans="1:16" x14ac:dyDescent="0.2">
      <c r="A45" t="s">
        <v>172</v>
      </c>
      <c r="E45" t="s">
        <v>161</v>
      </c>
      <c r="F45" s="7">
        <v>43525</v>
      </c>
      <c r="G45">
        <v>1</v>
      </c>
      <c r="H45">
        <v>1</v>
      </c>
      <c r="I45">
        <v>1</v>
      </c>
      <c r="J45">
        <v>2</v>
      </c>
      <c r="K45">
        <v>4</v>
      </c>
      <c r="L45">
        <v>0</v>
      </c>
      <c r="M45">
        <v>2</v>
      </c>
      <c r="N45" t="s">
        <v>17</v>
      </c>
      <c r="P45">
        <v>11</v>
      </c>
    </row>
    <row r="46" spans="1:16" x14ac:dyDescent="0.2">
      <c r="A46" t="s">
        <v>180</v>
      </c>
      <c r="E46" t="s">
        <v>161</v>
      </c>
      <c r="F46" s="7">
        <v>43525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 t="s">
        <v>17</v>
      </c>
      <c r="P46">
        <v>3</v>
      </c>
    </row>
    <row r="47" spans="1:16" x14ac:dyDescent="0.2">
      <c r="A47" t="s">
        <v>177</v>
      </c>
      <c r="E47" t="s">
        <v>161</v>
      </c>
      <c r="F47" s="7">
        <v>43525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17</v>
      </c>
      <c r="P47">
        <v>1</v>
      </c>
    </row>
    <row r="48" spans="1:16" x14ac:dyDescent="0.2">
      <c r="A48" t="s">
        <v>186</v>
      </c>
      <c r="E48" t="s">
        <v>161</v>
      </c>
      <c r="F48" s="7">
        <v>43525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 t="s">
        <v>17</v>
      </c>
      <c r="P48">
        <v>3</v>
      </c>
    </row>
    <row r="49" spans="1:16" x14ac:dyDescent="0.2">
      <c r="A49" t="s">
        <v>188</v>
      </c>
      <c r="E49" t="s">
        <v>161</v>
      </c>
      <c r="F49" s="7">
        <v>43525</v>
      </c>
      <c r="G49">
        <v>1</v>
      </c>
      <c r="H49">
        <v>1</v>
      </c>
      <c r="I49">
        <v>0</v>
      </c>
      <c r="J49">
        <v>0</v>
      </c>
      <c r="K49">
        <v>4</v>
      </c>
      <c r="L49">
        <v>0</v>
      </c>
      <c r="M49">
        <v>1</v>
      </c>
      <c r="N49" t="s">
        <v>17</v>
      </c>
      <c r="P49">
        <v>7</v>
      </c>
    </row>
    <row r="50" spans="1:16" x14ac:dyDescent="0.2">
      <c r="A50" t="s">
        <v>183</v>
      </c>
      <c r="E50" t="s">
        <v>161</v>
      </c>
      <c r="F50" s="7">
        <v>43525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 t="s">
        <v>17</v>
      </c>
      <c r="P50">
        <v>2</v>
      </c>
    </row>
    <row r="51" spans="1:16" x14ac:dyDescent="0.2">
      <c r="A51" t="s">
        <v>187</v>
      </c>
      <c r="E51" t="s">
        <v>161</v>
      </c>
      <c r="F51" s="7">
        <v>43525</v>
      </c>
      <c r="G51">
        <v>1</v>
      </c>
      <c r="H51">
        <v>1</v>
      </c>
      <c r="I51">
        <v>0</v>
      </c>
      <c r="J51">
        <v>0</v>
      </c>
      <c r="K51" t="s">
        <v>165</v>
      </c>
      <c r="L51">
        <v>0</v>
      </c>
      <c r="M51">
        <v>0</v>
      </c>
      <c r="N51" t="s">
        <v>17</v>
      </c>
      <c r="P51">
        <v>3</v>
      </c>
    </row>
    <row r="52" spans="1:16" x14ac:dyDescent="0.2">
      <c r="A52" t="s">
        <v>175</v>
      </c>
      <c r="E52" t="s">
        <v>161</v>
      </c>
      <c r="F52" s="7">
        <v>43525</v>
      </c>
      <c r="G52" t="s">
        <v>293</v>
      </c>
      <c r="H52" t="s">
        <v>293</v>
      </c>
      <c r="I52">
        <v>0</v>
      </c>
      <c r="J52">
        <v>0</v>
      </c>
      <c r="K52">
        <v>2</v>
      </c>
      <c r="L52">
        <v>0</v>
      </c>
      <c r="M52">
        <v>0</v>
      </c>
      <c r="N52" t="s">
        <v>17</v>
      </c>
      <c r="P52">
        <v>2</v>
      </c>
    </row>
    <row r="53" spans="1:16" x14ac:dyDescent="0.2">
      <c r="A53" t="s">
        <v>191</v>
      </c>
      <c r="E53" t="s">
        <v>161</v>
      </c>
      <c r="F53" s="7">
        <v>43525</v>
      </c>
      <c r="G53">
        <v>1</v>
      </c>
      <c r="H53">
        <v>1</v>
      </c>
      <c r="I53">
        <v>7</v>
      </c>
      <c r="J53">
        <v>0</v>
      </c>
      <c r="K53">
        <v>2</v>
      </c>
      <c r="L53">
        <v>0</v>
      </c>
      <c r="M53">
        <v>0</v>
      </c>
      <c r="N53" t="s">
        <v>28</v>
      </c>
      <c r="P53">
        <v>11</v>
      </c>
    </row>
    <row r="54" spans="1:16" x14ac:dyDescent="0.2">
      <c r="A54" t="s">
        <v>193</v>
      </c>
      <c r="E54" t="s">
        <v>161</v>
      </c>
      <c r="F54" s="7">
        <v>43525</v>
      </c>
      <c r="G54">
        <v>0</v>
      </c>
      <c r="H54">
        <v>1</v>
      </c>
      <c r="I54">
        <v>0</v>
      </c>
      <c r="J54">
        <v>5</v>
      </c>
      <c r="K54">
        <v>1</v>
      </c>
      <c r="L54">
        <v>0</v>
      </c>
      <c r="M54">
        <v>1</v>
      </c>
      <c r="N54" t="s">
        <v>17</v>
      </c>
      <c r="P54">
        <v>9</v>
      </c>
    </row>
    <row r="55" spans="1:16" x14ac:dyDescent="0.2">
      <c r="A55" t="s">
        <v>194</v>
      </c>
      <c r="E55" t="s">
        <v>161</v>
      </c>
      <c r="F55" s="7">
        <v>43525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17</v>
      </c>
      <c r="P55">
        <v>2</v>
      </c>
    </row>
    <row r="56" spans="1:16" x14ac:dyDescent="0.2">
      <c r="A56" t="s">
        <v>196</v>
      </c>
      <c r="E56" t="s">
        <v>161</v>
      </c>
      <c r="F56" s="7">
        <v>43525</v>
      </c>
      <c r="G56">
        <v>0</v>
      </c>
      <c r="H56">
        <v>0</v>
      </c>
      <c r="I56">
        <v>4</v>
      </c>
      <c r="J56">
        <v>3</v>
      </c>
      <c r="K56">
        <v>0</v>
      </c>
      <c r="L56">
        <v>0</v>
      </c>
      <c r="M56">
        <v>0</v>
      </c>
      <c r="N56" t="s">
        <v>28</v>
      </c>
      <c r="P56">
        <v>7</v>
      </c>
    </row>
    <row r="57" spans="1:16" x14ac:dyDescent="0.2">
      <c r="A57" t="s">
        <v>198</v>
      </c>
      <c r="E57" t="s">
        <v>161</v>
      </c>
      <c r="F57" s="7">
        <v>43525</v>
      </c>
      <c r="G57">
        <v>1</v>
      </c>
      <c r="H57">
        <v>1</v>
      </c>
      <c r="I57" t="s">
        <v>40</v>
      </c>
      <c r="J57">
        <v>4</v>
      </c>
      <c r="K57">
        <v>2</v>
      </c>
      <c r="L57">
        <v>0</v>
      </c>
      <c r="M57">
        <v>0</v>
      </c>
      <c r="N57" t="s">
        <v>17</v>
      </c>
      <c r="P57">
        <v>18</v>
      </c>
    </row>
    <row r="58" spans="1:16" x14ac:dyDescent="0.2">
      <c r="A58" t="s">
        <v>201</v>
      </c>
      <c r="E58" t="s">
        <v>161</v>
      </c>
      <c r="F58" s="7">
        <v>43525</v>
      </c>
      <c r="G58">
        <v>1</v>
      </c>
      <c r="H58">
        <v>1</v>
      </c>
      <c r="I58">
        <v>6</v>
      </c>
      <c r="J58">
        <v>0</v>
      </c>
      <c r="K58">
        <v>0</v>
      </c>
      <c r="L58">
        <v>0</v>
      </c>
      <c r="M58">
        <v>0</v>
      </c>
      <c r="N58" t="s">
        <v>17</v>
      </c>
      <c r="P58">
        <v>8</v>
      </c>
    </row>
    <row r="59" spans="1:16" x14ac:dyDescent="0.2">
      <c r="A59" t="s">
        <v>203</v>
      </c>
      <c r="E59" t="s">
        <v>161</v>
      </c>
      <c r="F59" s="7">
        <v>43525</v>
      </c>
      <c r="G59">
        <v>1</v>
      </c>
      <c r="H59">
        <v>1</v>
      </c>
      <c r="I59">
        <v>11</v>
      </c>
      <c r="J59">
        <v>2</v>
      </c>
      <c r="K59">
        <v>0</v>
      </c>
      <c r="L59">
        <v>0</v>
      </c>
      <c r="M59">
        <v>1</v>
      </c>
      <c r="N59" t="s">
        <v>17</v>
      </c>
      <c r="P59">
        <v>16</v>
      </c>
    </row>
    <row r="60" spans="1:16" x14ac:dyDescent="0.2">
      <c r="A60" t="s">
        <v>204</v>
      </c>
      <c r="E60" t="s">
        <v>161</v>
      </c>
      <c r="F60" s="7">
        <v>43525</v>
      </c>
      <c r="G60">
        <v>1</v>
      </c>
      <c r="H60">
        <v>1</v>
      </c>
      <c r="I60">
        <v>7</v>
      </c>
      <c r="J60">
        <v>0</v>
      </c>
      <c r="K60">
        <v>0</v>
      </c>
      <c r="L60">
        <v>0</v>
      </c>
      <c r="M60">
        <v>0</v>
      </c>
      <c r="N60" t="s">
        <v>17</v>
      </c>
      <c r="P60">
        <v>9</v>
      </c>
    </row>
    <row r="61" spans="1:16" x14ac:dyDescent="0.2">
      <c r="A61" t="s">
        <v>205</v>
      </c>
      <c r="E61" t="s">
        <v>161</v>
      </c>
      <c r="F61" s="7">
        <v>43525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 t="s">
        <v>17</v>
      </c>
      <c r="O61" t="s">
        <v>296</v>
      </c>
      <c r="P61">
        <v>2</v>
      </c>
    </row>
    <row r="62" spans="1:16" x14ac:dyDescent="0.2">
      <c r="A62" t="s">
        <v>207</v>
      </c>
      <c r="E62" t="s">
        <v>161</v>
      </c>
      <c r="F62" s="7">
        <v>43525</v>
      </c>
      <c r="G62">
        <v>0</v>
      </c>
      <c r="H62">
        <v>0</v>
      </c>
      <c r="I62">
        <v>0</v>
      </c>
      <c r="J62">
        <v>4</v>
      </c>
      <c r="K62">
        <v>2</v>
      </c>
      <c r="L62">
        <v>0</v>
      </c>
      <c r="M62">
        <v>0</v>
      </c>
      <c r="N62" t="s">
        <v>17</v>
      </c>
      <c r="P62">
        <v>6</v>
      </c>
    </row>
    <row r="63" spans="1:16" x14ac:dyDescent="0.2">
      <c r="A63" t="s">
        <v>220</v>
      </c>
      <c r="E63" t="s">
        <v>161</v>
      </c>
      <c r="F63" s="7">
        <v>43525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17</v>
      </c>
      <c r="P63">
        <v>2</v>
      </c>
    </row>
    <row r="64" spans="1:16" x14ac:dyDescent="0.2">
      <c r="A64" t="s">
        <v>222</v>
      </c>
      <c r="E64" t="s">
        <v>161</v>
      </c>
      <c r="F64" s="7">
        <v>43525</v>
      </c>
      <c r="G64">
        <v>1</v>
      </c>
      <c r="H64">
        <v>0</v>
      </c>
      <c r="I64">
        <v>2</v>
      </c>
      <c r="J64">
        <v>4</v>
      </c>
      <c r="K64">
        <v>0</v>
      </c>
      <c r="L64">
        <v>0</v>
      </c>
      <c r="M64">
        <v>0</v>
      </c>
      <c r="N64" t="s">
        <v>28</v>
      </c>
      <c r="P64">
        <v>7</v>
      </c>
    </row>
    <row r="65" spans="1:16" x14ac:dyDescent="0.2">
      <c r="A65" t="s">
        <v>223</v>
      </c>
      <c r="E65" t="s">
        <v>161</v>
      </c>
      <c r="F65" s="7">
        <v>43525</v>
      </c>
      <c r="G65">
        <v>1</v>
      </c>
      <c r="H65">
        <v>0</v>
      </c>
      <c r="I65">
        <v>5</v>
      </c>
      <c r="J65">
        <v>2</v>
      </c>
      <c r="K65">
        <v>0</v>
      </c>
      <c r="L65">
        <v>1</v>
      </c>
      <c r="M65">
        <v>0</v>
      </c>
      <c r="N65" t="s">
        <v>17</v>
      </c>
      <c r="P65">
        <v>10</v>
      </c>
    </row>
    <row r="66" spans="1:16" x14ac:dyDescent="0.2">
      <c r="A66" t="s">
        <v>224</v>
      </c>
      <c r="E66" t="s">
        <v>161</v>
      </c>
      <c r="F66" s="7">
        <v>43525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17</v>
      </c>
      <c r="P66">
        <v>1</v>
      </c>
    </row>
    <row r="67" spans="1:16" x14ac:dyDescent="0.2">
      <c r="A67" t="s">
        <v>225</v>
      </c>
      <c r="E67" t="s">
        <v>161</v>
      </c>
      <c r="F67" s="7">
        <v>43525</v>
      </c>
      <c r="G67">
        <v>1</v>
      </c>
      <c r="H67">
        <v>1</v>
      </c>
      <c r="I67">
        <v>5</v>
      </c>
      <c r="J67">
        <v>2</v>
      </c>
      <c r="K67">
        <v>0</v>
      </c>
      <c r="L67">
        <v>0</v>
      </c>
      <c r="M67">
        <v>1</v>
      </c>
      <c r="N67" t="s">
        <v>17</v>
      </c>
      <c r="P67">
        <v>10</v>
      </c>
    </row>
    <row r="68" spans="1:16" ht="16" x14ac:dyDescent="0.2">
      <c r="A68" t="s">
        <v>226</v>
      </c>
      <c r="E68" t="s">
        <v>161</v>
      </c>
      <c r="F68" s="7">
        <v>43525</v>
      </c>
      <c r="G68" s="8">
        <v>1</v>
      </c>
      <c r="H68" s="8">
        <v>0</v>
      </c>
      <c r="I68">
        <v>2</v>
      </c>
      <c r="J68">
        <v>3</v>
      </c>
      <c r="K68">
        <v>1</v>
      </c>
      <c r="L68">
        <v>0</v>
      </c>
      <c r="M68">
        <v>1</v>
      </c>
      <c r="N68" t="s">
        <v>28</v>
      </c>
      <c r="P68">
        <v>8</v>
      </c>
    </row>
    <row r="69" spans="1:16" x14ac:dyDescent="0.2">
      <c r="A69" t="s">
        <v>227</v>
      </c>
      <c r="E69" t="s">
        <v>161</v>
      </c>
      <c r="F69" s="7">
        <v>43525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 t="s">
        <v>17</v>
      </c>
      <c r="P69">
        <v>3</v>
      </c>
    </row>
  </sheetData>
  <pageMargins left="0.7" right="0.7" top="0.75" bottom="0.75" header="0.3" footer="0.3"/>
  <ignoredErrors>
    <ignoredError sqref="P2 P3:P3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"/>
  <sheetViews>
    <sheetView workbookViewId="0"/>
  </sheetViews>
  <sheetFormatPr baseColWidth="10" defaultColWidth="8.83203125" defaultRowHeight="15" x14ac:dyDescent="0.2"/>
  <cols>
    <col min="1" max="1" width="19.33203125" bestFit="1" customWidth="1"/>
    <col min="2" max="2" width="17.33203125" bestFit="1" customWidth="1"/>
    <col min="3" max="3" width="22.6640625" bestFit="1" customWidth="1"/>
    <col min="4" max="4" width="24.5" bestFit="1" customWidth="1"/>
    <col min="5" max="5" width="12.1640625" bestFit="1" customWidth="1"/>
    <col min="6" max="6" width="37.5" bestFit="1" customWidth="1"/>
    <col min="7" max="7" width="16" bestFit="1" customWidth="1"/>
    <col min="8" max="8" width="17.5" bestFit="1" customWidth="1"/>
    <col min="9" max="9" width="13.83203125" bestFit="1" customWidth="1"/>
    <col min="11" max="11" width="10.5" bestFit="1" customWidth="1"/>
  </cols>
  <sheetData>
    <row r="1" spans="1:12" x14ac:dyDescent="0.2">
      <c r="A1" s="2" t="s">
        <v>0</v>
      </c>
      <c r="B1" s="2" t="s">
        <v>1</v>
      </c>
      <c r="C1" s="2" t="s">
        <v>71</v>
      </c>
      <c r="D1" s="2" t="s">
        <v>70</v>
      </c>
      <c r="E1" s="2" t="s">
        <v>2</v>
      </c>
      <c r="F1" s="2" t="s">
        <v>72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141</v>
      </c>
      <c r="L1" s="2" t="s">
        <v>142</v>
      </c>
    </row>
    <row r="2" spans="1:12" x14ac:dyDescent="0.2">
      <c r="A2" t="s">
        <v>7</v>
      </c>
      <c r="B2" t="s">
        <v>8</v>
      </c>
      <c r="C2" t="s">
        <v>9</v>
      </c>
      <c r="D2">
        <v>0</v>
      </c>
      <c r="E2" t="s">
        <v>10</v>
      </c>
      <c r="F2">
        <v>0</v>
      </c>
      <c r="G2" t="s">
        <v>11</v>
      </c>
      <c r="H2" t="s">
        <v>11</v>
      </c>
      <c r="I2" t="s">
        <v>11</v>
      </c>
    </row>
    <row r="3" spans="1:12" x14ac:dyDescent="0.2">
      <c r="A3" t="s">
        <v>12</v>
      </c>
      <c r="B3" t="s">
        <v>13</v>
      </c>
      <c r="C3" t="s">
        <v>9</v>
      </c>
      <c r="D3">
        <v>0</v>
      </c>
      <c r="E3" t="s">
        <v>10</v>
      </c>
      <c r="F3">
        <v>0</v>
      </c>
      <c r="G3" t="s">
        <v>11</v>
      </c>
      <c r="H3" t="s">
        <v>11</v>
      </c>
      <c r="I3" t="s">
        <v>11</v>
      </c>
    </row>
    <row r="4" spans="1:12" s="4" customFormat="1" x14ac:dyDescent="0.2">
      <c r="A4" s="4" t="s">
        <v>12</v>
      </c>
      <c r="B4" s="4" t="s">
        <v>14</v>
      </c>
      <c r="C4" s="4" t="s">
        <v>9</v>
      </c>
      <c r="D4" s="4">
        <v>0</v>
      </c>
      <c r="E4" s="4" t="s">
        <v>10</v>
      </c>
      <c r="F4" s="4">
        <v>0</v>
      </c>
      <c r="G4" s="4" t="s">
        <v>11</v>
      </c>
      <c r="H4" s="4" t="s">
        <v>11</v>
      </c>
      <c r="I4" s="4" t="s">
        <v>11</v>
      </c>
      <c r="K4" s="6">
        <v>43257</v>
      </c>
      <c r="L4" s="4" t="s">
        <v>153</v>
      </c>
    </row>
    <row r="5" spans="1:12" x14ac:dyDescent="0.2">
      <c r="A5" t="s">
        <v>7</v>
      </c>
      <c r="B5" t="s">
        <v>15</v>
      </c>
      <c r="C5" t="s">
        <v>9</v>
      </c>
      <c r="D5">
        <v>1</v>
      </c>
      <c r="E5" t="s">
        <v>10</v>
      </c>
      <c r="F5">
        <v>0</v>
      </c>
      <c r="G5" t="s">
        <v>11</v>
      </c>
      <c r="H5" t="s">
        <v>11</v>
      </c>
      <c r="I5" t="s">
        <v>11</v>
      </c>
    </row>
    <row r="6" spans="1:12" x14ac:dyDescent="0.2">
      <c r="A6" t="s">
        <v>12</v>
      </c>
      <c r="B6" t="s">
        <v>16</v>
      </c>
      <c r="C6" t="s">
        <v>9</v>
      </c>
      <c r="D6">
        <v>1</v>
      </c>
      <c r="E6" t="s">
        <v>10</v>
      </c>
      <c r="F6">
        <v>1</v>
      </c>
      <c r="G6" t="s">
        <v>17</v>
      </c>
      <c r="H6" t="s">
        <v>17</v>
      </c>
      <c r="I6" t="s">
        <v>17</v>
      </c>
    </row>
    <row r="7" spans="1:12" x14ac:dyDescent="0.2">
      <c r="A7" t="s">
        <v>18</v>
      </c>
      <c r="B7" t="s">
        <v>19</v>
      </c>
      <c r="C7" t="s">
        <v>9</v>
      </c>
      <c r="D7">
        <v>1</v>
      </c>
      <c r="E7" t="s">
        <v>20</v>
      </c>
      <c r="F7">
        <v>0</v>
      </c>
      <c r="G7" t="s">
        <v>11</v>
      </c>
      <c r="H7" t="s">
        <v>11</v>
      </c>
      <c r="I7" t="s">
        <v>11</v>
      </c>
    </row>
    <row r="8" spans="1:12" x14ac:dyDescent="0.2">
      <c r="A8" t="s">
        <v>7</v>
      </c>
      <c r="B8" t="s">
        <v>21</v>
      </c>
      <c r="C8" t="s">
        <v>9</v>
      </c>
      <c r="D8">
        <v>2</v>
      </c>
      <c r="E8" t="s">
        <v>20</v>
      </c>
      <c r="F8">
        <v>0</v>
      </c>
      <c r="G8" t="s">
        <v>11</v>
      </c>
      <c r="H8" t="s">
        <v>11</v>
      </c>
      <c r="I8" t="s">
        <v>11</v>
      </c>
    </row>
    <row r="9" spans="1:12" x14ac:dyDescent="0.2">
      <c r="A9" t="s">
        <v>12</v>
      </c>
      <c r="B9" t="s">
        <v>22</v>
      </c>
      <c r="C9" t="s">
        <v>9</v>
      </c>
      <c r="D9">
        <v>0</v>
      </c>
      <c r="E9" t="s">
        <v>10</v>
      </c>
      <c r="F9">
        <v>0</v>
      </c>
      <c r="G9" t="s">
        <v>11</v>
      </c>
      <c r="H9" t="s">
        <v>11</v>
      </c>
      <c r="I9" t="s">
        <v>11</v>
      </c>
    </row>
    <row r="10" spans="1:12" s="4" customFormat="1" x14ac:dyDescent="0.2">
      <c r="A10" s="4" t="s">
        <v>12</v>
      </c>
      <c r="B10" s="4" t="s">
        <v>23</v>
      </c>
      <c r="C10" s="4" t="s">
        <v>9</v>
      </c>
      <c r="D10" s="4">
        <v>1</v>
      </c>
      <c r="E10" s="4" t="s">
        <v>10</v>
      </c>
      <c r="F10" s="4">
        <v>0</v>
      </c>
      <c r="G10" s="4" t="s">
        <v>11</v>
      </c>
      <c r="H10" s="4" t="s">
        <v>11</v>
      </c>
      <c r="I10" s="4" t="s">
        <v>11</v>
      </c>
      <c r="J10" s="4" t="s">
        <v>24</v>
      </c>
      <c r="K10" s="6">
        <v>43220</v>
      </c>
      <c r="L10" s="4" t="s">
        <v>149</v>
      </c>
    </row>
    <row r="11" spans="1:12" x14ac:dyDescent="0.2">
      <c r="A11" t="s">
        <v>25</v>
      </c>
      <c r="B11" t="s">
        <v>26</v>
      </c>
      <c r="C11" t="s">
        <v>9</v>
      </c>
      <c r="D11">
        <v>1</v>
      </c>
      <c r="E11" t="s">
        <v>10</v>
      </c>
      <c r="F11">
        <v>0</v>
      </c>
      <c r="G11" t="s">
        <v>11</v>
      </c>
      <c r="H11" t="s">
        <v>11</v>
      </c>
      <c r="I11" t="s">
        <v>11</v>
      </c>
    </row>
    <row r="12" spans="1:12" x14ac:dyDescent="0.2">
      <c r="A12" t="s">
        <v>7</v>
      </c>
      <c r="B12" t="s">
        <v>27</v>
      </c>
      <c r="C12" t="s">
        <v>9</v>
      </c>
      <c r="D12">
        <v>0</v>
      </c>
      <c r="E12" t="s">
        <v>10</v>
      </c>
      <c r="F12">
        <v>2</v>
      </c>
      <c r="G12" t="s">
        <v>11</v>
      </c>
      <c r="H12" t="s">
        <v>28</v>
      </c>
      <c r="I12" t="s">
        <v>17</v>
      </c>
    </row>
    <row r="13" spans="1:12" s="4" customFormat="1" x14ac:dyDescent="0.2">
      <c r="A13" s="4" t="s">
        <v>29</v>
      </c>
      <c r="B13" s="4" t="s">
        <v>12</v>
      </c>
      <c r="C13" s="4" t="s">
        <v>30</v>
      </c>
      <c r="D13" s="4">
        <v>0</v>
      </c>
      <c r="E13" s="4" t="s">
        <v>10</v>
      </c>
      <c r="F13" s="4">
        <v>1</v>
      </c>
      <c r="G13" s="4" t="s">
        <v>17</v>
      </c>
      <c r="H13" s="4" t="s">
        <v>17</v>
      </c>
      <c r="I13" s="4" t="s">
        <v>17</v>
      </c>
      <c r="K13" s="6">
        <v>43209</v>
      </c>
      <c r="L13" s="4" t="s">
        <v>147</v>
      </c>
    </row>
    <row r="14" spans="1:12" s="4" customFormat="1" x14ac:dyDescent="0.2">
      <c r="A14" s="4" t="s">
        <v>31</v>
      </c>
      <c r="B14" s="4" t="s">
        <v>12</v>
      </c>
      <c r="C14" s="4" t="s">
        <v>30</v>
      </c>
      <c r="D14" s="4">
        <v>0</v>
      </c>
      <c r="E14" s="4" t="s">
        <v>10</v>
      </c>
      <c r="F14" s="4">
        <v>2</v>
      </c>
      <c r="G14" s="4" t="s">
        <v>17</v>
      </c>
      <c r="H14" s="4" t="s">
        <v>17</v>
      </c>
      <c r="I14" s="4" t="s">
        <v>17</v>
      </c>
      <c r="K14" s="6">
        <v>43224</v>
      </c>
      <c r="L14" s="4" t="s">
        <v>150</v>
      </c>
    </row>
    <row r="15" spans="1:12" x14ac:dyDescent="0.2">
      <c r="A15" t="s">
        <v>32</v>
      </c>
      <c r="B15" t="s">
        <v>12</v>
      </c>
      <c r="C15" t="s">
        <v>30</v>
      </c>
      <c r="D15">
        <v>0</v>
      </c>
      <c r="E15" t="s">
        <v>10</v>
      </c>
      <c r="F15">
        <v>1</v>
      </c>
      <c r="G15" t="s">
        <v>17</v>
      </c>
      <c r="H15" t="s">
        <v>17</v>
      </c>
      <c r="I15" t="s">
        <v>17</v>
      </c>
    </row>
    <row r="16" spans="1:12" s="4" customFormat="1" x14ac:dyDescent="0.2">
      <c r="A16" s="4" t="s">
        <v>33</v>
      </c>
      <c r="B16" s="4" t="s">
        <v>12</v>
      </c>
      <c r="C16" s="4" t="s">
        <v>30</v>
      </c>
      <c r="D16" s="4">
        <v>1</v>
      </c>
      <c r="E16" s="4" t="s">
        <v>10</v>
      </c>
      <c r="F16" s="4">
        <v>1</v>
      </c>
      <c r="G16" s="4" t="s">
        <v>17</v>
      </c>
      <c r="H16" s="4" t="s">
        <v>17</v>
      </c>
      <c r="I16" s="4" t="s">
        <v>17</v>
      </c>
      <c r="K16" s="6">
        <v>43193</v>
      </c>
      <c r="L16" s="4" t="s">
        <v>144</v>
      </c>
    </row>
    <row r="17" spans="1:12" s="4" customFormat="1" x14ac:dyDescent="0.2">
      <c r="A17" s="4" t="s">
        <v>34</v>
      </c>
      <c r="B17" s="4" t="s">
        <v>12</v>
      </c>
      <c r="C17" s="4" t="s">
        <v>30</v>
      </c>
      <c r="D17" s="4">
        <v>0</v>
      </c>
      <c r="E17" s="4" t="s">
        <v>10</v>
      </c>
      <c r="F17" s="4">
        <v>2</v>
      </c>
      <c r="G17" s="4" t="s">
        <v>17</v>
      </c>
      <c r="H17" s="4" t="s">
        <v>17</v>
      </c>
      <c r="I17" s="4" t="s">
        <v>17</v>
      </c>
      <c r="K17" s="6">
        <v>43213</v>
      </c>
      <c r="L17" s="4" t="s">
        <v>147</v>
      </c>
    </row>
    <row r="18" spans="1:12" x14ac:dyDescent="0.2">
      <c r="A18" t="s">
        <v>35</v>
      </c>
      <c r="B18" t="s">
        <v>12</v>
      </c>
      <c r="C18" t="s">
        <v>30</v>
      </c>
      <c r="D18">
        <v>0</v>
      </c>
      <c r="E18" t="s">
        <v>36</v>
      </c>
      <c r="F18">
        <v>2</v>
      </c>
      <c r="G18" t="s">
        <v>17</v>
      </c>
      <c r="H18" t="s">
        <v>17</v>
      </c>
      <c r="I18" t="s">
        <v>17</v>
      </c>
      <c r="J18" t="s">
        <v>37</v>
      </c>
    </row>
    <row r="19" spans="1:12" x14ac:dyDescent="0.2">
      <c r="A19" t="s">
        <v>38</v>
      </c>
      <c r="B19" t="s">
        <v>12</v>
      </c>
      <c r="C19" t="s">
        <v>30</v>
      </c>
      <c r="D19">
        <v>0</v>
      </c>
      <c r="E19" t="s">
        <v>10</v>
      </c>
      <c r="F19">
        <v>2</v>
      </c>
      <c r="G19" t="s">
        <v>28</v>
      </c>
      <c r="H19" t="s">
        <v>17</v>
      </c>
      <c r="I19" t="s">
        <v>17</v>
      </c>
    </row>
    <row r="20" spans="1:12" x14ac:dyDescent="0.2">
      <c r="A20" t="s">
        <v>39</v>
      </c>
      <c r="B20" t="s">
        <v>12</v>
      </c>
      <c r="C20" t="s">
        <v>30</v>
      </c>
      <c r="D20">
        <v>1</v>
      </c>
      <c r="E20" t="s">
        <v>36</v>
      </c>
      <c r="F20" t="s">
        <v>40</v>
      </c>
      <c r="G20" t="s">
        <v>28</v>
      </c>
      <c r="H20" t="s">
        <v>28</v>
      </c>
      <c r="I20" t="s">
        <v>17</v>
      </c>
      <c r="J20" t="s">
        <v>41</v>
      </c>
    </row>
    <row r="21" spans="1:12" x14ac:dyDescent="0.2">
      <c r="A21" t="s">
        <v>42</v>
      </c>
      <c r="B21" t="s">
        <v>12</v>
      </c>
      <c r="C21" t="s">
        <v>30</v>
      </c>
      <c r="D21">
        <v>1</v>
      </c>
      <c r="E21" t="s">
        <v>10</v>
      </c>
      <c r="F21">
        <v>6</v>
      </c>
      <c r="G21" t="s">
        <v>28</v>
      </c>
      <c r="H21" t="s">
        <v>17</v>
      </c>
      <c r="I21" t="s">
        <v>17</v>
      </c>
      <c r="J21" t="s">
        <v>43</v>
      </c>
    </row>
    <row r="22" spans="1:12" x14ac:dyDescent="0.2">
      <c r="A22" t="s">
        <v>44</v>
      </c>
      <c r="B22" t="s">
        <v>12</v>
      </c>
      <c r="C22" t="s">
        <v>30</v>
      </c>
      <c r="D22">
        <v>2</v>
      </c>
      <c r="E22" t="s">
        <v>36</v>
      </c>
      <c r="F22">
        <v>2</v>
      </c>
      <c r="G22" t="s">
        <v>17</v>
      </c>
      <c r="H22" t="s">
        <v>17</v>
      </c>
      <c r="I22" t="s">
        <v>17</v>
      </c>
    </row>
    <row r="23" spans="1:12" x14ac:dyDescent="0.2">
      <c r="A23" t="s">
        <v>45</v>
      </c>
      <c r="B23" t="s">
        <v>12</v>
      </c>
      <c r="C23" t="s">
        <v>30</v>
      </c>
      <c r="D23">
        <v>2</v>
      </c>
      <c r="E23" t="s">
        <v>46</v>
      </c>
      <c r="F23">
        <v>2</v>
      </c>
      <c r="G23" t="s">
        <v>17</v>
      </c>
      <c r="H23" t="s">
        <v>17</v>
      </c>
      <c r="I23" t="s">
        <v>17</v>
      </c>
      <c r="J23" t="s">
        <v>47</v>
      </c>
    </row>
    <row r="24" spans="1:12" s="4" customFormat="1" x14ac:dyDescent="0.2">
      <c r="A24" s="4" t="s">
        <v>48</v>
      </c>
      <c r="B24" s="4" t="s">
        <v>12</v>
      </c>
      <c r="C24" s="4" t="s">
        <v>30</v>
      </c>
      <c r="D24" s="4">
        <v>2</v>
      </c>
      <c r="E24" s="4" t="s">
        <v>20</v>
      </c>
      <c r="F24" s="4">
        <v>2</v>
      </c>
      <c r="G24" s="4" t="s">
        <v>17</v>
      </c>
      <c r="H24" s="4" t="s">
        <v>17</v>
      </c>
      <c r="I24" s="4" t="s">
        <v>17</v>
      </c>
      <c r="K24" s="6">
        <v>43252</v>
      </c>
      <c r="L24" s="4" t="s">
        <v>152</v>
      </c>
    </row>
    <row r="25" spans="1:12" x14ac:dyDescent="0.2">
      <c r="A25" t="s">
        <v>49</v>
      </c>
      <c r="B25" t="s">
        <v>12</v>
      </c>
      <c r="C25" t="s">
        <v>30</v>
      </c>
      <c r="D25">
        <v>2</v>
      </c>
      <c r="E25" t="s">
        <v>36</v>
      </c>
      <c r="F25">
        <v>2</v>
      </c>
      <c r="G25" t="s">
        <v>11</v>
      </c>
      <c r="H25" t="s">
        <v>28</v>
      </c>
      <c r="I25" t="s">
        <v>17</v>
      </c>
    </row>
    <row r="26" spans="1:12" s="4" customFormat="1" x14ac:dyDescent="0.2">
      <c r="A26" s="4" t="s">
        <v>50</v>
      </c>
      <c r="B26" s="4" t="s">
        <v>12</v>
      </c>
      <c r="C26" s="4" t="s">
        <v>30</v>
      </c>
      <c r="D26" s="4">
        <v>0</v>
      </c>
      <c r="E26" s="4" t="s">
        <v>10</v>
      </c>
      <c r="F26" s="4">
        <v>2</v>
      </c>
      <c r="G26" s="4" t="s">
        <v>17</v>
      </c>
      <c r="H26" s="4" t="s">
        <v>17</v>
      </c>
      <c r="I26" s="4" t="s">
        <v>17</v>
      </c>
      <c r="K26" s="6">
        <v>43209</v>
      </c>
      <c r="L26" s="4" t="s">
        <v>148</v>
      </c>
    </row>
    <row r="27" spans="1:12" x14ac:dyDescent="0.2">
      <c r="A27" t="s">
        <v>51</v>
      </c>
      <c r="B27" t="s">
        <v>12</v>
      </c>
      <c r="C27" t="s">
        <v>30</v>
      </c>
      <c r="D27">
        <v>0</v>
      </c>
      <c r="E27" t="s">
        <v>36</v>
      </c>
      <c r="F27">
        <v>2</v>
      </c>
      <c r="G27" t="s">
        <v>17</v>
      </c>
      <c r="H27" t="s">
        <v>17</v>
      </c>
      <c r="I27" t="s">
        <v>17</v>
      </c>
      <c r="J27" t="s">
        <v>52</v>
      </c>
    </row>
    <row r="28" spans="1:12" s="4" customFormat="1" x14ac:dyDescent="0.2">
      <c r="A28" s="4" t="s">
        <v>53</v>
      </c>
      <c r="B28" s="4" t="s">
        <v>12</v>
      </c>
      <c r="C28" s="4" t="s">
        <v>30</v>
      </c>
      <c r="D28" s="4">
        <v>2</v>
      </c>
      <c r="E28" s="4" t="s">
        <v>36</v>
      </c>
      <c r="F28" s="4" t="s">
        <v>54</v>
      </c>
      <c r="G28" s="4" t="s">
        <v>28</v>
      </c>
      <c r="H28" s="4" t="s">
        <v>17</v>
      </c>
      <c r="I28" s="4" t="s">
        <v>17</v>
      </c>
      <c r="J28" s="4" t="s">
        <v>55</v>
      </c>
      <c r="K28" s="6">
        <v>43205</v>
      </c>
      <c r="L28" s="4" t="s">
        <v>145</v>
      </c>
    </row>
    <row r="29" spans="1:12" x14ac:dyDescent="0.2">
      <c r="A29" t="s">
        <v>56</v>
      </c>
      <c r="B29" t="s">
        <v>12</v>
      </c>
      <c r="C29" t="s">
        <v>30</v>
      </c>
      <c r="D29">
        <v>1</v>
      </c>
      <c r="E29" t="s">
        <v>36</v>
      </c>
      <c r="F29">
        <v>1</v>
      </c>
      <c r="G29" t="s">
        <v>17</v>
      </c>
      <c r="H29" t="s">
        <v>17</v>
      </c>
      <c r="I29" t="s">
        <v>17</v>
      </c>
    </row>
    <row r="30" spans="1:12" x14ac:dyDescent="0.2">
      <c r="A30" t="s">
        <v>57</v>
      </c>
      <c r="B30" t="s">
        <v>12</v>
      </c>
      <c r="C30" t="s">
        <v>30</v>
      </c>
      <c r="D30">
        <v>3</v>
      </c>
      <c r="E30" t="s">
        <v>10</v>
      </c>
      <c r="F30">
        <v>2</v>
      </c>
      <c r="G30" t="s">
        <v>17</v>
      </c>
      <c r="H30" t="s">
        <v>17</v>
      </c>
      <c r="I30" t="s">
        <v>17</v>
      </c>
    </row>
    <row r="31" spans="1:12" x14ac:dyDescent="0.2">
      <c r="A31" t="s">
        <v>58</v>
      </c>
      <c r="B31" t="s">
        <v>12</v>
      </c>
      <c r="C31" t="s">
        <v>30</v>
      </c>
      <c r="D31">
        <v>1</v>
      </c>
      <c r="E31" t="s">
        <v>36</v>
      </c>
      <c r="F31">
        <v>6</v>
      </c>
      <c r="G31" t="s">
        <v>28</v>
      </c>
      <c r="H31" t="s">
        <v>17</v>
      </c>
      <c r="I31" t="s">
        <v>17</v>
      </c>
      <c r="J31" t="s">
        <v>59</v>
      </c>
    </row>
    <row r="32" spans="1:12" s="4" customFormat="1" x14ac:dyDescent="0.2">
      <c r="A32" s="4" t="s">
        <v>60</v>
      </c>
      <c r="B32" s="4" t="s">
        <v>12</v>
      </c>
      <c r="C32" s="4" t="s">
        <v>30</v>
      </c>
      <c r="D32" s="4">
        <v>1</v>
      </c>
      <c r="E32" s="4" t="s">
        <v>10</v>
      </c>
      <c r="F32" s="4">
        <v>1</v>
      </c>
      <c r="G32" s="4" t="s">
        <v>17</v>
      </c>
      <c r="H32" s="4" t="s">
        <v>17</v>
      </c>
      <c r="I32" s="4" t="s">
        <v>61</v>
      </c>
      <c r="J32" s="4" t="s">
        <v>62</v>
      </c>
      <c r="K32" s="6">
        <v>43183</v>
      </c>
      <c r="L32" s="4" t="s">
        <v>143</v>
      </c>
    </row>
    <row r="33" spans="1:12" x14ac:dyDescent="0.2">
      <c r="A33" t="s">
        <v>63</v>
      </c>
      <c r="B33" t="s">
        <v>12</v>
      </c>
      <c r="C33" t="s">
        <v>30</v>
      </c>
      <c r="D33">
        <v>1</v>
      </c>
      <c r="E33" t="s">
        <v>10</v>
      </c>
      <c r="F33">
        <v>3</v>
      </c>
      <c r="G33" t="s">
        <v>28</v>
      </c>
      <c r="H33" t="s">
        <v>17</v>
      </c>
      <c r="I33" t="s">
        <v>17</v>
      </c>
    </row>
    <row r="34" spans="1:12" s="4" customFormat="1" x14ac:dyDescent="0.2">
      <c r="A34" s="4" t="s">
        <v>64</v>
      </c>
      <c r="B34" s="4" t="s">
        <v>12</v>
      </c>
      <c r="C34" s="4" t="s">
        <v>30</v>
      </c>
      <c r="D34" s="4">
        <v>0</v>
      </c>
      <c r="E34" s="4" t="s">
        <v>10</v>
      </c>
      <c r="F34" s="4">
        <v>6</v>
      </c>
      <c r="G34" s="4" t="s">
        <v>28</v>
      </c>
      <c r="H34" s="4" t="s">
        <v>17</v>
      </c>
      <c r="I34" s="4" t="s">
        <v>17</v>
      </c>
      <c r="J34" s="4" t="s">
        <v>65</v>
      </c>
      <c r="K34" s="6">
        <v>43245</v>
      </c>
      <c r="L34" s="4" t="s">
        <v>151</v>
      </c>
    </row>
    <row r="35" spans="1:12" s="4" customFormat="1" x14ac:dyDescent="0.2">
      <c r="A35" s="4" t="s">
        <v>66</v>
      </c>
      <c r="B35" s="4" t="s">
        <v>12</v>
      </c>
      <c r="C35" s="4" t="s">
        <v>30</v>
      </c>
      <c r="D35" s="4">
        <v>3</v>
      </c>
      <c r="E35" s="4" t="s">
        <v>36</v>
      </c>
      <c r="F35" s="4">
        <v>1</v>
      </c>
      <c r="G35" s="4" t="s">
        <v>17</v>
      </c>
      <c r="H35" s="4" t="s">
        <v>17</v>
      </c>
      <c r="I35" s="4" t="s">
        <v>17</v>
      </c>
      <c r="K35" s="6">
        <v>43205</v>
      </c>
      <c r="L35" s="4" t="s">
        <v>146</v>
      </c>
    </row>
    <row r="36" spans="1:12" x14ac:dyDescent="0.2">
      <c r="A36" t="s">
        <v>67</v>
      </c>
      <c r="B36" t="s">
        <v>12</v>
      </c>
      <c r="C36" t="s">
        <v>30</v>
      </c>
      <c r="D36">
        <v>1</v>
      </c>
      <c r="E36" t="s">
        <v>36</v>
      </c>
      <c r="F36">
        <v>0</v>
      </c>
      <c r="G36" t="s">
        <v>11</v>
      </c>
      <c r="H36" t="s">
        <v>11</v>
      </c>
      <c r="I36" t="s">
        <v>11</v>
      </c>
    </row>
    <row r="37" spans="1:12" x14ac:dyDescent="0.2">
      <c r="A37" t="s">
        <v>68</v>
      </c>
      <c r="B37" t="s">
        <v>12</v>
      </c>
      <c r="C37" t="s">
        <v>30</v>
      </c>
      <c r="D37">
        <v>0</v>
      </c>
      <c r="E37" t="s">
        <v>36</v>
      </c>
      <c r="F37">
        <v>2</v>
      </c>
      <c r="G37" t="s">
        <v>17</v>
      </c>
      <c r="H37" t="s">
        <v>17</v>
      </c>
      <c r="I37" t="s">
        <v>61</v>
      </c>
      <c r="J3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Incipient colonies</vt:lpstr>
      <vt:lpstr>Stock colonies</vt:lpstr>
      <vt:lpstr>GPS sites May 2018</vt:lpstr>
      <vt:lpstr>Colony censuses</vt:lpstr>
      <vt:lpstr>Incipient cols Boston Mar 2018</vt:lpstr>
    </vt:vector>
  </TitlesOfParts>
  <Company>University College Falmouth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Microsoft Office User</cp:lastModifiedBy>
  <dcterms:created xsi:type="dcterms:W3CDTF">2018-09-20T16:17:51Z</dcterms:created>
  <dcterms:modified xsi:type="dcterms:W3CDTF">2023-01-09T16:44:29Z</dcterms:modified>
</cp:coreProperties>
</file>