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" sheetId="1" state="visible" r:id="rId2"/>
    <sheet name="Etiquetage" sheetId="2" state="visible" r:id="rId3"/>
  </sheets>
  <definedNames>
    <definedName function="false" hidden="true" localSheetId="1" name="_xlnm._FilterDatabase" vbProcedure="false">Etiquetage!$A$1:$X$1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<sst xmlns="http://schemas.openxmlformats.org/spreadsheetml/2006/main" count="167" uniqueCount="143">
  <si>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</si>
  <si>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</si>
  <si>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</si>
  <si>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</si>
  <si>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</si>
  <si>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</si>
  <si>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</si>
  <si>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</si>
  <si>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</si>
  <si>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</si>
  <si>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</si>
  <si>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</si>
  <si>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</si>
  <si>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</si>
  <si>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</si>
  <si>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</si>
  <si>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</si>
  <si>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</si>
  <si>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</si>
  <si>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</si>
  <si>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</si>
  <si>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</si>
  <si>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</si>
  <si>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</si>
  <si>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</si>
  <si>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</si>
  <si>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</si>
  <si>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</si>
  <si>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</si>
  <si>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</si>
  <si>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</si>
  <si>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</si>
  <si>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"FX1"]_bcpg:allergenListVoluntary</t>
  </si>
  <si>
    <t xml:space="preserve">bcpg:allergenList[bcpg:allergenListAllergen#bcpg:allergenCode == "FX2"]_bcpg:allergenListVoluntary</t>
  </si>
  <si>
    <t xml:space="preserve">bcpg:allergenList[bcpg:allergenListAllergen#bcpg:allergenCode == "FX3"]_bcpg:allergenListVoluntary</t>
  </si>
  <si>
    <t xml:space="preserve">bcpg:allergenList[bcpg:allergenListAllergen#bcpg:allergenCode == "FX4"]_bcpg:allergenListVoluntary</t>
  </si>
  <si>
    <t xml:space="preserve">bcpg:allergenList[bcpg:allergenListAllergen#bcpg:allergenCode == "FX5"]_bcpg:allergenListVoluntary</t>
  </si>
  <si>
    <t xml:space="preserve">bcpg:allergenList[bcpg:allergenListAllergen#bcpg:allergenCode == "FX6"]_bcpg:allergenListVoluntary</t>
  </si>
  <si>
    <t xml:space="preserve">bcpg:allergenList[bcpg:allergenListAllergen#bcpg:allergenCode == "FX7"]_bcpg:allergenListVoluntary</t>
  </si>
  <si>
    <t xml:space="preserve">bcpg:allergenList[bcpg:allergenListAllergen#bcpg:allergenCode == "FX8"]_bcpg:allergenListVoluntary</t>
  </si>
  <si>
    <t xml:space="preserve">bcpg:allergenList[bcpg:allergenListAllergen#bcpg:allergenCode == "FX9"]_bcpg:allergenListVoluntary</t>
  </si>
  <si>
    <t xml:space="preserve">bcpg:allergenList[bcpg:allergenListAllergen#bcpg:allergenCode == "FX10"]_bcpg:allergenListVoluntary</t>
  </si>
  <si>
    <t xml:space="preserve">bcpg:allergenList[bcpg:allergenListAllergen#bcpg:allergenCode == "FX11"]_bcpg:allergenListVoluntary</t>
  </si>
  <si>
    <t xml:space="preserve">bcpg:allergenList[bcpg:allergenListAllergen#bcpg:allergenCode == "FX12"]_bcpg:allergenListVoluntary</t>
  </si>
  <si>
    <t xml:space="preserve">bcpg:allergenList[bcpg:allergenListAllergen#bcpg:allergenCode == "FX13"]_bcpg:allergenListVoluntary</t>
  </si>
  <si>
    <t xml:space="preserve">bcpg:allergenList[bcpg:allergenListAllergen#bcpg:allergenCode == "FX14"]_bcpg:allergenListVoluntary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</si>
  <si>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</si>
  <si>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</si>
  <si>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</si>
  <si>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</si>
  <si>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</si>
  <si>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</si>
  <si>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</si>
  <si>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</si>
  <si>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</si>
  <si>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</si>
  <si>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</si>
  <si>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</si>
  <si>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</si>
  <si>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</si>
  <si>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</si>
  <si>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</si>
  <si>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</si>
  <si>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</si>
  <si>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</si>
  <si>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</si>
  <si>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</si>
  <si>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</si>
  <si>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</si>
  <si>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</si>
  <si>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</si>
  <si>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</si>
  <si>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</si>
  <si>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</si>
  <si>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</si>
  <si>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</si>
  <si>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</si>
  <si>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</si>
  <si>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</si>
  <si>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</si>
  <si>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</si>
  <si>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</si>
  <si>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</si>
  <si>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</si>
  <si>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</si>
  <si>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</si>
  <si>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</si>
  <si>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</si>
  <si>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</si>
  <si>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</si>
  <si>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</si>
  <si>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</si>
  <si>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</si>
  <si>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</si>
  <si>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</si>
  <si>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</si>
  <si>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</si>
  <si>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</si>
  <si>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</si>
  <si>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</si>
  <si>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</si>
  <si>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</si>
  <si>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</si>
  <si>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</si>
  <si>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</si>
  <si>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</si>
  <si>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</si>
  <si>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</si>
  <si>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</si>
  <si>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</si>
  <si>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</si>
  <si>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</si>
  <si>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</si>
  <si>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</si>
  <si>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</si>
  <si>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</si>
  <si>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</si>
  <si>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</si>
  <si>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</si>
  <si>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</si>
  <si>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CODE beCPG</t>
  </si>
  <si>
    <t xml:space="preserve">ERP CODE</t>
  </si>
  <si>
    <t xml:space="preserve">MARQUE</t>
  </si>
  <si>
    <t xml:space="preserve">NOM DU PRODUIT</t>
  </si>
  <si>
    <t xml:space="preserve">LIBELLE LEGAL DU PRODUIT</t>
  </si>
  <si>
    <t xml:space="preserve">Energie en KJ /100 ml</t>
  </si>
  <si>
    <t xml:space="preserve">Energie en Kcal /100 ml</t>
  </si>
  <si>
    <t xml:space="preserve">Lipides (g/100g)</t>
  </si>
  <si>
    <t xml:space="preserve">- dont matières grasses saturées (g/100g)</t>
  </si>
  <si>
    <t xml:space="preserve">Glucides (g/100g)</t>
  </si>
  <si>
    <t xml:space="preserve">- dont Sucres (g/100g)</t>
  </si>
  <si>
    <t xml:space="preserve">Fibres alimentaires (g/100g)</t>
  </si>
  <si>
    <t xml:space="preserve">Protéines (g/100g)</t>
  </si>
  <si>
    <t xml:space="preserve">Sel (g/100g)</t>
  </si>
  <si>
    <t xml:space="preserve">Allergènes Hide</t>
  </si>
  <si>
    <t xml:space="preserve">Allergènes</t>
  </si>
  <si>
    <t xml:space="preserve">Liste des ingrédients</t>
  </si>
  <si>
    <t xml:space="preserve">Etiquetage Nice Label</t>
  </si>
  <si>
    <t xml:space="preserve">Conditions de conservation</t>
  </si>
  <si>
    <t xml:space="preserve">DLC (J)</t>
  </si>
  <si>
    <t xml:space="preserve">DLUO (M)</t>
  </si>
  <si>
    <t xml:space="preserve">Poids Net</t>
  </si>
  <si>
    <t xml:space="preserve">Volume Net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</si>
</sst>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B4C7E7"/>
      </patternFill>
    </fill>
    <fill>
      <patternFill patternType="solid">
        <fgColor rgb="FFB4C7E7"/>
        <bgColor rgb="FF9DC3E6"/>
      </patternFill>
    </fill>
    <fill>
      <patternFill patternType="solid">
        <fgColor rgb="FF009D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DCC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U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.01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44" min="31" style="0" width="13.78"/>
    <col collapsed="false" customWidth="true" hidden="false" outlineLevel="0" max="47" min="45" style="0" width="27.65"/>
    <col collapsed="false" customWidth="true" hidden="false" outlineLevel="0" max="1025" min="48" style="0" width="8.89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0" t="s">
        <v>46</v>
      </c>
      <c r="AT2" s="0" t="s">
        <v>47</v>
      </c>
      <c r="AU2" s="0" t="s">
        <v>48</v>
      </c>
    </row>
    <row r="3" s="2" customFormat="true" ht="43.2" hidden="false" customHeight="false" outlineLevel="0" collapsed="false">
      <c r="A3" s="2" t="s">
        <v>49</v>
      </c>
      <c r="B3" s="3" t="s">
        <v>50</v>
      </c>
      <c r="C3" s="3" t="s">
        <v>51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56</v>
      </c>
      <c r="I3" s="3" t="s">
        <v>57</v>
      </c>
      <c r="J3" s="3" t="s">
        <v>58</v>
      </c>
      <c r="K3" s="3" t="s">
        <v>59</v>
      </c>
      <c r="L3" s="3" t="s">
        <v>60</v>
      </c>
      <c r="M3" s="4" t="s">
        <v>61</v>
      </c>
      <c r="N3" s="4" t="s">
        <v>62</v>
      </c>
      <c r="O3" s="4" t="s">
        <v>63</v>
      </c>
      <c r="P3" s="4" t="s">
        <v>64</v>
      </c>
      <c r="Q3" s="4" t="s">
        <v>65</v>
      </c>
      <c r="R3" s="4" t="s">
        <v>66</v>
      </c>
      <c r="S3" s="4" t="s">
        <v>67</v>
      </c>
      <c r="T3" s="4" t="s">
        <v>68</v>
      </c>
      <c r="U3" s="4" t="s">
        <v>69</v>
      </c>
      <c r="V3" s="4" t="s">
        <v>70</v>
      </c>
      <c r="W3" s="4" t="s">
        <v>71</v>
      </c>
      <c r="X3" s="4" t="s">
        <v>72</v>
      </c>
      <c r="Y3" s="4" t="s">
        <v>73</v>
      </c>
      <c r="Z3" s="4" t="s">
        <v>74</v>
      </c>
      <c r="AA3" s="4" t="s">
        <v>75</v>
      </c>
      <c r="AB3" s="4" t="s">
        <v>76</v>
      </c>
      <c r="AC3" s="4" t="s">
        <v>77</v>
      </c>
      <c r="AD3" s="4" t="s">
        <v>78</v>
      </c>
      <c r="AE3" s="5" t="s">
        <v>79</v>
      </c>
      <c r="AF3" s="5" t="s">
        <v>80</v>
      </c>
      <c r="AG3" s="5" t="s">
        <v>81</v>
      </c>
      <c r="AH3" s="5" t="s">
        <v>82</v>
      </c>
      <c r="AI3" s="5" t="s">
        <v>83</v>
      </c>
      <c r="AJ3" s="5" t="s">
        <v>84</v>
      </c>
      <c r="AK3" s="5" t="s">
        <v>85</v>
      </c>
      <c r="AL3" s="5" t="s">
        <v>86</v>
      </c>
      <c r="AM3" s="5" t="s">
        <v>87</v>
      </c>
      <c r="AN3" s="5" t="s">
        <v>88</v>
      </c>
      <c r="AO3" s="5" t="s">
        <v>89</v>
      </c>
      <c r="AP3" s="5" t="s">
        <v>90</v>
      </c>
      <c r="AQ3" s="5" t="s">
        <v>91</v>
      </c>
      <c r="AR3" s="5" t="s">
        <v>92</v>
      </c>
      <c r="AS3" s="6" t="s">
        <v>93</v>
      </c>
      <c r="AT3" s="6" t="s">
        <v>94</v>
      </c>
      <c r="AU3" s="6" t="s">
        <v>95</v>
      </c>
    </row>
    <row r="4" customFormat="false" ht="43.2" hidden="false" customHeight="false" outlineLevel="0" collapsed="false">
      <c r="A4" s="2" t="s">
        <v>49</v>
      </c>
      <c r="B4" s="3" t="s">
        <v>96</v>
      </c>
      <c r="C4" s="3" t="s">
        <v>97</v>
      </c>
      <c r="D4" s="3" t="s">
        <v>98</v>
      </c>
      <c r="E4" s="3" t="s">
        <v>99</v>
      </c>
      <c r="F4" s="3" t="s">
        <v>54</v>
      </c>
      <c r="G4" s="3" t="s">
        <v>100</v>
      </c>
      <c r="H4" s="3" t="s">
        <v>101</v>
      </c>
      <c r="I4" s="3" t="s">
        <v>102</v>
      </c>
      <c r="J4" s="3" t="s">
        <v>58</v>
      </c>
      <c r="K4" s="3" t="s">
        <v>103</v>
      </c>
      <c r="L4" s="3" t="s">
        <v>104</v>
      </c>
      <c r="M4" s="4" t="s">
        <v>61</v>
      </c>
      <c r="N4" s="4" t="s">
        <v>62</v>
      </c>
      <c r="O4" s="4" t="s">
        <v>63</v>
      </c>
      <c r="P4" s="4" t="s">
        <v>64</v>
      </c>
      <c r="Q4" s="4" t="s">
        <v>65</v>
      </c>
      <c r="R4" s="4" t="s">
        <v>66</v>
      </c>
      <c r="S4" s="4" t="s">
        <v>67</v>
      </c>
      <c r="T4" s="4" t="s">
        <v>68</v>
      </c>
      <c r="U4" s="4" t="s">
        <v>69</v>
      </c>
      <c r="V4" s="4" t="s">
        <v>70</v>
      </c>
      <c r="W4" s="4" t="s">
        <v>71</v>
      </c>
      <c r="X4" s="4" t="s">
        <v>72</v>
      </c>
      <c r="Y4" s="4" t="s">
        <v>73</v>
      </c>
      <c r="Z4" s="4" t="s">
        <v>74</v>
      </c>
      <c r="AA4" s="4" t="s">
        <v>75</v>
      </c>
      <c r="AB4" s="4" t="s">
        <v>76</v>
      </c>
      <c r="AC4" s="4" t="s">
        <v>77</v>
      </c>
      <c r="AD4" s="4" t="s">
        <v>78</v>
      </c>
      <c r="AE4" s="5" t="s">
        <v>79</v>
      </c>
      <c r="AF4" s="5" t="s">
        <v>105</v>
      </c>
      <c r="AG4" s="5" t="s">
        <v>106</v>
      </c>
      <c r="AH4" s="5" t="s">
        <v>107</v>
      </c>
      <c r="AI4" s="5" t="s">
        <v>108</v>
      </c>
      <c r="AJ4" s="5" t="s">
        <v>109</v>
      </c>
      <c r="AK4" s="5" t="s">
        <v>110</v>
      </c>
      <c r="AL4" s="5" t="s">
        <v>111</v>
      </c>
      <c r="AM4" s="5" t="s">
        <v>112</v>
      </c>
      <c r="AN4" s="5" t="s">
        <v>113</v>
      </c>
      <c r="AO4" s="5" t="s">
        <v>89</v>
      </c>
      <c r="AP4" s="5" t="s">
        <v>114</v>
      </c>
      <c r="AQ4" s="5" t="s">
        <v>115</v>
      </c>
      <c r="AR4" s="5" t="s">
        <v>116</v>
      </c>
      <c r="AS4" s="6" t="s">
        <v>117</v>
      </c>
      <c r="AT4" s="6" t="s">
        <v>118</v>
      </c>
      <c r="AU4" s="6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DC3E6"/>
    <pageSetUpPr fitToPage="false"/>
  </sheetPr>
  <dimension ref="A1:Y10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10.66"/>
    <col collapsed="false" customWidth="true" hidden="false" outlineLevel="0" max="3" min="3" style="0" width="14.22"/>
    <col collapsed="false" customWidth="true" hidden="false" outlineLevel="0" max="4" min="4" style="0" width="22.66"/>
    <col collapsed="false" customWidth="true" hidden="false" outlineLevel="0" max="5" min="5" style="1" width="39.01"/>
    <col collapsed="false" customWidth="true" hidden="false" outlineLevel="0" max="6" min="6" style="0" width="18.89"/>
    <col collapsed="false" customWidth="true" hidden="false" outlineLevel="0" max="7" min="7" style="0" width="17.11"/>
    <col collapsed="false" customWidth="true" hidden="false" outlineLevel="0" max="8" min="8" style="0" width="13.78"/>
    <col collapsed="false" customWidth="true" hidden="false" outlineLevel="0" max="9" min="9" style="0" width="24.44"/>
    <col collapsed="false" customWidth="true" hidden="false" outlineLevel="0" max="10" min="10" style="0" width="10.66"/>
    <col collapsed="false" customWidth="true" hidden="false" outlineLevel="0" max="11" min="11" style="0" width="17.11"/>
    <col collapsed="false" customWidth="true" hidden="false" outlineLevel="0" max="12" min="12" style="0" width="22.66"/>
    <col collapsed="false" customWidth="true" hidden="false" outlineLevel="0" max="13" min="13" style="0" width="18.22"/>
    <col collapsed="false" customWidth="true" hidden="false" outlineLevel="0" max="14" min="14" style="0" width="16"/>
    <col collapsed="false" customWidth="true" hidden="true" outlineLevel="0" max="15" min="15" style="0" width="24.67"/>
    <col collapsed="false" customWidth="true" hidden="false" outlineLevel="0" max="16" min="16" style="7" width="24.11"/>
    <col collapsed="false" customWidth="true" hidden="false" outlineLevel="0" max="18" min="17" style="1" width="134.44"/>
    <col collapsed="false" customWidth="true" hidden="false" outlineLevel="0" max="20" min="19" style="1" width="32.34"/>
    <col collapsed="false" customWidth="true" hidden="false" outlineLevel="0" max="21" min="21" style="8" width="26.78"/>
    <col collapsed="false" customWidth="true" hidden="false" outlineLevel="0" max="22" min="22" style="0" width="10.66"/>
    <col collapsed="false" customWidth="true" hidden="false" outlineLevel="0" max="23" min="23" style="0" width="14.78"/>
    <col collapsed="false" customWidth="true" hidden="false" outlineLevel="0" max="24" min="24" style="0" width="16.67"/>
    <col collapsed="false" customWidth="true" hidden="false" outlineLevel="0" max="1025" min="25" style="0" width="10.66"/>
  </cols>
  <sheetData>
    <row r="1" s="10" customFormat="true" ht="30" hidden="false" customHeight="true" outlineLevel="0" collapsed="false">
      <c r="A1" s="9" t="s">
        <v>120</v>
      </c>
      <c r="B1" s="9" t="s">
        <v>121</v>
      </c>
      <c r="C1" s="9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  <c r="N1" s="9" t="s">
        <v>133</v>
      </c>
      <c r="O1" s="9" t="s">
        <v>134</v>
      </c>
      <c r="P1" s="9" t="s">
        <v>135</v>
      </c>
      <c r="Q1" s="9" t="s">
        <v>136</v>
      </c>
      <c r="R1" s="9" t="s">
        <v>137</v>
      </c>
      <c r="S1" s="9" t="s">
        <v>138</v>
      </c>
      <c r="T1" s="9" t="s">
        <v>139</v>
      </c>
      <c r="U1" s="9" t="s">
        <v>140</v>
      </c>
      <c r="V1" s="9" t="s">
        <v>58</v>
      </c>
      <c r="W1" s="9" t="s">
        <v>141</v>
      </c>
      <c r="X1" s="9" t="s">
        <v>142</v>
      </c>
    </row>
    <row r="2" customFormat="false" ht="13.8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8" t="str">
        <f aca="false">IF(A2="","",IF(Product!N5="",ROUND(Product!M5,0),ROUND(Product!N5,0)))</f>
        <v/>
      </c>
      <c r="G2" s="8" t="str">
        <f aca="false">IF(A2="","",IF(Product!O5="",ROUND(Product!P5,0),ROUND(Product!O5,0)))</f>
        <v/>
      </c>
      <c r="H2" s="8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8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8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8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8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8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8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7" t="str">
        <f aca="false">IF(LEN(O2)=0,"",LEFT(O2,LEN(O2)-1))</f>
        <v/>
      </c>
      <c r="Q2" s="1" t="str">
        <f aca="false">IFERROR(IF(A2="","",SUBSTITUTE(IF(Product!AU5="",Product!AT5,Product!AU5),"&lt;br/&gt;","")),"")</f>
        <v/>
      </c>
      <c r="R2" s="1" t="str">
        <f aca="false">IFERROR(IF(A2="","",SUBSTITUTE(SUBSTITUTE(Q2,"&lt;/b&gt;","\b0 "),"&lt;b&gt;","\b ")),"")</f>
        <v/>
      </c>
      <c r="S2" s="1" t="str">
        <f aca="false">IF(A2="","",Product!F5)</f>
        <v/>
      </c>
      <c r="T2" s="1" t="str">
        <f aca="false">IF(A2="","",Product!H5)</f>
        <v/>
      </c>
      <c r="U2" s="8" t="str">
        <f aca="false">IF(A2="","",IF(Product!I5="","",Product!I5/30))</f>
        <v/>
      </c>
      <c r="V2" s="8" t="str">
        <f aca="false">IF(A2="","",Product!J5)</f>
        <v/>
      </c>
      <c r="W2" s="8" t="str">
        <f aca="false">IF(B2="","",Product!K5)</f>
        <v/>
      </c>
      <c r="X2" s="8" t="str">
        <f aca="false">IF(C2="","",Product!L5)</f>
        <v/>
      </c>
      <c r="Y2" s="8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8" t="str">
        <f aca="false">IF(A3="","",IF(Product!N6="",ROUND(Product!M6,0),ROUND(Product!N6,0)))</f>
        <v/>
      </c>
      <c r="G3" s="8" t="str">
        <f aca="false">IF(A3="","",IF(Product!O6="",ROUND(Product!P6,0),ROUND(Product!O6,0)))</f>
        <v/>
      </c>
      <c r="H3" s="8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8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8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8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8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8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8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7" t="str">
        <f aca="false">IF(LEN(O3)=0,"",LEFT(O3,LEN(O3)-1))</f>
        <v/>
      </c>
      <c r="Q3" s="1" t="str">
        <f aca="false">IFERROR(IF(A3="","",SUBSTITUTE(IF(Product!AU6="",Product!AT6,Product!AU6),"&lt;br/&gt;","")),"")</f>
        <v/>
      </c>
      <c r="R3" s="1" t="str">
        <f aca="false">IFERROR(IF(A3="","",SUBSTITUTE(SUBSTITUTE(Q3,"&lt;/b&gt;","\b0 "),"&lt;b&gt;","\b ")),"")</f>
        <v/>
      </c>
      <c r="S3" s="1" t="str">
        <f aca="false">IF(A3="","",Product!F6)</f>
        <v/>
      </c>
      <c r="T3" s="1" t="str">
        <f aca="false">IF(A3="","",Product!H6)</f>
        <v/>
      </c>
      <c r="U3" s="8" t="str">
        <f aca="false">IF(A3="","",IF(Product!I6="","",Product!I6/30))</f>
        <v/>
      </c>
      <c r="V3" s="8" t="str">
        <f aca="false">IF(A3="","",Product!J6)</f>
        <v/>
      </c>
      <c r="W3" s="8" t="str">
        <f aca="false">IF(B3="","",Product!K6)</f>
        <v/>
      </c>
      <c r="X3" s="8" t="str">
        <f aca="false">IF(C3="","",Product!L6)</f>
        <v/>
      </c>
      <c r="Y3" s="8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8" t="str">
        <f aca="false">IF(A4="","",IF(Product!N7="",ROUND(Product!M7,0),ROUND(Product!N7,0)))</f>
        <v/>
      </c>
      <c r="G4" s="8" t="str">
        <f aca="false">IF(A4="","",IF(Product!O7="",ROUND(Product!P7,0),ROUND(Product!O7,0)))</f>
        <v/>
      </c>
      <c r="H4" s="8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8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8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8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8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8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8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7" t="str">
        <f aca="false">IF(LEN(O4)=0,"",LEFT(O4,LEN(O4)-1))</f>
        <v/>
      </c>
      <c r="Q4" s="1" t="str">
        <f aca="false">IFERROR(IF(A4="","",SUBSTITUTE(IF(Product!AU7="",Product!AT7,Product!AU7),"&lt;br/&gt;","")),"")</f>
        <v/>
      </c>
      <c r="R4" s="1" t="str">
        <f aca="false">IFERROR(IF(A4="","",SUBSTITUTE(SUBSTITUTE(Q4,"&lt;/b&gt;","\b0 "),"&lt;b&gt;","\b ")),"")</f>
        <v/>
      </c>
      <c r="S4" s="1" t="str">
        <f aca="false">IF(A4="","",Product!F7)</f>
        <v/>
      </c>
      <c r="T4" s="1" t="str">
        <f aca="false">IF(A4="","",Product!H7)</f>
        <v/>
      </c>
      <c r="U4" s="8" t="str">
        <f aca="false">IF(A4="","",IF(Product!I7="","",Product!I7/30))</f>
        <v/>
      </c>
      <c r="V4" s="8" t="str">
        <f aca="false">IF(A4="","",Product!J7)</f>
        <v/>
      </c>
      <c r="W4" s="8" t="str">
        <f aca="false">IF(B4="","",Product!K7)</f>
        <v/>
      </c>
      <c r="X4" s="8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8" t="str">
        <f aca="false">IF(A5="","",IF(Product!N8="",ROUND(Product!M8,0),ROUND(Product!N8,0)))</f>
        <v/>
      </c>
      <c r="G5" s="8" t="str">
        <f aca="false">IF(A5="","",IF(Product!O8="",ROUND(Product!P8,0),ROUND(Product!O8,0)))</f>
        <v/>
      </c>
      <c r="H5" s="8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8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8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8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8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8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8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7" t="str">
        <f aca="false">IF(LEN(O5)=0,"",LEFT(O5,LEN(O5)-1))</f>
        <v/>
      </c>
      <c r="Q5" s="1" t="str">
        <f aca="false">IFERROR(IF(A5="","",SUBSTITUTE(IF(Product!AU8="",Product!AT8,Product!AU8),"&lt;br/&gt;","")),"")</f>
        <v/>
      </c>
      <c r="R5" s="1" t="str">
        <f aca="false">IFERROR(IF(A5="","",SUBSTITUTE(SUBSTITUTE(Q5,"&lt;/b&gt;","\b0 "),"&lt;b&gt;","\b ")),"")</f>
        <v/>
      </c>
      <c r="S5" s="1" t="str">
        <f aca="false">IF(A5="","",Product!F8)</f>
        <v/>
      </c>
      <c r="T5" s="1" t="str">
        <f aca="false">IF(A5="","",Product!H8)</f>
        <v/>
      </c>
      <c r="U5" s="8" t="str">
        <f aca="false">IF(A5="","",IF(Product!I8="","",Product!I8/30))</f>
        <v/>
      </c>
      <c r="V5" s="8" t="str">
        <f aca="false">IF(A5="","",Product!J8)</f>
        <v/>
      </c>
      <c r="W5" s="8" t="str">
        <f aca="false">IF(B5="","",Product!K8)</f>
        <v/>
      </c>
      <c r="X5" s="8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8" t="str">
        <f aca="false">IF(A6="","",IF(Product!N9="",ROUND(Product!M9,0),ROUND(Product!N9,0)))</f>
        <v/>
      </c>
      <c r="G6" s="8" t="str">
        <f aca="false">IF(A6="","",IF(Product!O9="",ROUND(Product!P9,0),ROUND(Product!O9,0)))</f>
        <v/>
      </c>
      <c r="H6" s="8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8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8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8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8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8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8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7" t="str">
        <f aca="false">IF(LEN(O6)=0,"",LEFT(O6,LEN(O6)-1))</f>
        <v/>
      </c>
      <c r="Q6" s="1" t="str">
        <f aca="false">IFERROR(IF(A6="","",SUBSTITUTE(IF(Product!AU9="",Product!AT9,Product!AU9),"&lt;br/&gt;","")),"")</f>
        <v/>
      </c>
      <c r="R6" s="1" t="str">
        <f aca="false">IFERROR(IF(A6="","",SUBSTITUTE(SUBSTITUTE(Q6,"&lt;/b&gt;","\b0 "),"&lt;b&gt;","\b ")),"")</f>
        <v/>
      </c>
      <c r="S6" s="1" t="str">
        <f aca="false">IF(A6="","",Product!F9)</f>
        <v/>
      </c>
      <c r="T6" s="1" t="str">
        <f aca="false">IF(A6="","",Product!H9)</f>
        <v/>
      </c>
      <c r="U6" s="8" t="str">
        <f aca="false">IF(A6="","",IF(Product!I9="","",Product!I9/30))</f>
        <v/>
      </c>
      <c r="V6" s="8" t="str">
        <f aca="false">IF(A6="","",Product!J9)</f>
        <v/>
      </c>
      <c r="W6" s="8" t="str">
        <f aca="false">IF(B6="","",Product!K9)</f>
        <v/>
      </c>
      <c r="X6" s="8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8" t="str">
        <f aca="false">IF(A7="","",IF(Product!N10="",ROUND(Product!M10,0),ROUND(Product!N10,0)))</f>
        <v/>
      </c>
      <c r="G7" s="8" t="str">
        <f aca="false">IF(A7="","",IF(Product!O10="",ROUND(Product!P10,0),ROUND(Product!O10,0)))</f>
        <v/>
      </c>
      <c r="H7" s="8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8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8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8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8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8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8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7" t="str">
        <f aca="false">IF(LEN(O7)=0,"",LEFT(O7,LEN(O7)-1))</f>
        <v/>
      </c>
      <c r="Q7" s="1" t="str">
        <f aca="false">IFERROR(IF(A7="","",SUBSTITUTE(IF(Product!AU10="",Product!AT10,Product!AU10),"&lt;br/&gt;","")),"")</f>
        <v/>
      </c>
      <c r="R7" s="1" t="str">
        <f aca="false">IFERROR(IF(A7="","",SUBSTITUTE(SUBSTITUTE(Q7,"&lt;/b&gt;","\b0 "),"&lt;b&gt;","\b ")),"")</f>
        <v/>
      </c>
      <c r="S7" s="1" t="str">
        <f aca="false">IF(A7="","",Product!F10)</f>
        <v/>
      </c>
      <c r="T7" s="1" t="str">
        <f aca="false">IF(A7="","",Product!H10)</f>
        <v/>
      </c>
      <c r="U7" s="8" t="str">
        <f aca="false">IF(A7="","",IF(Product!I10="","",Product!I10/30))</f>
        <v/>
      </c>
      <c r="V7" s="8" t="str">
        <f aca="false">IF(A7="","",Product!J10)</f>
        <v/>
      </c>
      <c r="W7" s="8" t="str">
        <f aca="false">IF(B7="","",Product!K10)</f>
        <v/>
      </c>
      <c r="X7" s="8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8" t="str">
        <f aca="false">IF(A8="","",IF(Product!N11="",ROUND(Product!M11,0),ROUND(Product!N11,0)))</f>
        <v/>
      </c>
      <c r="G8" s="8" t="str">
        <f aca="false">IF(A8="","",IF(Product!O11="",ROUND(Product!P11,0),ROUND(Product!O11,0)))</f>
        <v/>
      </c>
      <c r="H8" s="8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8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8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8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8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8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8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7" t="str">
        <f aca="false">IF(LEN(O8)=0,"",LEFT(O8,LEN(O8)-1))</f>
        <v/>
      </c>
      <c r="Q8" s="1" t="str">
        <f aca="false">IFERROR(IF(A8="","",SUBSTITUTE(IF(Product!AU11="",Product!AT11,Product!AU11),"&lt;br/&gt;","")),"")</f>
        <v/>
      </c>
      <c r="R8" s="1" t="str">
        <f aca="false">IFERROR(IF(A8="","",SUBSTITUTE(SUBSTITUTE(Q8,"&lt;/b&gt;","\b0 "),"&lt;b&gt;","\b ")),"")</f>
        <v/>
      </c>
      <c r="S8" s="1" t="str">
        <f aca="false">IF(A8="","",Product!F11)</f>
        <v/>
      </c>
      <c r="T8" s="1" t="str">
        <f aca="false">IF(A8="","",Product!H11)</f>
        <v/>
      </c>
      <c r="U8" s="8" t="str">
        <f aca="false">IF(A8="","",IF(Product!I11="","",Product!I11/30))</f>
        <v/>
      </c>
      <c r="V8" s="8" t="str">
        <f aca="false">IF(A8="","",Product!J11)</f>
        <v/>
      </c>
      <c r="W8" s="8" t="str">
        <f aca="false">IF(B8="","",Product!K11)</f>
        <v/>
      </c>
      <c r="X8" s="8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8" t="str">
        <f aca="false">IF(A9="","",IF(Product!N12="",ROUND(Product!M12,0),ROUND(Product!N12,0)))</f>
        <v/>
      </c>
      <c r="G9" s="8" t="str">
        <f aca="false">IF(A9="","",IF(Product!O12="",ROUND(Product!P12,0),ROUND(Product!O12,0)))</f>
        <v/>
      </c>
      <c r="H9" s="8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8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8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8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8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8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8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7" t="str">
        <f aca="false">IF(LEN(O9)=0,"",LEFT(O9,LEN(O9)-1))</f>
        <v/>
      </c>
      <c r="Q9" s="1" t="str">
        <f aca="false">IFERROR(IF(A9="","",SUBSTITUTE(IF(Product!AU12="",Product!AT12,Product!AU12),"&lt;br/&gt;","")),"")</f>
        <v/>
      </c>
      <c r="R9" s="1" t="str">
        <f aca="false">IFERROR(IF(A9="","",SUBSTITUTE(SUBSTITUTE(Q9,"&lt;/b&gt;","\b0 "),"&lt;b&gt;","\b ")),"")</f>
        <v/>
      </c>
      <c r="S9" s="1" t="str">
        <f aca="false">IF(A9="","",Product!F12)</f>
        <v/>
      </c>
      <c r="T9" s="1" t="str">
        <f aca="false">IF(A9="","",Product!H12)</f>
        <v/>
      </c>
      <c r="U9" s="8" t="str">
        <f aca="false">IF(A9="","",IF(Product!I12="","",Product!I12/30))</f>
        <v/>
      </c>
      <c r="V9" s="8" t="str">
        <f aca="false">IF(A9="","",Product!J12)</f>
        <v/>
      </c>
      <c r="W9" s="8" t="str">
        <f aca="false">IF(B9="","",Product!K12)</f>
        <v/>
      </c>
      <c r="X9" s="8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8" t="str">
        <f aca="false">IF(A10="","",IF(Product!N13="",ROUND(Product!M13,0),ROUND(Product!N13,0)))</f>
        <v/>
      </c>
      <c r="G10" s="8" t="str">
        <f aca="false">IF(A10="","",IF(Product!O13="",ROUND(Product!P13,0),ROUND(Product!O13,0)))</f>
        <v/>
      </c>
      <c r="H10" s="8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8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8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8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8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8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8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7" t="str">
        <f aca="false">IF(LEN(O10)=0,"",LEFT(O10,LEN(O10)-1))</f>
        <v/>
      </c>
      <c r="Q10" s="1" t="str">
        <f aca="false">IFERROR(IF(A10="","",SUBSTITUTE(IF(Product!AU13="",Product!AT13,Product!AU13),"&lt;br/&gt;","")),"")</f>
        <v/>
      </c>
      <c r="R10" s="1" t="str">
        <f aca="false">IFERROR(IF(A10="","",SUBSTITUTE(SUBSTITUTE(Q10,"&lt;/b&gt;","\b0 "),"&lt;b&gt;","\b ")),"")</f>
        <v/>
      </c>
      <c r="S10" s="1" t="str">
        <f aca="false">IF(A10="","",Product!F13)</f>
        <v/>
      </c>
      <c r="T10" s="1" t="str">
        <f aca="false">IF(A10="","",Product!H13)</f>
        <v/>
      </c>
      <c r="U10" s="8" t="str">
        <f aca="false">IF(A10="","",IF(Product!I13="","",Product!I13/30))</f>
        <v/>
      </c>
      <c r="V10" s="8" t="str">
        <f aca="false">IF(A10="","",Product!J13)</f>
        <v/>
      </c>
      <c r="W10" s="8" t="str">
        <f aca="false">IF(B10="","",Product!K13)</f>
        <v/>
      </c>
      <c r="X10" s="8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8" t="str">
        <f aca="false">IF(A11="","",IF(Product!N14="",ROUND(Product!M14,0),ROUND(Product!N14,0)))</f>
        <v/>
      </c>
      <c r="G11" s="8" t="str">
        <f aca="false">IF(A11="","",IF(Product!O14="",ROUND(Product!P14,0),ROUND(Product!O14,0)))</f>
        <v/>
      </c>
      <c r="H11" s="8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8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8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8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8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8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8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7" t="str">
        <f aca="false">IF(LEN(O11)=0,"",LEFT(O11,LEN(O11)-1))</f>
        <v/>
      </c>
      <c r="Q11" s="1" t="str">
        <f aca="false">IFERROR(IF(A11="","",SUBSTITUTE(IF(Product!AU14="",Product!AT14,Product!AU14),"&lt;br/&gt;","")),"")</f>
        <v/>
      </c>
      <c r="R11" s="1" t="str">
        <f aca="false">IFERROR(IF(A11="","",SUBSTITUTE(SUBSTITUTE(Q11,"&lt;/b&gt;","\b0 "),"&lt;b&gt;","\b ")),"")</f>
        <v/>
      </c>
      <c r="S11" s="1" t="str">
        <f aca="false">IF(A11="","",Product!F14)</f>
        <v/>
      </c>
      <c r="T11" s="1" t="str">
        <f aca="false">IF(A11="","",Product!H14)</f>
        <v/>
      </c>
      <c r="U11" s="8" t="str">
        <f aca="false">IF(A11="","",IF(Product!I14="","",Product!I14/30))</f>
        <v/>
      </c>
      <c r="V11" s="8" t="str">
        <f aca="false">IF(A11="","",Product!J14)</f>
        <v/>
      </c>
      <c r="W11" s="8" t="str">
        <f aca="false">IF(B11="","",Product!K14)</f>
        <v/>
      </c>
      <c r="X11" s="8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8" t="str">
        <f aca="false">IF(A12="","",IF(Product!N15="",ROUND(Product!M15,0),ROUND(Product!N15,0)))</f>
        <v/>
      </c>
      <c r="G12" s="8" t="str">
        <f aca="false">IF(A12="","",IF(Product!O15="",ROUND(Product!P15,0),ROUND(Product!O15,0)))</f>
        <v/>
      </c>
      <c r="H12" s="8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8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8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8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8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8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8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7" t="str">
        <f aca="false">IF(LEN(O12)=0,"",LEFT(O12,LEN(O12)-1))</f>
        <v/>
      </c>
      <c r="Q12" s="1" t="str">
        <f aca="false">IFERROR(IF(A12="","",SUBSTITUTE(IF(Product!AU15="",Product!AT15,Product!AU15),"&lt;br/&gt;","")),"")</f>
        <v/>
      </c>
      <c r="R12" s="1" t="str">
        <f aca="false">IFERROR(IF(A12="","",SUBSTITUTE(SUBSTITUTE(Q12,"&lt;/b&gt;","\b0 "),"&lt;b&gt;","\b ")),"")</f>
        <v/>
      </c>
      <c r="S12" s="1" t="str">
        <f aca="false">IF(A12="","",Product!F15)</f>
        <v/>
      </c>
      <c r="T12" s="1" t="str">
        <f aca="false">IF(A12="","",Product!H15)</f>
        <v/>
      </c>
      <c r="U12" s="8" t="str">
        <f aca="false">IF(A12="","",IF(Product!I15="","",Product!I15/30))</f>
        <v/>
      </c>
      <c r="V12" s="8" t="str">
        <f aca="false">IF(A12="","",Product!J15)</f>
        <v/>
      </c>
      <c r="W12" s="8" t="str">
        <f aca="false">IF(B12="","",Product!K15)</f>
        <v/>
      </c>
      <c r="X12" s="8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8" t="str">
        <f aca="false">IF(A13="","",IF(Product!N16="",ROUND(Product!M16,0),ROUND(Product!N16,0)))</f>
        <v/>
      </c>
      <c r="G13" s="8" t="str">
        <f aca="false">IF(A13="","",IF(Product!O16="",ROUND(Product!P16,0),ROUND(Product!O16,0)))</f>
        <v/>
      </c>
      <c r="H13" s="8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8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8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8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8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8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8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7" t="str">
        <f aca="false">IF(LEN(O13)=0,"",LEFT(O13,LEN(O13)-1))</f>
        <v/>
      </c>
      <c r="Q13" s="1" t="str">
        <f aca="false">IFERROR(IF(A13="","",SUBSTITUTE(IF(Product!AU16="",Product!AT16,Product!AU16),"&lt;br/&gt;","")),"")</f>
        <v/>
      </c>
      <c r="R13" s="1" t="str">
        <f aca="false">IFERROR(IF(A13="","",SUBSTITUTE(SUBSTITUTE(Q13,"&lt;/b&gt;","\b0 "),"&lt;b&gt;","\b ")),"")</f>
        <v/>
      </c>
      <c r="S13" s="1" t="str">
        <f aca="false">IF(A13="","",Product!F16)</f>
        <v/>
      </c>
      <c r="T13" s="1" t="str">
        <f aca="false">IF(A13="","",Product!H16)</f>
        <v/>
      </c>
      <c r="U13" s="8" t="str">
        <f aca="false">IF(A13="","",IF(Product!I16="","",Product!I16/30))</f>
        <v/>
      </c>
      <c r="V13" s="8" t="str">
        <f aca="false">IF(A13="","",Product!J16)</f>
        <v/>
      </c>
      <c r="W13" s="8" t="str">
        <f aca="false">IF(B13="","",Product!K16)</f>
        <v/>
      </c>
      <c r="X13" s="8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8" t="str">
        <f aca="false">IF(A14="","",IF(Product!N17="",ROUND(Product!M17,0),ROUND(Product!N17,0)))</f>
        <v/>
      </c>
      <c r="G14" s="8" t="str">
        <f aca="false">IF(A14="","",IF(Product!O17="",ROUND(Product!P17,0),ROUND(Product!O17,0)))</f>
        <v/>
      </c>
      <c r="H14" s="8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8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8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8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8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8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8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7" t="str">
        <f aca="false">IF(LEN(O14)=0,"",LEFT(O14,LEN(O14)-1))</f>
        <v/>
      </c>
      <c r="Q14" s="1" t="str">
        <f aca="false">IFERROR(IF(A14="","",SUBSTITUTE(IF(Product!AU17="",Product!AT17,Product!AU17),"&lt;br/&gt;","")),"")</f>
        <v/>
      </c>
      <c r="R14" s="1" t="str">
        <f aca="false">IFERROR(IF(A14="","",SUBSTITUTE(SUBSTITUTE(Q14,"&lt;/b&gt;","\b0 "),"&lt;b&gt;","\b ")),"")</f>
        <v/>
      </c>
      <c r="S14" s="1" t="str">
        <f aca="false">IF(A14="","",Product!F17)</f>
        <v/>
      </c>
      <c r="T14" s="1" t="str">
        <f aca="false">IF(A14="","",Product!H17)</f>
        <v/>
      </c>
      <c r="U14" s="8" t="str">
        <f aca="false">IF(A14="","",IF(Product!I17="","",Product!I17/30))</f>
        <v/>
      </c>
      <c r="V14" s="8" t="str">
        <f aca="false">IF(A14="","",Product!J17)</f>
        <v/>
      </c>
      <c r="W14" s="8" t="str">
        <f aca="false">IF(B14="","",Product!K17)</f>
        <v/>
      </c>
      <c r="X14" s="8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8" t="str">
        <f aca="false">IF(A15="","",IF(Product!N18="",ROUND(Product!M18,0),ROUND(Product!N18,0)))</f>
        <v/>
      </c>
      <c r="G15" s="8" t="str">
        <f aca="false">IF(A15="","",IF(Product!O18="",ROUND(Product!P18,0),ROUND(Product!O18,0)))</f>
        <v/>
      </c>
      <c r="H15" s="8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8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8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8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8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8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8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7" t="str">
        <f aca="false">IF(LEN(O15)=0,"",LEFT(O15,LEN(O15)-1))</f>
        <v/>
      </c>
      <c r="Q15" s="1" t="str">
        <f aca="false">IFERROR(IF(A15="","",SUBSTITUTE(IF(Product!AU18="",Product!AT18,Product!AU18),"&lt;br/&gt;","")),"")</f>
        <v/>
      </c>
      <c r="R15" s="1" t="str">
        <f aca="false">IFERROR(IF(A15="","",SUBSTITUTE(SUBSTITUTE(Q15,"&lt;/b&gt;","\b0 "),"&lt;b&gt;","\b ")),"")</f>
        <v/>
      </c>
      <c r="S15" s="1" t="str">
        <f aca="false">IF(A15="","",Product!F18)</f>
        <v/>
      </c>
      <c r="T15" s="1" t="str">
        <f aca="false">IF(A15="","",Product!H18)</f>
        <v/>
      </c>
      <c r="U15" s="8" t="str">
        <f aca="false">IF(A15="","",IF(Product!I18="","",Product!I18/30))</f>
        <v/>
      </c>
      <c r="V15" s="8" t="str">
        <f aca="false">IF(A15="","",Product!J18)</f>
        <v/>
      </c>
      <c r="W15" s="8" t="str">
        <f aca="false">IF(B15="","",Product!K18)</f>
        <v/>
      </c>
      <c r="X15" s="8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8" t="str">
        <f aca="false">IF(A16="","",IF(Product!N19="",ROUND(Product!M19,0),ROUND(Product!N19,0)))</f>
        <v/>
      </c>
      <c r="G16" s="8" t="str">
        <f aca="false">IF(A16="","",IF(Product!O19="",ROUND(Product!P19,0),ROUND(Product!O19,0)))</f>
        <v/>
      </c>
      <c r="H16" s="8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8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8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8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8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8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8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7" t="str">
        <f aca="false">IF(LEN(O16)=0,"",LEFT(O16,LEN(O16)-1))</f>
        <v/>
      </c>
      <c r="Q16" s="1" t="str">
        <f aca="false">IFERROR(IF(A16="","",SUBSTITUTE(IF(Product!AU19="",Product!AT19,Product!AU19),"&lt;br/&gt;","")),"")</f>
        <v/>
      </c>
      <c r="R16" s="1" t="str">
        <f aca="false">IFERROR(IF(A16="","",SUBSTITUTE(SUBSTITUTE(Q16,"&lt;/b&gt;","\b0 "),"&lt;b&gt;","\b ")),"")</f>
        <v/>
      </c>
      <c r="S16" s="1" t="str">
        <f aca="false">IF(A16="","",Product!F19)</f>
        <v/>
      </c>
      <c r="T16" s="1" t="str">
        <f aca="false">IF(A16="","",Product!H19)</f>
        <v/>
      </c>
      <c r="U16" s="8" t="str">
        <f aca="false">IF(A16="","",IF(Product!I19="","",Product!I19/30))</f>
        <v/>
      </c>
      <c r="V16" s="8" t="str">
        <f aca="false">IF(A16="","",Product!J19)</f>
        <v/>
      </c>
      <c r="W16" s="8" t="str">
        <f aca="false">IF(B16="","",Product!K19)</f>
        <v/>
      </c>
      <c r="X16" s="8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8" t="str">
        <f aca="false">IF(A17="","",IF(Product!N20="",ROUND(Product!M20,0),ROUND(Product!N20,0)))</f>
        <v/>
      </c>
      <c r="G17" s="8" t="str">
        <f aca="false">IF(A17="","",IF(Product!O20="",ROUND(Product!P20,0),ROUND(Product!O20,0)))</f>
        <v/>
      </c>
      <c r="H17" s="8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8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8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8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8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8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8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7" t="str">
        <f aca="false">IF(LEN(O17)=0,"",LEFT(O17,LEN(O17)-1))</f>
        <v/>
      </c>
      <c r="Q17" s="1" t="str">
        <f aca="false">IFERROR(IF(A17="","",SUBSTITUTE(IF(Product!AU20="",Product!AT20,Product!AU20),"&lt;br/&gt;","")),"")</f>
        <v/>
      </c>
      <c r="R17" s="1" t="str">
        <f aca="false">IFERROR(IF(A17="","",SUBSTITUTE(SUBSTITUTE(Q17,"&lt;/b&gt;","\b0 "),"&lt;b&gt;","\b ")),"")</f>
        <v/>
      </c>
      <c r="S17" s="1" t="str">
        <f aca="false">IF(A17="","",Product!F20)</f>
        <v/>
      </c>
      <c r="T17" s="1" t="str">
        <f aca="false">IF(A17="","",Product!H20)</f>
        <v/>
      </c>
      <c r="U17" s="8" t="str">
        <f aca="false">IF(A17="","",IF(Product!I20="","",Product!I20/30))</f>
        <v/>
      </c>
      <c r="V17" s="8" t="str">
        <f aca="false">IF(A17="","",Product!J20)</f>
        <v/>
      </c>
      <c r="W17" s="8" t="str">
        <f aca="false">IF(B17="","",Product!K20)</f>
        <v/>
      </c>
      <c r="X17" s="8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8" t="str">
        <f aca="false">IF(A18="","",IF(Product!N21="",ROUND(Product!M21,0),ROUND(Product!N21,0)))</f>
        <v/>
      </c>
      <c r="G18" s="8" t="str">
        <f aca="false">IF(A18="","",IF(Product!O21="",ROUND(Product!P21,0),ROUND(Product!O21,0)))</f>
        <v/>
      </c>
      <c r="H18" s="8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8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8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8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8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8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8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7" t="str">
        <f aca="false">IF(LEN(O18)=0,"",LEFT(O18,LEN(O18)-1))</f>
        <v/>
      </c>
      <c r="Q18" s="1" t="str">
        <f aca="false">IFERROR(IF(A18="","",SUBSTITUTE(IF(Product!AU21="",Product!AT21,Product!AU21),"&lt;br/&gt;","")),"")</f>
        <v/>
      </c>
      <c r="R18" s="1" t="str">
        <f aca="false">IFERROR(IF(A18="","",SUBSTITUTE(SUBSTITUTE(Q18,"&lt;/b&gt;","\b0 "),"&lt;b&gt;","\b ")),"")</f>
        <v/>
      </c>
      <c r="S18" s="1" t="str">
        <f aca="false">IF(A18="","",Product!F21)</f>
        <v/>
      </c>
      <c r="T18" s="1" t="str">
        <f aca="false">IF(A18="","",Product!H21)</f>
        <v/>
      </c>
      <c r="U18" s="8" t="str">
        <f aca="false">IF(A18="","",IF(Product!I21="","",Product!I21/30))</f>
        <v/>
      </c>
      <c r="V18" s="8" t="str">
        <f aca="false">IF(A18="","",Product!J21)</f>
        <v/>
      </c>
      <c r="W18" s="8" t="str">
        <f aca="false">IF(B18="","",Product!K21)</f>
        <v/>
      </c>
      <c r="X18" s="8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8" t="str">
        <f aca="false">IF(A19="","",IF(Product!N22="",ROUND(Product!M22,0),ROUND(Product!N22,0)))</f>
        <v/>
      </c>
      <c r="G19" s="8" t="str">
        <f aca="false">IF(A19="","",IF(Product!O22="",ROUND(Product!P22,0),ROUND(Product!O22,0)))</f>
        <v/>
      </c>
      <c r="H19" s="8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8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8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8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8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8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8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7" t="str">
        <f aca="false">IF(LEN(O19)=0,"",LEFT(O19,LEN(O19)-1))</f>
        <v/>
      </c>
      <c r="Q19" s="1" t="str">
        <f aca="false">IFERROR(IF(A19="","",SUBSTITUTE(IF(Product!AU22="",Product!AT22,Product!AU22),"&lt;br/&gt;","")),"")</f>
        <v/>
      </c>
      <c r="R19" s="1" t="str">
        <f aca="false">IFERROR(IF(A19="","",SUBSTITUTE(SUBSTITUTE(Q19,"&lt;/b&gt;","\b0 "),"&lt;b&gt;","\b ")),"")</f>
        <v/>
      </c>
      <c r="S19" s="1" t="str">
        <f aca="false">IF(A19="","",Product!F22)</f>
        <v/>
      </c>
      <c r="T19" s="1" t="str">
        <f aca="false">IF(A19="","",Product!H22)</f>
        <v/>
      </c>
      <c r="U19" s="8" t="str">
        <f aca="false">IF(A19="","",IF(Product!I22="","",Product!I22/30))</f>
        <v/>
      </c>
      <c r="V19" s="8" t="str">
        <f aca="false">IF(A19="","",Product!J22)</f>
        <v/>
      </c>
      <c r="W19" s="8" t="str">
        <f aca="false">IF(B19="","",Product!K22)</f>
        <v/>
      </c>
      <c r="X19" s="8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8" t="str">
        <f aca="false">IF(A20="","",IF(Product!N23="",ROUND(Product!M23,0),ROUND(Product!N23,0)))</f>
        <v/>
      </c>
      <c r="G20" s="8" t="str">
        <f aca="false">IF(A20="","",IF(Product!O23="",ROUND(Product!P23,0),ROUND(Product!O23,0)))</f>
        <v/>
      </c>
      <c r="H20" s="8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8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8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8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8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8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8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7" t="str">
        <f aca="false">IF(LEN(O20)=0,"",LEFT(O20,LEN(O20)-1))</f>
        <v/>
      </c>
      <c r="Q20" s="1" t="str">
        <f aca="false">IFERROR(IF(A20="","",SUBSTITUTE(IF(Product!AU23="",Product!AT23,Product!AU23),"&lt;br/&gt;","")),"")</f>
        <v/>
      </c>
      <c r="R20" s="1" t="str">
        <f aca="false">IFERROR(IF(A20="","",SUBSTITUTE(SUBSTITUTE(Q20,"&lt;/b&gt;","\b0 "),"&lt;b&gt;","\b ")),"")</f>
        <v/>
      </c>
      <c r="S20" s="1" t="str">
        <f aca="false">IF(A20="","",Product!F23)</f>
        <v/>
      </c>
      <c r="T20" s="1" t="str">
        <f aca="false">IF(A20="","",Product!H23)</f>
        <v/>
      </c>
      <c r="U20" s="8" t="str">
        <f aca="false">IF(A20="","",IF(Product!I23="","",Product!I23/30))</f>
        <v/>
      </c>
      <c r="V20" s="8" t="str">
        <f aca="false">IF(A20="","",Product!J23)</f>
        <v/>
      </c>
      <c r="W20" s="8" t="str">
        <f aca="false">IF(B20="","",Product!K23)</f>
        <v/>
      </c>
      <c r="X20" s="8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8" t="str">
        <f aca="false">IF(A21="","",IF(Product!N24="",ROUND(Product!M24,0),ROUND(Product!N24,0)))</f>
        <v/>
      </c>
      <c r="G21" s="8" t="str">
        <f aca="false">IF(A21="","",IF(Product!O24="",ROUND(Product!P24,0),ROUND(Product!O24,0)))</f>
        <v/>
      </c>
      <c r="H21" s="8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8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8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8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8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8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8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7" t="str">
        <f aca="false">IF(LEN(O21)=0,"",LEFT(O21,LEN(O21)-1))</f>
        <v/>
      </c>
      <c r="Q21" s="1" t="str">
        <f aca="false">IFERROR(IF(A21="","",SUBSTITUTE(IF(Product!AU24="",Product!AT24,Product!AU24),"&lt;br/&gt;","")),"")</f>
        <v/>
      </c>
      <c r="R21" s="1" t="str">
        <f aca="false">IFERROR(IF(A21="","",SUBSTITUTE(SUBSTITUTE(Q21,"&lt;/b&gt;","\b0 "),"&lt;b&gt;","\b ")),"")</f>
        <v/>
      </c>
      <c r="S21" s="1" t="str">
        <f aca="false">IF(A21="","",Product!F24)</f>
        <v/>
      </c>
      <c r="T21" s="1" t="str">
        <f aca="false">IF(A21="","",Product!H24)</f>
        <v/>
      </c>
      <c r="U21" s="8" t="str">
        <f aca="false">IF(A21="","",IF(Product!I24="","",Product!I24/30))</f>
        <v/>
      </c>
      <c r="V21" s="8" t="str">
        <f aca="false">IF(A21="","",Product!J24)</f>
        <v/>
      </c>
      <c r="W21" s="8" t="str">
        <f aca="false">IF(B21="","",Product!K24)</f>
        <v/>
      </c>
      <c r="X21" s="8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8" t="str">
        <f aca="false">IF(A22="","",IF(Product!N25="",ROUND(Product!M25,0),ROUND(Product!N25,0)))</f>
        <v/>
      </c>
      <c r="G22" s="8" t="str">
        <f aca="false">IF(A22="","",IF(Product!O25="",ROUND(Product!P25,0),ROUND(Product!O25,0)))</f>
        <v/>
      </c>
      <c r="H22" s="8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8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8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8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8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8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8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7" t="str">
        <f aca="false">IF(LEN(O22)=0,"",LEFT(O22,LEN(O22)-1))</f>
        <v/>
      </c>
      <c r="Q22" s="1" t="str">
        <f aca="false">IFERROR(IF(A22="","",SUBSTITUTE(IF(Product!AU25="",Product!AT25,Product!AU25),"&lt;br/&gt;","")),"")</f>
        <v/>
      </c>
      <c r="R22" s="1" t="str">
        <f aca="false">IFERROR(IF(A22="","",SUBSTITUTE(SUBSTITUTE(Q22,"&lt;/b&gt;","\b0 "),"&lt;b&gt;","\b ")),"")</f>
        <v/>
      </c>
      <c r="S22" s="1" t="str">
        <f aca="false">IF(A22="","",Product!F25)</f>
        <v/>
      </c>
      <c r="T22" s="1" t="str">
        <f aca="false">IF(A22="","",Product!H25)</f>
        <v/>
      </c>
      <c r="U22" s="8" t="str">
        <f aca="false">IF(A22="","",IF(Product!I25="","",Product!I25/30))</f>
        <v/>
      </c>
      <c r="V22" s="8" t="str">
        <f aca="false">IF(A22="","",Product!J25)</f>
        <v/>
      </c>
      <c r="W22" s="8" t="str">
        <f aca="false">IF(B22="","",Product!K25)</f>
        <v/>
      </c>
      <c r="X22" s="8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8" t="str">
        <f aca="false">IF(A23="","",IF(Product!N26="",ROUND(Product!M26,0),ROUND(Product!N26,0)))</f>
        <v/>
      </c>
      <c r="G23" s="8" t="str">
        <f aca="false">IF(A23="","",IF(Product!O26="",ROUND(Product!P26,0),ROUND(Product!O26,0)))</f>
        <v/>
      </c>
      <c r="H23" s="8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8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8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8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8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8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8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7" t="str">
        <f aca="false">IF(LEN(O23)=0,"",LEFT(O23,LEN(O23)-1))</f>
        <v/>
      </c>
      <c r="Q23" s="1" t="str">
        <f aca="false">IFERROR(IF(A23="","",SUBSTITUTE(IF(Product!AU26="",Product!AT26,Product!AU26),"&lt;br/&gt;","")),"")</f>
        <v/>
      </c>
      <c r="R23" s="1" t="str">
        <f aca="false">IFERROR(IF(A23="","",SUBSTITUTE(SUBSTITUTE(Q23,"&lt;/b&gt;","\b0 "),"&lt;b&gt;","\b ")),"")</f>
        <v/>
      </c>
      <c r="S23" s="1" t="str">
        <f aca="false">IF(A23="","",Product!F26)</f>
        <v/>
      </c>
      <c r="T23" s="1" t="str">
        <f aca="false">IF(A23="","",Product!H26)</f>
        <v/>
      </c>
      <c r="U23" s="8" t="str">
        <f aca="false">IF(A23="","",IF(Product!I26="","",Product!I26/30))</f>
        <v/>
      </c>
      <c r="V23" s="8" t="str">
        <f aca="false">IF(A23="","",Product!J26)</f>
        <v/>
      </c>
      <c r="W23" s="8" t="str">
        <f aca="false">IF(B23="","",Product!K26)</f>
        <v/>
      </c>
      <c r="X23" s="8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8" t="str">
        <f aca="false">IF(A24="","",IF(Product!N27="",ROUND(Product!M27,0),ROUND(Product!N27,0)))</f>
        <v/>
      </c>
      <c r="G24" s="8" t="str">
        <f aca="false">IF(A24="","",IF(Product!O27="",ROUND(Product!P27,0),ROUND(Product!O27,0)))</f>
        <v/>
      </c>
      <c r="H24" s="8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8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8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8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8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8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8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7" t="str">
        <f aca="false">IF(LEN(O24)=0,"",LEFT(O24,LEN(O24)-1))</f>
        <v/>
      </c>
      <c r="Q24" s="1" t="str">
        <f aca="false">IFERROR(IF(A24="","",SUBSTITUTE(IF(Product!AU27="",Product!AT27,Product!AU27),"&lt;br/&gt;","")),"")</f>
        <v/>
      </c>
      <c r="R24" s="1" t="str">
        <f aca="false">IFERROR(IF(A24="","",SUBSTITUTE(SUBSTITUTE(Q24,"&lt;/b&gt;","\b0 "),"&lt;b&gt;","\b ")),"")</f>
        <v/>
      </c>
      <c r="S24" s="1" t="str">
        <f aca="false">IF(A24="","",Product!F27)</f>
        <v/>
      </c>
      <c r="T24" s="1" t="str">
        <f aca="false">IF(A24="","",Product!H27)</f>
        <v/>
      </c>
      <c r="U24" s="8" t="str">
        <f aca="false">IF(A24="","",IF(Product!I27="","",Product!I27/30))</f>
        <v/>
      </c>
      <c r="V24" s="8" t="str">
        <f aca="false">IF(A24="","",Product!J27)</f>
        <v/>
      </c>
      <c r="W24" s="8" t="str">
        <f aca="false">IF(B24="","",Product!K27)</f>
        <v/>
      </c>
      <c r="X24" s="8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8" t="str">
        <f aca="false">IF(A25="","",IF(Product!N28="",ROUND(Product!M28,0),ROUND(Product!N28,0)))</f>
        <v/>
      </c>
      <c r="G25" s="8" t="str">
        <f aca="false">IF(A25="","",IF(Product!O28="",ROUND(Product!P28,0),ROUND(Product!O28,0)))</f>
        <v/>
      </c>
      <c r="H25" s="8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8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8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8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8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8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8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7" t="str">
        <f aca="false">IF(LEN(O25)=0,"",LEFT(O25,LEN(O25)-1))</f>
        <v/>
      </c>
      <c r="Q25" s="1" t="str">
        <f aca="false">IFERROR(IF(A25="","",SUBSTITUTE(IF(Product!AU28="",Product!AT28,Product!AU28),"&lt;br/&gt;","")),"")</f>
        <v/>
      </c>
      <c r="R25" s="1" t="str">
        <f aca="false">IFERROR(IF(A25="","",SUBSTITUTE(SUBSTITUTE(Q25,"&lt;/b&gt;","\b0 "),"&lt;b&gt;","\b ")),"")</f>
        <v/>
      </c>
      <c r="S25" s="1" t="str">
        <f aca="false">IF(A25="","",Product!F28)</f>
        <v/>
      </c>
      <c r="T25" s="1" t="str">
        <f aca="false">IF(A25="","",Product!H28)</f>
        <v/>
      </c>
      <c r="U25" s="8" t="str">
        <f aca="false">IF(A25="","",IF(Product!I28="","",Product!I28/30))</f>
        <v/>
      </c>
      <c r="V25" s="8" t="str">
        <f aca="false">IF(A25="","",Product!J28)</f>
        <v/>
      </c>
      <c r="W25" s="8" t="str">
        <f aca="false">IF(B25="","",Product!K28)</f>
        <v/>
      </c>
      <c r="X25" s="8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8" t="str">
        <f aca="false">IF(A26="","",IF(Product!N29="",ROUND(Product!M29,0),ROUND(Product!N29,0)))</f>
        <v/>
      </c>
      <c r="G26" s="8" t="str">
        <f aca="false">IF(A26="","",IF(Product!O29="",ROUND(Product!P29,0),ROUND(Product!O29,0)))</f>
        <v/>
      </c>
      <c r="H26" s="8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8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8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8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8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8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8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7" t="str">
        <f aca="false">IF(LEN(O26)=0,"",LEFT(O26,LEN(O26)-1))</f>
        <v/>
      </c>
      <c r="Q26" s="1" t="str">
        <f aca="false">IFERROR(IF(A26="","",SUBSTITUTE(IF(Product!AU29="",Product!AT29,Product!AU29),"&lt;br/&gt;","")),"")</f>
        <v/>
      </c>
      <c r="R26" s="1" t="str">
        <f aca="false">IFERROR(IF(A26="","",SUBSTITUTE(SUBSTITUTE(Q26,"&lt;/b&gt;","\b0 "),"&lt;b&gt;","\b ")),"")</f>
        <v/>
      </c>
      <c r="S26" s="1" t="str">
        <f aca="false">IF(A26="","",Product!F29)</f>
        <v/>
      </c>
      <c r="T26" s="1" t="str">
        <f aca="false">IF(A26="","",Product!H29)</f>
        <v/>
      </c>
      <c r="U26" s="8" t="str">
        <f aca="false">IF(A26="","",IF(Product!I29="","",Product!I29/30))</f>
        <v/>
      </c>
      <c r="V26" s="8" t="str">
        <f aca="false">IF(A26="","",Product!J29)</f>
        <v/>
      </c>
      <c r="W26" s="8" t="str">
        <f aca="false">IF(B26="","",Product!K29)</f>
        <v/>
      </c>
      <c r="X26" s="8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8" t="str">
        <f aca="false">IF(A27="","",IF(Product!N30="",ROUND(Product!M30,0),ROUND(Product!N30,0)))</f>
        <v/>
      </c>
      <c r="G27" s="8" t="str">
        <f aca="false">IF(A27="","",IF(Product!O30="",ROUND(Product!P30,0),ROUND(Product!O30,0)))</f>
        <v/>
      </c>
      <c r="H27" s="8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8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8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8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8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8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8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7" t="str">
        <f aca="false">IF(LEN(O27)=0,"",LEFT(O27,LEN(O27)-1))</f>
        <v/>
      </c>
      <c r="Q27" s="1" t="str">
        <f aca="false">IFERROR(IF(A27="","",SUBSTITUTE(IF(Product!AU30="",Product!AT30,Product!AU30),"&lt;br/&gt;","")),"")</f>
        <v/>
      </c>
      <c r="R27" s="1" t="str">
        <f aca="false">IFERROR(IF(A27="","",SUBSTITUTE(SUBSTITUTE(Q27,"&lt;/b&gt;","\b0 "),"&lt;b&gt;","\b ")),"")</f>
        <v/>
      </c>
      <c r="S27" s="1" t="str">
        <f aca="false">IF(A27="","",Product!F30)</f>
        <v/>
      </c>
      <c r="T27" s="1" t="str">
        <f aca="false">IF(A27="","",Product!H30)</f>
        <v/>
      </c>
      <c r="U27" s="8" t="str">
        <f aca="false">IF(A27="","",IF(Product!I30="","",Product!I30/30))</f>
        <v/>
      </c>
      <c r="V27" s="8" t="str">
        <f aca="false">IF(A27="","",Product!J30)</f>
        <v/>
      </c>
      <c r="W27" s="8" t="str">
        <f aca="false">IF(B27="","",Product!K30)</f>
        <v/>
      </c>
      <c r="X27" s="8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8" t="str">
        <f aca="false">IF(A28="","",IF(Product!N31="",ROUND(Product!M31,0),ROUND(Product!N31,0)))</f>
        <v/>
      </c>
      <c r="G28" s="8" t="str">
        <f aca="false">IF(A28="","",IF(Product!O31="",ROUND(Product!P31,0),ROUND(Product!O31,0)))</f>
        <v/>
      </c>
      <c r="H28" s="8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8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8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8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8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8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8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7" t="str">
        <f aca="false">IF(LEN(O28)=0,"",LEFT(O28,LEN(O28)-1))</f>
        <v/>
      </c>
      <c r="Q28" s="1" t="str">
        <f aca="false">IFERROR(IF(A28="","",SUBSTITUTE(IF(Product!AU31="",Product!AT31,Product!AU31),"&lt;br/&gt;","")),"")</f>
        <v/>
      </c>
      <c r="R28" s="1" t="str">
        <f aca="false">IFERROR(IF(A28="","",SUBSTITUTE(SUBSTITUTE(Q28,"&lt;/b&gt;","\b0 "),"&lt;b&gt;","\b ")),"")</f>
        <v/>
      </c>
      <c r="S28" s="1" t="str">
        <f aca="false">IF(A28="","",Product!F31)</f>
        <v/>
      </c>
      <c r="T28" s="1" t="str">
        <f aca="false">IF(A28="","",Product!H31)</f>
        <v/>
      </c>
      <c r="U28" s="8" t="str">
        <f aca="false">IF(A28="","",IF(Product!I31="","",Product!I31/30))</f>
        <v/>
      </c>
      <c r="V28" s="8" t="str">
        <f aca="false">IF(A28="","",Product!J31)</f>
        <v/>
      </c>
      <c r="W28" s="8" t="str">
        <f aca="false">IF(B28="","",Product!K31)</f>
        <v/>
      </c>
      <c r="X28" s="8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8" t="str">
        <f aca="false">IF(A29="","",IF(Product!N32="",ROUND(Product!M32,0),ROUND(Product!N32,0)))</f>
        <v/>
      </c>
      <c r="G29" s="8" t="str">
        <f aca="false">IF(A29="","",IF(Product!O32="",ROUND(Product!P32,0),ROUND(Product!O32,0)))</f>
        <v/>
      </c>
      <c r="H29" s="8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8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8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8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8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8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8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7" t="str">
        <f aca="false">IF(LEN(O29)=0,"",LEFT(O29,LEN(O29)-1))</f>
        <v/>
      </c>
      <c r="Q29" s="1" t="str">
        <f aca="false">IFERROR(IF(A29="","",SUBSTITUTE(IF(Product!AU32="",Product!AT32,Product!AU32),"&lt;br/&gt;","")),"")</f>
        <v/>
      </c>
      <c r="R29" s="1" t="str">
        <f aca="false">IFERROR(IF(A29="","",SUBSTITUTE(SUBSTITUTE(Q29,"&lt;/b&gt;","\b0 "),"&lt;b&gt;","\b ")),"")</f>
        <v/>
      </c>
      <c r="S29" s="1" t="str">
        <f aca="false">IF(A29="","",Product!F32)</f>
        <v/>
      </c>
      <c r="T29" s="1" t="str">
        <f aca="false">IF(A29="","",Product!H32)</f>
        <v/>
      </c>
      <c r="U29" s="8" t="str">
        <f aca="false">IF(A29="","",IF(Product!I32="","",Product!I32/30))</f>
        <v/>
      </c>
      <c r="V29" s="8" t="str">
        <f aca="false">IF(A29="","",Product!J32)</f>
        <v/>
      </c>
      <c r="W29" s="8" t="str">
        <f aca="false">IF(B29="","",Product!K32)</f>
        <v/>
      </c>
      <c r="X29" s="8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8" t="str">
        <f aca="false">IF(A30="","",IF(Product!N33="",ROUND(Product!M33,0),ROUND(Product!N33,0)))</f>
        <v/>
      </c>
      <c r="G30" s="8" t="str">
        <f aca="false">IF(A30="","",IF(Product!O33="",ROUND(Product!P33,0),ROUND(Product!O33,0)))</f>
        <v/>
      </c>
      <c r="H30" s="8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8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8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8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8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8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8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7" t="str">
        <f aca="false">IF(LEN(O30)=0,"",LEFT(O30,LEN(O30)-1))</f>
        <v/>
      </c>
      <c r="Q30" s="1" t="str">
        <f aca="false">IFERROR(IF(A30="","",SUBSTITUTE(IF(Product!AU33="",Product!AT33,Product!AU33),"&lt;br/&gt;","")),"")</f>
        <v/>
      </c>
      <c r="R30" s="1" t="str">
        <f aca="false">IFERROR(IF(A30="","",SUBSTITUTE(SUBSTITUTE(Q30,"&lt;/b&gt;","\b0 "),"&lt;b&gt;","\b ")),"")</f>
        <v/>
      </c>
      <c r="S30" s="1" t="str">
        <f aca="false">IF(A30="","",Product!F33)</f>
        <v/>
      </c>
      <c r="T30" s="1" t="str">
        <f aca="false">IF(A30="","",Product!H33)</f>
        <v/>
      </c>
      <c r="U30" s="8" t="str">
        <f aca="false">IF(A30="","",IF(Product!I33="","",Product!I33/30))</f>
        <v/>
      </c>
      <c r="V30" s="8" t="str">
        <f aca="false">IF(A30="","",Product!J33)</f>
        <v/>
      </c>
      <c r="W30" s="8" t="str">
        <f aca="false">IF(B30="","",Product!K33)</f>
        <v/>
      </c>
      <c r="X30" s="8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8" t="str">
        <f aca="false">IF(A31="","",IF(Product!N34="",ROUND(Product!M34,0),ROUND(Product!N34,0)))</f>
        <v/>
      </c>
      <c r="G31" s="8" t="str">
        <f aca="false">IF(A31="","",IF(Product!O34="",ROUND(Product!P34,0),ROUND(Product!O34,0)))</f>
        <v/>
      </c>
      <c r="H31" s="8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8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8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8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8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8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8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7" t="str">
        <f aca="false">IF(LEN(O31)=0,"",LEFT(O31,LEN(O31)-1))</f>
        <v/>
      </c>
      <c r="Q31" s="1" t="str">
        <f aca="false">IFERROR(IF(A31="","",SUBSTITUTE(IF(Product!AU34="",Product!AT34,Product!AU34),"&lt;br/&gt;","")),"")</f>
        <v/>
      </c>
      <c r="R31" s="1" t="str">
        <f aca="false">IFERROR(IF(A31="","",SUBSTITUTE(SUBSTITUTE(Q31,"&lt;/b&gt;","\b0 "),"&lt;b&gt;","\b ")),"")</f>
        <v/>
      </c>
      <c r="S31" s="1" t="str">
        <f aca="false">IF(A31="","",Product!F34)</f>
        <v/>
      </c>
      <c r="T31" s="1" t="str">
        <f aca="false">IF(A31="","",Product!H34)</f>
        <v/>
      </c>
      <c r="U31" s="8" t="str">
        <f aca="false">IF(A31="","",IF(Product!I34="","",Product!I34/30))</f>
        <v/>
      </c>
      <c r="V31" s="8" t="str">
        <f aca="false">IF(A31="","",Product!J34)</f>
        <v/>
      </c>
      <c r="W31" s="8" t="str">
        <f aca="false">IF(B31="","",Product!K34)</f>
        <v/>
      </c>
      <c r="X31" s="8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8" t="str">
        <f aca="false">IF(A32="","",IF(Product!N35="",ROUND(Product!M35,0),ROUND(Product!N35,0)))</f>
        <v/>
      </c>
      <c r="G32" s="8" t="str">
        <f aca="false">IF(A32="","",IF(Product!O35="",ROUND(Product!P35,0),ROUND(Product!O35,0)))</f>
        <v/>
      </c>
      <c r="H32" s="8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8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8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8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8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8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8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7" t="str">
        <f aca="false">IF(LEN(O32)=0,"",LEFT(O32,LEN(O32)-1))</f>
        <v/>
      </c>
      <c r="Q32" s="1" t="str">
        <f aca="false">IFERROR(IF(A32="","",SUBSTITUTE(IF(Product!AU35="",Product!AT35,Product!AU35),"&lt;br/&gt;","")),"")</f>
        <v/>
      </c>
      <c r="R32" s="1" t="str">
        <f aca="false">IFERROR(IF(A32="","",SUBSTITUTE(SUBSTITUTE(Q32,"&lt;/b&gt;","\b0 "),"&lt;b&gt;","\b ")),"")</f>
        <v/>
      </c>
      <c r="S32" s="1" t="str">
        <f aca="false">IF(A32="","",Product!F35)</f>
        <v/>
      </c>
      <c r="T32" s="1" t="str">
        <f aca="false">IF(A32="","",Product!H35)</f>
        <v/>
      </c>
      <c r="U32" s="8" t="str">
        <f aca="false">IF(A32="","",IF(Product!I35="","",Product!I35/30))</f>
        <v/>
      </c>
      <c r="V32" s="8" t="str">
        <f aca="false">IF(A32="","",Product!J35)</f>
        <v/>
      </c>
      <c r="W32" s="8" t="str">
        <f aca="false">IF(B32="","",Product!K35)</f>
        <v/>
      </c>
      <c r="X32" s="8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8" t="str">
        <f aca="false">IF(A33="","",IF(Product!N36="",ROUND(Product!M36,0),ROUND(Product!N36,0)))</f>
        <v/>
      </c>
      <c r="G33" s="8" t="str">
        <f aca="false">IF(A33="","",IF(Product!O36="",ROUND(Product!P36,0),ROUND(Product!O36,0)))</f>
        <v/>
      </c>
      <c r="H33" s="8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8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8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8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8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8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8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7" t="str">
        <f aca="false">IF(LEN(O33)=0,"",LEFT(O33,LEN(O33)-1))</f>
        <v/>
      </c>
      <c r="Q33" s="1" t="str">
        <f aca="false">IFERROR(IF(A33="","",SUBSTITUTE(IF(Product!AU36="",Product!AT36,Product!AU36),"&lt;br/&gt;","")),"")</f>
        <v/>
      </c>
      <c r="R33" s="1" t="str">
        <f aca="false">IFERROR(IF(A33="","",SUBSTITUTE(SUBSTITUTE(Q33,"&lt;/b&gt;","\b0 "),"&lt;b&gt;","\b ")),"")</f>
        <v/>
      </c>
      <c r="S33" s="1" t="str">
        <f aca="false">IF(A33="","",Product!F36)</f>
        <v/>
      </c>
      <c r="T33" s="1" t="str">
        <f aca="false">IF(A33="","",Product!H36)</f>
        <v/>
      </c>
      <c r="U33" s="8" t="str">
        <f aca="false">IF(A33="","",IF(Product!I36="","",Product!I36/30))</f>
        <v/>
      </c>
      <c r="V33" s="8" t="str">
        <f aca="false">IF(A33="","",Product!J36)</f>
        <v/>
      </c>
      <c r="W33" s="8" t="str">
        <f aca="false">IF(B33="","",Product!K36)</f>
        <v/>
      </c>
      <c r="X33" s="8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8" t="str">
        <f aca="false">IF(A34="","",IF(Product!N37="",ROUND(Product!M37,0),ROUND(Product!N37,0)))</f>
        <v/>
      </c>
      <c r="G34" s="8" t="str">
        <f aca="false">IF(A34="","",IF(Product!O37="",ROUND(Product!P37,0),ROUND(Product!O37,0)))</f>
        <v/>
      </c>
      <c r="H34" s="8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8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8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8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8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8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8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7" t="str">
        <f aca="false">IF(LEN(O34)=0,"",LEFT(O34,LEN(O34)-1))</f>
        <v/>
      </c>
      <c r="Q34" s="1" t="str">
        <f aca="false">IFERROR(IF(A34="","",SUBSTITUTE(IF(Product!AU37="",Product!AT37,Product!AU37),"&lt;br/&gt;","")),"")</f>
        <v/>
      </c>
      <c r="R34" s="1" t="str">
        <f aca="false">IFERROR(IF(A34="","",SUBSTITUTE(SUBSTITUTE(Q34,"&lt;/b&gt;","\b0 "),"&lt;b&gt;","\b ")),"")</f>
        <v/>
      </c>
      <c r="S34" s="1" t="str">
        <f aca="false">IF(A34="","",Product!F37)</f>
        <v/>
      </c>
      <c r="T34" s="1" t="str">
        <f aca="false">IF(A34="","",Product!H37)</f>
        <v/>
      </c>
      <c r="U34" s="8" t="str">
        <f aca="false">IF(A34="","",IF(Product!I37="","",Product!I37/30))</f>
        <v/>
      </c>
      <c r="V34" s="8" t="str">
        <f aca="false">IF(A34="","",Product!J37)</f>
        <v/>
      </c>
      <c r="W34" s="8" t="str">
        <f aca="false">IF(B34="","",Product!K37)</f>
        <v/>
      </c>
      <c r="X34" s="8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8" t="str">
        <f aca="false">IF(A35="","",IF(Product!N38="",ROUND(Product!M38,0),ROUND(Product!N38,0)))</f>
        <v/>
      </c>
      <c r="G35" s="8" t="str">
        <f aca="false">IF(A35="","",IF(Product!O38="",ROUND(Product!P38,0),ROUND(Product!O38,0)))</f>
        <v/>
      </c>
      <c r="H35" s="8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8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8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8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8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8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8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7" t="str">
        <f aca="false">IF(LEN(O35)=0,"",LEFT(O35,LEN(O35)-1))</f>
        <v/>
      </c>
      <c r="Q35" s="1" t="str">
        <f aca="false">IFERROR(IF(A35="","",SUBSTITUTE(IF(Product!AU38="",Product!AT38,Product!AU38),"&lt;br/&gt;","")),"")</f>
        <v/>
      </c>
      <c r="R35" s="1" t="str">
        <f aca="false">IFERROR(IF(A35="","",SUBSTITUTE(SUBSTITUTE(Q35,"&lt;/b&gt;","\b0 "),"&lt;b&gt;","\b ")),"")</f>
        <v/>
      </c>
      <c r="S35" s="1" t="str">
        <f aca="false">IF(A35="","",Product!F38)</f>
        <v/>
      </c>
      <c r="T35" s="1" t="str">
        <f aca="false">IF(A35="","",Product!H38)</f>
        <v/>
      </c>
      <c r="U35" s="8" t="str">
        <f aca="false">IF(A35="","",IF(Product!I38="","",Product!I38/30))</f>
        <v/>
      </c>
      <c r="V35" s="8" t="str">
        <f aca="false">IF(A35="","",Product!J38)</f>
        <v/>
      </c>
      <c r="W35" s="8" t="str">
        <f aca="false">IF(B35="","",Product!K38)</f>
        <v/>
      </c>
      <c r="X35" s="8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8" t="str">
        <f aca="false">IF(A36="","",IF(Product!N39="",ROUND(Product!M39,0),ROUND(Product!N39,0)))</f>
        <v/>
      </c>
      <c r="G36" s="8" t="str">
        <f aca="false">IF(A36="","",IF(Product!O39="",ROUND(Product!P39,0),ROUND(Product!O39,0)))</f>
        <v/>
      </c>
      <c r="H36" s="8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8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8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8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8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8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8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7" t="str">
        <f aca="false">IF(LEN(O36)=0,"",LEFT(O36,LEN(O36)-1))</f>
        <v/>
      </c>
      <c r="Q36" s="1" t="str">
        <f aca="false">IFERROR(IF(A36="","",SUBSTITUTE(IF(Product!AU39="",Product!AT39,Product!AU39),"&lt;br/&gt;","")),"")</f>
        <v/>
      </c>
      <c r="R36" s="1" t="str">
        <f aca="false">IFERROR(IF(A36="","",SUBSTITUTE(SUBSTITUTE(Q36,"&lt;/b&gt;","\b0 "),"&lt;b&gt;","\b ")),"")</f>
        <v/>
      </c>
      <c r="S36" s="1" t="str">
        <f aca="false">IF(A36="","",Product!F39)</f>
        <v/>
      </c>
      <c r="T36" s="1" t="str">
        <f aca="false">IF(A36="","",Product!H39)</f>
        <v/>
      </c>
      <c r="U36" s="8" t="str">
        <f aca="false">IF(A36="","",IF(Product!I39="","",Product!I39/30))</f>
        <v/>
      </c>
      <c r="V36" s="8" t="str">
        <f aca="false">IF(A36="","",Product!J39)</f>
        <v/>
      </c>
      <c r="W36" s="8" t="str">
        <f aca="false">IF(B36="","",Product!K39)</f>
        <v/>
      </c>
      <c r="X36" s="8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8" t="str">
        <f aca="false">IF(A37="","",IF(Product!N40="",ROUND(Product!M40,0),ROUND(Product!N40,0)))</f>
        <v/>
      </c>
      <c r="G37" s="8" t="str">
        <f aca="false">IF(A37="","",IF(Product!O40="",ROUND(Product!P40,0),ROUND(Product!O40,0)))</f>
        <v/>
      </c>
      <c r="H37" s="8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8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8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8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8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8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8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7" t="str">
        <f aca="false">IF(LEN(O37)=0,"",LEFT(O37,LEN(O37)-1))</f>
        <v/>
      </c>
      <c r="Q37" s="1" t="str">
        <f aca="false">IFERROR(IF(A37="","",SUBSTITUTE(IF(Product!AU40="",Product!AT40,Product!AU40),"&lt;br/&gt;","")),"")</f>
        <v/>
      </c>
      <c r="R37" s="1" t="str">
        <f aca="false">IFERROR(IF(A37="","",SUBSTITUTE(SUBSTITUTE(Q37,"&lt;/b&gt;","\b0 "),"&lt;b&gt;","\b ")),"")</f>
        <v/>
      </c>
      <c r="S37" s="1" t="str">
        <f aca="false">IF(A37="","",Product!F40)</f>
        <v/>
      </c>
      <c r="T37" s="1" t="str">
        <f aca="false">IF(A37="","",Product!H40)</f>
        <v/>
      </c>
      <c r="U37" s="8" t="str">
        <f aca="false">IF(A37="","",IF(Product!I40="","",Product!I40/30))</f>
        <v/>
      </c>
      <c r="V37" s="8" t="str">
        <f aca="false">IF(A37="","",Product!J40)</f>
        <v/>
      </c>
      <c r="W37" s="8" t="str">
        <f aca="false">IF(B37="","",Product!K40)</f>
        <v/>
      </c>
      <c r="X37" s="8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8" t="str">
        <f aca="false">IF(A38="","",IF(Product!N41="",ROUND(Product!M41,0),ROUND(Product!N41,0)))</f>
        <v/>
      </c>
      <c r="G38" s="8" t="str">
        <f aca="false">IF(A38="","",IF(Product!O41="",ROUND(Product!P41,0),ROUND(Product!O41,0)))</f>
        <v/>
      </c>
      <c r="H38" s="8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8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8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8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8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8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8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7" t="str">
        <f aca="false">IF(LEN(O38)=0,"",LEFT(O38,LEN(O38)-1))</f>
        <v/>
      </c>
      <c r="Q38" s="1" t="str">
        <f aca="false">IFERROR(IF(A38="","",SUBSTITUTE(IF(Product!AU41="",Product!AT41,Product!AU41),"&lt;br/&gt;","")),"")</f>
        <v/>
      </c>
      <c r="R38" s="1" t="str">
        <f aca="false">IFERROR(IF(A38="","",SUBSTITUTE(SUBSTITUTE(Q38,"&lt;/b&gt;","\b0 "),"&lt;b&gt;","\b ")),"")</f>
        <v/>
      </c>
      <c r="S38" s="1" t="str">
        <f aca="false">IF(A38="","",Product!F41)</f>
        <v/>
      </c>
      <c r="T38" s="1" t="str">
        <f aca="false">IF(A38="","",Product!H41)</f>
        <v/>
      </c>
      <c r="U38" s="8" t="str">
        <f aca="false">IF(A38="","",IF(Product!I41="","",Product!I41/30))</f>
        <v/>
      </c>
      <c r="V38" s="8" t="str">
        <f aca="false">IF(A38="","",Product!J41)</f>
        <v/>
      </c>
      <c r="W38" s="8" t="str">
        <f aca="false">IF(B38="","",Product!K41)</f>
        <v/>
      </c>
      <c r="X38" s="8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8" t="str">
        <f aca="false">IF(A39="","",IF(Product!N42="",ROUND(Product!M42,0),ROUND(Product!N42,0)))</f>
        <v/>
      </c>
      <c r="G39" s="8" t="str">
        <f aca="false">IF(A39="","",IF(Product!O42="",ROUND(Product!P42,0),ROUND(Product!O42,0)))</f>
        <v/>
      </c>
      <c r="H39" s="8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8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8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8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8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8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8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7" t="str">
        <f aca="false">IF(LEN(O39)=0,"",LEFT(O39,LEN(O39)-1))</f>
        <v/>
      </c>
      <c r="Q39" s="1" t="str">
        <f aca="false">IFERROR(IF(A39="","",SUBSTITUTE(IF(Product!AU42="",Product!AT42,Product!AU42),"&lt;br/&gt;","")),"")</f>
        <v/>
      </c>
      <c r="R39" s="1" t="str">
        <f aca="false">IFERROR(IF(A39="","",SUBSTITUTE(SUBSTITUTE(Q39,"&lt;/b&gt;","\b0 "),"&lt;b&gt;","\b ")),"")</f>
        <v/>
      </c>
      <c r="S39" s="1" t="str">
        <f aca="false">IF(A39="","",Product!F42)</f>
        <v/>
      </c>
      <c r="T39" s="1" t="str">
        <f aca="false">IF(A39="","",Product!H42)</f>
        <v/>
      </c>
      <c r="U39" s="8" t="str">
        <f aca="false">IF(A39="","",IF(Product!I42="","",Product!I42/30))</f>
        <v/>
      </c>
      <c r="V39" s="8" t="str">
        <f aca="false">IF(A39="","",Product!J42)</f>
        <v/>
      </c>
      <c r="W39" s="8" t="str">
        <f aca="false">IF(B39="","",Product!K42)</f>
        <v/>
      </c>
      <c r="X39" s="8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8" t="str">
        <f aca="false">IF(A40="","",IF(Product!N43="",ROUND(Product!M43,0),ROUND(Product!N43,0)))</f>
        <v/>
      </c>
      <c r="G40" s="8" t="str">
        <f aca="false">IF(A40="","",IF(Product!O43="",ROUND(Product!P43,0),ROUND(Product!O43,0)))</f>
        <v/>
      </c>
      <c r="H40" s="8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8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8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8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8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8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8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7" t="str">
        <f aca="false">IF(LEN(O40)=0,"",LEFT(O40,LEN(O40)-1))</f>
        <v/>
      </c>
      <c r="Q40" s="1" t="str">
        <f aca="false">IFERROR(IF(A40="","",SUBSTITUTE(IF(Product!AU43="",Product!AT43,Product!AU43),"&lt;br/&gt;","")),"")</f>
        <v/>
      </c>
      <c r="R40" s="1" t="str">
        <f aca="false">IFERROR(IF(A40="","",SUBSTITUTE(SUBSTITUTE(Q40,"&lt;/b&gt;","\b0 "),"&lt;b&gt;","\b ")),"")</f>
        <v/>
      </c>
      <c r="S40" s="1" t="str">
        <f aca="false">IF(A40="","",Product!F43)</f>
        <v/>
      </c>
      <c r="T40" s="1" t="str">
        <f aca="false">IF(A40="","",Product!H43)</f>
        <v/>
      </c>
      <c r="U40" s="8" t="str">
        <f aca="false">IF(A40="","",IF(Product!I43="","",Product!I43/30))</f>
        <v/>
      </c>
      <c r="V40" s="8" t="str">
        <f aca="false">IF(A40="","",Product!J43)</f>
        <v/>
      </c>
      <c r="W40" s="8" t="str">
        <f aca="false">IF(B40="","",Product!K43)</f>
        <v/>
      </c>
      <c r="X40" s="8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8" t="str">
        <f aca="false">IF(A41="","",IF(Product!N44="",ROUND(Product!M44,0),ROUND(Product!N44,0)))</f>
        <v/>
      </c>
      <c r="G41" s="8" t="str">
        <f aca="false">IF(A41="","",IF(Product!O44="",ROUND(Product!P44,0),ROUND(Product!O44,0)))</f>
        <v/>
      </c>
      <c r="H41" s="8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8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8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8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8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8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8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7" t="str">
        <f aca="false">IF(LEN(O41)=0,"",LEFT(O41,LEN(O41)-1))</f>
        <v/>
      </c>
      <c r="Q41" s="1" t="str">
        <f aca="false">IFERROR(IF(A41="","",SUBSTITUTE(IF(Product!AU44="",Product!AT44,Product!AU44),"&lt;br/&gt;","")),"")</f>
        <v/>
      </c>
      <c r="R41" s="1" t="str">
        <f aca="false">IFERROR(IF(A41="","",SUBSTITUTE(SUBSTITUTE(Q41,"&lt;/b&gt;","\b0 "),"&lt;b&gt;","\b ")),"")</f>
        <v/>
      </c>
      <c r="S41" s="1" t="str">
        <f aca="false">IF(A41="","",Product!F44)</f>
        <v/>
      </c>
      <c r="T41" s="1" t="str">
        <f aca="false">IF(A41="","",Product!H44)</f>
        <v/>
      </c>
      <c r="U41" s="8" t="str">
        <f aca="false">IF(A41="","",IF(Product!I44="","",Product!I44/30))</f>
        <v/>
      </c>
      <c r="V41" s="8" t="str">
        <f aca="false">IF(A41="","",Product!J44)</f>
        <v/>
      </c>
      <c r="W41" s="8" t="str">
        <f aca="false">IF(B41="","",Product!K44)</f>
        <v/>
      </c>
      <c r="X41" s="8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8" t="str">
        <f aca="false">IF(A42="","",IF(Product!N45="",ROUND(Product!M45,0),ROUND(Product!N45,0)))</f>
        <v/>
      </c>
      <c r="G42" s="8" t="str">
        <f aca="false">IF(A42="","",IF(Product!O45="",ROUND(Product!P45,0),ROUND(Product!O45,0)))</f>
        <v/>
      </c>
      <c r="H42" s="8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8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8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8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8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8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8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7" t="str">
        <f aca="false">IF(LEN(O42)=0,"",LEFT(O42,LEN(O42)-1))</f>
        <v/>
      </c>
      <c r="Q42" s="1" t="str">
        <f aca="false">IFERROR(IF(A42="","",SUBSTITUTE(IF(Product!AU45="",Product!AT45,Product!AU45),"&lt;br/&gt;","")),"")</f>
        <v/>
      </c>
      <c r="R42" s="1" t="str">
        <f aca="false">IFERROR(IF(A42="","",SUBSTITUTE(SUBSTITUTE(Q42,"&lt;/b&gt;","\b0 "),"&lt;b&gt;","\b ")),"")</f>
        <v/>
      </c>
      <c r="S42" s="1" t="str">
        <f aca="false">IF(A42="","",Product!F45)</f>
        <v/>
      </c>
      <c r="T42" s="1" t="str">
        <f aca="false">IF(A42="","",Product!H45)</f>
        <v/>
      </c>
      <c r="U42" s="8" t="str">
        <f aca="false">IF(A42="","",IF(Product!I45="","",Product!I45/30))</f>
        <v/>
      </c>
      <c r="V42" s="8" t="str">
        <f aca="false">IF(A42="","",Product!J45)</f>
        <v/>
      </c>
      <c r="W42" s="8" t="str">
        <f aca="false">IF(B42="","",Product!K45)</f>
        <v/>
      </c>
      <c r="X42" s="8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8" t="str">
        <f aca="false">IF(A43="","",IF(Product!N46="",ROUND(Product!M46,0),ROUND(Product!N46,0)))</f>
        <v/>
      </c>
      <c r="G43" s="8" t="str">
        <f aca="false">IF(A43="","",IF(Product!O46="",ROUND(Product!P46,0),ROUND(Product!O46,0)))</f>
        <v/>
      </c>
      <c r="H43" s="8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8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8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8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8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8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8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7" t="str">
        <f aca="false">IF(LEN(O43)=0,"",LEFT(O43,LEN(O43)-1))</f>
        <v/>
      </c>
      <c r="Q43" s="1" t="str">
        <f aca="false">IFERROR(IF(A43="","",SUBSTITUTE(IF(Product!AU46="",Product!AT46,Product!AU46),"&lt;br/&gt;","")),"")</f>
        <v/>
      </c>
      <c r="R43" s="1" t="str">
        <f aca="false">IFERROR(IF(A43="","",SUBSTITUTE(SUBSTITUTE(Q43,"&lt;/b&gt;","\b0 "),"&lt;b&gt;","\b ")),"")</f>
        <v/>
      </c>
      <c r="S43" s="1" t="str">
        <f aca="false">IF(A43="","",Product!F46)</f>
        <v/>
      </c>
      <c r="T43" s="1" t="str">
        <f aca="false">IF(A43="","",Product!H46)</f>
        <v/>
      </c>
      <c r="U43" s="8" t="str">
        <f aca="false">IF(A43="","",IF(Product!I46="","",Product!I46/30))</f>
        <v/>
      </c>
      <c r="V43" s="8" t="str">
        <f aca="false">IF(A43="","",Product!J46)</f>
        <v/>
      </c>
      <c r="W43" s="8" t="str">
        <f aca="false">IF(B43="","",Product!K46)</f>
        <v/>
      </c>
      <c r="X43" s="8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8" t="str">
        <f aca="false">IF(A44="","",IF(Product!N47="",ROUND(Product!M47,0),ROUND(Product!N47,0)))</f>
        <v/>
      </c>
      <c r="G44" s="8" t="str">
        <f aca="false">IF(A44="","",IF(Product!O47="",ROUND(Product!P47,0),ROUND(Product!O47,0)))</f>
        <v/>
      </c>
      <c r="H44" s="8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8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8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8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8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8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8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7" t="str">
        <f aca="false">IF(LEN(O44)=0,"",LEFT(O44,LEN(O44)-1))</f>
        <v/>
      </c>
      <c r="Q44" s="1" t="str">
        <f aca="false">IFERROR(IF(A44="","",SUBSTITUTE(IF(Product!AU47="",Product!AT47,Product!AU47),"&lt;br/&gt;","")),"")</f>
        <v/>
      </c>
      <c r="R44" s="1" t="str">
        <f aca="false">IFERROR(IF(A44="","",SUBSTITUTE(SUBSTITUTE(Q44,"&lt;/b&gt;","\b0 "),"&lt;b&gt;","\b ")),"")</f>
        <v/>
      </c>
      <c r="S44" s="1" t="str">
        <f aca="false">IF(A44="","",Product!F47)</f>
        <v/>
      </c>
      <c r="T44" s="1" t="str">
        <f aca="false">IF(A44="","",Product!H47)</f>
        <v/>
      </c>
      <c r="U44" s="8" t="str">
        <f aca="false">IF(A44="","",IF(Product!I47="","",Product!I47/30))</f>
        <v/>
      </c>
      <c r="V44" s="8" t="str">
        <f aca="false">IF(A44="","",Product!J47)</f>
        <v/>
      </c>
      <c r="W44" s="8" t="str">
        <f aca="false">IF(B44="","",Product!K47)</f>
        <v/>
      </c>
      <c r="X44" s="8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8" t="str">
        <f aca="false">IF(A45="","",IF(Product!N48="",ROUND(Product!M48,0),ROUND(Product!N48,0)))</f>
        <v/>
      </c>
      <c r="G45" s="8" t="str">
        <f aca="false">IF(A45="","",IF(Product!O48="",ROUND(Product!P48,0),ROUND(Product!O48,0)))</f>
        <v/>
      </c>
      <c r="H45" s="8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8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8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8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8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8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8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7" t="str">
        <f aca="false">IF(LEN(O45)=0,"",LEFT(O45,LEN(O45)-1))</f>
        <v/>
      </c>
      <c r="Q45" s="1" t="str">
        <f aca="false">IFERROR(IF(A45="","",SUBSTITUTE(IF(Product!AU48="",Product!AT48,Product!AU48),"&lt;br/&gt;","")),"")</f>
        <v/>
      </c>
      <c r="R45" s="1" t="str">
        <f aca="false">IFERROR(IF(A45="","",SUBSTITUTE(SUBSTITUTE(Q45,"&lt;/b&gt;","\b0 "),"&lt;b&gt;","\b ")),"")</f>
        <v/>
      </c>
      <c r="S45" s="1" t="str">
        <f aca="false">IF(A45="","",Product!F48)</f>
        <v/>
      </c>
      <c r="T45" s="1" t="str">
        <f aca="false">IF(A45="","",Product!H48)</f>
        <v/>
      </c>
      <c r="U45" s="8" t="str">
        <f aca="false">IF(A45="","",IF(Product!I48="","",Product!I48/30))</f>
        <v/>
      </c>
      <c r="V45" s="8" t="str">
        <f aca="false">IF(A45="","",Product!J48)</f>
        <v/>
      </c>
      <c r="W45" s="8" t="str">
        <f aca="false">IF(B45="","",Product!K48)</f>
        <v/>
      </c>
      <c r="X45" s="8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8" t="str">
        <f aca="false">IF(A46="","",IF(Product!N49="",ROUND(Product!M49,0),ROUND(Product!N49,0)))</f>
        <v/>
      </c>
      <c r="G46" s="8" t="str">
        <f aca="false">IF(A46="","",IF(Product!O49="",ROUND(Product!P49,0),ROUND(Product!O49,0)))</f>
        <v/>
      </c>
      <c r="H46" s="8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8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8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8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8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8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8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7" t="str">
        <f aca="false">IF(LEN(O46)=0,"",LEFT(O46,LEN(O46)-1))</f>
        <v/>
      </c>
      <c r="Q46" s="1" t="str">
        <f aca="false">IFERROR(IF(A46="","",SUBSTITUTE(IF(Product!AU49="",Product!AT49,Product!AU49),"&lt;br/&gt;","")),"")</f>
        <v/>
      </c>
      <c r="R46" s="1" t="str">
        <f aca="false">IFERROR(IF(A46="","",SUBSTITUTE(SUBSTITUTE(Q46,"&lt;/b&gt;","\b0 "),"&lt;b&gt;","\b ")),"")</f>
        <v/>
      </c>
      <c r="S46" s="1" t="str">
        <f aca="false">IF(A46="","",Product!F49)</f>
        <v/>
      </c>
      <c r="T46" s="1" t="str">
        <f aca="false">IF(A46="","",Product!H49)</f>
        <v/>
      </c>
      <c r="U46" s="8" t="str">
        <f aca="false">IF(A46="","",IF(Product!I49="","",Product!I49/30))</f>
        <v/>
      </c>
      <c r="V46" s="8" t="str">
        <f aca="false">IF(A46="","",Product!J49)</f>
        <v/>
      </c>
      <c r="W46" s="8" t="str">
        <f aca="false">IF(B46="","",Product!K49)</f>
        <v/>
      </c>
      <c r="X46" s="8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8" t="str">
        <f aca="false">IF(A47="","",IF(Product!N50="",ROUND(Product!M50,0),ROUND(Product!N50,0)))</f>
        <v/>
      </c>
      <c r="G47" s="8" t="str">
        <f aca="false">IF(A47="","",IF(Product!O50="",ROUND(Product!P50,0),ROUND(Product!O50,0)))</f>
        <v/>
      </c>
      <c r="H47" s="8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8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8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8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8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8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8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7" t="str">
        <f aca="false">IF(LEN(O47)=0,"",LEFT(O47,LEN(O47)-1))</f>
        <v/>
      </c>
      <c r="Q47" s="1" t="str">
        <f aca="false">IFERROR(IF(A47="","",SUBSTITUTE(IF(Product!AU50="",Product!AT50,Product!AU50),"&lt;br/&gt;","")),"")</f>
        <v/>
      </c>
      <c r="R47" s="1" t="str">
        <f aca="false">IFERROR(IF(A47="","",SUBSTITUTE(SUBSTITUTE(Q47,"&lt;/b&gt;","\b0 "),"&lt;b&gt;","\b ")),"")</f>
        <v/>
      </c>
      <c r="S47" s="1" t="str">
        <f aca="false">IF(A47="","",Product!F50)</f>
        <v/>
      </c>
      <c r="T47" s="1" t="str">
        <f aca="false">IF(A47="","",Product!H50)</f>
        <v/>
      </c>
      <c r="U47" s="8" t="str">
        <f aca="false">IF(A47="","",IF(Product!I50="","",Product!I50/30))</f>
        <v/>
      </c>
      <c r="V47" s="8" t="str">
        <f aca="false">IF(A47="","",Product!J50)</f>
        <v/>
      </c>
      <c r="W47" s="8" t="str">
        <f aca="false">IF(B47="","",Product!K50)</f>
        <v/>
      </c>
      <c r="X47" s="8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8" t="str">
        <f aca="false">IF(A48="","",IF(Product!N51="",ROUND(Product!M51,0),ROUND(Product!N51,0)))</f>
        <v/>
      </c>
      <c r="G48" s="8" t="str">
        <f aca="false">IF(A48="","",IF(Product!O51="",ROUND(Product!P51,0),ROUND(Product!O51,0)))</f>
        <v/>
      </c>
      <c r="H48" s="8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8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8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8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8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8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8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7" t="str">
        <f aca="false">IF(LEN(O48)=0,"",LEFT(O48,LEN(O48)-1))</f>
        <v/>
      </c>
      <c r="Q48" s="1" t="str">
        <f aca="false">IFERROR(IF(A48="","",SUBSTITUTE(IF(Product!AU51="",Product!AT51,Product!AU51),"&lt;br/&gt;","")),"")</f>
        <v/>
      </c>
      <c r="R48" s="1" t="str">
        <f aca="false">IFERROR(IF(A48="","",SUBSTITUTE(SUBSTITUTE(Q48,"&lt;/b&gt;","\b0 "),"&lt;b&gt;","\b ")),"")</f>
        <v/>
      </c>
      <c r="S48" s="1" t="str">
        <f aca="false">IF(A48="","",Product!F51)</f>
        <v/>
      </c>
      <c r="T48" s="1" t="str">
        <f aca="false">IF(A48="","",Product!H51)</f>
        <v/>
      </c>
      <c r="U48" s="8" t="str">
        <f aca="false">IF(A48="","",IF(Product!I51="","",Product!I51/30))</f>
        <v/>
      </c>
      <c r="V48" s="8" t="str">
        <f aca="false">IF(A48="","",Product!J51)</f>
        <v/>
      </c>
      <c r="W48" s="8" t="str">
        <f aca="false">IF(B48="","",Product!K51)</f>
        <v/>
      </c>
      <c r="X48" s="8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8" t="str">
        <f aca="false">IF(A49="","",IF(Product!N52="",ROUND(Product!M52,0),ROUND(Product!N52,0)))</f>
        <v/>
      </c>
      <c r="G49" s="8" t="str">
        <f aca="false">IF(A49="","",IF(Product!O52="",ROUND(Product!P52,0),ROUND(Product!O52,0)))</f>
        <v/>
      </c>
      <c r="H49" s="8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8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8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8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8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8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8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7" t="str">
        <f aca="false">IF(LEN(O49)=0,"",LEFT(O49,LEN(O49)-1))</f>
        <v/>
      </c>
      <c r="Q49" s="1" t="str">
        <f aca="false">IFERROR(IF(A49="","",SUBSTITUTE(IF(Product!AU52="",Product!AT52,Product!AU52),"&lt;br/&gt;","")),"")</f>
        <v/>
      </c>
      <c r="R49" s="1" t="str">
        <f aca="false">IFERROR(IF(A49="","",SUBSTITUTE(SUBSTITUTE(Q49,"&lt;/b&gt;","\b0 "),"&lt;b&gt;","\b ")),"")</f>
        <v/>
      </c>
      <c r="S49" s="1" t="str">
        <f aca="false">IF(A49="","",Product!F52)</f>
        <v/>
      </c>
      <c r="T49" s="1" t="str">
        <f aca="false">IF(A49="","",Product!H52)</f>
        <v/>
      </c>
      <c r="U49" s="8" t="str">
        <f aca="false">IF(A49="","",IF(Product!I52="","",Product!I52/30))</f>
        <v/>
      </c>
      <c r="V49" s="8" t="str">
        <f aca="false">IF(A49="","",Product!J52)</f>
        <v/>
      </c>
      <c r="W49" s="8" t="str">
        <f aca="false">IF(B49="","",Product!K52)</f>
        <v/>
      </c>
      <c r="X49" s="8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8" t="str">
        <f aca="false">IF(A50="","",IF(Product!N53="",ROUND(Product!M53,0),ROUND(Product!N53,0)))</f>
        <v/>
      </c>
      <c r="G50" s="8" t="str">
        <f aca="false">IF(A50="","",IF(Product!O53="",ROUND(Product!P53,0),ROUND(Product!O53,0)))</f>
        <v/>
      </c>
      <c r="H50" s="8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8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8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8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8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8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8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7" t="str">
        <f aca="false">IF(LEN(O50)=0,"",LEFT(O50,LEN(O50)-1))</f>
        <v/>
      </c>
      <c r="Q50" s="1" t="str">
        <f aca="false">IFERROR(IF(A50="","",SUBSTITUTE(IF(Product!AU53="",Product!AT53,Product!AU53),"&lt;br/&gt;","")),"")</f>
        <v/>
      </c>
      <c r="R50" s="1" t="str">
        <f aca="false">IFERROR(IF(A50="","",SUBSTITUTE(SUBSTITUTE(Q50,"&lt;/b&gt;","\b0 "),"&lt;b&gt;","\b ")),"")</f>
        <v/>
      </c>
      <c r="S50" s="1" t="str">
        <f aca="false">IF(A50="","",Product!F53)</f>
        <v/>
      </c>
      <c r="T50" s="1" t="str">
        <f aca="false">IF(A50="","",Product!H53)</f>
        <v/>
      </c>
      <c r="U50" s="8" t="str">
        <f aca="false">IF(A50="","",IF(Product!I53="","",Product!I53/30))</f>
        <v/>
      </c>
      <c r="V50" s="8" t="str">
        <f aca="false">IF(A50="","",Product!J53)</f>
        <v/>
      </c>
      <c r="W50" s="8" t="str">
        <f aca="false">IF(B50="","",Product!K53)</f>
        <v/>
      </c>
      <c r="X50" s="8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8" t="str">
        <f aca="false">IF(A51="","",IF(Product!N54="",ROUND(Product!M54,0),ROUND(Product!N54,0)))</f>
        <v/>
      </c>
      <c r="G51" s="8" t="str">
        <f aca="false">IF(A51="","",IF(Product!O54="",ROUND(Product!P54,0),ROUND(Product!O54,0)))</f>
        <v/>
      </c>
      <c r="H51" s="8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8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8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8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8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8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8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7" t="str">
        <f aca="false">IF(LEN(O51)=0,"",LEFT(O51,LEN(O51)-1))</f>
        <v/>
      </c>
      <c r="Q51" s="1" t="str">
        <f aca="false">IFERROR(IF(A51="","",SUBSTITUTE(IF(Product!AU54="",Product!AT54,Product!AU54),"&lt;br/&gt;","")),"")</f>
        <v/>
      </c>
      <c r="R51" s="1" t="str">
        <f aca="false">IFERROR(IF(A51="","",SUBSTITUTE(SUBSTITUTE(Q51,"&lt;/b&gt;","\b0 "),"&lt;b&gt;","\b ")),"")</f>
        <v/>
      </c>
      <c r="S51" s="1" t="str">
        <f aca="false">IF(A51="","",Product!F54)</f>
        <v/>
      </c>
      <c r="T51" s="1" t="str">
        <f aca="false">IF(A51="","",Product!H54)</f>
        <v/>
      </c>
      <c r="U51" s="8" t="str">
        <f aca="false">IF(A51="","",IF(Product!I54="","",Product!I54/30))</f>
        <v/>
      </c>
      <c r="V51" s="8" t="str">
        <f aca="false">IF(A51="","",Product!J54)</f>
        <v/>
      </c>
      <c r="W51" s="8" t="str">
        <f aca="false">IF(B51="","",Product!K54)</f>
        <v/>
      </c>
      <c r="X51" s="8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8" t="str">
        <f aca="false">IF(A52="","",IF(Product!N55="",ROUND(Product!M55,0),ROUND(Product!N55,0)))</f>
        <v/>
      </c>
      <c r="G52" s="8" t="str">
        <f aca="false">IF(A52="","",IF(Product!O55="",ROUND(Product!P55,0),ROUND(Product!O55,0)))</f>
        <v/>
      </c>
      <c r="H52" s="8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8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8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8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8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8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8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7" t="str">
        <f aca="false">IF(LEN(O52)=0,"",LEFT(O52,LEN(O52)-1))</f>
        <v/>
      </c>
      <c r="Q52" s="1" t="str">
        <f aca="false">IFERROR(IF(A52="","",SUBSTITUTE(IF(Product!AU55="",Product!AT55,Product!AU55),"&lt;br/&gt;","")),"")</f>
        <v/>
      </c>
      <c r="R52" s="1" t="str">
        <f aca="false">IFERROR(IF(A52="","",SUBSTITUTE(SUBSTITUTE(Q52,"&lt;/b&gt;","\b0 "),"&lt;b&gt;","\b ")),"")</f>
        <v/>
      </c>
      <c r="S52" s="1" t="str">
        <f aca="false">IF(A52="","",Product!F55)</f>
        <v/>
      </c>
      <c r="T52" s="1" t="str">
        <f aca="false">IF(A52="","",Product!H55)</f>
        <v/>
      </c>
      <c r="U52" s="8" t="str">
        <f aca="false">IF(A52="","",IF(Product!I55="","",Product!I55/30))</f>
        <v/>
      </c>
      <c r="V52" s="8" t="str">
        <f aca="false">IF(A52="","",Product!J55)</f>
        <v/>
      </c>
      <c r="W52" s="8" t="str">
        <f aca="false">IF(B52="","",Product!K55)</f>
        <v/>
      </c>
      <c r="X52" s="8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8" t="str">
        <f aca="false">IF(A53="","",IF(Product!N56="",ROUND(Product!M56,0),ROUND(Product!N56,0)))</f>
        <v/>
      </c>
      <c r="G53" s="8" t="str">
        <f aca="false">IF(A53="","",IF(Product!O56="",ROUND(Product!P56,0),ROUND(Product!O56,0)))</f>
        <v/>
      </c>
      <c r="H53" s="8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8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8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8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8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8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8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7" t="str">
        <f aca="false">IF(LEN(O53)=0,"",LEFT(O53,LEN(O53)-1))</f>
        <v/>
      </c>
      <c r="Q53" s="1" t="str">
        <f aca="false">IFERROR(IF(A53="","",SUBSTITUTE(IF(Product!AU56="",Product!AT56,Product!AU56),"&lt;br/&gt;","")),"")</f>
        <v/>
      </c>
      <c r="R53" s="1" t="str">
        <f aca="false">IFERROR(IF(A53="","",SUBSTITUTE(SUBSTITUTE(Q53,"&lt;/b&gt;","\b0 "),"&lt;b&gt;","\b ")),"")</f>
        <v/>
      </c>
      <c r="S53" s="1" t="str">
        <f aca="false">IF(A53="","",Product!F56)</f>
        <v/>
      </c>
      <c r="T53" s="1" t="str">
        <f aca="false">IF(A53="","",Product!H56)</f>
        <v/>
      </c>
      <c r="U53" s="8" t="str">
        <f aca="false">IF(A53="","",IF(Product!I56="","",Product!I56/30))</f>
        <v/>
      </c>
      <c r="V53" s="8" t="str">
        <f aca="false">IF(A53="","",Product!J56)</f>
        <v/>
      </c>
      <c r="W53" s="8" t="str">
        <f aca="false">IF(B53="","",Product!K56)</f>
        <v/>
      </c>
      <c r="X53" s="8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8" t="str">
        <f aca="false">IF(A54="","",IF(Product!N57="",ROUND(Product!M57,0),ROUND(Product!N57,0)))</f>
        <v/>
      </c>
      <c r="G54" s="8" t="str">
        <f aca="false">IF(A54="","",IF(Product!O57="",ROUND(Product!P57,0),ROUND(Product!O57,0)))</f>
        <v/>
      </c>
      <c r="H54" s="8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8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8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8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8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8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8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7" t="str">
        <f aca="false">IF(LEN(O54)=0,"",LEFT(O54,LEN(O54)-1))</f>
        <v/>
      </c>
      <c r="Q54" s="1" t="str">
        <f aca="false">IFERROR(IF(A54="","",SUBSTITUTE(IF(Product!AU57="",Product!AT57,Product!AU57),"&lt;br/&gt;","")),"")</f>
        <v/>
      </c>
      <c r="R54" s="1" t="str">
        <f aca="false">IFERROR(IF(A54="","",SUBSTITUTE(SUBSTITUTE(Q54,"&lt;/b&gt;","\b0 "),"&lt;b&gt;","\b ")),"")</f>
        <v/>
      </c>
      <c r="S54" s="1" t="str">
        <f aca="false">IF(A54="","",Product!F57)</f>
        <v/>
      </c>
      <c r="T54" s="1" t="str">
        <f aca="false">IF(A54="","",Product!H57)</f>
        <v/>
      </c>
      <c r="U54" s="8" t="str">
        <f aca="false">IF(A54="","",IF(Product!I57="","",Product!I57/30))</f>
        <v/>
      </c>
      <c r="V54" s="8" t="str">
        <f aca="false">IF(A54="","",Product!J57)</f>
        <v/>
      </c>
      <c r="W54" s="8" t="str">
        <f aca="false">IF(B54="","",Product!K57)</f>
        <v/>
      </c>
      <c r="X54" s="8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8" t="str">
        <f aca="false">IF(A55="","",IF(Product!N58="",ROUND(Product!M58,0),ROUND(Product!N58,0)))</f>
        <v/>
      </c>
      <c r="G55" s="8" t="str">
        <f aca="false">IF(A55="","",IF(Product!O58="",ROUND(Product!P58,0),ROUND(Product!O58,0)))</f>
        <v/>
      </c>
      <c r="H55" s="8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8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8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8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8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8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8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7" t="str">
        <f aca="false">IF(LEN(O55)=0,"",LEFT(O55,LEN(O55)-1))</f>
        <v/>
      </c>
      <c r="Q55" s="1" t="str">
        <f aca="false">IFERROR(IF(A55="","",SUBSTITUTE(IF(Product!AU58="",Product!AT58,Product!AU58),"&lt;br/&gt;","")),"")</f>
        <v/>
      </c>
      <c r="R55" s="1" t="str">
        <f aca="false">IFERROR(IF(A55="","",SUBSTITUTE(SUBSTITUTE(Q55,"&lt;/b&gt;","\b0 "),"&lt;b&gt;","\b ")),"")</f>
        <v/>
      </c>
      <c r="S55" s="1" t="str">
        <f aca="false">IF(A55="","",Product!F58)</f>
        <v/>
      </c>
      <c r="T55" s="1" t="str">
        <f aca="false">IF(A55="","",Product!H58)</f>
        <v/>
      </c>
      <c r="U55" s="8" t="str">
        <f aca="false">IF(A55="","",IF(Product!I58="","",Product!I58/30))</f>
        <v/>
      </c>
      <c r="V55" s="8" t="str">
        <f aca="false">IF(A55="","",Product!J58)</f>
        <v/>
      </c>
      <c r="W55" s="8" t="str">
        <f aca="false">IF(B55="","",Product!K58)</f>
        <v/>
      </c>
      <c r="X55" s="8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8" t="str">
        <f aca="false">IF(A56="","",IF(Product!N59="",ROUND(Product!M59,0),ROUND(Product!N59,0)))</f>
        <v/>
      </c>
      <c r="G56" s="8" t="str">
        <f aca="false">IF(A56="","",IF(Product!O59="",ROUND(Product!P59,0),ROUND(Product!O59,0)))</f>
        <v/>
      </c>
      <c r="H56" s="8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8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8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8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8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8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8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7" t="str">
        <f aca="false">IF(LEN(O56)=0,"",LEFT(O56,LEN(O56)-1))</f>
        <v/>
      </c>
      <c r="Q56" s="1" t="str">
        <f aca="false">IFERROR(IF(A56="","",SUBSTITUTE(IF(Product!AU59="",Product!AT59,Product!AU59),"&lt;br/&gt;","")),"")</f>
        <v/>
      </c>
      <c r="R56" s="1" t="str">
        <f aca="false">IFERROR(IF(A56="","",SUBSTITUTE(SUBSTITUTE(Q56,"&lt;/b&gt;","\b0 "),"&lt;b&gt;","\b ")),"")</f>
        <v/>
      </c>
      <c r="S56" s="1" t="str">
        <f aca="false">IF(A56="","",Product!F59)</f>
        <v/>
      </c>
      <c r="T56" s="1" t="str">
        <f aca="false">IF(A56="","",Product!H59)</f>
        <v/>
      </c>
      <c r="U56" s="8" t="str">
        <f aca="false">IF(A56="","",IF(Product!I59="","",Product!I59/30))</f>
        <v/>
      </c>
      <c r="V56" s="8" t="str">
        <f aca="false">IF(A56="","",Product!J59)</f>
        <v/>
      </c>
      <c r="W56" s="8" t="str">
        <f aca="false">IF(B56="","",Product!K59)</f>
        <v/>
      </c>
      <c r="X56" s="8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8" t="str">
        <f aca="false">IF(A57="","",IF(Product!N60="",ROUND(Product!M60,0),ROUND(Product!N60,0)))</f>
        <v/>
      </c>
      <c r="G57" s="8" t="str">
        <f aca="false">IF(A57="","",IF(Product!O60="",ROUND(Product!P60,0),ROUND(Product!O60,0)))</f>
        <v/>
      </c>
      <c r="H57" s="8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8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8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8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8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8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8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7" t="str">
        <f aca="false">IF(LEN(O57)=0,"",LEFT(O57,LEN(O57)-1))</f>
        <v/>
      </c>
      <c r="Q57" s="1" t="str">
        <f aca="false">IFERROR(IF(A57="","",SUBSTITUTE(IF(Product!AU60="",Product!AT60,Product!AU60),"&lt;br/&gt;","")),"")</f>
        <v/>
      </c>
      <c r="R57" s="1" t="str">
        <f aca="false">IFERROR(IF(A57="","",SUBSTITUTE(SUBSTITUTE(Q57,"&lt;/b&gt;","\b0 "),"&lt;b&gt;","\b ")),"")</f>
        <v/>
      </c>
      <c r="S57" s="1" t="str">
        <f aca="false">IF(A57="","",Product!F60)</f>
        <v/>
      </c>
      <c r="T57" s="1" t="str">
        <f aca="false">IF(A57="","",Product!H60)</f>
        <v/>
      </c>
      <c r="U57" s="8" t="str">
        <f aca="false">IF(A57="","",IF(Product!I60="","",Product!I60/30))</f>
        <v/>
      </c>
      <c r="V57" s="8" t="str">
        <f aca="false">IF(A57="","",Product!J60)</f>
        <v/>
      </c>
      <c r="W57" s="8" t="str">
        <f aca="false">IF(B57="","",Product!K60)</f>
        <v/>
      </c>
      <c r="X57" s="8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8" t="str">
        <f aca="false">IF(A58="","",IF(Product!N61="",ROUND(Product!M61,0),ROUND(Product!N61,0)))</f>
        <v/>
      </c>
      <c r="G58" s="8" t="str">
        <f aca="false">IF(A58="","",IF(Product!O61="",ROUND(Product!P61,0),ROUND(Product!O61,0)))</f>
        <v/>
      </c>
      <c r="H58" s="8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8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8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8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8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8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8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7" t="str">
        <f aca="false">IF(LEN(O58)=0,"",LEFT(O58,LEN(O58)-1))</f>
        <v/>
      </c>
      <c r="Q58" s="1" t="str">
        <f aca="false">IFERROR(IF(A58="","",SUBSTITUTE(IF(Product!AU61="",Product!AT61,Product!AU61),"&lt;br/&gt;","")),"")</f>
        <v/>
      </c>
      <c r="R58" s="1" t="str">
        <f aca="false">IFERROR(IF(A58="","",SUBSTITUTE(SUBSTITUTE(Q58,"&lt;/b&gt;","\b0 "),"&lt;b&gt;","\b ")),"")</f>
        <v/>
      </c>
      <c r="S58" s="1" t="str">
        <f aca="false">IF(A58="","",Product!F61)</f>
        <v/>
      </c>
      <c r="T58" s="1" t="str">
        <f aca="false">IF(A58="","",Product!H61)</f>
        <v/>
      </c>
      <c r="U58" s="8" t="str">
        <f aca="false">IF(A58="","",IF(Product!I61="","",Product!I61/30))</f>
        <v/>
      </c>
      <c r="V58" s="8" t="str">
        <f aca="false">IF(A58="","",Product!J61)</f>
        <v/>
      </c>
      <c r="W58" s="8" t="str">
        <f aca="false">IF(B58="","",Product!K61)</f>
        <v/>
      </c>
      <c r="X58" s="8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8" t="str">
        <f aca="false">IF(A59="","",IF(Product!N62="",ROUND(Product!M62,0),ROUND(Product!N62,0)))</f>
        <v/>
      </c>
      <c r="G59" s="8" t="str">
        <f aca="false">IF(A59="","",IF(Product!O62="",ROUND(Product!P62,0),ROUND(Product!O62,0)))</f>
        <v/>
      </c>
      <c r="H59" s="8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8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8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8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8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8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8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7" t="str">
        <f aca="false">IF(LEN(O59)=0,"",LEFT(O59,LEN(O59)-1))</f>
        <v/>
      </c>
      <c r="Q59" s="1" t="str">
        <f aca="false">IFERROR(IF(A59="","",SUBSTITUTE(IF(Product!AU62="",Product!AT62,Product!AU62),"&lt;br/&gt;","")),"")</f>
        <v/>
      </c>
      <c r="R59" s="1" t="str">
        <f aca="false">IFERROR(IF(A59="","",SUBSTITUTE(SUBSTITUTE(Q59,"&lt;/b&gt;","\b0 "),"&lt;b&gt;","\b ")),"")</f>
        <v/>
      </c>
      <c r="S59" s="1" t="str">
        <f aca="false">IF(A59="","",Product!F62)</f>
        <v/>
      </c>
      <c r="T59" s="1" t="str">
        <f aca="false">IF(A59="","",Product!H62)</f>
        <v/>
      </c>
      <c r="U59" s="8" t="str">
        <f aca="false">IF(A59="","",IF(Product!I62="","",Product!I62/30))</f>
        <v/>
      </c>
      <c r="V59" s="8" t="str">
        <f aca="false">IF(A59="","",Product!J62)</f>
        <v/>
      </c>
      <c r="W59" s="8" t="str">
        <f aca="false">IF(B59="","",Product!K62)</f>
        <v/>
      </c>
      <c r="X59" s="8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8" t="str">
        <f aca="false">IF(A60="","",IF(Product!N63="",ROUND(Product!M63,0),ROUND(Product!N63,0)))</f>
        <v/>
      </c>
      <c r="G60" s="8" t="str">
        <f aca="false">IF(A60="","",IF(Product!O63="",ROUND(Product!P63,0),ROUND(Product!O63,0)))</f>
        <v/>
      </c>
      <c r="H60" s="8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8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8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8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8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8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8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7" t="str">
        <f aca="false">IF(LEN(O60)=0,"",LEFT(O60,LEN(O60)-1))</f>
        <v/>
      </c>
      <c r="Q60" s="1" t="str">
        <f aca="false">IFERROR(IF(A60="","",SUBSTITUTE(IF(Product!AU63="",Product!AT63,Product!AU63),"&lt;br/&gt;","")),"")</f>
        <v/>
      </c>
      <c r="R60" s="1" t="str">
        <f aca="false">IFERROR(IF(A60="","",SUBSTITUTE(SUBSTITUTE(Q60,"&lt;/b&gt;","\b0 "),"&lt;b&gt;","\b ")),"")</f>
        <v/>
      </c>
      <c r="S60" s="1" t="str">
        <f aca="false">IF(A60="","",Product!F63)</f>
        <v/>
      </c>
      <c r="T60" s="1" t="str">
        <f aca="false">IF(A60="","",Product!H63)</f>
        <v/>
      </c>
      <c r="U60" s="8" t="str">
        <f aca="false">IF(A60="","",IF(Product!I63="","",Product!I63/30))</f>
        <v/>
      </c>
      <c r="V60" s="8" t="str">
        <f aca="false">IF(A60="","",Product!J63)</f>
        <v/>
      </c>
      <c r="W60" s="8" t="str">
        <f aca="false">IF(B60="","",Product!K63)</f>
        <v/>
      </c>
      <c r="X60" s="8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8" t="str">
        <f aca="false">IF(A61="","",IF(Product!N64="",ROUND(Product!M64,0),ROUND(Product!N64,0)))</f>
        <v/>
      </c>
      <c r="G61" s="8" t="str">
        <f aca="false">IF(A61="","",IF(Product!O64="",ROUND(Product!P64,0),ROUND(Product!O64,0)))</f>
        <v/>
      </c>
      <c r="H61" s="8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8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8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8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8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8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8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7" t="str">
        <f aca="false">IF(LEN(O61)=0,"",LEFT(O61,LEN(O61)-1))</f>
        <v/>
      </c>
      <c r="Q61" s="1" t="str">
        <f aca="false">IFERROR(IF(A61="","",SUBSTITUTE(IF(Product!AU64="",Product!AT64,Product!AU64),"&lt;br/&gt;","")),"")</f>
        <v/>
      </c>
      <c r="R61" s="1" t="str">
        <f aca="false">IFERROR(IF(A61="","",SUBSTITUTE(SUBSTITUTE(Q61,"&lt;/b&gt;","\b0 "),"&lt;b&gt;","\b ")),"")</f>
        <v/>
      </c>
      <c r="S61" s="1" t="str">
        <f aca="false">IF(A61="","",Product!F64)</f>
        <v/>
      </c>
      <c r="T61" s="1" t="str">
        <f aca="false">IF(A61="","",Product!H64)</f>
        <v/>
      </c>
      <c r="U61" s="8" t="str">
        <f aca="false">IF(A61="","",IF(Product!I64="","",Product!I64/30))</f>
        <v/>
      </c>
      <c r="V61" s="8" t="str">
        <f aca="false">IF(A61="","",Product!J64)</f>
        <v/>
      </c>
      <c r="W61" s="8" t="str">
        <f aca="false">IF(B61="","",Product!K64)</f>
        <v/>
      </c>
      <c r="X61" s="8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8" t="str">
        <f aca="false">IF(A62="","",IF(Product!N65="",ROUND(Product!M65,0),ROUND(Product!N65,0)))</f>
        <v/>
      </c>
      <c r="G62" s="8" t="str">
        <f aca="false">IF(A62="","",IF(Product!O65="",ROUND(Product!P65,0),ROUND(Product!O65,0)))</f>
        <v/>
      </c>
      <c r="H62" s="8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8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8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8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8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8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8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7" t="str">
        <f aca="false">IF(LEN(O62)=0,"",LEFT(O62,LEN(O62)-1))</f>
        <v/>
      </c>
      <c r="Q62" s="1" t="str">
        <f aca="false">IFERROR(IF(A62="","",SUBSTITUTE(IF(Product!AU65="",Product!AT65,Product!AU65),"&lt;br/&gt;","")),"")</f>
        <v/>
      </c>
      <c r="R62" s="1" t="str">
        <f aca="false">IFERROR(IF(A62="","",SUBSTITUTE(SUBSTITUTE(Q62,"&lt;/b&gt;","\b0 "),"&lt;b&gt;","\b ")),"")</f>
        <v/>
      </c>
      <c r="S62" s="1" t="str">
        <f aca="false">IF(A62="","",Product!F65)</f>
        <v/>
      </c>
      <c r="T62" s="1" t="str">
        <f aca="false">IF(A62="","",Product!H65)</f>
        <v/>
      </c>
      <c r="U62" s="8" t="str">
        <f aca="false">IF(A62="","",IF(Product!I65="","",Product!I65/30))</f>
        <v/>
      </c>
      <c r="V62" s="8" t="str">
        <f aca="false">IF(A62="","",Product!J65)</f>
        <v/>
      </c>
      <c r="W62" s="8" t="str">
        <f aca="false">IF(B62="","",Product!K65)</f>
        <v/>
      </c>
      <c r="X62" s="8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8" t="str">
        <f aca="false">IF(A63="","",IF(Product!N66="",ROUND(Product!M66,0),ROUND(Product!N66,0)))</f>
        <v/>
      </c>
      <c r="G63" s="8" t="str">
        <f aca="false">IF(A63="","",IF(Product!O66="",ROUND(Product!P66,0),ROUND(Product!O66,0)))</f>
        <v/>
      </c>
      <c r="H63" s="8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8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8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8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8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8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8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7" t="str">
        <f aca="false">IF(LEN(O63)=0,"",LEFT(O63,LEN(O63)-1))</f>
        <v/>
      </c>
      <c r="Q63" s="1" t="str">
        <f aca="false">IFERROR(IF(A63="","",SUBSTITUTE(IF(Product!AU66="",Product!AT66,Product!AU66),"&lt;br/&gt;","")),"")</f>
        <v/>
      </c>
      <c r="R63" s="1" t="str">
        <f aca="false">IFERROR(IF(A63="","",SUBSTITUTE(SUBSTITUTE(Q63,"&lt;/b&gt;","\b0 "),"&lt;b&gt;","\b ")),"")</f>
        <v/>
      </c>
      <c r="S63" s="1" t="str">
        <f aca="false">IF(A63="","",Product!F66)</f>
        <v/>
      </c>
      <c r="T63" s="1" t="str">
        <f aca="false">IF(A63="","",Product!H66)</f>
        <v/>
      </c>
      <c r="U63" s="8" t="str">
        <f aca="false">IF(A63="","",IF(Product!I66="","",Product!I66/30))</f>
        <v/>
      </c>
      <c r="V63" s="8" t="str">
        <f aca="false">IF(A63="","",Product!J66)</f>
        <v/>
      </c>
      <c r="W63" s="8" t="str">
        <f aca="false">IF(B63="","",Product!K66)</f>
        <v/>
      </c>
      <c r="X63" s="8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8" t="str">
        <f aca="false">IF(A64="","",IF(Product!N67="",ROUND(Product!M67,0),ROUND(Product!N67,0)))</f>
        <v/>
      </c>
      <c r="G64" s="8" t="str">
        <f aca="false">IF(A64="","",IF(Product!O67="",ROUND(Product!P67,0),ROUND(Product!O67,0)))</f>
        <v/>
      </c>
      <c r="H64" s="8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8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8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8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8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8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8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7" t="str">
        <f aca="false">IF(LEN(O64)=0,"",LEFT(O64,LEN(O64)-1))</f>
        <v/>
      </c>
      <c r="Q64" s="1" t="str">
        <f aca="false">IFERROR(IF(A64="","",SUBSTITUTE(IF(Product!AU67="",Product!AT67,Product!AU67),"&lt;br/&gt;","")),"")</f>
        <v/>
      </c>
      <c r="R64" s="1" t="str">
        <f aca="false">IFERROR(IF(A64="","",SUBSTITUTE(SUBSTITUTE(Q64,"&lt;/b&gt;","\b0 "),"&lt;b&gt;","\b ")),"")</f>
        <v/>
      </c>
      <c r="S64" s="1" t="str">
        <f aca="false">IF(A64="","",Product!F67)</f>
        <v/>
      </c>
      <c r="T64" s="1" t="str">
        <f aca="false">IF(A64="","",Product!H67)</f>
        <v/>
      </c>
      <c r="U64" s="8" t="str">
        <f aca="false">IF(A64="","",IF(Product!I67="","",Product!I67/30))</f>
        <v/>
      </c>
      <c r="V64" s="8" t="str">
        <f aca="false">IF(A64="","",Product!J67)</f>
        <v/>
      </c>
      <c r="W64" s="8" t="str">
        <f aca="false">IF(B64="","",Product!K67)</f>
        <v/>
      </c>
      <c r="X64" s="8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8" t="str">
        <f aca="false">IF(A65="","",IF(Product!N68="",ROUND(Product!M68,0),ROUND(Product!N68,0)))</f>
        <v/>
      </c>
      <c r="G65" s="8" t="str">
        <f aca="false">IF(A65="","",IF(Product!O68="",ROUND(Product!P68,0),ROUND(Product!O68,0)))</f>
        <v/>
      </c>
      <c r="H65" s="8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8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8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8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8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8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8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7" t="str">
        <f aca="false">IF(LEN(O65)=0,"",LEFT(O65,LEN(O65)-1))</f>
        <v/>
      </c>
      <c r="Q65" s="1" t="str">
        <f aca="false">IFERROR(IF(A65="","",SUBSTITUTE(IF(Product!AU68="",Product!AT68,Product!AU68),"&lt;br/&gt;","")),"")</f>
        <v/>
      </c>
      <c r="R65" s="1" t="str">
        <f aca="false">IFERROR(IF(A65="","",SUBSTITUTE(SUBSTITUTE(Q65,"&lt;/b&gt;","\b0 "),"&lt;b&gt;","\b ")),"")</f>
        <v/>
      </c>
      <c r="S65" s="1" t="str">
        <f aca="false">IF(A65="","",Product!F68)</f>
        <v/>
      </c>
      <c r="T65" s="1" t="str">
        <f aca="false">IF(A65="","",Product!H68)</f>
        <v/>
      </c>
      <c r="U65" s="8" t="str">
        <f aca="false">IF(A65="","",IF(Product!I68="","",Product!I68/30))</f>
        <v/>
      </c>
      <c r="V65" s="8" t="str">
        <f aca="false">IF(A65="","",Product!J68)</f>
        <v/>
      </c>
      <c r="W65" s="8" t="str">
        <f aca="false">IF(B65="","",Product!K68)</f>
        <v/>
      </c>
      <c r="X65" s="8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8" t="str">
        <f aca="false">IF(A66="","",IF(Product!N69="",ROUND(Product!M69,0),ROUND(Product!N69,0)))</f>
        <v/>
      </c>
      <c r="G66" s="8" t="str">
        <f aca="false">IF(A66="","",IF(Product!O69="",ROUND(Product!P69,0),ROUND(Product!O69,0)))</f>
        <v/>
      </c>
      <c r="H66" s="8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8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8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8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8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8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8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7" t="str">
        <f aca="false">IF(LEN(O66)=0,"",LEFT(O66,LEN(O66)-1))</f>
        <v/>
      </c>
      <c r="Q66" s="1" t="str">
        <f aca="false">IFERROR(IF(A66="","",SUBSTITUTE(IF(Product!AU69="",Product!AT69,Product!AU69),"&lt;br/&gt;","")),"")</f>
        <v/>
      </c>
      <c r="R66" s="1" t="str">
        <f aca="false">IFERROR(IF(A66="","",SUBSTITUTE(SUBSTITUTE(Q66,"&lt;/b&gt;","\b0 "),"&lt;b&gt;","\b ")),"")</f>
        <v/>
      </c>
      <c r="S66" s="1" t="str">
        <f aca="false">IF(A66="","",Product!F69)</f>
        <v/>
      </c>
      <c r="T66" s="1" t="str">
        <f aca="false">IF(A66="","",Product!H69)</f>
        <v/>
      </c>
      <c r="U66" s="8" t="str">
        <f aca="false">IF(A66="","",IF(Product!I69="","",Product!I69/30))</f>
        <v/>
      </c>
      <c r="V66" s="8" t="str">
        <f aca="false">IF(A66="","",Product!J69)</f>
        <v/>
      </c>
      <c r="W66" s="8" t="str">
        <f aca="false">IF(B66="","",Product!K69)</f>
        <v/>
      </c>
      <c r="X66" s="8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8" t="str">
        <f aca="false">IF(A67="","",IF(Product!N70="",ROUND(Product!M70,0),ROUND(Product!N70,0)))</f>
        <v/>
      </c>
      <c r="G67" s="8" t="str">
        <f aca="false">IF(A67="","",IF(Product!O70="",ROUND(Product!P70,0),ROUND(Product!O70,0)))</f>
        <v/>
      </c>
      <c r="H67" s="8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8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8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8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8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8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8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7" t="str">
        <f aca="false">IF(LEN(O67)=0,"",LEFT(O67,LEN(O67)-1))</f>
        <v/>
      </c>
      <c r="Q67" s="1" t="str">
        <f aca="false">IFERROR(IF(A67="","",SUBSTITUTE(IF(Product!AU70="",Product!AT70,Product!AU70),"&lt;br/&gt;","")),"")</f>
        <v/>
      </c>
      <c r="R67" s="1" t="str">
        <f aca="false">IFERROR(IF(A67="","",SUBSTITUTE(SUBSTITUTE(Q67,"&lt;/b&gt;","\b0 "),"&lt;b&gt;","\b ")),"")</f>
        <v/>
      </c>
      <c r="S67" s="1" t="str">
        <f aca="false">IF(A67="","",Product!F70)</f>
        <v/>
      </c>
      <c r="T67" s="1" t="str">
        <f aca="false">IF(A67="","",Product!H70)</f>
        <v/>
      </c>
      <c r="U67" s="8" t="str">
        <f aca="false">IF(A67="","",IF(Product!I70="","",Product!I70/30))</f>
        <v/>
      </c>
      <c r="V67" s="8" t="str">
        <f aca="false">IF(A67="","",Product!J70)</f>
        <v/>
      </c>
      <c r="W67" s="8" t="str">
        <f aca="false">IF(B67="","",Product!K70)</f>
        <v/>
      </c>
      <c r="X67" s="8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8" t="str">
        <f aca="false">IF(A68="","",IF(Product!N71="",ROUND(Product!M71,0),ROUND(Product!N71,0)))</f>
        <v/>
      </c>
      <c r="G68" s="8" t="str">
        <f aca="false">IF(A68="","",IF(Product!O71="",ROUND(Product!P71,0),ROUND(Product!O71,0)))</f>
        <v/>
      </c>
      <c r="H68" s="8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8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8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8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8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8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8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7" t="str">
        <f aca="false">IF(LEN(O68)=0,"",LEFT(O68,LEN(O68)-1))</f>
        <v/>
      </c>
      <c r="Q68" s="1" t="str">
        <f aca="false">IFERROR(IF(A68="","",SUBSTITUTE(IF(Product!AU71="",Product!AT71,Product!AU71),"&lt;br/&gt;","")),"")</f>
        <v/>
      </c>
      <c r="R68" s="1" t="str">
        <f aca="false">IFERROR(IF(A68="","",SUBSTITUTE(SUBSTITUTE(Q68,"&lt;/b&gt;","\b0 "),"&lt;b&gt;","\b ")),"")</f>
        <v/>
      </c>
      <c r="S68" s="1" t="str">
        <f aca="false">IF(A68="","",Product!F71)</f>
        <v/>
      </c>
      <c r="T68" s="1" t="str">
        <f aca="false">IF(A68="","",Product!H71)</f>
        <v/>
      </c>
      <c r="U68" s="8" t="str">
        <f aca="false">IF(A68="","",IF(Product!I71="","",Product!I71/30))</f>
        <v/>
      </c>
      <c r="V68" s="8" t="str">
        <f aca="false">IF(A68="","",Product!J71)</f>
        <v/>
      </c>
      <c r="W68" s="8" t="str">
        <f aca="false">IF(B68="","",Product!K71)</f>
        <v/>
      </c>
      <c r="X68" s="8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8" t="str">
        <f aca="false">IF(A69="","",IF(Product!N72="",ROUND(Product!M72,0),ROUND(Product!N72,0)))</f>
        <v/>
      </c>
      <c r="G69" s="8" t="str">
        <f aca="false">IF(A69="","",IF(Product!O72="",ROUND(Product!P72,0),ROUND(Product!O72,0)))</f>
        <v/>
      </c>
      <c r="H69" s="8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8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8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8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8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8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8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7" t="str">
        <f aca="false">IF(LEN(O69)=0,"",LEFT(O69,LEN(O69)-1))</f>
        <v/>
      </c>
      <c r="Q69" s="1" t="str">
        <f aca="false">IFERROR(IF(A69="","",SUBSTITUTE(IF(Product!AU72="",Product!AT72,Product!AU72),"&lt;br/&gt;","")),"")</f>
        <v/>
      </c>
      <c r="R69" s="1" t="str">
        <f aca="false">IFERROR(IF(A69="","",SUBSTITUTE(SUBSTITUTE(Q69,"&lt;/b&gt;","\b0 "),"&lt;b&gt;","\b ")),"")</f>
        <v/>
      </c>
      <c r="S69" s="1" t="str">
        <f aca="false">IF(A69="","",Product!F72)</f>
        <v/>
      </c>
      <c r="T69" s="1" t="str">
        <f aca="false">IF(A69="","",Product!H72)</f>
        <v/>
      </c>
      <c r="U69" s="8" t="str">
        <f aca="false">IF(A69="","",IF(Product!I72="","",Product!I72/30))</f>
        <v/>
      </c>
      <c r="V69" s="8" t="str">
        <f aca="false">IF(A69="","",Product!J72)</f>
        <v/>
      </c>
      <c r="W69" s="8" t="str">
        <f aca="false">IF(B69="","",Product!K72)</f>
        <v/>
      </c>
      <c r="X69" s="8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8" t="str">
        <f aca="false">IF(A70="","",IF(Product!N73="",ROUND(Product!M73,0),ROUND(Product!N73,0)))</f>
        <v/>
      </c>
      <c r="G70" s="8" t="str">
        <f aca="false">IF(A70="","",IF(Product!O73="",ROUND(Product!P73,0),ROUND(Product!O73,0)))</f>
        <v/>
      </c>
      <c r="H70" s="8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8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8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8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8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8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8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7" t="str">
        <f aca="false">IF(LEN(O70)=0,"",LEFT(O70,LEN(O70)-1))</f>
        <v/>
      </c>
      <c r="Q70" s="1" t="str">
        <f aca="false">IFERROR(IF(A70="","",SUBSTITUTE(IF(Product!AU73="",Product!AT73,Product!AU73),"&lt;br/&gt;","")),"")</f>
        <v/>
      </c>
      <c r="R70" s="1" t="str">
        <f aca="false">IFERROR(IF(A70="","",SUBSTITUTE(SUBSTITUTE(Q70,"&lt;/b&gt;","\b0 "),"&lt;b&gt;","\b ")),"")</f>
        <v/>
      </c>
      <c r="S70" s="1" t="str">
        <f aca="false">IF(A70="","",Product!F73)</f>
        <v/>
      </c>
      <c r="T70" s="1" t="str">
        <f aca="false">IF(A70="","",Product!H73)</f>
        <v/>
      </c>
      <c r="U70" s="8" t="str">
        <f aca="false">IF(A70="","",IF(Product!I73="","",Product!I73/30))</f>
        <v/>
      </c>
      <c r="V70" s="8" t="str">
        <f aca="false">IF(A70="","",Product!J73)</f>
        <v/>
      </c>
      <c r="W70" s="8" t="str">
        <f aca="false">IF(B70="","",Product!K73)</f>
        <v/>
      </c>
      <c r="X70" s="8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8" t="str">
        <f aca="false">IF(A71="","",IF(Product!N74="",ROUND(Product!M74,0),ROUND(Product!N74,0)))</f>
        <v/>
      </c>
      <c r="G71" s="8" t="str">
        <f aca="false">IF(A71="","",IF(Product!O74="",ROUND(Product!P74,0),ROUND(Product!O74,0)))</f>
        <v/>
      </c>
      <c r="H71" s="8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8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8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8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8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8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8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7" t="str">
        <f aca="false">IF(LEN(O71)=0,"",LEFT(O71,LEN(O71)-1))</f>
        <v/>
      </c>
      <c r="Q71" s="1" t="str">
        <f aca="false">IFERROR(IF(A71="","",SUBSTITUTE(IF(Product!AU74="",Product!AT74,Product!AU74),"&lt;br/&gt;","")),"")</f>
        <v/>
      </c>
      <c r="R71" s="1" t="str">
        <f aca="false">IFERROR(IF(A71="","",SUBSTITUTE(SUBSTITUTE(Q71,"&lt;/b&gt;","\b0 "),"&lt;b&gt;","\b ")),"")</f>
        <v/>
      </c>
      <c r="S71" s="1" t="str">
        <f aca="false">IF(A71="","",Product!F74)</f>
        <v/>
      </c>
      <c r="T71" s="1" t="str">
        <f aca="false">IF(A71="","",Product!H74)</f>
        <v/>
      </c>
      <c r="U71" s="8" t="str">
        <f aca="false">IF(A71="","",IF(Product!I74="","",Product!I74/30))</f>
        <v/>
      </c>
      <c r="V71" s="8" t="str">
        <f aca="false">IF(A71="","",Product!J74)</f>
        <v/>
      </c>
      <c r="W71" s="8" t="str">
        <f aca="false">IF(B71="","",Product!K74)</f>
        <v/>
      </c>
      <c r="X71" s="8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8" t="str">
        <f aca="false">IF(A72="","",IF(Product!N75="",ROUND(Product!M75,0),ROUND(Product!N75,0)))</f>
        <v/>
      </c>
      <c r="G72" s="8" t="str">
        <f aca="false">IF(A72="","",IF(Product!O75="",ROUND(Product!P75,0),ROUND(Product!O75,0)))</f>
        <v/>
      </c>
      <c r="H72" s="8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8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8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8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8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8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8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7" t="str">
        <f aca="false">IF(LEN(O72)=0,"",LEFT(O72,LEN(O72)-1))</f>
        <v/>
      </c>
      <c r="Q72" s="1" t="str">
        <f aca="false">IFERROR(IF(A72="","",SUBSTITUTE(IF(Product!AU75="",Product!AT75,Product!AU75),"&lt;br/&gt;","")),"")</f>
        <v/>
      </c>
      <c r="R72" s="1" t="str">
        <f aca="false">IFERROR(IF(A72="","",SUBSTITUTE(SUBSTITUTE(Q72,"&lt;/b&gt;","\b0 "),"&lt;b&gt;","\b ")),"")</f>
        <v/>
      </c>
      <c r="S72" s="1" t="str">
        <f aca="false">IF(A72="","",Product!F75)</f>
        <v/>
      </c>
      <c r="T72" s="1" t="str">
        <f aca="false">IF(A72="","",Product!H75)</f>
        <v/>
      </c>
      <c r="U72" s="8" t="str">
        <f aca="false">IF(A72="","",IF(Product!I75="","",Product!I75/30))</f>
        <v/>
      </c>
      <c r="V72" s="8" t="str">
        <f aca="false">IF(A72="","",Product!J75)</f>
        <v/>
      </c>
      <c r="W72" s="8" t="str">
        <f aca="false">IF(B72="","",Product!K75)</f>
        <v/>
      </c>
      <c r="X72" s="8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8" t="str">
        <f aca="false">IF(A73="","",IF(Product!N76="",ROUND(Product!M76,0),ROUND(Product!N76,0)))</f>
        <v/>
      </c>
      <c r="G73" s="8" t="str">
        <f aca="false">IF(A73="","",IF(Product!O76="",ROUND(Product!P76,0),ROUND(Product!O76,0)))</f>
        <v/>
      </c>
      <c r="H73" s="8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8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8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8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8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8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8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7" t="str">
        <f aca="false">IF(LEN(O73)=0,"",LEFT(O73,LEN(O73)-1))</f>
        <v/>
      </c>
      <c r="Q73" s="1" t="str">
        <f aca="false">IFERROR(IF(A73="","",SUBSTITUTE(IF(Product!AU76="",Product!AT76,Product!AU76),"&lt;br/&gt;","")),"")</f>
        <v/>
      </c>
      <c r="R73" s="1" t="str">
        <f aca="false">IFERROR(IF(A73="","",SUBSTITUTE(SUBSTITUTE(Q73,"&lt;/b&gt;","\b0 "),"&lt;b&gt;","\b ")),"")</f>
        <v/>
      </c>
      <c r="S73" s="1" t="str">
        <f aca="false">IF(A73="","",Product!F76)</f>
        <v/>
      </c>
      <c r="T73" s="1" t="str">
        <f aca="false">IF(A73="","",Product!H76)</f>
        <v/>
      </c>
      <c r="U73" s="8" t="str">
        <f aca="false">IF(A73="","",IF(Product!I76="","",Product!I76/30))</f>
        <v/>
      </c>
      <c r="V73" s="8" t="str">
        <f aca="false">IF(A73="","",Product!J76)</f>
        <v/>
      </c>
      <c r="W73" s="8" t="str">
        <f aca="false">IF(B73="","",Product!K76)</f>
        <v/>
      </c>
      <c r="X73" s="8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8" t="str">
        <f aca="false">IF(A74="","",IF(Product!N77="",ROUND(Product!M77,0),ROUND(Product!N77,0)))</f>
        <v/>
      </c>
      <c r="G74" s="8" t="str">
        <f aca="false">IF(A74="","",IF(Product!O77="",ROUND(Product!P77,0),ROUND(Product!O77,0)))</f>
        <v/>
      </c>
      <c r="H74" s="8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8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8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8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8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8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8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7" t="str">
        <f aca="false">IF(LEN(O74)=0,"",LEFT(O74,LEN(O74)-1))</f>
        <v/>
      </c>
      <c r="Q74" s="1" t="str">
        <f aca="false">IFERROR(IF(A74="","",SUBSTITUTE(IF(Product!AU77="",Product!AT77,Product!AU77),"&lt;br/&gt;","")),"")</f>
        <v/>
      </c>
      <c r="R74" s="1" t="str">
        <f aca="false">IFERROR(IF(A74="","",SUBSTITUTE(SUBSTITUTE(Q74,"&lt;/b&gt;","\b0 "),"&lt;b&gt;","\b ")),"")</f>
        <v/>
      </c>
      <c r="S74" s="1" t="str">
        <f aca="false">IF(A74="","",Product!F77)</f>
        <v/>
      </c>
      <c r="T74" s="1" t="str">
        <f aca="false">IF(A74="","",Product!H77)</f>
        <v/>
      </c>
      <c r="U74" s="8" t="str">
        <f aca="false">IF(A74="","",IF(Product!I77="","",Product!I77/30))</f>
        <v/>
      </c>
      <c r="V74" s="8" t="str">
        <f aca="false">IF(A74="","",Product!J77)</f>
        <v/>
      </c>
      <c r="W74" s="8" t="str">
        <f aca="false">IF(B74="","",Product!K77)</f>
        <v/>
      </c>
      <c r="X74" s="8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8" t="str">
        <f aca="false">IF(A75="","",IF(Product!N78="",ROUND(Product!M78,0),ROUND(Product!N78,0)))</f>
        <v/>
      </c>
      <c r="G75" s="8" t="str">
        <f aca="false">IF(A75="","",IF(Product!O78="",ROUND(Product!P78,0),ROUND(Product!O78,0)))</f>
        <v/>
      </c>
      <c r="H75" s="8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8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8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8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8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8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8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7" t="str">
        <f aca="false">IF(LEN(O75)=0,"",LEFT(O75,LEN(O75)-1))</f>
        <v/>
      </c>
      <c r="Q75" s="1" t="str">
        <f aca="false">IFERROR(IF(A75="","",SUBSTITUTE(IF(Product!AU78="",Product!AT78,Product!AU78),"&lt;br/&gt;","")),"")</f>
        <v/>
      </c>
      <c r="R75" s="1" t="str">
        <f aca="false">IFERROR(IF(A75="","",SUBSTITUTE(SUBSTITUTE(Q75,"&lt;/b&gt;","\b0 "),"&lt;b&gt;","\b ")),"")</f>
        <v/>
      </c>
      <c r="S75" s="1" t="str">
        <f aca="false">IF(A75="","",Product!F78)</f>
        <v/>
      </c>
      <c r="T75" s="1" t="str">
        <f aca="false">IF(A75="","",Product!H78)</f>
        <v/>
      </c>
      <c r="U75" s="8" t="str">
        <f aca="false">IF(A75="","",IF(Product!I78="","",Product!I78/30))</f>
        <v/>
      </c>
      <c r="V75" s="8" t="str">
        <f aca="false">IF(A75="","",Product!J78)</f>
        <v/>
      </c>
      <c r="W75" s="8" t="str">
        <f aca="false">IF(B75="","",Product!K78)</f>
        <v/>
      </c>
      <c r="X75" s="8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8" t="str">
        <f aca="false">IF(A76="","",IF(Product!N79="",ROUND(Product!M79,0),ROUND(Product!N79,0)))</f>
        <v/>
      </c>
      <c r="G76" s="8" t="str">
        <f aca="false">IF(A76="","",IF(Product!O79="",ROUND(Product!P79,0),ROUND(Product!O79,0)))</f>
        <v/>
      </c>
      <c r="H76" s="8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8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8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8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8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8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8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7" t="str">
        <f aca="false">IF(LEN(O76)=0,"",LEFT(O76,LEN(O76)-1))</f>
        <v/>
      </c>
      <c r="Q76" s="1" t="str">
        <f aca="false">IFERROR(IF(A76="","",SUBSTITUTE(IF(Product!AU79="",Product!AT79,Product!AU79),"&lt;br/&gt;","")),"")</f>
        <v/>
      </c>
      <c r="R76" s="1" t="str">
        <f aca="false">IFERROR(IF(A76="","",SUBSTITUTE(SUBSTITUTE(Q76,"&lt;/b&gt;","\b0 "),"&lt;b&gt;","\b ")),"")</f>
        <v/>
      </c>
      <c r="S76" s="1" t="str">
        <f aca="false">IF(A76="","",Product!F79)</f>
        <v/>
      </c>
      <c r="T76" s="1" t="str">
        <f aca="false">IF(A76="","",Product!H79)</f>
        <v/>
      </c>
      <c r="U76" s="8" t="str">
        <f aca="false">IF(A76="","",IF(Product!I79="","",Product!I79/30))</f>
        <v/>
      </c>
      <c r="V76" s="8" t="str">
        <f aca="false">IF(A76="","",Product!J79)</f>
        <v/>
      </c>
      <c r="W76" s="8" t="str">
        <f aca="false">IF(B76="","",Product!K79)</f>
        <v/>
      </c>
      <c r="X76" s="8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8" t="str">
        <f aca="false">IF(A77="","",IF(Product!N80="",ROUND(Product!M80,0),ROUND(Product!N80,0)))</f>
        <v/>
      </c>
      <c r="G77" s="8" t="str">
        <f aca="false">IF(A77="","",IF(Product!O80="",ROUND(Product!P80,0),ROUND(Product!O80,0)))</f>
        <v/>
      </c>
      <c r="H77" s="8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8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8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8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8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8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8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7" t="str">
        <f aca="false">IF(LEN(O77)=0,"",LEFT(O77,LEN(O77)-1))</f>
        <v/>
      </c>
      <c r="Q77" s="1" t="str">
        <f aca="false">IFERROR(IF(A77="","",SUBSTITUTE(IF(Product!AU80="",Product!AT80,Product!AU80),"&lt;br/&gt;","")),"")</f>
        <v/>
      </c>
      <c r="R77" s="1" t="str">
        <f aca="false">IFERROR(IF(A77="","",SUBSTITUTE(SUBSTITUTE(Q77,"&lt;/b&gt;","\b0 "),"&lt;b&gt;","\b ")),"")</f>
        <v/>
      </c>
      <c r="S77" s="1" t="str">
        <f aca="false">IF(A77="","",Product!F80)</f>
        <v/>
      </c>
      <c r="T77" s="1" t="str">
        <f aca="false">IF(A77="","",Product!H80)</f>
        <v/>
      </c>
      <c r="U77" s="8" t="str">
        <f aca="false">IF(A77="","",IF(Product!I80="","",Product!I80/30))</f>
        <v/>
      </c>
      <c r="V77" s="8" t="str">
        <f aca="false">IF(A77="","",Product!J80)</f>
        <v/>
      </c>
      <c r="W77" s="8" t="str">
        <f aca="false">IF(B77="","",Product!K80)</f>
        <v/>
      </c>
      <c r="X77" s="8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8" t="str">
        <f aca="false">IF(A78="","",IF(Product!N81="",ROUND(Product!M81,0),ROUND(Product!N81,0)))</f>
        <v/>
      </c>
      <c r="G78" s="8" t="str">
        <f aca="false">IF(A78="","",IF(Product!O81="",ROUND(Product!P81,0),ROUND(Product!O81,0)))</f>
        <v/>
      </c>
      <c r="H78" s="8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8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8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8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8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8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8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7" t="str">
        <f aca="false">IF(LEN(O78)=0,"",LEFT(O78,LEN(O78)-1))</f>
        <v/>
      </c>
      <c r="Q78" s="1" t="str">
        <f aca="false">IFERROR(IF(A78="","",SUBSTITUTE(IF(Product!AU81="",Product!AT81,Product!AU81),"&lt;br/&gt;","")),"")</f>
        <v/>
      </c>
      <c r="R78" s="1" t="str">
        <f aca="false">IFERROR(IF(A78="","",SUBSTITUTE(SUBSTITUTE(Q78,"&lt;/b&gt;","\b0 "),"&lt;b&gt;","\b ")),"")</f>
        <v/>
      </c>
      <c r="S78" s="1" t="str">
        <f aca="false">IF(A78="","",Product!F81)</f>
        <v/>
      </c>
      <c r="T78" s="1" t="str">
        <f aca="false">IF(A78="","",Product!H81)</f>
        <v/>
      </c>
      <c r="U78" s="8" t="str">
        <f aca="false">IF(A78="","",IF(Product!I81="","",Product!I81/30))</f>
        <v/>
      </c>
      <c r="V78" s="8" t="str">
        <f aca="false">IF(A78="","",Product!J81)</f>
        <v/>
      </c>
      <c r="W78" s="8" t="str">
        <f aca="false">IF(B78="","",Product!K81)</f>
        <v/>
      </c>
      <c r="X78" s="8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8" t="str">
        <f aca="false">IF(A79="","",IF(Product!N82="",ROUND(Product!M82,0),ROUND(Product!N82,0)))</f>
        <v/>
      </c>
      <c r="G79" s="8" t="str">
        <f aca="false">IF(A79="","",IF(Product!O82="",ROUND(Product!P82,0),ROUND(Product!O82,0)))</f>
        <v/>
      </c>
      <c r="H79" s="8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8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8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8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8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8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8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7" t="str">
        <f aca="false">IF(LEN(O79)=0,"",LEFT(O79,LEN(O79)-1))</f>
        <v/>
      </c>
      <c r="Q79" s="1" t="str">
        <f aca="false">IFERROR(IF(A79="","",SUBSTITUTE(IF(Product!AU82="",Product!AT82,Product!AU82),"&lt;br/&gt;","")),"")</f>
        <v/>
      </c>
      <c r="R79" s="1" t="str">
        <f aca="false">IFERROR(IF(A79="","",SUBSTITUTE(SUBSTITUTE(Q79,"&lt;/b&gt;","\b0 "),"&lt;b&gt;","\b ")),"")</f>
        <v/>
      </c>
      <c r="S79" s="1" t="str">
        <f aca="false">IF(A79="","",Product!F82)</f>
        <v/>
      </c>
      <c r="T79" s="1" t="str">
        <f aca="false">IF(A79="","",Product!H82)</f>
        <v/>
      </c>
      <c r="U79" s="8" t="str">
        <f aca="false">IF(A79="","",IF(Product!I82="","",Product!I82/30))</f>
        <v/>
      </c>
      <c r="V79" s="8" t="str">
        <f aca="false">IF(A79="","",Product!J82)</f>
        <v/>
      </c>
      <c r="W79" s="8" t="str">
        <f aca="false">IF(B79="","",Product!K82)</f>
        <v/>
      </c>
      <c r="X79" s="8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8" t="str">
        <f aca="false">IF(A80="","",IF(Product!N83="",ROUND(Product!M83,0),ROUND(Product!N83,0)))</f>
        <v/>
      </c>
      <c r="G80" s="8" t="str">
        <f aca="false">IF(A80="","",IF(Product!O83="",ROUND(Product!P83,0),ROUND(Product!O83,0)))</f>
        <v/>
      </c>
      <c r="H80" s="8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8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8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8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8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8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8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7" t="str">
        <f aca="false">IF(LEN(O80)=0,"",LEFT(O80,LEN(O80)-1))</f>
        <v/>
      </c>
      <c r="Q80" s="1" t="str">
        <f aca="false">IFERROR(IF(A80="","",SUBSTITUTE(IF(Product!AU83="",Product!AT83,Product!AU83),"&lt;br/&gt;","")),"")</f>
        <v/>
      </c>
      <c r="R80" s="1" t="str">
        <f aca="false">IFERROR(IF(A80="","",SUBSTITUTE(SUBSTITUTE(Q80,"&lt;/b&gt;","\b0 "),"&lt;b&gt;","\b ")),"")</f>
        <v/>
      </c>
      <c r="S80" s="1" t="str">
        <f aca="false">IF(A80="","",Product!F83)</f>
        <v/>
      </c>
      <c r="T80" s="1" t="str">
        <f aca="false">IF(A80="","",Product!H83)</f>
        <v/>
      </c>
      <c r="U80" s="8" t="str">
        <f aca="false">IF(A80="","",IF(Product!I83="","",Product!I83/30))</f>
        <v/>
      </c>
      <c r="V80" s="8" t="str">
        <f aca="false">IF(A80="","",Product!J83)</f>
        <v/>
      </c>
      <c r="W80" s="8" t="str">
        <f aca="false">IF(B80="","",Product!K83)</f>
        <v/>
      </c>
      <c r="X80" s="8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8" t="str">
        <f aca="false">IF(A81="","",IF(Product!N84="",ROUND(Product!M84,0),ROUND(Product!N84,0)))</f>
        <v/>
      </c>
      <c r="G81" s="8" t="str">
        <f aca="false">IF(A81="","",IF(Product!O84="",ROUND(Product!P84,0),ROUND(Product!O84,0)))</f>
        <v/>
      </c>
      <c r="H81" s="8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8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8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8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8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8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8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7" t="str">
        <f aca="false">IF(LEN(O81)=0,"",LEFT(O81,LEN(O81)-1))</f>
        <v/>
      </c>
      <c r="Q81" s="1" t="str">
        <f aca="false">IFERROR(IF(A81="","",SUBSTITUTE(IF(Product!AU84="",Product!AT84,Product!AU84),"&lt;br/&gt;","")),"")</f>
        <v/>
      </c>
      <c r="R81" s="1" t="str">
        <f aca="false">IFERROR(IF(A81="","",SUBSTITUTE(SUBSTITUTE(Q81,"&lt;/b&gt;","\b0 "),"&lt;b&gt;","\b ")),"")</f>
        <v/>
      </c>
      <c r="S81" s="1" t="str">
        <f aca="false">IF(A81="","",Product!F84)</f>
        <v/>
      </c>
      <c r="T81" s="1" t="str">
        <f aca="false">IF(A81="","",Product!H84)</f>
        <v/>
      </c>
      <c r="U81" s="8" t="str">
        <f aca="false">IF(A81="","",IF(Product!I84="","",Product!I84/30))</f>
        <v/>
      </c>
      <c r="V81" s="8" t="str">
        <f aca="false">IF(A81="","",Product!J84)</f>
        <v/>
      </c>
      <c r="W81" s="8" t="str">
        <f aca="false">IF(B81="","",Product!K84)</f>
        <v/>
      </c>
      <c r="X81" s="8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8" t="str">
        <f aca="false">IF(A82="","",IF(Product!N85="",ROUND(Product!M85,0),ROUND(Product!N85,0)))</f>
        <v/>
      </c>
      <c r="G82" s="8" t="str">
        <f aca="false">IF(A82="","",IF(Product!O85="",ROUND(Product!P85,0),ROUND(Product!O85,0)))</f>
        <v/>
      </c>
      <c r="H82" s="8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8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8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8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8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8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8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7" t="str">
        <f aca="false">IF(LEN(O82)=0,"",LEFT(O82,LEN(O82)-1))</f>
        <v/>
      </c>
      <c r="Q82" s="1" t="str">
        <f aca="false">IFERROR(IF(A82="","",SUBSTITUTE(IF(Product!AU85="",Product!AT85,Product!AU85),"&lt;br/&gt;","")),"")</f>
        <v/>
      </c>
      <c r="R82" s="1" t="str">
        <f aca="false">IFERROR(IF(A82="","",SUBSTITUTE(SUBSTITUTE(Q82,"&lt;/b&gt;","\b0 "),"&lt;b&gt;","\b ")),"")</f>
        <v/>
      </c>
      <c r="S82" s="1" t="str">
        <f aca="false">IF(A82="","",Product!F85)</f>
        <v/>
      </c>
      <c r="T82" s="1" t="str">
        <f aca="false">IF(A82="","",Product!H85)</f>
        <v/>
      </c>
      <c r="U82" s="8" t="str">
        <f aca="false">IF(A82="","",IF(Product!I85="","",Product!I85/30))</f>
        <v/>
      </c>
      <c r="V82" s="8" t="str">
        <f aca="false">IF(A82="","",Product!J85)</f>
        <v/>
      </c>
      <c r="W82" s="8" t="str">
        <f aca="false">IF(B82="","",Product!K85)</f>
        <v/>
      </c>
      <c r="X82" s="8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8" t="str">
        <f aca="false">IF(A83="","",IF(Product!N86="",ROUND(Product!M86,0),ROUND(Product!N86,0)))</f>
        <v/>
      </c>
      <c r="G83" s="8" t="str">
        <f aca="false">IF(A83="","",IF(Product!O86="",ROUND(Product!P86,0),ROUND(Product!O86,0)))</f>
        <v/>
      </c>
      <c r="H83" s="8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8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8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8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8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8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8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7" t="str">
        <f aca="false">IF(LEN(O83)=0,"",LEFT(O83,LEN(O83)-1))</f>
        <v/>
      </c>
      <c r="Q83" s="1" t="str">
        <f aca="false">IFERROR(IF(A83="","",SUBSTITUTE(IF(Product!AU86="",Product!AT86,Product!AU86),"&lt;br/&gt;","")),"")</f>
        <v/>
      </c>
      <c r="R83" s="1" t="str">
        <f aca="false">IFERROR(IF(A83="","",SUBSTITUTE(SUBSTITUTE(Q83,"&lt;/b&gt;","\b0 "),"&lt;b&gt;","\b ")),"")</f>
        <v/>
      </c>
      <c r="S83" s="1" t="str">
        <f aca="false">IF(A83="","",Product!F86)</f>
        <v/>
      </c>
      <c r="T83" s="1" t="str">
        <f aca="false">IF(A83="","",Product!H86)</f>
        <v/>
      </c>
      <c r="U83" s="8" t="str">
        <f aca="false">IF(A83="","",IF(Product!I86="","",Product!I86/30))</f>
        <v/>
      </c>
      <c r="V83" s="8" t="str">
        <f aca="false">IF(A83="","",Product!J86)</f>
        <v/>
      </c>
      <c r="W83" s="8" t="str">
        <f aca="false">IF(B83="","",Product!K86)</f>
        <v/>
      </c>
      <c r="X83" s="8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8" t="str">
        <f aca="false">IF(A84="","",IF(Product!N87="",ROUND(Product!M87,0),ROUND(Product!N87,0)))</f>
        <v/>
      </c>
      <c r="G84" s="8" t="str">
        <f aca="false">IF(A84="","",IF(Product!O87="",ROUND(Product!P87,0),ROUND(Product!O87,0)))</f>
        <v/>
      </c>
      <c r="H84" s="8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8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8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8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8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8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8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7" t="str">
        <f aca="false">IF(LEN(O84)=0,"",LEFT(O84,LEN(O84)-1))</f>
        <v/>
      </c>
      <c r="Q84" s="1" t="str">
        <f aca="false">IFERROR(IF(A84="","",SUBSTITUTE(IF(Product!AU87="",Product!AT87,Product!AU87),"&lt;br/&gt;","")),"")</f>
        <v/>
      </c>
      <c r="R84" s="1" t="str">
        <f aca="false">IFERROR(IF(A84="","",SUBSTITUTE(SUBSTITUTE(Q84,"&lt;/b&gt;","\b0 "),"&lt;b&gt;","\b ")),"")</f>
        <v/>
      </c>
      <c r="S84" s="1" t="str">
        <f aca="false">IF(A84="","",Product!F87)</f>
        <v/>
      </c>
      <c r="T84" s="1" t="str">
        <f aca="false">IF(A84="","",Product!H87)</f>
        <v/>
      </c>
      <c r="U84" s="8" t="str">
        <f aca="false">IF(A84="","",IF(Product!I87="","",Product!I87/30))</f>
        <v/>
      </c>
      <c r="V84" s="8" t="str">
        <f aca="false">IF(A84="","",Product!J87)</f>
        <v/>
      </c>
      <c r="W84" s="8" t="str">
        <f aca="false">IF(B84="","",Product!K87)</f>
        <v/>
      </c>
      <c r="X84" s="8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8" t="str">
        <f aca="false">IF(A85="","",IF(Product!N88="",ROUND(Product!M88,0),ROUND(Product!N88,0)))</f>
        <v/>
      </c>
      <c r="G85" s="8" t="str">
        <f aca="false">IF(A85="","",IF(Product!O88="",ROUND(Product!P88,0),ROUND(Product!O88,0)))</f>
        <v/>
      </c>
      <c r="H85" s="8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8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8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8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8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8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8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7" t="str">
        <f aca="false">IF(LEN(O85)=0,"",LEFT(O85,LEN(O85)-1))</f>
        <v/>
      </c>
      <c r="Q85" s="1" t="str">
        <f aca="false">IFERROR(IF(A85="","",SUBSTITUTE(IF(Product!AU88="",Product!AT88,Product!AU88),"&lt;br/&gt;","")),"")</f>
        <v/>
      </c>
      <c r="R85" s="1" t="str">
        <f aca="false">IFERROR(IF(A85="","",SUBSTITUTE(SUBSTITUTE(Q85,"&lt;/b&gt;","\b0 "),"&lt;b&gt;","\b ")),"")</f>
        <v/>
      </c>
      <c r="S85" s="1" t="str">
        <f aca="false">IF(A85="","",Product!F88)</f>
        <v/>
      </c>
      <c r="T85" s="1" t="str">
        <f aca="false">IF(A85="","",Product!H88)</f>
        <v/>
      </c>
      <c r="U85" s="8" t="str">
        <f aca="false">IF(A85="","",IF(Product!I88="","",Product!I88/30))</f>
        <v/>
      </c>
      <c r="V85" s="8" t="str">
        <f aca="false">IF(A85="","",Product!J88)</f>
        <v/>
      </c>
      <c r="W85" s="8" t="str">
        <f aca="false">IF(B85="","",Product!K88)</f>
        <v/>
      </c>
      <c r="X85" s="8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8" t="str">
        <f aca="false">IF(A86="","",IF(Product!N89="",ROUND(Product!M89,0),ROUND(Product!N89,0)))</f>
        <v/>
      </c>
      <c r="G86" s="8" t="str">
        <f aca="false">IF(A86="","",IF(Product!O89="",ROUND(Product!P89,0),ROUND(Product!O89,0)))</f>
        <v/>
      </c>
      <c r="H86" s="8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8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8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8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8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8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8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7" t="str">
        <f aca="false">IF(LEN(O86)=0,"",LEFT(O86,LEN(O86)-1))</f>
        <v/>
      </c>
      <c r="Q86" s="1" t="str">
        <f aca="false">IFERROR(IF(A86="","",SUBSTITUTE(IF(Product!AU89="",Product!AT89,Product!AU89),"&lt;br/&gt;","")),"")</f>
        <v/>
      </c>
      <c r="R86" s="1" t="str">
        <f aca="false">IFERROR(IF(A86="","",SUBSTITUTE(SUBSTITUTE(Q86,"&lt;/b&gt;","\b0 "),"&lt;b&gt;","\b ")),"")</f>
        <v/>
      </c>
      <c r="S86" s="1" t="str">
        <f aca="false">IF(A86="","",Product!F89)</f>
        <v/>
      </c>
      <c r="T86" s="1" t="str">
        <f aca="false">IF(A86="","",Product!H89)</f>
        <v/>
      </c>
      <c r="U86" s="8" t="str">
        <f aca="false">IF(A86="","",IF(Product!I89="","",Product!I89/30))</f>
        <v/>
      </c>
      <c r="V86" s="8" t="str">
        <f aca="false">IF(A86="","",Product!J89)</f>
        <v/>
      </c>
      <c r="W86" s="8" t="str">
        <f aca="false">IF(B86="","",Product!K89)</f>
        <v/>
      </c>
      <c r="X86" s="8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8" t="str">
        <f aca="false">IF(A87="","",IF(Product!N90="",ROUND(Product!M90,0),ROUND(Product!N90,0)))</f>
        <v/>
      </c>
      <c r="G87" s="8" t="str">
        <f aca="false">IF(A87="","",IF(Product!O90="",ROUND(Product!P90,0),ROUND(Product!O90,0)))</f>
        <v/>
      </c>
      <c r="H87" s="8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8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8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8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8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8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8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7" t="str">
        <f aca="false">IF(LEN(O87)=0,"",LEFT(O87,LEN(O87)-1))</f>
        <v/>
      </c>
      <c r="Q87" s="1" t="str">
        <f aca="false">IFERROR(IF(A87="","",SUBSTITUTE(IF(Product!AU90="",Product!AT90,Product!AU90),"&lt;br/&gt;","")),"")</f>
        <v/>
      </c>
      <c r="R87" s="1" t="str">
        <f aca="false">IFERROR(IF(A87="","",SUBSTITUTE(SUBSTITUTE(Q87,"&lt;/b&gt;","\b0 "),"&lt;b&gt;","\b ")),"")</f>
        <v/>
      </c>
      <c r="S87" s="1" t="str">
        <f aca="false">IF(A87="","",Product!F90)</f>
        <v/>
      </c>
      <c r="T87" s="1" t="str">
        <f aca="false">IF(A87="","",Product!H90)</f>
        <v/>
      </c>
      <c r="U87" s="8" t="str">
        <f aca="false">IF(A87="","",IF(Product!I90="","",Product!I90/30))</f>
        <v/>
      </c>
      <c r="V87" s="8" t="str">
        <f aca="false">IF(A87="","",Product!J90)</f>
        <v/>
      </c>
      <c r="W87" s="8" t="str">
        <f aca="false">IF(B87="","",Product!K90)</f>
        <v/>
      </c>
      <c r="X87" s="8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8" t="str">
        <f aca="false">IF(A88="","",IF(Product!N91="",ROUND(Product!M91,0),ROUND(Product!N91,0)))</f>
        <v/>
      </c>
      <c r="G88" s="8" t="str">
        <f aca="false">IF(A88="","",IF(Product!O91="",ROUND(Product!P91,0),ROUND(Product!O91,0)))</f>
        <v/>
      </c>
      <c r="H88" s="8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8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8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8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8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8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8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7" t="str">
        <f aca="false">IF(LEN(O88)=0,"",LEFT(O88,LEN(O88)-1))</f>
        <v/>
      </c>
      <c r="Q88" s="1" t="str">
        <f aca="false">IFERROR(IF(A88="","",SUBSTITUTE(IF(Product!AU91="",Product!AT91,Product!AU91),"&lt;br/&gt;","")),"")</f>
        <v/>
      </c>
      <c r="R88" s="1" t="str">
        <f aca="false">IFERROR(IF(A88="","",SUBSTITUTE(SUBSTITUTE(Q88,"&lt;/b&gt;","\b0 "),"&lt;b&gt;","\b ")),"")</f>
        <v/>
      </c>
      <c r="S88" s="1" t="str">
        <f aca="false">IF(A88="","",Product!F91)</f>
        <v/>
      </c>
      <c r="T88" s="1" t="str">
        <f aca="false">IF(A88="","",Product!H91)</f>
        <v/>
      </c>
      <c r="U88" s="8" t="str">
        <f aca="false">IF(A88="","",IF(Product!I91="","",Product!I91/30))</f>
        <v/>
      </c>
      <c r="V88" s="8" t="str">
        <f aca="false">IF(A88="","",Product!J91)</f>
        <v/>
      </c>
      <c r="W88" s="8" t="str">
        <f aca="false">IF(B88="","",Product!K91)</f>
        <v/>
      </c>
      <c r="X88" s="8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8" t="str">
        <f aca="false">IF(A89="","",IF(Product!N92="",ROUND(Product!M92,0),ROUND(Product!N92,0)))</f>
        <v/>
      </c>
      <c r="G89" s="8" t="str">
        <f aca="false">IF(A89="","",IF(Product!O92="",ROUND(Product!P92,0),ROUND(Product!O92,0)))</f>
        <v/>
      </c>
      <c r="H89" s="8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8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8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8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8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8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8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7" t="str">
        <f aca="false">IF(LEN(O89)=0,"",LEFT(O89,LEN(O89)-1))</f>
        <v/>
      </c>
      <c r="Q89" s="1" t="str">
        <f aca="false">IFERROR(IF(A89="","",SUBSTITUTE(IF(Product!AU92="",Product!AT92,Product!AU92),"&lt;br/&gt;","")),"")</f>
        <v/>
      </c>
      <c r="R89" s="1" t="str">
        <f aca="false">IFERROR(IF(A89="","",SUBSTITUTE(SUBSTITUTE(Q89,"&lt;/b&gt;","\b0 "),"&lt;b&gt;","\b ")),"")</f>
        <v/>
      </c>
      <c r="S89" s="1" t="str">
        <f aca="false">IF(A89="","",Product!F92)</f>
        <v/>
      </c>
      <c r="T89" s="1" t="str">
        <f aca="false">IF(A89="","",Product!H92)</f>
        <v/>
      </c>
      <c r="U89" s="8" t="str">
        <f aca="false">IF(A89="","",IF(Product!I92="","",Product!I92/30))</f>
        <v/>
      </c>
      <c r="V89" s="8" t="str">
        <f aca="false">IF(A89="","",Product!J92)</f>
        <v/>
      </c>
      <c r="W89" s="8" t="str">
        <f aca="false">IF(B89="","",Product!K92)</f>
        <v/>
      </c>
      <c r="X89" s="8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8" t="str">
        <f aca="false">IF(A90="","",IF(Product!N93="",ROUND(Product!M93,0),ROUND(Product!N93,0)))</f>
        <v/>
      </c>
      <c r="G90" s="8" t="str">
        <f aca="false">IF(A90="","",IF(Product!O93="",ROUND(Product!P93,0),ROUND(Product!O93,0)))</f>
        <v/>
      </c>
      <c r="H90" s="8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8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8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8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8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8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8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7" t="str">
        <f aca="false">IF(LEN(O90)=0,"",LEFT(O90,LEN(O90)-1))</f>
        <v/>
      </c>
      <c r="Q90" s="1" t="str">
        <f aca="false">IFERROR(IF(A90="","",SUBSTITUTE(IF(Product!AU93="",Product!AT93,Product!AU93),"&lt;br/&gt;","")),"")</f>
        <v/>
      </c>
      <c r="R90" s="1" t="str">
        <f aca="false">IFERROR(IF(A90="","",SUBSTITUTE(SUBSTITUTE(Q90,"&lt;/b&gt;","\b0 "),"&lt;b&gt;","\b ")),"")</f>
        <v/>
      </c>
      <c r="S90" s="1" t="str">
        <f aca="false">IF(A90="","",Product!F93)</f>
        <v/>
      </c>
      <c r="T90" s="1" t="str">
        <f aca="false">IF(A90="","",Product!H93)</f>
        <v/>
      </c>
      <c r="U90" s="8" t="str">
        <f aca="false">IF(A90="","",IF(Product!I93="","",Product!I93/30))</f>
        <v/>
      </c>
      <c r="V90" s="8" t="str">
        <f aca="false">IF(A90="","",Product!J93)</f>
        <v/>
      </c>
      <c r="W90" s="8" t="str">
        <f aca="false">IF(B90="","",Product!K93)</f>
        <v/>
      </c>
      <c r="X90" s="8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8" t="str">
        <f aca="false">IF(A91="","",IF(Product!N94="",ROUND(Product!M94,0),ROUND(Product!N94,0)))</f>
        <v/>
      </c>
      <c r="G91" s="8" t="str">
        <f aca="false">IF(A91="","",IF(Product!O94="",ROUND(Product!P94,0),ROUND(Product!O94,0)))</f>
        <v/>
      </c>
      <c r="H91" s="8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8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8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8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8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8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8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7" t="str">
        <f aca="false">IF(LEN(O91)=0,"",LEFT(O91,LEN(O91)-1))</f>
        <v/>
      </c>
      <c r="Q91" s="1" t="str">
        <f aca="false">IFERROR(IF(A91="","",SUBSTITUTE(IF(Product!AU94="",Product!AT94,Product!AU94),"&lt;br/&gt;","")),"")</f>
        <v/>
      </c>
      <c r="R91" s="1" t="str">
        <f aca="false">IFERROR(IF(A91="","",SUBSTITUTE(SUBSTITUTE(Q91,"&lt;/b&gt;","\b0 "),"&lt;b&gt;","\b ")),"")</f>
        <v/>
      </c>
      <c r="S91" s="1" t="str">
        <f aca="false">IF(A91="","",Product!F94)</f>
        <v/>
      </c>
      <c r="T91" s="1" t="str">
        <f aca="false">IF(A91="","",Product!H94)</f>
        <v/>
      </c>
      <c r="U91" s="8" t="str">
        <f aca="false">IF(A91="","",IF(Product!I94="","",Product!I94/30))</f>
        <v/>
      </c>
      <c r="V91" s="8" t="str">
        <f aca="false">IF(A91="","",Product!J94)</f>
        <v/>
      </c>
      <c r="W91" s="8" t="str">
        <f aca="false">IF(B91="","",Product!K94)</f>
        <v/>
      </c>
      <c r="X91" s="8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8" t="str">
        <f aca="false">IF(A92="","",IF(Product!N95="",ROUND(Product!M95,0),ROUND(Product!N95,0)))</f>
        <v/>
      </c>
      <c r="G92" s="8" t="str">
        <f aca="false">IF(A92="","",IF(Product!O95="",ROUND(Product!P95,0),ROUND(Product!O95,0)))</f>
        <v/>
      </c>
      <c r="H92" s="8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8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8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8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8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8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8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7" t="str">
        <f aca="false">IF(LEN(O92)=0,"",LEFT(O92,LEN(O92)-1))</f>
        <v/>
      </c>
      <c r="Q92" s="1" t="str">
        <f aca="false">IFERROR(IF(A92="","",SUBSTITUTE(IF(Product!AU95="",Product!AT95,Product!AU95),"&lt;br/&gt;","")),"")</f>
        <v/>
      </c>
      <c r="R92" s="1" t="str">
        <f aca="false">IFERROR(IF(A92="","",SUBSTITUTE(SUBSTITUTE(Q92,"&lt;/b&gt;","\b0 "),"&lt;b&gt;","\b ")),"")</f>
        <v/>
      </c>
      <c r="S92" s="1" t="str">
        <f aca="false">IF(A92="","",Product!F95)</f>
        <v/>
      </c>
      <c r="T92" s="1" t="str">
        <f aca="false">IF(A92="","",Product!H95)</f>
        <v/>
      </c>
      <c r="U92" s="8" t="str">
        <f aca="false">IF(A92="","",IF(Product!I95="","",Product!I95/30))</f>
        <v/>
      </c>
      <c r="V92" s="8" t="str">
        <f aca="false">IF(A92="","",Product!J95)</f>
        <v/>
      </c>
      <c r="W92" s="8" t="str">
        <f aca="false">IF(B92="","",Product!K95)</f>
        <v/>
      </c>
      <c r="X92" s="8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8" t="str">
        <f aca="false">IF(A93="","",IF(Product!N96="",ROUND(Product!M96,0),ROUND(Product!N96,0)))</f>
        <v/>
      </c>
      <c r="G93" s="8" t="str">
        <f aca="false">IF(A93="","",IF(Product!O96="",ROUND(Product!P96,0),ROUND(Product!O96,0)))</f>
        <v/>
      </c>
      <c r="H93" s="8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8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8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8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8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8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8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7" t="str">
        <f aca="false">IF(LEN(O93)=0,"",LEFT(O93,LEN(O93)-1))</f>
        <v/>
      </c>
      <c r="Q93" s="1" t="str">
        <f aca="false">IFERROR(IF(A93="","",SUBSTITUTE(IF(Product!AU96="",Product!AT96,Product!AU96),"&lt;br/&gt;","")),"")</f>
        <v/>
      </c>
      <c r="R93" s="1" t="str">
        <f aca="false">IFERROR(IF(A93="","",SUBSTITUTE(SUBSTITUTE(Q93,"&lt;/b&gt;","\b0 "),"&lt;b&gt;","\b ")),"")</f>
        <v/>
      </c>
      <c r="S93" s="1" t="str">
        <f aca="false">IF(A93="","",Product!F96)</f>
        <v/>
      </c>
      <c r="T93" s="1" t="str">
        <f aca="false">IF(A93="","",Product!H96)</f>
        <v/>
      </c>
      <c r="U93" s="8" t="str">
        <f aca="false">IF(A93="","",IF(Product!I96="","",Product!I96/30))</f>
        <v/>
      </c>
      <c r="V93" s="8" t="str">
        <f aca="false">IF(A93="","",Product!J96)</f>
        <v/>
      </c>
      <c r="W93" s="8" t="str">
        <f aca="false">IF(B93="","",Product!K96)</f>
        <v/>
      </c>
      <c r="X93" s="8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8" t="str">
        <f aca="false">IF(A94="","",IF(Product!N97="",ROUND(Product!M97,0),ROUND(Product!N97,0)))</f>
        <v/>
      </c>
      <c r="G94" s="8" t="str">
        <f aca="false">IF(A94="","",IF(Product!O97="",ROUND(Product!P97,0),ROUND(Product!O97,0)))</f>
        <v/>
      </c>
      <c r="H94" s="8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8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8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8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8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8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8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7" t="str">
        <f aca="false">IF(LEN(O94)=0,"",LEFT(O94,LEN(O94)-1))</f>
        <v/>
      </c>
      <c r="Q94" s="1" t="str">
        <f aca="false">IFERROR(IF(A94="","",SUBSTITUTE(IF(Product!AU97="",Product!AT97,Product!AU97),"&lt;br/&gt;","")),"")</f>
        <v/>
      </c>
      <c r="R94" s="1" t="str">
        <f aca="false">IFERROR(IF(A94="","",SUBSTITUTE(SUBSTITUTE(Q94,"&lt;/b&gt;","\b0 "),"&lt;b&gt;","\b ")),"")</f>
        <v/>
      </c>
      <c r="S94" s="1" t="str">
        <f aca="false">IF(A94="","",Product!F97)</f>
        <v/>
      </c>
      <c r="T94" s="1" t="str">
        <f aca="false">IF(A94="","",Product!H97)</f>
        <v/>
      </c>
      <c r="U94" s="8" t="str">
        <f aca="false">IF(A94="","",IF(Product!I97="","",Product!I97/30))</f>
        <v/>
      </c>
      <c r="V94" s="8" t="str">
        <f aca="false">IF(A94="","",Product!J97)</f>
        <v/>
      </c>
      <c r="W94" s="8" t="str">
        <f aca="false">IF(B94="","",Product!K97)</f>
        <v/>
      </c>
      <c r="X94" s="8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8" t="str">
        <f aca="false">IF(A95="","",IF(Product!N98="",ROUND(Product!M98,0),ROUND(Product!N98,0)))</f>
        <v/>
      </c>
      <c r="G95" s="8" t="str">
        <f aca="false">IF(A95="","",IF(Product!O98="",ROUND(Product!P98,0),ROUND(Product!O98,0)))</f>
        <v/>
      </c>
      <c r="H95" s="8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8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8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8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8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8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8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7" t="str">
        <f aca="false">IF(LEN(O95)=0,"",LEFT(O95,LEN(O95)-1))</f>
        <v/>
      </c>
      <c r="Q95" s="1" t="str">
        <f aca="false">IFERROR(IF(A95="","",SUBSTITUTE(IF(Product!AU98="",Product!AT98,Product!AU98),"&lt;br/&gt;","")),"")</f>
        <v/>
      </c>
      <c r="R95" s="1" t="str">
        <f aca="false">IFERROR(IF(A95="","",SUBSTITUTE(SUBSTITUTE(Q95,"&lt;/b&gt;","\b0 "),"&lt;b&gt;","\b ")),"")</f>
        <v/>
      </c>
      <c r="S95" s="1" t="str">
        <f aca="false">IF(A95="","",Product!F98)</f>
        <v/>
      </c>
      <c r="T95" s="1" t="str">
        <f aca="false">IF(A95="","",Product!H98)</f>
        <v/>
      </c>
      <c r="U95" s="8" t="str">
        <f aca="false">IF(A95="","",IF(Product!I98="","",Product!I98/30))</f>
        <v/>
      </c>
      <c r="V95" s="8" t="str">
        <f aca="false">IF(A95="","",Product!J98)</f>
        <v/>
      </c>
      <c r="W95" s="8" t="str">
        <f aca="false">IF(B95="","",Product!K98)</f>
        <v/>
      </c>
      <c r="X95" s="8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8" t="str">
        <f aca="false">IF(A96="","",IF(Product!N99="",ROUND(Product!M99,0),ROUND(Product!N99,0)))</f>
        <v/>
      </c>
      <c r="G96" s="8" t="str">
        <f aca="false">IF(A96="","",IF(Product!O99="",ROUND(Product!P99,0),ROUND(Product!O99,0)))</f>
        <v/>
      </c>
      <c r="H96" s="8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8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8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8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8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8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8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7" t="str">
        <f aca="false">IF(LEN(O96)=0,"",LEFT(O96,LEN(O96)-1))</f>
        <v/>
      </c>
      <c r="Q96" s="1" t="str">
        <f aca="false">IFERROR(IF(A96="","",SUBSTITUTE(IF(Product!AU99="",Product!AT99,Product!AU99),"&lt;br/&gt;","")),"")</f>
        <v/>
      </c>
      <c r="R96" s="1" t="str">
        <f aca="false">IFERROR(IF(A96="","",SUBSTITUTE(SUBSTITUTE(Q96,"&lt;/b&gt;","\b0 "),"&lt;b&gt;","\b ")),"")</f>
        <v/>
      </c>
      <c r="S96" s="1" t="str">
        <f aca="false">IF(A96="","",Product!F99)</f>
        <v/>
      </c>
      <c r="T96" s="1" t="str">
        <f aca="false">IF(A96="","",Product!H99)</f>
        <v/>
      </c>
      <c r="U96" s="8" t="str">
        <f aca="false">IF(A96="","",IF(Product!I99="","",Product!I99/30))</f>
        <v/>
      </c>
      <c r="V96" s="8" t="str">
        <f aca="false">IF(A96="","",Product!J99)</f>
        <v/>
      </c>
      <c r="W96" s="8" t="str">
        <f aca="false">IF(B96="","",Product!K99)</f>
        <v/>
      </c>
      <c r="X96" s="8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8" t="str">
        <f aca="false">IF(A97="","",IF(Product!N100="",ROUND(Product!M100,0),ROUND(Product!N100,0)))</f>
        <v/>
      </c>
      <c r="G97" s="8" t="str">
        <f aca="false">IF(A97="","",IF(Product!O100="",ROUND(Product!P100,0),ROUND(Product!O100,0)))</f>
        <v/>
      </c>
      <c r="H97" s="8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8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8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8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8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8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8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7" t="str">
        <f aca="false">IF(LEN(O97)=0,"",LEFT(O97,LEN(O97)-1))</f>
        <v/>
      </c>
      <c r="Q97" s="1" t="str">
        <f aca="false">IFERROR(IF(A97="","",SUBSTITUTE(IF(Product!AU100="",Product!AT100,Product!AU100),"&lt;br/&gt;","")),"")</f>
        <v/>
      </c>
      <c r="R97" s="1" t="str">
        <f aca="false">IFERROR(IF(A97="","",SUBSTITUTE(SUBSTITUTE(Q97,"&lt;/b&gt;","\b0 "),"&lt;b&gt;","\b ")),"")</f>
        <v/>
      </c>
      <c r="S97" s="1" t="str">
        <f aca="false">IF(A97="","",Product!F100)</f>
        <v/>
      </c>
      <c r="T97" s="1" t="str">
        <f aca="false">IF(A97="","",Product!H100)</f>
        <v/>
      </c>
      <c r="U97" s="8" t="str">
        <f aca="false">IF(A97="","",IF(Product!I100="","",Product!I100/30))</f>
        <v/>
      </c>
      <c r="V97" s="8" t="str">
        <f aca="false">IF(A97="","",Product!J100)</f>
        <v/>
      </c>
      <c r="W97" s="8" t="str">
        <f aca="false">IF(B97="","",Product!K100)</f>
        <v/>
      </c>
      <c r="X97" s="8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8" t="str">
        <f aca="false">IF(A98="","",IF(Product!N101="",ROUND(Product!M101,0),ROUND(Product!N101,0)))</f>
        <v/>
      </c>
      <c r="G98" s="8" t="str">
        <f aca="false">IF(A98="","",IF(Product!O101="",ROUND(Product!P101,0),ROUND(Product!O101,0)))</f>
        <v/>
      </c>
      <c r="H98" s="8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8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8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8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8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8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8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7" t="str">
        <f aca="false">IF(LEN(O98)=0,"",LEFT(O98,LEN(O98)-1))</f>
        <v/>
      </c>
      <c r="Q98" s="1" t="str">
        <f aca="false">IFERROR(IF(A98="","",SUBSTITUTE(IF(Product!AU101="",Product!AT101,Product!AU101),"&lt;br/&gt;","")),"")</f>
        <v/>
      </c>
      <c r="R98" s="1" t="str">
        <f aca="false">IFERROR(IF(A98="","",SUBSTITUTE(SUBSTITUTE(Q98,"&lt;/b&gt;","\b0 "),"&lt;b&gt;","\b ")),"")</f>
        <v/>
      </c>
      <c r="S98" s="1" t="str">
        <f aca="false">IF(A98="","",Product!F101)</f>
        <v/>
      </c>
      <c r="T98" s="1" t="str">
        <f aca="false">IF(A98="","",Product!H101)</f>
        <v/>
      </c>
      <c r="U98" s="8" t="str">
        <f aca="false">IF(A98="","",IF(Product!I101="","",Product!I101/30))</f>
        <v/>
      </c>
      <c r="V98" s="8" t="str">
        <f aca="false">IF(A98="","",Product!J101)</f>
        <v/>
      </c>
      <c r="W98" s="8" t="str">
        <f aca="false">IF(B98="","",Product!K101)</f>
        <v/>
      </c>
      <c r="X98" s="8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8" t="str">
        <f aca="false">IF(A99="","",IF(Product!N102="",ROUND(Product!M102,0),ROUND(Product!N102,0)))</f>
        <v/>
      </c>
      <c r="G99" s="8" t="str">
        <f aca="false">IF(A99="","",IF(Product!O102="",ROUND(Product!P102,0),ROUND(Product!O102,0)))</f>
        <v/>
      </c>
      <c r="H99" s="8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8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8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8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8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8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8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7" t="str">
        <f aca="false">IF(LEN(O99)=0,"",LEFT(O99,LEN(O99)-1))</f>
        <v/>
      </c>
      <c r="Q99" s="1" t="str">
        <f aca="false">IFERROR(IF(A99="","",SUBSTITUTE(IF(Product!AU102="",Product!AT102,Product!AU102),"&lt;br/&gt;","")),"")</f>
        <v/>
      </c>
      <c r="R99" s="1" t="str">
        <f aca="false">IFERROR(IF(A99="","",SUBSTITUTE(SUBSTITUTE(Q99,"&lt;/b&gt;","\b0 "),"&lt;b&gt;","\b ")),"")</f>
        <v/>
      </c>
      <c r="S99" s="1" t="str">
        <f aca="false">IF(A99="","",Product!F102)</f>
        <v/>
      </c>
      <c r="T99" s="1" t="str">
        <f aca="false">IF(A99="","",Product!H102)</f>
        <v/>
      </c>
      <c r="U99" s="8" t="str">
        <f aca="false">IF(A99="","",IF(Product!I102="","",Product!I102/30))</f>
        <v/>
      </c>
      <c r="V99" s="8" t="str">
        <f aca="false">IF(A99="","",Product!J102)</f>
        <v/>
      </c>
      <c r="W99" s="8" t="str">
        <f aca="false">IF(B99="","",Product!K102)</f>
        <v/>
      </c>
      <c r="X99" s="8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8" t="str">
        <f aca="false">IF(A100="","",IF(Product!N103="",ROUND(Product!M103,0),ROUND(Product!N103,0)))</f>
        <v/>
      </c>
      <c r="G100" s="8" t="str">
        <f aca="false">IF(A100="","",IF(Product!O103="",ROUND(Product!P103,0),ROUND(Product!O103,0)))</f>
        <v/>
      </c>
      <c r="H100" s="8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8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8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8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8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8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8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7" t="str">
        <f aca="false">IF(LEN(O100)=0,"",LEFT(O100,LEN(O100)-1))</f>
        <v/>
      </c>
      <c r="Q100" s="1" t="str">
        <f aca="false">IFERROR(IF(A100="","",SUBSTITUTE(IF(Product!AU103="",Product!AT103,Product!AU103),"&lt;br/&gt;","")),"")</f>
        <v/>
      </c>
      <c r="R100" s="1" t="str">
        <f aca="false">IFERROR(IF(A100="","",SUBSTITUTE(SUBSTITUTE(Q100,"&lt;/b&gt;","\b0 "),"&lt;b&gt;","\b ")),"")</f>
        <v/>
      </c>
      <c r="S100" s="1" t="str">
        <f aca="false">IF(A100="","",Product!F103)</f>
        <v/>
      </c>
      <c r="T100" s="1" t="str">
        <f aca="false">IF(A100="","",Product!H103)</f>
        <v/>
      </c>
      <c r="U100" s="8" t="str">
        <f aca="false">IF(A100="","",IF(Product!I103="","",Product!I103/30))</f>
        <v/>
      </c>
      <c r="V100" s="8" t="str">
        <f aca="false">IF(A100="","",Product!J103)</f>
        <v/>
      </c>
      <c r="W100" s="8" t="str">
        <f aca="false">IF(B100="","",Product!K103)</f>
        <v/>
      </c>
      <c r="X100" s="8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8" t="str">
        <f aca="false">IF(A101="","",IF(Product!N104="",ROUND(Product!M104,0),ROUND(Product!N104,0)))</f>
        <v/>
      </c>
      <c r="G101" s="8" t="str">
        <f aca="false">IF(A101="","",IF(Product!O104="",ROUND(Product!P104,0),ROUND(Product!O104,0)))</f>
        <v/>
      </c>
      <c r="H101" s="8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8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8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8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8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8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8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7" t="str">
        <f aca="false">IF(LEN(O101)=0,"",LEFT(O101,LEN(O101)-1))</f>
        <v/>
      </c>
      <c r="Q101" s="1" t="str">
        <f aca="false">IFERROR(IF(A101="","",SUBSTITUTE(IF(Product!AU104="",Product!AT104,Product!AU104),"&lt;br/&gt;","")),"")</f>
        <v/>
      </c>
      <c r="R101" s="1" t="str">
        <f aca="false">IFERROR(IF(A101="","",SUBSTITUTE(SUBSTITUTE(Q101,"&lt;/b&gt;","\b0 "),"&lt;b&gt;","\b ")),"")</f>
        <v/>
      </c>
      <c r="S101" s="1" t="str">
        <f aca="false">IF(A101="","",Product!F104)</f>
        <v/>
      </c>
      <c r="T101" s="1" t="str">
        <f aca="false">IF(A101="","",Product!H104)</f>
        <v/>
      </c>
      <c r="U101" s="8" t="str">
        <f aca="false">IF(A101="","",IF(Product!I104="","",Product!I104/30))</f>
        <v/>
      </c>
      <c r="V101" s="8" t="str">
        <f aca="false">IF(A101="","",Product!J104)</f>
        <v/>
      </c>
      <c r="W101" s="8" t="str">
        <f aca="false">IF(B101="","",Product!K104)</f>
        <v/>
      </c>
      <c r="X101" s="8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8" t="str">
        <f aca="false">IF(A102="","",IF(Product!N105="",ROUND(Product!M105,0),ROUND(Product!N105,0)))</f>
        <v/>
      </c>
      <c r="G102" s="8" t="str">
        <f aca="false">IF(A102="","",IF(Product!O105="",ROUND(Product!P105,0),ROUND(Product!O105,0)))</f>
        <v/>
      </c>
      <c r="H102" s="8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8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8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8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8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8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8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7" t="str">
        <f aca="false">IF(LEN(O102)=0,"",LEFT(O102,LEN(O102)-1))</f>
        <v/>
      </c>
      <c r="Q102" s="1" t="str">
        <f aca="false">IFERROR(IF(A102="","",SUBSTITUTE(IF(Product!AU105="",Product!AT105,Product!AU105),"&lt;br/&gt;","")),"")</f>
        <v/>
      </c>
      <c r="R102" s="1" t="str">
        <f aca="false">IFERROR(IF(A102="","",SUBSTITUTE(SUBSTITUTE(Q102,"&lt;/b&gt;","\b0 "),"&lt;b&gt;","\b ")),"")</f>
        <v/>
      </c>
      <c r="S102" s="1" t="str">
        <f aca="false">IF(A102="","",Product!F105)</f>
        <v/>
      </c>
      <c r="T102" s="1" t="str">
        <f aca="false">IF(A102="","",Product!H105)</f>
        <v/>
      </c>
      <c r="U102" s="8" t="str">
        <f aca="false">IF(A102="","",IF(Product!I105="","",Product!I105/30))</f>
        <v/>
      </c>
      <c r="V102" s="8" t="str">
        <f aca="false">IF(A102="","",Product!J105)</f>
        <v/>
      </c>
      <c r="W102" s="8" t="str">
        <f aca="false">IF(B102="","",Product!K105)</f>
        <v/>
      </c>
      <c r="X102" s="8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8" t="str">
        <f aca="false">IF(A103="","",IF(Product!N106="",ROUND(Product!M106,0),ROUND(Product!N106,0)))</f>
        <v/>
      </c>
      <c r="G103" s="8" t="str">
        <f aca="false">IF(A103="","",IF(Product!O106="",ROUND(Product!P106,0),ROUND(Product!O106,0)))</f>
        <v/>
      </c>
      <c r="H103" s="8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8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8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8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8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8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8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7" t="str">
        <f aca="false">IF(LEN(O103)=0,"",LEFT(O103,LEN(O103)-1))</f>
        <v/>
      </c>
      <c r="Q103" s="1" t="str">
        <f aca="false">IFERROR(IF(A103="","",SUBSTITUTE(IF(Product!AU106="",Product!AT106,Product!AU106),"&lt;br/&gt;","")),"")</f>
        <v/>
      </c>
      <c r="R103" s="1" t="str">
        <f aca="false">IFERROR(IF(A103="","",SUBSTITUTE(SUBSTITUTE(Q103,"&lt;/b&gt;","\b0 "),"&lt;b&gt;","\b ")),"")</f>
        <v/>
      </c>
      <c r="S103" s="1" t="str">
        <f aca="false">IF(A103="","",Product!F106)</f>
        <v/>
      </c>
      <c r="T103" s="1" t="str">
        <f aca="false">IF(A103="","",Product!H106)</f>
        <v/>
      </c>
      <c r="U103" s="8" t="str">
        <f aca="false">IF(A103="","",IF(Product!I106="","",Product!I106/30))</f>
        <v/>
      </c>
      <c r="V103" s="8" t="str">
        <f aca="false">IF(A103="","",Product!J106)</f>
        <v/>
      </c>
      <c r="W103" s="8" t="str">
        <f aca="false">IF(B103="","",Product!K106)</f>
        <v/>
      </c>
      <c r="X103" s="8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8" t="str">
        <f aca="false">IF(A104="","",IF(Product!N107="",ROUND(Product!M107,0),ROUND(Product!N107,0)))</f>
        <v/>
      </c>
      <c r="G104" s="8" t="str">
        <f aca="false">IF(A104="","",IF(Product!O107="",ROUND(Product!P107,0),ROUND(Product!O107,0)))</f>
        <v/>
      </c>
      <c r="H104" s="8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8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8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8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8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8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8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7" t="str">
        <f aca="false">IF(LEN(O104)=0,"",LEFT(O104,LEN(O104)-1))</f>
        <v/>
      </c>
      <c r="Q104" s="1" t="str">
        <f aca="false">IFERROR(IF(A104="","",SUBSTITUTE(IF(Product!AU107="",Product!AT107,Product!AU107),"&lt;br/&gt;","")),"")</f>
        <v/>
      </c>
      <c r="R104" s="1" t="str">
        <f aca="false">IFERROR(IF(A104="","",SUBSTITUTE(SUBSTITUTE(Q104,"&lt;/b&gt;","\b0 "),"&lt;b&gt;","\b ")),"")</f>
        <v/>
      </c>
      <c r="S104" s="1" t="str">
        <f aca="false">IF(A104="","",Product!F107)</f>
        <v/>
      </c>
      <c r="T104" s="1" t="str">
        <f aca="false">IF(A104="","",Product!H107)</f>
        <v/>
      </c>
      <c r="U104" s="8" t="str">
        <f aca="false">IF(A104="","",IF(Product!I107="","",Product!I107/30))</f>
        <v/>
      </c>
      <c r="V104" s="8" t="str">
        <f aca="false">IF(A104="","",Product!J107)</f>
        <v/>
      </c>
      <c r="W104" s="8" t="str">
        <f aca="false">IF(B104="","",Product!K107)</f>
        <v/>
      </c>
      <c r="X104" s="8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8" t="str">
        <f aca="false">IF(A105="","",IF(Product!N108="",ROUND(Product!M108,0),ROUND(Product!N108,0)))</f>
        <v/>
      </c>
      <c r="G105" s="8" t="str">
        <f aca="false">IF(A105="","",IF(Product!O108="",ROUND(Product!P108,0),ROUND(Product!O108,0)))</f>
        <v/>
      </c>
      <c r="H105" s="8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8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8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8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8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8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8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7" t="str">
        <f aca="false">IF(LEN(O105)=0,"",LEFT(O105,LEN(O105)-1))</f>
        <v/>
      </c>
      <c r="Q105" s="1" t="str">
        <f aca="false">IFERROR(IF(A105="","",SUBSTITUTE(IF(Product!AU108="",Product!AT108,Product!AU108),"&lt;br/&gt;","")),"")</f>
        <v/>
      </c>
      <c r="R105" s="1" t="str">
        <f aca="false">IFERROR(IF(A105="","",SUBSTITUTE(SUBSTITUTE(Q105,"&lt;/b&gt;","\b0 "),"&lt;b&gt;","\b ")),"")</f>
        <v/>
      </c>
      <c r="S105" s="1" t="str">
        <f aca="false">IF(A105="","",Product!F108)</f>
        <v/>
      </c>
      <c r="T105" s="1" t="str">
        <f aca="false">IF(A105="","",Product!H108)</f>
        <v/>
      </c>
      <c r="U105" s="8" t="str">
        <f aca="false">IF(A105="","",IF(Product!I108="","",Product!I108/30))</f>
        <v/>
      </c>
      <c r="V105" s="8" t="str">
        <f aca="false">IF(A105="","",Product!J108)</f>
        <v/>
      </c>
      <c r="W105" s="8" t="str">
        <f aca="false">IF(B105="","",Product!K108)</f>
        <v/>
      </c>
      <c r="X105" s="8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8" t="str">
        <f aca="false">IF(A106="","",IF(Product!N109="",ROUND(Product!M109,0),ROUND(Product!N109,0)))</f>
        <v/>
      </c>
      <c r="G106" s="8" t="str">
        <f aca="false">IF(A106="","",IF(Product!O109="",ROUND(Product!P109,0),ROUND(Product!O109,0)))</f>
        <v/>
      </c>
      <c r="H106" s="8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8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8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8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8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8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8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7" t="str">
        <f aca="false">IF(LEN(O106)=0,"",LEFT(O106,LEN(O106)-1))</f>
        <v/>
      </c>
      <c r="Q106" s="1" t="str">
        <f aca="false">IFERROR(IF(A106="","",SUBSTITUTE(IF(Product!AU109="",Product!AT109,Product!AU109),"&lt;br/&gt;","")),"")</f>
        <v/>
      </c>
      <c r="R106" s="1" t="str">
        <f aca="false">IFERROR(IF(A106="","",SUBSTITUTE(SUBSTITUTE(Q106,"&lt;/b&gt;","\b0 "),"&lt;b&gt;","\b ")),"")</f>
        <v/>
      </c>
      <c r="S106" s="1" t="str">
        <f aca="false">IF(A106="","",Product!F109)</f>
        <v/>
      </c>
      <c r="T106" s="1" t="str">
        <f aca="false">IF(A106="","",Product!H109)</f>
        <v/>
      </c>
      <c r="U106" s="8" t="str">
        <f aca="false">IF(A106="","",IF(Product!I109="","",Product!I109/30))</f>
        <v/>
      </c>
      <c r="V106" s="8" t="str">
        <f aca="false">IF(A106="","",Product!J109)</f>
        <v/>
      </c>
      <c r="W106" s="8" t="str">
        <f aca="false">IF(B106="","",Product!K109)</f>
        <v/>
      </c>
      <c r="X106" s="8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8" t="str">
        <f aca="false">IF(A107="","",IF(Product!N110="",ROUND(Product!M110,0),ROUND(Product!N110,0)))</f>
        <v/>
      </c>
      <c r="G107" s="8" t="str">
        <f aca="false">IF(A107="","",IF(Product!O110="",ROUND(Product!P110,0),ROUND(Product!O110,0)))</f>
        <v/>
      </c>
      <c r="H107" s="8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8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8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8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8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8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8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7" t="str">
        <f aca="false">IF(LEN(O107)=0,"",LEFT(O107,LEN(O107)-1))</f>
        <v/>
      </c>
      <c r="Q107" s="1" t="str">
        <f aca="false">IFERROR(IF(A107="","",SUBSTITUTE(IF(Product!AU110="",Product!AT110,Product!AU110),"&lt;br/&gt;","")),"")</f>
        <v/>
      </c>
      <c r="R107" s="1" t="str">
        <f aca="false">IFERROR(IF(A107="","",SUBSTITUTE(SUBSTITUTE(Q107,"&lt;/b&gt;","\b0 "),"&lt;b&gt;","\b ")),"")</f>
        <v/>
      </c>
      <c r="S107" s="1" t="str">
        <f aca="false">IF(A107="","",Product!F110)</f>
        <v/>
      </c>
      <c r="T107" s="1" t="str">
        <f aca="false">IF(A107="","",Product!H110)</f>
        <v/>
      </c>
      <c r="U107" s="8" t="str">
        <f aca="false">IF(A107="","",IF(Product!I110="","",Product!I110/30))</f>
        <v/>
      </c>
      <c r="V107" s="8" t="str">
        <f aca="false">IF(A107="","",Product!J110)</f>
        <v/>
      </c>
      <c r="W107" s="8" t="str">
        <f aca="false">IF(B107="","",Product!K110)</f>
        <v/>
      </c>
      <c r="X107" s="8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8" t="str">
        <f aca="false">IF(A108="","",IF(Product!N111="",ROUND(Product!M111,0),ROUND(Product!N111,0)))</f>
        <v/>
      </c>
      <c r="G108" s="8" t="str">
        <f aca="false">IF(A108="","",IF(Product!O111="",ROUND(Product!P111,0),ROUND(Product!O111,0)))</f>
        <v/>
      </c>
      <c r="H108" s="8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8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8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8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8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8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8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7" t="str">
        <f aca="false">IF(LEN(O108)=0,"",LEFT(O108,LEN(O108)-1))</f>
        <v/>
      </c>
      <c r="Q108" s="1" t="str">
        <f aca="false">IFERROR(IF(A108="","",SUBSTITUTE(IF(Product!AU111="",Product!AT111,Product!AU111),"&lt;br/&gt;","")),"")</f>
        <v/>
      </c>
      <c r="R108" s="1" t="str">
        <f aca="false">IFERROR(IF(A108="","",SUBSTITUTE(SUBSTITUTE(Q108,"&lt;/b&gt;","\b0 "),"&lt;b&gt;","\b ")),"")</f>
        <v/>
      </c>
      <c r="S108" s="1" t="str">
        <f aca="false">IF(A108="","",Product!F111)</f>
        <v/>
      </c>
      <c r="T108" s="1" t="str">
        <f aca="false">IF(A108="","",Product!H111)</f>
        <v/>
      </c>
      <c r="U108" s="8" t="str">
        <f aca="false">IF(A108="","",IF(Product!I111="","",Product!I111/30))</f>
        <v/>
      </c>
      <c r="V108" s="8" t="str">
        <f aca="false">IF(A108="","",Product!J111)</f>
        <v/>
      </c>
      <c r="W108" s="8" t="str">
        <f aca="false">IF(B108="","",Product!K111)</f>
        <v/>
      </c>
      <c r="X108" s="8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8" t="str">
        <f aca="false">IF(A109="","",IF(Product!N112="",ROUND(Product!M112,0),ROUND(Product!N112,0)))</f>
        <v/>
      </c>
      <c r="G109" s="8" t="str">
        <f aca="false">IF(A109="","",IF(Product!O112="",ROUND(Product!P112,0),ROUND(Product!O112,0)))</f>
        <v/>
      </c>
      <c r="H109" s="8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8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8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8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8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8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8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7" t="str">
        <f aca="false">IF(LEN(O109)=0,"",LEFT(O109,LEN(O109)-1))</f>
        <v/>
      </c>
      <c r="Q109" s="1" t="str">
        <f aca="false">IFERROR(IF(A109="","",SUBSTITUTE(IF(Product!AU112="",Product!AT112,Product!AU112),"&lt;br/&gt;","")),"")</f>
        <v/>
      </c>
      <c r="R109" s="1" t="str">
        <f aca="false">IFERROR(IF(A109="","",SUBSTITUTE(SUBSTITUTE(Q109,"&lt;/b&gt;","\b0 "),"&lt;b&gt;","\b ")),"")</f>
        <v/>
      </c>
      <c r="S109" s="1" t="str">
        <f aca="false">IF(A109="","",Product!F112)</f>
        <v/>
      </c>
      <c r="T109" s="1" t="str">
        <f aca="false">IF(A109="","",Product!H112)</f>
        <v/>
      </c>
      <c r="U109" s="8" t="str">
        <f aca="false">IF(A109="","",IF(Product!I112="","",Product!I112/30))</f>
        <v/>
      </c>
      <c r="V109" s="8" t="str">
        <f aca="false">IF(A109="","",Product!J112)</f>
        <v/>
      </c>
      <c r="W109" s="8" t="str">
        <f aca="false">IF(B109="","",Product!K112)</f>
        <v/>
      </c>
      <c r="X109" s="8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8" t="str">
        <f aca="false">IF(A110="","",IF(Product!N113="",ROUND(Product!M113,0),ROUND(Product!N113,0)))</f>
        <v/>
      </c>
      <c r="G110" s="8" t="str">
        <f aca="false">IF(A110="","",IF(Product!O113="",ROUND(Product!P113,0),ROUND(Product!O113,0)))</f>
        <v/>
      </c>
      <c r="H110" s="8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8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8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8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8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8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8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7" t="str">
        <f aca="false">IF(LEN(O110)=0,"",LEFT(O110,LEN(O110)-1))</f>
        <v/>
      </c>
      <c r="Q110" s="1" t="str">
        <f aca="false">IFERROR(IF(A110="","",SUBSTITUTE(IF(Product!AU113="",Product!AT113,Product!AU113),"&lt;br/&gt;","")),"")</f>
        <v/>
      </c>
      <c r="R110" s="1" t="str">
        <f aca="false">IFERROR(IF(A110="","",SUBSTITUTE(SUBSTITUTE(Q110,"&lt;/b&gt;","\b0 "),"&lt;b&gt;","\b ")),"")</f>
        <v/>
      </c>
      <c r="S110" s="1" t="str">
        <f aca="false">IF(A110="","",Product!F113)</f>
        <v/>
      </c>
      <c r="T110" s="1" t="str">
        <f aca="false">IF(A110="","",Product!H113)</f>
        <v/>
      </c>
      <c r="U110" s="8" t="str">
        <f aca="false">IF(A110="","",IF(Product!I113="","",Product!I113/30))</f>
        <v/>
      </c>
      <c r="V110" s="8" t="str">
        <f aca="false">IF(A110="","",Product!J113)</f>
        <v/>
      </c>
      <c r="W110" s="8" t="str">
        <f aca="false">IF(B110="","",Product!K113)</f>
        <v/>
      </c>
      <c r="X110" s="8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8" t="str">
        <f aca="false">IF(A111="","",IF(Product!N114="",ROUND(Product!M114,0),ROUND(Product!N114,0)))</f>
        <v/>
      </c>
      <c r="G111" s="8" t="str">
        <f aca="false">IF(A111="","",IF(Product!O114="",ROUND(Product!P114,0),ROUND(Product!O114,0)))</f>
        <v/>
      </c>
      <c r="H111" s="8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8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8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8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8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8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8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7" t="str">
        <f aca="false">IF(LEN(O111)=0,"",LEFT(O111,LEN(O111)-1))</f>
        <v/>
      </c>
      <c r="Q111" s="1" t="str">
        <f aca="false">IFERROR(IF(A111="","",SUBSTITUTE(IF(Product!AU114="",Product!AT114,Product!AU114),"&lt;br/&gt;","")),"")</f>
        <v/>
      </c>
      <c r="R111" s="1" t="str">
        <f aca="false">IFERROR(IF(A111="","",SUBSTITUTE(SUBSTITUTE(Q111,"&lt;/b&gt;","\b0 "),"&lt;b&gt;","\b ")),"")</f>
        <v/>
      </c>
      <c r="S111" s="1" t="str">
        <f aca="false">IF(A111="","",Product!F114)</f>
        <v/>
      </c>
      <c r="T111" s="1" t="str">
        <f aca="false">IF(A111="","",Product!H114)</f>
        <v/>
      </c>
      <c r="U111" s="8" t="str">
        <f aca="false">IF(A111="","",IF(Product!I114="","",Product!I114/30))</f>
        <v/>
      </c>
      <c r="V111" s="8" t="str">
        <f aca="false">IF(A111="","",Product!J114)</f>
        <v/>
      </c>
      <c r="W111" s="8" t="str">
        <f aca="false">IF(B111="","",Product!K114)</f>
        <v/>
      </c>
      <c r="X111" s="8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8" t="str">
        <f aca="false">IF(A112="","",IF(Product!N115="",ROUND(Product!M115,0),ROUND(Product!N115,0)))</f>
        <v/>
      </c>
      <c r="G112" s="8" t="str">
        <f aca="false">IF(A112="","",IF(Product!O115="",ROUND(Product!P115,0),ROUND(Product!O115,0)))</f>
        <v/>
      </c>
      <c r="H112" s="8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8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8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8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8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8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8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7" t="str">
        <f aca="false">IF(LEN(O112)=0,"",LEFT(O112,LEN(O112)-1))</f>
        <v/>
      </c>
      <c r="Q112" s="1" t="str">
        <f aca="false">IFERROR(IF(A112="","",SUBSTITUTE(IF(Product!AU115="",Product!AT115,Product!AU115),"&lt;br/&gt;","")),"")</f>
        <v/>
      </c>
      <c r="R112" s="1" t="str">
        <f aca="false">IFERROR(IF(A112="","",SUBSTITUTE(SUBSTITUTE(Q112,"&lt;/b&gt;","\b0 "),"&lt;b&gt;","\b ")),"")</f>
        <v/>
      </c>
      <c r="S112" s="1" t="str">
        <f aca="false">IF(A112="","",Product!F115)</f>
        <v/>
      </c>
      <c r="T112" s="1" t="str">
        <f aca="false">IF(A112="","",Product!H115)</f>
        <v/>
      </c>
      <c r="U112" s="8" t="str">
        <f aca="false">IF(A112="","",IF(Product!I115="","",Product!I115/30))</f>
        <v/>
      </c>
      <c r="V112" s="8" t="str">
        <f aca="false">IF(A112="","",Product!J115)</f>
        <v/>
      </c>
      <c r="W112" s="8" t="str">
        <f aca="false">IF(B112="","",Product!K115)</f>
        <v/>
      </c>
      <c r="X112" s="8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8" t="str">
        <f aca="false">IF(A113="","",IF(Product!N116="",ROUND(Product!M116,0),ROUND(Product!N116,0)))</f>
        <v/>
      </c>
      <c r="G113" s="8" t="str">
        <f aca="false">IF(A113="","",IF(Product!O116="",ROUND(Product!P116,0),ROUND(Product!O116,0)))</f>
        <v/>
      </c>
      <c r="H113" s="8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8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8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8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8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8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8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7" t="str">
        <f aca="false">IF(LEN(O113)=0,"",LEFT(O113,LEN(O113)-1))</f>
        <v/>
      </c>
      <c r="Q113" s="1" t="str">
        <f aca="false">IFERROR(IF(A113="","",SUBSTITUTE(IF(Product!AU116="",Product!AT116,Product!AU116),"&lt;br/&gt;","")),"")</f>
        <v/>
      </c>
      <c r="R113" s="1" t="str">
        <f aca="false">IFERROR(IF(A113="","",SUBSTITUTE(SUBSTITUTE(Q113,"&lt;/b&gt;","\b0 "),"&lt;b&gt;","\b ")),"")</f>
        <v/>
      </c>
      <c r="S113" s="1" t="str">
        <f aca="false">IF(A113="","",Product!F116)</f>
        <v/>
      </c>
      <c r="T113" s="1" t="str">
        <f aca="false">IF(A113="","",Product!H116)</f>
        <v/>
      </c>
      <c r="U113" s="8" t="str">
        <f aca="false">IF(A113="","",IF(Product!I116="","",Product!I116/30))</f>
        <v/>
      </c>
      <c r="V113" s="8" t="str">
        <f aca="false">IF(A113="","",Product!J116)</f>
        <v/>
      </c>
      <c r="W113" s="8" t="str">
        <f aca="false">IF(B113="","",Product!K116)</f>
        <v/>
      </c>
      <c r="X113" s="8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8" t="str">
        <f aca="false">IF(A114="","",IF(Product!N117="",ROUND(Product!M117,0),ROUND(Product!N117,0)))</f>
        <v/>
      </c>
      <c r="G114" s="8" t="str">
        <f aca="false">IF(A114="","",IF(Product!O117="",ROUND(Product!P117,0),ROUND(Product!O117,0)))</f>
        <v/>
      </c>
      <c r="H114" s="8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8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8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8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8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8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8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7" t="str">
        <f aca="false">IF(LEN(O114)=0,"",LEFT(O114,LEN(O114)-1))</f>
        <v/>
      </c>
      <c r="Q114" s="1" t="str">
        <f aca="false">IFERROR(IF(A114="","",SUBSTITUTE(IF(Product!AU117="",Product!AT117,Product!AU117),"&lt;br/&gt;","")),"")</f>
        <v/>
      </c>
      <c r="R114" s="1" t="str">
        <f aca="false">IFERROR(IF(A114="","",SUBSTITUTE(SUBSTITUTE(Q114,"&lt;/b&gt;","\b0 "),"&lt;b&gt;","\b ")),"")</f>
        <v/>
      </c>
      <c r="S114" s="1" t="str">
        <f aca="false">IF(A114="","",Product!F117)</f>
        <v/>
      </c>
      <c r="T114" s="1" t="str">
        <f aca="false">IF(A114="","",Product!H117)</f>
        <v/>
      </c>
      <c r="U114" s="8" t="str">
        <f aca="false">IF(A114="","",IF(Product!I117="","",Product!I117/30))</f>
        <v/>
      </c>
      <c r="V114" s="8" t="str">
        <f aca="false">IF(A114="","",Product!J117)</f>
        <v/>
      </c>
      <c r="W114" s="8" t="str">
        <f aca="false">IF(B114="","",Product!K117)</f>
        <v/>
      </c>
      <c r="X114" s="8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8" t="str">
        <f aca="false">IF(A115="","",IF(Product!N118="",ROUND(Product!M118,0),ROUND(Product!N118,0)))</f>
        <v/>
      </c>
      <c r="G115" s="8" t="str">
        <f aca="false">IF(A115="","",IF(Product!O118="",ROUND(Product!P118,0),ROUND(Product!O118,0)))</f>
        <v/>
      </c>
      <c r="H115" s="8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8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8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8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8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8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8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7" t="str">
        <f aca="false">IF(LEN(O115)=0,"",LEFT(O115,LEN(O115)-1))</f>
        <v/>
      </c>
      <c r="Q115" s="1" t="str">
        <f aca="false">IFERROR(IF(A115="","",SUBSTITUTE(IF(Product!AU118="",Product!AT118,Product!AU118),"&lt;br/&gt;","")),"")</f>
        <v/>
      </c>
      <c r="R115" s="1" t="str">
        <f aca="false">IFERROR(IF(A115="","",SUBSTITUTE(SUBSTITUTE(Q115,"&lt;/b&gt;","\b0 "),"&lt;b&gt;","\b ")),"")</f>
        <v/>
      </c>
      <c r="S115" s="1" t="str">
        <f aca="false">IF(A115="","",Product!F118)</f>
        <v/>
      </c>
      <c r="T115" s="1" t="str">
        <f aca="false">IF(A115="","",Product!H118)</f>
        <v/>
      </c>
      <c r="U115" s="8" t="str">
        <f aca="false">IF(A115="","",IF(Product!I118="","",Product!I118/30))</f>
        <v/>
      </c>
      <c r="V115" s="8" t="str">
        <f aca="false">IF(A115="","",Product!J118)</f>
        <v/>
      </c>
      <c r="W115" s="8" t="str">
        <f aca="false">IF(B115="","",Product!K118)</f>
        <v/>
      </c>
      <c r="X115" s="8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8" t="str">
        <f aca="false">IF(A116="","",IF(Product!N119="",ROUND(Product!M119,0),ROUND(Product!N119,0)))</f>
        <v/>
      </c>
      <c r="G116" s="8" t="str">
        <f aca="false">IF(A116="","",IF(Product!O119="",ROUND(Product!P119,0),ROUND(Product!O119,0)))</f>
        <v/>
      </c>
      <c r="H116" s="8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8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8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8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8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8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8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7" t="str">
        <f aca="false">IF(LEN(O116)=0,"",LEFT(O116,LEN(O116)-1))</f>
        <v/>
      </c>
      <c r="Q116" s="1" t="str">
        <f aca="false">IFERROR(IF(A116="","",SUBSTITUTE(IF(Product!AU119="",Product!AT119,Product!AU119),"&lt;br/&gt;","")),"")</f>
        <v/>
      </c>
      <c r="R116" s="1" t="str">
        <f aca="false">IFERROR(IF(A116="","",SUBSTITUTE(SUBSTITUTE(Q116,"&lt;/b&gt;","\b0 "),"&lt;b&gt;","\b ")),"")</f>
        <v/>
      </c>
      <c r="S116" s="1" t="str">
        <f aca="false">IF(A116="","",Product!F119)</f>
        <v/>
      </c>
      <c r="T116" s="1" t="str">
        <f aca="false">IF(A116="","",Product!H119)</f>
        <v/>
      </c>
      <c r="U116" s="8" t="str">
        <f aca="false">IF(A116="","",IF(Product!I119="","",Product!I119/30))</f>
        <v/>
      </c>
      <c r="V116" s="8" t="str">
        <f aca="false">IF(A116="","",Product!J119)</f>
        <v/>
      </c>
      <c r="W116" s="8" t="str">
        <f aca="false">IF(B116="","",Product!K119)</f>
        <v/>
      </c>
      <c r="X116" s="8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8" t="str">
        <f aca="false">IF(A117="","",IF(Product!N120="",ROUND(Product!M120,0),ROUND(Product!N120,0)))</f>
        <v/>
      </c>
      <c r="G117" s="8" t="str">
        <f aca="false">IF(A117="","",IF(Product!O120="",ROUND(Product!P120,0),ROUND(Product!O120,0)))</f>
        <v/>
      </c>
      <c r="H117" s="8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8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8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8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8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8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8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7" t="str">
        <f aca="false">IF(LEN(O117)=0,"",LEFT(O117,LEN(O117)-1))</f>
        <v/>
      </c>
      <c r="Q117" s="1" t="str">
        <f aca="false">IFERROR(IF(A117="","",SUBSTITUTE(IF(Product!AU120="",Product!AT120,Product!AU120),"&lt;br/&gt;","")),"")</f>
        <v/>
      </c>
      <c r="R117" s="1" t="str">
        <f aca="false">IFERROR(IF(A117="","",SUBSTITUTE(SUBSTITUTE(Q117,"&lt;/b&gt;","\b0 "),"&lt;b&gt;","\b ")),"")</f>
        <v/>
      </c>
      <c r="S117" s="1" t="str">
        <f aca="false">IF(A117="","",Product!F120)</f>
        <v/>
      </c>
      <c r="T117" s="1" t="str">
        <f aca="false">IF(A117="","",Product!H120)</f>
        <v/>
      </c>
      <c r="U117" s="8" t="str">
        <f aca="false">IF(A117="","",IF(Product!I120="","",Product!I120/30))</f>
        <v/>
      </c>
      <c r="V117" s="8" t="str">
        <f aca="false">IF(A117="","",Product!J120)</f>
        <v/>
      </c>
      <c r="W117" s="8" t="str">
        <f aca="false">IF(B117="","",Product!K120)</f>
        <v/>
      </c>
      <c r="X117" s="8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8" t="str">
        <f aca="false">IF(A118="","",IF(Product!N121="",ROUND(Product!M121,0),ROUND(Product!N121,0)))</f>
        <v/>
      </c>
      <c r="G118" s="8" t="str">
        <f aca="false">IF(A118="","",IF(Product!O121="",ROUND(Product!P121,0),ROUND(Product!O121,0)))</f>
        <v/>
      </c>
      <c r="H118" s="8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8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8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8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8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8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8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7" t="str">
        <f aca="false">IF(LEN(O118)=0,"",LEFT(O118,LEN(O118)-1))</f>
        <v/>
      </c>
      <c r="Q118" s="1" t="str">
        <f aca="false">IFERROR(IF(A118="","",SUBSTITUTE(IF(Product!AU121="",Product!AT121,Product!AU121),"&lt;br/&gt;","")),"")</f>
        <v/>
      </c>
      <c r="R118" s="1" t="str">
        <f aca="false">IFERROR(IF(A118="","",SUBSTITUTE(SUBSTITUTE(Q118,"&lt;/b&gt;","\b0 "),"&lt;b&gt;","\b ")),"")</f>
        <v/>
      </c>
      <c r="S118" s="1" t="str">
        <f aca="false">IF(A118="","",Product!F121)</f>
        <v/>
      </c>
      <c r="T118" s="1" t="str">
        <f aca="false">IF(A118="","",Product!H121)</f>
        <v/>
      </c>
      <c r="U118" s="8" t="str">
        <f aca="false">IF(A118="","",IF(Product!I121="","",Product!I121/30))</f>
        <v/>
      </c>
      <c r="V118" s="8" t="str">
        <f aca="false">IF(A118="","",Product!J121)</f>
        <v/>
      </c>
      <c r="W118" s="8" t="str">
        <f aca="false">IF(B118="","",Product!K121)</f>
        <v/>
      </c>
      <c r="X118" s="8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8" t="str">
        <f aca="false">IF(A119="","",IF(Product!N122="",ROUND(Product!M122,0),ROUND(Product!N122,0)))</f>
        <v/>
      </c>
      <c r="G119" s="8" t="str">
        <f aca="false">IF(A119="","",IF(Product!O122="",ROUND(Product!P122,0),ROUND(Product!O122,0)))</f>
        <v/>
      </c>
      <c r="H119" s="8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8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8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8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8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8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8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7" t="str">
        <f aca="false">IF(LEN(O119)=0,"",LEFT(O119,LEN(O119)-1))</f>
        <v/>
      </c>
      <c r="Q119" s="1" t="str">
        <f aca="false">IFERROR(IF(A119="","",SUBSTITUTE(IF(Product!AU122="",Product!AT122,Product!AU122),"&lt;br/&gt;","")),"")</f>
        <v/>
      </c>
      <c r="R119" s="1" t="str">
        <f aca="false">IFERROR(IF(A119="","",SUBSTITUTE(SUBSTITUTE(Q119,"&lt;/b&gt;","\b0 "),"&lt;b&gt;","\b ")),"")</f>
        <v/>
      </c>
      <c r="S119" s="1" t="str">
        <f aca="false">IF(A119="","",Product!F122)</f>
        <v/>
      </c>
      <c r="T119" s="1" t="str">
        <f aca="false">IF(A119="","",Product!H122)</f>
        <v/>
      </c>
      <c r="U119" s="8" t="str">
        <f aca="false">IF(A119="","",IF(Product!I122="","",Product!I122/30))</f>
        <v/>
      </c>
      <c r="V119" s="8" t="str">
        <f aca="false">IF(A119="","",Product!J122)</f>
        <v/>
      </c>
      <c r="W119" s="8" t="str">
        <f aca="false">IF(B119="","",Product!K122)</f>
        <v/>
      </c>
      <c r="X119" s="8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8" t="str">
        <f aca="false">IF(A120="","",IF(Product!N123="",ROUND(Product!M123,0),ROUND(Product!N123,0)))</f>
        <v/>
      </c>
      <c r="G120" s="8" t="str">
        <f aca="false">IF(A120="","",IF(Product!O123="",ROUND(Product!P123,0),ROUND(Product!O123,0)))</f>
        <v/>
      </c>
      <c r="H120" s="8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8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8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8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8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8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8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7" t="str">
        <f aca="false">IF(LEN(O120)=0,"",LEFT(O120,LEN(O120)-1))</f>
        <v/>
      </c>
      <c r="Q120" s="1" t="str">
        <f aca="false">IFERROR(IF(A120="","",SUBSTITUTE(IF(Product!AU123="",Product!AT123,Product!AU123),"&lt;br/&gt;","")),"")</f>
        <v/>
      </c>
      <c r="R120" s="1" t="str">
        <f aca="false">IFERROR(IF(A120="","",SUBSTITUTE(SUBSTITUTE(Q120,"&lt;/b&gt;","\b0 "),"&lt;b&gt;","\b ")),"")</f>
        <v/>
      </c>
      <c r="S120" s="1" t="str">
        <f aca="false">IF(A120="","",Product!F123)</f>
        <v/>
      </c>
      <c r="T120" s="1" t="str">
        <f aca="false">IF(A120="","",Product!H123)</f>
        <v/>
      </c>
      <c r="U120" s="8" t="str">
        <f aca="false">IF(A120="","",IF(Product!I123="","",Product!I123/30))</f>
        <v/>
      </c>
      <c r="V120" s="8" t="str">
        <f aca="false">IF(A120="","",Product!J123)</f>
        <v/>
      </c>
      <c r="W120" s="8" t="str">
        <f aca="false">IF(B120="","",Product!K123)</f>
        <v/>
      </c>
      <c r="X120" s="8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8" t="str">
        <f aca="false">IF(A121="","",IF(Product!N124="",ROUND(Product!M124,0),ROUND(Product!N124,0)))</f>
        <v/>
      </c>
      <c r="G121" s="8" t="str">
        <f aca="false">IF(A121="","",IF(Product!O124="",ROUND(Product!P124,0),ROUND(Product!O124,0)))</f>
        <v/>
      </c>
      <c r="H121" s="8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8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8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8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8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8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8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7" t="str">
        <f aca="false">IF(LEN(O121)=0,"",LEFT(O121,LEN(O121)-1))</f>
        <v/>
      </c>
      <c r="Q121" s="1" t="str">
        <f aca="false">IFERROR(IF(A121="","",SUBSTITUTE(IF(Product!AU124="",Product!AT124,Product!AU124),"&lt;br/&gt;","")),"")</f>
        <v/>
      </c>
      <c r="R121" s="1" t="str">
        <f aca="false">IFERROR(IF(A121="","",SUBSTITUTE(SUBSTITUTE(Q121,"&lt;/b&gt;","\b0 "),"&lt;b&gt;","\b ")),"")</f>
        <v/>
      </c>
      <c r="S121" s="1" t="str">
        <f aca="false">IF(A121="","",Product!F124)</f>
        <v/>
      </c>
      <c r="T121" s="1" t="str">
        <f aca="false">IF(A121="","",Product!H124)</f>
        <v/>
      </c>
      <c r="U121" s="8" t="str">
        <f aca="false">IF(A121="","",IF(Product!I124="","",Product!I124/30))</f>
        <v/>
      </c>
      <c r="V121" s="8" t="str">
        <f aca="false">IF(A121="","",Product!J124)</f>
        <v/>
      </c>
      <c r="W121" s="8" t="str">
        <f aca="false">IF(B121="","",Product!K124)</f>
        <v/>
      </c>
      <c r="X121" s="8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8" t="str">
        <f aca="false">IF(A122="","",IF(Product!N125="",ROUND(Product!M125,0),ROUND(Product!N125,0)))</f>
        <v/>
      </c>
      <c r="G122" s="8" t="str">
        <f aca="false">IF(A122="","",IF(Product!O125="",ROUND(Product!P125,0),ROUND(Product!O125,0)))</f>
        <v/>
      </c>
      <c r="H122" s="8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8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8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8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8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8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8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7" t="str">
        <f aca="false">IF(LEN(O122)=0,"",LEFT(O122,LEN(O122)-1))</f>
        <v/>
      </c>
      <c r="Q122" s="1" t="str">
        <f aca="false">IFERROR(IF(A122="","",SUBSTITUTE(IF(Product!AU125="",Product!AT125,Product!AU125),"&lt;br/&gt;","")),"")</f>
        <v/>
      </c>
      <c r="R122" s="1" t="str">
        <f aca="false">IFERROR(IF(A122="","",SUBSTITUTE(SUBSTITUTE(Q122,"&lt;/b&gt;","\b0 "),"&lt;b&gt;","\b ")),"")</f>
        <v/>
      </c>
      <c r="S122" s="1" t="str">
        <f aca="false">IF(A122="","",Product!F125)</f>
        <v/>
      </c>
      <c r="T122" s="1" t="str">
        <f aca="false">IF(A122="","",Product!H125)</f>
        <v/>
      </c>
      <c r="U122" s="8" t="str">
        <f aca="false">IF(A122="","",IF(Product!I125="","",Product!I125/30))</f>
        <v/>
      </c>
      <c r="V122" s="8" t="str">
        <f aca="false">IF(A122="","",Product!J125)</f>
        <v/>
      </c>
      <c r="W122" s="8" t="str">
        <f aca="false">IF(B122="","",Product!K125)</f>
        <v/>
      </c>
      <c r="X122" s="8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8" t="str">
        <f aca="false">IF(A123="","",IF(Product!N126="",ROUND(Product!M126,0),ROUND(Product!N126,0)))</f>
        <v/>
      </c>
      <c r="G123" s="8" t="str">
        <f aca="false">IF(A123="","",IF(Product!O126="",ROUND(Product!P126,0),ROUND(Product!O126,0)))</f>
        <v/>
      </c>
      <c r="H123" s="8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8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8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8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8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8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8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7" t="str">
        <f aca="false">IF(LEN(O123)=0,"",LEFT(O123,LEN(O123)-1))</f>
        <v/>
      </c>
      <c r="Q123" s="1" t="str">
        <f aca="false">IFERROR(IF(A123="","",SUBSTITUTE(IF(Product!AU126="",Product!AT126,Product!AU126),"&lt;br/&gt;","")),"")</f>
        <v/>
      </c>
      <c r="R123" s="1" t="str">
        <f aca="false">IFERROR(IF(A123="","",SUBSTITUTE(SUBSTITUTE(Q123,"&lt;/b&gt;","\b0 "),"&lt;b&gt;","\b ")),"")</f>
        <v/>
      </c>
      <c r="S123" s="1" t="str">
        <f aca="false">IF(A123="","",Product!F126)</f>
        <v/>
      </c>
      <c r="T123" s="1" t="str">
        <f aca="false">IF(A123="","",Product!H126)</f>
        <v/>
      </c>
      <c r="U123" s="8" t="str">
        <f aca="false">IF(A123="","",IF(Product!I126="","",Product!I126/30))</f>
        <v/>
      </c>
      <c r="V123" s="8" t="str">
        <f aca="false">IF(A123="","",Product!J126)</f>
        <v/>
      </c>
      <c r="W123" s="8" t="str">
        <f aca="false">IF(B123="","",Product!K126)</f>
        <v/>
      </c>
      <c r="X123" s="8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8" t="str">
        <f aca="false">IF(A124="","",IF(Product!N127="",ROUND(Product!M127,0),ROUND(Product!N127,0)))</f>
        <v/>
      </c>
      <c r="G124" s="8" t="str">
        <f aca="false">IF(A124="","",IF(Product!O127="",ROUND(Product!P127,0),ROUND(Product!O127,0)))</f>
        <v/>
      </c>
      <c r="H124" s="8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8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8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8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8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8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8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7" t="str">
        <f aca="false">IF(LEN(O124)=0,"",LEFT(O124,LEN(O124)-1))</f>
        <v/>
      </c>
      <c r="Q124" s="1" t="str">
        <f aca="false">IFERROR(IF(A124="","",SUBSTITUTE(IF(Product!AU127="",Product!AT127,Product!AU127),"&lt;br/&gt;","")),"")</f>
        <v/>
      </c>
      <c r="R124" s="1" t="str">
        <f aca="false">IFERROR(IF(A124="","",SUBSTITUTE(SUBSTITUTE(Q124,"&lt;/b&gt;","\b0 "),"&lt;b&gt;","\b ")),"")</f>
        <v/>
      </c>
      <c r="S124" s="1" t="str">
        <f aca="false">IF(A124="","",Product!F127)</f>
        <v/>
      </c>
      <c r="T124" s="1" t="str">
        <f aca="false">IF(A124="","",Product!H127)</f>
        <v/>
      </c>
      <c r="U124" s="8" t="str">
        <f aca="false">IF(A124="","",IF(Product!I127="","",Product!I127/30))</f>
        <v/>
      </c>
      <c r="V124" s="8" t="str">
        <f aca="false">IF(A124="","",Product!J127)</f>
        <v/>
      </c>
      <c r="W124" s="8" t="str">
        <f aca="false">IF(B124="","",Product!K127)</f>
        <v/>
      </c>
      <c r="X124" s="8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8" t="str">
        <f aca="false">IF(A125="","",IF(Product!N128="",ROUND(Product!M128,0),ROUND(Product!N128,0)))</f>
        <v/>
      </c>
      <c r="G125" s="8" t="str">
        <f aca="false">IF(A125="","",IF(Product!O128="",ROUND(Product!P128,0),ROUND(Product!O128,0)))</f>
        <v/>
      </c>
      <c r="H125" s="8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8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8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8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8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8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8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7" t="str">
        <f aca="false">IF(LEN(O125)=0,"",LEFT(O125,LEN(O125)-1))</f>
        <v/>
      </c>
      <c r="Q125" s="1" t="str">
        <f aca="false">IFERROR(IF(A125="","",SUBSTITUTE(IF(Product!AU128="",Product!AT128,Product!AU128),"&lt;br/&gt;","")),"")</f>
        <v/>
      </c>
      <c r="R125" s="1" t="str">
        <f aca="false">IFERROR(IF(A125="","",SUBSTITUTE(SUBSTITUTE(Q125,"&lt;/b&gt;","\b0 "),"&lt;b&gt;","\b ")),"")</f>
        <v/>
      </c>
      <c r="S125" s="1" t="str">
        <f aca="false">IF(A125="","",Product!F128)</f>
        <v/>
      </c>
      <c r="T125" s="1" t="str">
        <f aca="false">IF(A125="","",Product!H128)</f>
        <v/>
      </c>
      <c r="U125" s="8" t="str">
        <f aca="false">IF(A125="","",IF(Product!I128="","",Product!I128/30))</f>
        <v/>
      </c>
      <c r="V125" s="8" t="str">
        <f aca="false">IF(A125="","",Product!J128)</f>
        <v/>
      </c>
      <c r="W125" s="8" t="str">
        <f aca="false">IF(B125="","",Product!K128)</f>
        <v/>
      </c>
      <c r="X125" s="8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8" t="str">
        <f aca="false">IF(A126="","",IF(Product!N129="",ROUND(Product!M129,0),ROUND(Product!N129,0)))</f>
        <v/>
      </c>
      <c r="G126" s="8" t="str">
        <f aca="false">IF(A126="","",IF(Product!O129="",ROUND(Product!P129,0),ROUND(Product!O129,0)))</f>
        <v/>
      </c>
      <c r="H126" s="8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8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8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8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8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8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8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7" t="str">
        <f aca="false">IF(LEN(O126)=0,"",LEFT(O126,LEN(O126)-1))</f>
        <v/>
      </c>
      <c r="Q126" s="1" t="str">
        <f aca="false">IFERROR(IF(A126="","",SUBSTITUTE(IF(Product!AU129="",Product!AT129,Product!AU129),"&lt;br/&gt;","")),"")</f>
        <v/>
      </c>
      <c r="R126" s="1" t="str">
        <f aca="false">IFERROR(IF(A126="","",SUBSTITUTE(SUBSTITUTE(Q126,"&lt;/b&gt;","\b0 "),"&lt;b&gt;","\b ")),"")</f>
        <v/>
      </c>
      <c r="S126" s="1" t="str">
        <f aca="false">IF(A126="","",Product!F129)</f>
        <v/>
      </c>
      <c r="T126" s="1" t="str">
        <f aca="false">IF(A126="","",Product!H129)</f>
        <v/>
      </c>
      <c r="U126" s="8" t="str">
        <f aca="false">IF(A126="","",IF(Product!I129="","",Product!I129/30))</f>
        <v/>
      </c>
      <c r="V126" s="8" t="str">
        <f aca="false">IF(A126="","",Product!J129)</f>
        <v/>
      </c>
      <c r="W126" s="8" t="str">
        <f aca="false">IF(B126="","",Product!K129)</f>
        <v/>
      </c>
      <c r="X126" s="8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8" t="str">
        <f aca="false">IF(A127="","",IF(Product!N130="",ROUND(Product!M130,0),ROUND(Product!N130,0)))</f>
        <v/>
      </c>
      <c r="G127" s="8" t="str">
        <f aca="false">IF(A127="","",IF(Product!O130="",ROUND(Product!P130,0),ROUND(Product!O130,0)))</f>
        <v/>
      </c>
      <c r="H127" s="8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8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8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8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8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8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8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7" t="str">
        <f aca="false">IF(LEN(O127)=0,"",LEFT(O127,LEN(O127)-1))</f>
        <v/>
      </c>
      <c r="Q127" s="1" t="str">
        <f aca="false">IFERROR(IF(A127="","",SUBSTITUTE(IF(Product!AU130="",Product!AT130,Product!AU130),"&lt;br/&gt;","")),"")</f>
        <v/>
      </c>
      <c r="R127" s="1" t="str">
        <f aca="false">IFERROR(IF(A127="","",SUBSTITUTE(SUBSTITUTE(Q127,"&lt;/b&gt;","\b0 "),"&lt;b&gt;","\b ")),"")</f>
        <v/>
      </c>
      <c r="S127" s="1" t="str">
        <f aca="false">IF(A127="","",Product!F130)</f>
        <v/>
      </c>
      <c r="T127" s="1" t="str">
        <f aca="false">IF(A127="","",Product!H130)</f>
        <v/>
      </c>
      <c r="U127" s="8" t="str">
        <f aca="false">IF(A127="","",IF(Product!I130="","",Product!I130/30))</f>
        <v/>
      </c>
      <c r="V127" s="8" t="str">
        <f aca="false">IF(A127="","",Product!J130)</f>
        <v/>
      </c>
      <c r="W127" s="8" t="str">
        <f aca="false">IF(B127="","",Product!K130)</f>
        <v/>
      </c>
      <c r="X127" s="8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8" t="str">
        <f aca="false">IF(A128="","",IF(Product!N131="",ROUND(Product!M131,0),ROUND(Product!N131,0)))</f>
        <v/>
      </c>
      <c r="G128" s="8" t="str">
        <f aca="false">IF(A128="","",IF(Product!O131="",ROUND(Product!P131,0),ROUND(Product!O131,0)))</f>
        <v/>
      </c>
      <c r="H128" s="8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8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8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8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8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8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8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7" t="str">
        <f aca="false">IF(LEN(O128)=0,"",LEFT(O128,LEN(O128)-1))</f>
        <v/>
      </c>
      <c r="Q128" s="1" t="str">
        <f aca="false">IFERROR(IF(A128="","",SUBSTITUTE(IF(Product!AU131="",Product!AT131,Product!AU131),"&lt;br/&gt;","")),"")</f>
        <v/>
      </c>
      <c r="R128" s="1" t="str">
        <f aca="false">IFERROR(IF(A128="","",SUBSTITUTE(SUBSTITUTE(Q128,"&lt;/b&gt;","\b0 "),"&lt;b&gt;","\b ")),"")</f>
        <v/>
      </c>
      <c r="S128" s="1" t="str">
        <f aca="false">IF(A128="","",Product!F131)</f>
        <v/>
      </c>
      <c r="T128" s="1" t="str">
        <f aca="false">IF(A128="","",Product!H131)</f>
        <v/>
      </c>
      <c r="U128" s="8" t="str">
        <f aca="false">IF(A128="","",IF(Product!I131="","",Product!I131/30))</f>
        <v/>
      </c>
      <c r="V128" s="8" t="str">
        <f aca="false">IF(A128="","",Product!J131)</f>
        <v/>
      </c>
      <c r="W128" s="8" t="str">
        <f aca="false">IF(B128="","",Product!K131)</f>
        <v/>
      </c>
      <c r="X128" s="8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8" t="str">
        <f aca="false">IF(A129="","",IF(Product!N132="",ROUND(Product!M132,0),ROUND(Product!N132,0)))</f>
        <v/>
      </c>
      <c r="G129" s="8" t="str">
        <f aca="false">IF(A129="","",IF(Product!O132="",ROUND(Product!P132,0),ROUND(Product!O132,0)))</f>
        <v/>
      </c>
      <c r="H129" s="8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8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8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8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8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8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8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7" t="str">
        <f aca="false">IF(LEN(O129)=0,"",LEFT(O129,LEN(O129)-1))</f>
        <v/>
      </c>
      <c r="Q129" s="1" t="str">
        <f aca="false">IFERROR(IF(A129="","",SUBSTITUTE(IF(Product!AU132="",Product!AT132,Product!AU132),"&lt;br/&gt;","")),"")</f>
        <v/>
      </c>
      <c r="R129" s="1" t="str">
        <f aca="false">IFERROR(IF(A129="","",SUBSTITUTE(SUBSTITUTE(Q129,"&lt;/b&gt;","\b0 "),"&lt;b&gt;","\b ")),"")</f>
        <v/>
      </c>
      <c r="S129" s="1" t="str">
        <f aca="false">IF(A129="","",Product!F132)</f>
        <v/>
      </c>
      <c r="T129" s="1" t="str">
        <f aca="false">IF(A129="","",Product!H132)</f>
        <v/>
      </c>
      <c r="U129" s="8" t="str">
        <f aca="false">IF(A129="","",IF(Product!I132="","",Product!I132/30))</f>
        <v/>
      </c>
      <c r="V129" s="8" t="str">
        <f aca="false">IF(A129="","",Product!J132)</f>
        <v/>
      </c>
      <c r="W129" s="8" t="str">
        <f aca="false">IF(B129="","",Product!K132)</f>
        <v/>
      </c>
      <c r="X129" s="8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8" t="str">
        <f aca="false">IF(A130="","",IF(Product!N133="",ROUND(Product!M133,0),ROUND(Product!N133,0)))</f>
        <v/>
      </c>
      <c r="G130" s="8" t="str">
        <f aca="false">IF(A130="","",IF(Product!O133="",ROUND(Product!P133,0),ROUND(Product!O133,0)))</f>
        <v/>
      </c>
      <c r="H130" s="8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8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8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8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8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8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8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7" t="str">
        <f aca="false">IF(LEN(O130)=0,"",LEFT(O130,LEN(O130)-1))</f>
        <v/>
      </c>
      <c r="Q130" s="1" t="str">
        <f aca="false">IFERROR(IF(A130="","",SUBSTITUTE(IF(Product!AU133="",Product!AT133,Product!AU133),"&lt;br/&gt;","")),"")</f>
        <v/>
      </c>
      <c r="R130" s="1" t="str">
        <f aca="false">IFERROR(IF(A130="","",SUBSTITUTE(SUBSTITUTE(Q130,"&lt;/b&gt;","\b0 "),"&lt;b&gt;","\b ")),"")</f>
        <v/>
      </c>
      <c r="S130" s="1" t="str">
        <f aca="false">IF(A130="","",Product!F133)</f>
        <v/>
      </c>
      <c r="T130" s="1" t="str">
        <f aca="false">IF(A130="","",Product!H133)</f>
        <v/>
      </c>
      <c r="U130" s="8" t="str">
        <f aca="false">IF(A130="","",IF(Product!I133="","",Product!I133/30))</f>
        <v/>
      </c>
      <c r="V130" s="8" t="str">
        <f aca="false">IF(A130="","",Product!J133)</f>
        <v/>
      </c>
      <c r="W130" s="8" t="str">
        <f aca="false">IF(B130="","",Product!K133)</f>
        <v/>
      </c>
      <c r="X130" s="8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8" t="str">
        <f aca="false">IF(A131="","",IF(Product!N134="",ROUND(Product!M134,0),ROUND(Product!N134,0)))</f>
        <v/>
      </c>
      <c r="G131" s="8" t="str">
        <f aca="false">IF(A131="","",IF(Product!O134="",ROUND(Product!P134,0),ROUND(Product!O134,0)))</f>
        <v/>
      </c>
      <c r="H131" s="8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8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8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8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8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8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8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7" t="str">
        <f aca="false">IF(LEN(O131)=0,"",LEFT(O131,LEN(O131)-1))</f>
        <v/>
      </c>
      <c r="Q131" s="1" t="str">
        <f aca="false">IFERROR(IF(A131="","",SUBSTITUTE(IF(Product!AU134="",Product!AT134,Product!AU134),"&lt;br/&gt;","")),"")</f>
        <v/>
      </c>
      <c r="R131" s="1" t="str">
        <f aca="false">IFERROR(IF(A131="","",SUBSTITUTE(SUBSTITUTE(Q131,"&lt;/b&gt;","\b0 "),"&lt;b&gt;","\b ")),"")</f>
        <v/>
      </c>
      <c r="S131" s="1" t="str">
        <f aca="false">IF(A131="","",Product!F134)</f>
        <v/>
      </c>
      <c r="T131" s="1" t="str">
        <f aca="false">IF(A131="","",Product!H134)</f>
        <v/>
      </c>
      <c r="U131" s="8" t="str">
        <f aca="false">IF(A131="","",IF(Product!I134="","",Product!I134/30))</f>
        <v/>
      </c>
      <c r="V131" s="8" t="str">
        <f aca="false">IF(A131="","",Product!J134)</f>
        <v/>
      </c>
      <c r="W131" s="8" t="str">
        <f aca="false">IF(B131="","",Product!K134)</f>
        <v/>
      </c>
      <c r="X131" s="8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8" t="str">
        <f aca="false">IF(A132="","",IF(Product!N135="",ROUND(Product!M135,0),ROUND(Product!N135,0)))</f>
        <v/>
      </c>
      <c r="G132" s="8" t="str">
        <f aca="false">IF(A132="","",IF(Product!O135="",ROUND(Product!P135,0),ROUND(Product!O135,0)))</f>
        <v/>
      </c>
      <c r="H132" s="8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8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8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8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8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8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8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7" t="str">
        <f aca="false">IF(LEN(O132)=0,"",LEFT(O132,LEN(O132)-1))</f>
        <v/>
      </c>
      <c r="Q132" s="1" t="str">
        <f aca="false">IFERROR(IF(A132="","",SUBSTITUTE(IF(Product!AU135="",Product!AT135,Product!AU135),"&lt;br/&gt;","")),"")</f>
        <v/>
      </c>
      <c r="R132" s="1" t="str">
        <f aca="false">IFERROR(IF(A132="","",SUBSTITUTE(SUBSTITUTE(Q132,"&lt;/b&gt;","\b0 "),"&lt;b&gt;","\b ")),"")</f>
        <v/>
      </c>
      <c r="S132" s="1" t="str">
        <f aca="false">IF(A132="","",Product!F135)</f>
        <v/>
      </c>
      <c r="T132" s="1" t="str">
        <f aca="false">IF(A132="","",Product!H135)</f>
        <v/>
      </c>
      <c r="U132" s="8" t="str">
        <f aca="false">IF(A132="","",IF(Product!I135="","",Product!I135/30))</f>
        <v/>
      </c>
      <c r="V132" s="8" t="str">
        <f aca="false">IF(A132="","",Product!J135)</f>
        <v/>
      </c>
      <c r="W132" s="8" t="str">
        <f aca="false">IF(B132="","",Product!K135)</f>
        <v/>
      </c>
      <c r="X132" s="8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8" t="str">
        <f aca="false">IF(A133="","",IF(Product!N136="",ROUND(Product!M136,0),ROUND(Product!N136,0)))</f>
        <v/>
      </c>
      <c r="G133" s="8" t="str">
        <f aca="false">IF(A133="","",IF(Product!O136="",ROUND(Product!P136,0),ROUND(Product!O136,0)))</f>
        <v/>
      </c>
      <c r="H133" s="8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8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8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8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8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8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8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7" t="str">
        <f aca="false">IF(LEN(O133)=0,"",LEFT(O133,LEN(O133)-1))</f>
        <v/>
      </c>
      <c r="Q133" s="1" t="str">
        <f aca="false">IFERROR(IF(A133="","",SUBSTITUTE(IF(Product!AU136="",Product!AT136,Product!AU136),"&lt;br/&gt;","")),"")</f>
        <v/>
      </c>
      <c r="R133" s="1" t="str">
        <f aca="false">IFERROR(IF(A133="","",SUBSTITUTE(SUBSTITUTE(Q133,"&lt;/b&gt;","\b0 "),"&lt;b&gt;","\b ")),"")</f>
        <v/>
      </c>
      <c r="S133" s="1" t="str">
        <f aca="false">IF(A133="","",Product!F136)</f>
        <v/>
      </c>
      <c r="T133" s="1" t="str">
        <f aca="false">IF(A133="","",Product!H136)</f>
        <v/>
      </c>
      <c r="U133" s="8" t="str">
        <f aca="false">IF(A133="","",IF(Product!I136="","",Product!I136/30))</f>
        <v/>
      </c>
      <c r="V133" s="8" t="str">
        <f aca="false">IF(A133="","",Product!J136)</f>
        <v/>
      </c>
      <c r="W133" s="8" t="str">
        <f aca="false">IF(B133="","",Product!K136)</f>
        <v/>
      </c>
      <c r="X133" s="8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8" t="str">
        <f aca="false">IF(A134="","",IF(Product!N137="",ROUND(Product!M137,0),ROUND(Product!N137,0)))</f>
        <v/>
      </c>
      <c r="G134" s="8" t="str">
        <f aca="false">IF(A134="","",IF(Product!O137="",ROUND(Product!P137,0),ROUND(Product!O137,0)))</f>
        <v/>
      </c>
      <c r="H134" s="8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8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8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8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8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8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8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7" t="str">
        <f aca="false">IF(LEN(O134)=0,"",LEFT(O134,LEN(O134)-1))</f>
        <v/>
      </c>
      <c r="Q134" s="1" t="str">
        <f aca="false">IFERROR(IF(A134="","",SUBSTITUTE(IF(Product!AU137="",Product!AT137,Product!AU137),"&lt;br/&gt;","")),"")</f>
        <v/>
      </c>
      <c r="R134" s="1" t="str">
        <f aca="false">IFERROR(IF(A134="","",SUBSTITUTE(SUBSTITUTE(Q134,"&lt;/b&gt;","\b0 "),"&lt;b&gt;","\b ")),"")</f>
        <v/>
      </c>
      <c r="S134" s="1" t="str">
        <f aca="false">IF(A134="","",Product!F137)</f>
        <v/>
      </c>
      <c r="T134" s="1" t="str">
        <f aca="false">IF(A134="","",Product!H137)</f>
        <v/>
      </c>
      <c r="U134" s="8" t="str">
        <f aca="false">IF(A134="","",IF(Product!I137="","",Product!I137/30))</f>
        <v/>
      </c>
      <c r="V134" s="8" t="str">
        <f aca="false">IF(A134="","",Product!J137)</f>
        <v/>
      </c>
      <c r="W134" s="8" t="str">
        <f aca="false">IF(B134="","",Product!K137)</f>
        <v/>
      </c>
      <c r="X134" s="8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8" t="str">
        <f aca="false">IF(A135="","",IF(Product!N138="",ROUND(Product!M138,0),ROUND(Product!N138,0)))</f>
        <v/>
      </c>
      <c r="G135" s="8" t="str">
        <f aca="false">IF(A135="","",IF(Product!O138="",ROUND(Product!P138,0),ROUND(Product!O138,0)))</f>
        <v/>
      </c>
      <c r="H135" s="8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8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8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8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8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8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8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7" t="str">
        <f aca="false">IF(LEN(O135)=0,"",LEFT(O135,LEN(O135)-1))</f>
        <v/>
      </c>
      <c r="Q135" s="1" t="str">
        <f aca="false">IFERROR(IF(A135="","",SUBSTITUTE(IF(Product!AU138="",Product!AT138,Product!AU138),"&lt;br/&gt;","")),"")</f>
        <v/>
      </c>
      <c r="R135" s="1" t="str">
        <f aca="false">IFERROR(IF(A135="","",SUBSTITUTE(SUBSTITUTE(Q135,"&lt;/b&gt;","\b0 "),"&lt;b&gt;","\b ")),"")</f>
        <v/>
      </c>
      <c r="S135" s="1" t="str">
        <f aca="false">IF(A135="","",Product!F138)</f>
        <v/>
      </c>
      <c r="T135" s="1" t="str">
        <f aca="false">IF(A135="","",Product!H138)</f>
        <v/>
      </c>
      <c r="U135" s="8" t="str">
        <f aca="false">IF(A135="","",IF(Product!I138="","",Product!I138/30))</f>
        <v/>
      </c>
      <c r="V135" s="8" t="str">
        <f aca="false">IF(A135="","",Product!J138)</f>
        <v/>
      </c>
      <c r="W135" s="8" t="str">
        <f aca="false">IF(B135="","",Product!K138)</f>
        <v/>
      </c>
      <c r="X135" s="8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8" t="str">
        <f aca="false">IF(A136="","",IF(Product!N139="",ROUND(Product!M139,0),ROUND(Product!N139,0)))</f>
        <v/>
      </c>
      <c r="G136" s="8" t="str">
        <f aca="false">IF(A136="","",IF(Product!O139="",ROUND(Product!P139,0),ROUND(Product!O139,0)))</f>
        <v/>
      </c>
      <c r="H136" s="8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8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8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8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8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8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8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7" t="str">
        <f aca="false">IF(LEN(O136)=0,"",LEFT(O136,LEN(O136)-1))</f>
        <v/>
      </c>
      <c r="Q136" s="1" t="str">
        <f aca="false">IFERROR(IF(A136="","",SUBSTITUTE(IF(Product!AU139="",Product!AT139,Product!AU139),"&lt;br/&gt;","")),"")</f>
        <v/>
      </c>
      <c r="R136" s="1" t="str">
        <f aca="false">IFERROR(IF(A136="","",SUBSTITUTE(SUBSTITUTE(Q136,"&lt;/b&gt;","\b0 "),"&lt;b&gt;","\b ")),"")</f>
        <v/>
      </c>
      <c r="S136" s="1" t="str">
        <f aca="false">IF(A136="","",Product!F139)</f>
        <v/>
      </c>
      <c r="T136" s="1" t="str">
        <f aca="false">IF(A136="","",Product!H139)</f>
        <v/>
      </c>
      <c r="U136" s="8" t="str">
        <f aca="false">IF(A136="","",IF(Product!I139="","",Product!I139/30))</f>
        <v/>
      </c>
      <c r="V136" s="8" t="str">
        <f aca="false">IF(A136="","",Product!J139)</f>
        <v/>
      </c>
      <c r="W136" s="8" t="str">
        <f aca="false">IF(B136="","",Product!K139)</f>
        <v/>
      </c>
      <c r="X136" s="8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8" t="str">
        <f aca="false">IF(A137="","",IF(Product!N140="",ROUND(Product!M140,0),ROUND(Product!N140,0)))</f>
        <v/>
      </c>
      <c r="G137" s="8" t="str">
        <f aca="false">IF(A137="","",IF(Product!O140="",ROUND(Product!P140,0),ROUND(Product!O140,0)))</f>
        <v/>
      </c>
      <c r="H137" s="8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8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8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8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8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8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8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7" t="str">
        <f aca="false">IF(LEN(O137)=0,"",LEFT(O137,LEN(O137)-1))</f>
        <v/>
      </c>
      <c r="Q137" s="1" t="str">
        <f aca="false">IFERROR(IF(A137="","",SUBSTITUTE(IF(Product!AU140="",Product!AT140,Product!AU140),"&lt;br/&gt;","")),"")</f>
        <v/>
      </c>
      <c r="R137" s="1" t="str">
        <f aca="false">IFERROR(IF(A137="","",SUBSTITUTE(SUBSTITUTE(Q137,"&lt;/b&gt;","\b0 "),"&lt;b&gt;","\b ")),"")</f>
        <v/>
      </c>
      <c r="S137" s="1" t="str">
        <f aca="false">IF(A137="","",Product!F140)</f>
        <v/>
      </c>
      <c r="T137" s="1" t="str">
        <f aca="false">IF(A137="","",Product!H140)</f>
        <v/>
      </c>
      <c r="U137" s="8" t="str">
        <f aca="false">IF(A137="","",IF(Product!I140="","",Product!I140/30))</f>
        <v/>
      </c>
      <c r="V137" s="8" t="str">
        <f aca="false">IF(A137="","",Product!J140)</f>
        <v/>
      </c>
      <c r="W137" s="8" t="str">
        <f aca="false">IF(B137="","",Product!K140)</f>
        <v/>
      </c>
      <c r="X137" s="8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8" t="str">
        <f aca="false">IF(A138="","",IF(Product!N141="",ROUND(Product!M141,0),ROUND(Product!N141,0)))</f>
        <v/>
      </c>
      <c r="G138" s="8" t="str">
        <f aca="false">IF(A138="","",IF(Product!O141="",ROUND(Product!P141,0),ROUND(Product!O141,0)))</f>
        <v/>
      </c>
      <c r="H138" s="8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8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8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8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8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8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8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7" t="str">
        <f aca="false">IF(LEN(O138)=0,"",LEFT(O138,LEN(O138)-1))</f>
        <v/>
      </c>
      <c r="Q138" s="1" t="str">
        <f aca="false">IFERROR(IF(A138="","",SUBSTITUTE(IF(Product!AU141="",Product!AT141,Product!AU141),"&lt;br/&gt;","")),"")</f>
        <v/>
      </c>
      <c r="R138" s="1" t="str">
        <f aca="false">IFERROR(IF(A138="","",SUBSTITUTE(SUBSTITUTE(Q138,"&lt;/b&gt;","\b0 "),"&lt;b&gt;","\b ")),"")</f>
        <v/>
      </c>
      <c r="S138" s="1" t="str">
        <f aca="false">IF(A138="","",Product!F141)</f>
        <v/>
      </c>
      <c r="T138" s="1" t="str">
        <f aca="false">IF(A138="","",Product!H141)</f>
        <v/>
      </c>
      <c r="U138" s="8" t="str">
        <f aca="false">IF(A138="","",IF(Product!I141="","",Product!I141/30))</f>
        <v/>
      </c>
      <c r="V138" s="8" t="str">
        <f aca="false">IF(A138="","",Product!J141)</f>
        <v/>
      </c>
      <c r="W138" s="8" t="str">
        <f aca="false">IF(B138="","",Product!K141)</f>
        <v/>
      </c>
      <c r="X138" s="8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8" t="str">
        <f aca="false">IF(A139="","",IF(Product!N142="",ROUND(Product!M142,0),ROUND(Product!N142,0)))</f>
        <v/>
      </c>
      <c r="G139" s="8" t="str">
        <f aca="false">IF(A139="","",IF(Product!O142="",ROUND(Product!P142,0),ROUND(Product!O142,0)))</f>
        <v/>
      </c>
      <c r="H139" s="8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8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8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8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8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8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8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7" t="str">
        <f aca="false">IF(LEN(O139)=0,"",LEFT(O139,LEN(O139)-1))</f>
        <v/>
      </c>
      <c r="Q139" s="1" t="str">
        <f aca="false">IFERROR(IF(A139="","",SUBSTITUTE(IF(Product!AU142="",Product!AT142,Product!AU142),"&lt;br/&gt;","")),"")</f>
        <v/>
      </c>
      <c r="R139" s="1" t="str">
        <f aca="false">IFERROR(IF(A139="","",SUBSTITUTE(SUBSTITUTE(Q139,"&lt;/b&gt;","\b0 "),"&lt;b&gt;","\b ")),"")</f>
        <v/>
      </c>
      <c r="S139" s="1" t="str">
        <f aca="false">IF(A139="","",Product!F142)</f>
        <v/>
      </c>
      <c r="T139" s="1" t="str">
        <f aca="false">IF(A139="","",Product!H142)</f>
        <v/>
      </c>
      <c r="U139" s="8" t="str">
        <f aca="false">IF(A139="","",IF(Product!I142="","",Product!I142/30))</f>
        <v/>
      </c>
      <c r="V139" s="8" t="str">
        <f aca="false">IF(A139="","",Product!J142)</f>
        <v/>
      </c>
      <c r="W139" s="8" t="str">
        <f aca="false">IF(B139="","",Product!K142)</f>
        <v/>
      </c>
      <c r="X139" s="8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8" t="str">
        <f aca="false">IF(A140="","",IF(Product!N143="",ROUND(Product!M143,0),ROUND(Product!N143,0)))</f>
        <v/>
      </c>
      <c r="G140" s="8" t="str">
        <f aca="false">IF(A140="","",IF(Product!O143="",ROUND(Product!P143,0),ROUND(Product!O143,0)))</f>
        <v/>
      </c>
      <c r="H140" s="8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8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8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8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8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8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8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7" t="str">
        <f aca="false">IF(LEN(O140)=0,"",LEFT(O140,LEN(O140)-1))</f>
        <v/>
      </c>
      <c r="Q140" s="1" t="str">
        <f aca="false">IFERROR(IF(A140="","",SUBSTITUTE(IF(Product!AU143="",Product!AT143,Product!AU143),"&lt;br/&gt;","")),"")</f>
        <v/>
      </c>
      <c r="R140" s="1" t="str">
        <f aca="false">IFERROR(IF(A140="","",SUBSTITUTE(SUBSTITUTE(Q140,"&lt;/b&gt;","\b0 "),"&lt;b&gt;","\b ")),"")</f>
        <v/>
      </c>
      <c r="S140" s="1" t="str">
        <f aca="false">IF(A140="","",Product!F143)</f>
        <v/>
      </c>
      <c r="T140" s="1" t="str">
        <f aca="false">IF(A140="","",Product!H143)</f>
        <v/>
      </c>
      <c r="U140" s="8" t="str">
        <f aca="false">IF(A140="","",IF(Product!I143="","",Product!I143/30))</f>
        <v/>
      </c>
      <c r="V140" s="8" t="str">
        <f aca="false">IF(A140="","",Product!J143)</f>
        <v/>
      </c>
      <c r="W140" s="8" t="str">
        <f aca="false">IF(B140="","",Product!K143)</f>
        <v/>
      </c>
      <c r="X140" s="8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8" t="str">
        <f aca="false">IF(A141="","",IF(Product!N144="",ROUND(Product!M144,0),ROUND(Product!N144,0)))</f>
        <v/>
      </c>
      <c r="G141" s="8" t="str">
        <f aca="false">IF(A141="","",IF(Product!O144="",ROUND(Product!P144,0),ROUND(Product!O144,0)))</f>
        <v/>
      </c>
      <c r="H141" s="8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8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8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8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8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8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8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7" t="str">
        <f aca="false">IF(LEN(O141)=0,"",LEFT(O141,LEN(O141)-1))</f>
        <v/>
      </c>
      <c r="Q141" s="1" t="str">
        <f aca="false">IFERROR(IF(A141="","",SUBSTITUTE(IF(Product!AU144="",Product!AT144,Product!AU144),"&lt;br/&gt;","")),"")</f>
        <v/>
      </c>
      <c r="R141" s="1" t="str">
        <f aca="false">IFERROR(IF(A141="","",SUBSTITUTE(SUBSTITUTE(Q141,"&lt;/b&gt;","\b0 "),"&lt;b&gt;","\b ")),"")</f>
        <v/>
      </c>
      <c r="S141" s="1" t="str">
        <f aca="false">IF(A141="","",Product!F144)</f>
        <v/>
      </c>
      <c r="T141" s="1" t="str">
        <f aca="false">IF(A141="","",Product!H144)</f>
        <v/>
      </c>
      <c r="U141" s="8" t="str">
        <f aca="false">IF(A141="","",IF(Product!I144="","",Product!I144/30))</f>
        <v/>
      </c>
      <c r="V141" s="8" t="str">
        <f aca="false">IF(A141="","",Product!J144)</f>
        <v/>
      </c>
      <c r="W141" s="8" t="str">
        <f aca="false">IF(B141="","",Product!K144)</f>
        <v/>
      </c>
      <c r="X141" s="8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8" t="str">
        <f aca="false">IF(A142="","",IF(Product!N145="",ROUND(Product!M145,0),ROUND(Product!N145,0)))</f>
        <v/>
      </c>
      <c r="G142" s="8" t="str">
        <f aca="false">IF(A142="","",IF(Product!O145="",ROUND(Product!P145,0),ROUND(Product!O145,0)))</f>
        <v/>
      </c>
      <c r="H142" s="8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8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8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8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8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8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8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7" t="str">
        <f aca="false">IF(LEN(O142)=0,"",LEFT(O142,LEN(O142)-1))</f>
        <v/>
      </c>
      <c r="Q142" s="1" t="str">
        <f aca="false">IFERROR(IF(A142="","",SUBSTITUTE(IF(Product!AU145="",Product!AT145,Product!AU145),"&lt;br/&gt;","")),"")</f>
        <v/>
      </c>
      <c r="R142" s="1" t="str">
        <f aca="false">IFERROR(IF(A142="","",SUBSTITUTE(SUBSTITUTE(Q142,"&lt;/b&gt;","\b0 "),"&lt;b&gt;","\b ")),"")</f>
        <v/>
      </c>
      <c r="S142" s="1" t="str">
        <f aca="false">IF(A142="","",Product!F145)</f>
        <v/>
      </c>
      <c r="T142" s="1" t="str">
        <f aca="false">IF(A142="","",Product!H145)</f>
        <v/>
      </c>
      <c r="U142" s="8" t="str">
        <f aca="false">IF(A142="","",IF(Product!I145="","",Product!I145/30))</f>
        <v/>
      </c>
      <c r="V142" s="8" t="str">
        <f aca="false">IF(A142="","",Product!J145)</f>
        <v/>
      </c>
      <c r="W142" s="8" t="str">
        <f aca="false">IF(B142="","",Product!K145)</f>
        <v/>
      </c>
      <c r="X142" s="8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8" t="str">
        <f aca="false">IF(A143="","",IF(Product!N146="",ROUND(Product!M146,0),ROUND(Product!N146,0)))</f>
        <v/>
      </c>
      <c r="G143" s="8" t="str">
        <f aca="false">IF(A143="","",IF(Product!O146="",ROUND(Product!P146,0),ROUND(Product!O146,0)))</f>
        <v/>
      </c>
      <c r="H143" s="8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8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8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8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8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8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8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7" t="str">
        <f aca="false">IF(LEN(O143)=0,"",LEFT(O143,LEN(O143)-1))</f>
        <v/>
      </c>
      <c r="Q143" s="1" t="str">
        <f aca="false">IFERROR(IF(A143="","",SUBSTITUTE(IF(Product!AU146="",Product!AT146,Product!AU146),"&lt;br/&gt;","")),"")</f>
        <v/>
      </c>
      <c r="R143" s="1" t="str">
        <f aca="false">IFERROR(IF(A143="","",SUBSTITUTE(SUBSTITUTE(Q143,"&lt;/b&gt;","\b0 "),"&lt;b&gt;","\b ")),"")</f>
        <v/>
      </c>
      <c r="S143" s="1" t="str">
        <f aca="false">IF(A143="","",Product!F146)</f>
        <v/>
      </c>
      <c r="T143" s="1" t="str">
        <f aca="false">IF(A143="","",Product!H146)</f>
        <v/>
      </c>
      <c r="U143" s="8" t="str">
        <f aca="false">IF(A143="","",IF(Product!I146="","",Product!I146/30))</f>
        <v/>
      </c>
      <c r="V143" s="8" t="str">
        <f aca="false">IF(A143="","",Product!J146)</f>
        <v/>
      </c>
      <c r="W143" s="8" t="str">
        <f aca="false">IF(B143="","",Product!K146)</f>
        <v/>
      </c>
      <c r="X143" s="8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8" t="str">
        <f aca="false">IF(A144="","",IF(Product!N147="",ROUND(Product!M147,0),ROUND(Product!N147,0)))</f>
        <v/>
      </c>
      <c r="G144" s="8" t="str">
        <f aca="false">IF(A144="","",IF(Product!O147="",ROUND(Product!P147,0),ROUND(Product!O147,0)))</f>
        <v/>
      </c>
      <c r="H144" s="8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8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8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8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8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8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8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7" t="str">
        <f aca="false">IF(LEN(O144)=0,"",LEFT(O144,LEN(O144)-1))</f>
        <v/>
      </c>
      <c r="Q144" s="1" t="str">
        <f aca="false">IFERROR(IF(A144="","",SUBSTITUTE(IF(Product!AU147="",Product!AT147,Product!AU147),"&lt;br/&gt;","")),"")</f>
        <v/>
      </c>
      <c r="R144" s="1" t="str">
        <f aca="false">IFERROR(IF(A144="","",SUBSTITUTE(SUBSTITUTE(Q144,"&lt;/b&gt;","\b0 "),"&lt;b&gt;","\b ")),"")</f>
        <v/>
      </c>
      <c r="S144" s="1" t="str">
        <f aca="false">IF(A144="","",Product!F147)</f>
        <v/>
      </c>
      <c r="T144" s="1" t="str">
        <f aca="false">IF(A144="","",Product!H147)</f>
        <v/>
      </c>
      <c r="U144" s="8" t="str">
        <f aca="false">IF(A144="","",IF(Product!I147="","",Product!I147/30))</f>
        <v/>
      </c>
      <c r="V144" s="8" t="str">
        <f aca="false">IF(A144="","",Product!J147)</f>
        <v/>
      </c>
      <c r="W144" s="8" t="str">
        <f aca="false">IF(B144="","",Product!K147)</f>
        <v/>
      </c>
      <c r="X144" s="8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8" t="str">
        <f aca="false">IF(A145="","",IF(Product!N148="",ROUND(Product!M148,0),ROUND(Product!N148,0)))</f>
        <v/>
      </c>
      <c r="G145" s="8" t="str">
        <f aca="false">IF(A145="","",IF(Product!O148="",ROUND(Product!P148,0),ROUND(Product!O148,0)))</f>
        <v/>
      </c>
      <c r="H145" s="8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8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8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8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8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8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8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7" t="str">
        <f aca="false">IF(LEN(O145)=0,"",LEFT(O145,LEN(O145)-1))</f>
        <v/>
      </c>
      <c r="Q145" s="1" t="str">
        <f aca="false">IFERROR(IF(A145="","",SUBSTITUTE(IF(Product!AU148="",Product!AT148,Product!AU148),"&lt;br/&gt;","")),"")</f>
        <v/>
      </c>
      <c r="R145" s="1" t="str">
        <f aca="false">IFERROR(IF(A145="","",SUBSTITUTE(SUBSTITUTE(Q145,"&lt;/b&gt;","\b0 "),"&lt;b&gt;","\b ")),"")</f>
        <v/>
      </c>
      <c r="S145" s="1" t="str">
        <f aca="false">IF(A145="","",Product!F148)</f>
        <v/>
      </c>
      <c r="T145" s="1" t="str">
        <f aca="false">IF(A145="","",Product!H148)</f>
        <v/>
      </c>
      <c r="U145" s="8" t="str">
        <f aca="false">IF(A145="","",IF(Product!I148="","",Product!I148/30))</f>
        <v/>
      </c>
      <c r="V145" s="8" t="str">
        <f aca="false">IF(A145="","",Product!J148)</f>
        <v/>
      </c>
      <c r="W145" s="8" t="str">
        <f aca="false">IF(B145="","",Product!K148)</f>
        <v/>
      </c>
      <c r="X145" s="8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8" t="str">
        <f aca="false">IF(A146="","",IF(Product!N149="",ROUND(Product!M149,0),ROUND(Product!N149,0)))</f>
        <v/>
      </c>
      <c r="G146" s="8" t="str">
        <f aca="false">IF(A146="","",IF(Product!O149="",ROUND(Product!P149,0),ROUND(Product!O149,0)))</f>
        <v/>
      </c>
      <c r="H146" s="8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8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8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8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8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8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8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7" t="str">
        <f aca="false">IF(LEN(O146)=0,"",LEFT(O146,LEN(O146)-1))</f>
        <v/>
      </c>
      <c r="Q146" s="1" t="str">
        <f aca="false">IFERROR(IF(A146="","",SUBSTITUTE(IF(Product!AU149="",Product!AT149,Product!AU149),"&lt;br/&gt;","")),"")</f>
        <v/>
      </c>
      <c r="R146" s="1" t="str">
        <f aca="false">IFERROR(IF(A146="","",SUBSTITUTE(SUBSTITUTE(Q146,"&lt;/b&gt;","\b0 "),"&lt;b&gt;","\b ")),"")</f>
        <v/>
      </c>
      <c r="S146" s="1" t="str">
        <f aca="false">IF(A146="","",Product!F149)</f>
        <v/>
      </c>
      <c r="T146" s="1" t="str">
        <f aca="false">IF(A146="","",Product!H149)</f>
        <v/>
      </c>
      <c r="U146" s="8" t="str">
        <f aca="false">IF(A146="","",IF(Product!I149="","",Product!I149/30))</f>
        <v/>
      </c>
      <c r="V146" s="8" t="str">
        <f aca="false">IF(A146="","",Product!J149)</f>
        <v/>
      </c>
      <c r="W146" s="8" t="str">
        <f aca="false">IF(B146="","",Product!K149)</f>
        <v/>
      </c>
      <c r="X146" s="8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8" t="str">
        <f aca="false">IF(A147="","",IF(Product!N150="",ROUND(Product!M150,0),ROUND(Product!N150,0)))</f>
        <v/>
      </c>
      <c r="G147" s="8" t="str">
        <f aca="false">IF(A147="","",IF(Product!O150="",ROUND(Product!P150,0),ROUND(Product!O150,0)))</f>
        <v/>
      </c>
      <c r="H147" s="8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8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8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8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8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8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8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7" t="str">
        <f aca="false">IF(LEN(O147)=0,"",LEFT(O147,LEN(O147)-1))</f>
        <v/>
      </c>
      <c r="Q147" s="1" t="str">
        <f aca="false">IFERROR(IF(A147="","",SUBSTITUTE(IF(Product!AU150="",Product!AT150,Product!AU150),"&lt;br/&gt;","")),"")</f>
        <v/>
      </c>
      <c r="R147" s="1" t="str">
        <f aca="false">IFERROR(IF(A147="","",SUBSTITUTE(SUBSTITUTE(Q147,"&lt;/b&gt;","\b0 "),"&lt;b&gt;","\b ")),"")</f>
        <v/>
      </c>
      <c r="S147" s="1" t="str">
        <f aca="false">IF(A147="","",Product!F150)</f>
        <v/>
      </c>
      <c r="T147" s="1" t="str">
        <f aca="false">IF(A147="","",Product!H150)</f>
        <v/>
      </c>
      <c r="U147" s="8" t="str">
        <f aca="false">IF(A147="","",IF(Product!I150="","",Product!I150/30))</f>
        <v/>
      </c>
      <c r="V147" s="8" t="str">
        <f aca="false">IF(A147="","",Product!J150)</f>
        <v/>
      </c>
      <c r="W147" s="8" t="str">
        <f aca="false">IF(B147="","",Product!K150)</f>
        <v/>
      </c>
      <c r="X147" s="8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8" t="str">
        <f aca="false">IF(A148="","",IF(Product!N151="",ROUND(Product!M151,0),ROUND(Product!N151,0)))</f>
        <v/>
      </c>
      <c r="G148" s="8" t="str">
        <f aca="false">IF(A148="","",IF(Product!O151="",ROUND(Product!P151,0),ROUND(Product!O151,0)))</f>
        <v/>
      </c>
      <c r="H148" s="8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8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8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8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8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8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8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7" t="str">
        <f aca="false">IF(LEN(O148)=0,"",LEFT(O148,LEN(O148)-1))</f>
        <v/>
      </c>
      <c r="Q148" s="1" t="str">
        <f aca="false">IFERROR(IF(A148="","",SUBSTITUTE(IF(Product!AU151="",Product!AT151,Product!AU151),"&lt;br/&gt;","")),"")</f>
        <v/>
      </c>
      <c r="R148" s="1" t="str">
        <f aca="false">IFERROR(IF(A148="","",SUBSTITUTE(SUBSTITUTE(Q148,"&lt;/b&gt;","\b0 "),"&lt;b&gt;","\b ")),"")</f>
        <v/>
      </c>
      <c r="S148" s="1" t="str">
        <f aca="false">IF(A148="","",Product!F151)</f>
        <v/>
      </c>
      <c r="T148" s="1" t="str">
        <f aca="false">IF(A148="","",Product!H151)</f>
        <v/>
      </c>
      <c r="U148" s="8" t="str">
        <f aca="false">IF(A148="","",IF(Product!I151="","",Product!I151/30))</f>
        <v/>
      </c>
      <c r="V148" s="8" t="str">
        <f aca="false">IF(A148="","",Product!J151)</f>
        <v/>
      </c>
      <c r="W148" s="8" t="str">
        <f aca="false">IF(B148="","",Product!K151)</f>
        <v/>
      </c>
      <c r="X148" s="8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8" t="str">
        <f aca="false">IF(A149="","",IF(Product!N152="",ROUND(Product!M152,0),ROUND(Product!N152,0)))</f>
        <v/>
      </c>
      <c r="G149" s="8" t="str">
        <f aca="false">IF(A149="","",IF(Product!O152="",ROUND(Product!P152,0),ROUND(Product!O152,0)))</f>
        <v/>
      </c>
      <c r="H149" s="8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8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8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8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8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8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8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7" t="str">
        <f aca="false">IF(LEN(O149)=0,"",LEFT(O149,LEN(O149)-1))</f>
        <v/>
      </c>
      <c r="Q149" s="1" t="str">
        <f aca="false">IFERROR(IF(A149="","",SUBSTITUTE(IF(Product!AU152="",Product!AT152,Product!AU152),"&lt;br/&gt;","")),"")</f>
        <v/>
      </c>
      <c r="R149" s="1" t="str">
        <f aca="false">IFERROR(IF(A149="","",SUBSTITUTE(SUBSTITUTE(Q149,"&lt;/b&gt;","\b0 "),"&lt;b&gt;","\b ")),"")</f>
        <v/>
      </c>
      <c r="S149" s="1" t="str">
        <f aca="false">IF(A149="","",Product!F152)</f>
        <v/>
      </c>
      <c r="T149" s="1" t="str">
        <f aca="false">IF(A149="","",Product!H152)</f>
        <v/>
      </c>
      <c r="U149" s="8" t="str">
        <f aca="false">IF(A149="","",IF(Product!I152="","",Product!I152/30))</f>
        <v/>
      </c>
      <c r="V149" s="8" t="str">
        <f aca="false">IF(A149="","",Product!J152)</f>
        <v/>
      </c>
      <c r="W149" s="8" t="str">
        <f aca="false">IF(B149="","",Product!K152)</f>
        <v/>
      </c>
      <c r="X149" s="8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8" t="str">
        <f aca="false">IF(A150="","",IF(Product!N153="",ROUND(Product!M153,0),ROUND(Product!N153,0)))</f>
        <v/>
      </c>
      <c r="G150" s="8" t="str">
        <f aca="false">IF(A150="","",IF(Product!O153="",ROUND(Product!P153,0),ROUND(Product!O153,0)))</f>
        <v/>
      </c>
      <c r="H150" s="8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8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8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8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8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8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8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7" t="str">
        <f aca="false">IF(LEN(O150)=0,"",LEFT(O150,LEN(O150)-1))</f>
        <v/>
      </c>
      <c r="Q150" s="1" t="str">
        <f aca="false">IFERROR(IF(A150="","",SUBSTITUTE(IF(Product!AU153="",Product!AT153,Product!AU153),"&lt;br/&gt;","")),"")</f>
        <v/>
      </c>
      <c r="R150" s="1" t="str">
        <f aca="false">IFERROR(IF(A150="","",SUBSTITUTE(SUBSTITUTE(Q150,"&lt;/b&gt;","\b0 "),"&lt;b&gt;","\b ")),"")</f>
        <v/>
      </c>
      <c r="S150" s="1" t="str">
        <f aca="false">IF(A150="","",Product!F153)</f>
        <v/>
      </c>
      <c r="T150" s="1" t="str">
        <f aca="false">IF(A150="","",Product!H153)</f>
        <v/>
      </c>
      <c r="U150" s="8" t="str">
        <f aca="false">IF(A150="","",IF(Product!I153="","",Product!I153/30))</f>
        <v/>
      </c>
      <c r="V150" s="8" t="str">
        <f aca="false">IF(A150="","",Product!J153)</f>
        <v/>
      </c>
      <c r="W150" s="8" t="str">
        <f aca="false">IF(B150="","",Product!K153)</f>
        <v/>
      </c>
      <c r="X150" s="8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8" t="str">
        <f aca="false">IF(A151="","",IF(Product!N154="",ROUND(Product!M154,0),ROUND(Product!N154,0)))</f>
        <v/>
      </c>
      <c r="G151" s="8" t="str">
        <f aca="false">IF(A151="","",IF(Product!O154="",ROUND(Product!P154,0),ROUND(Product!O154,0)))</f>
        <v/>
      </c>
      <c r="H151" s="8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8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8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8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8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8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8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7" t="str">
        <f aca="false">IF(LEN(O151)=0,"",LEFT(O151,LEN(O151)-1))</f>
        <v/>
      </c>
      <c r="Q151" s="1" t="str">
        <f aca="false">IFERROR(IF(A151="","",SUBSTITUTE(IF(Product!AU154="",Product!AT154,Product!AU154),"&lt;br/&gt;","")),"")</f>
        <v/>
      </c>
      <c r="R151" s="1" t="str">
        <f aca="false">IFERROR(IF(A151="","",SUBSTITUTE(SUBSTITUTE(Q151,"&lt;/b&gt;","\b0 "),"&lt;b&gt;","\b ")),"")</f>
        <v/>
      </c>
      <c r="S151" s="1" t="str">
        <f aca="false">IF(A151="","",Product!F154)</f>
        <v/>
      </c>
      <c r="T151" s="1" t="str">
        <f aca="false">IF(A151="","",Product!H154)</f>
        <v/>
      </c>
      <c r="U151" s="8" t="str">
        <f aca="false">IF(A151="","",IF(Product!I154="","",Product!I154/30))</f>
        <v/>
      </c>
      <c r="V151" s="8" t="str">
        <f aca="false">IF(A151="","",Product!J154)</f>
        <v/>
      </c>
      <c r="W151" s="8" t="str">
        <f aca="false">IF(B151="","",Product!K154)</f>
        <v/>
      </c>
      <c r="X151" s="8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8" t="str">
        <f aca="false">IF(A152="","",IF(Product!N155="",ROUND(Product!M155,0),ROUND(Product!N155,0)))</f>
        <v/>
      </c>
      <c r="G152" s="8" t="str">
        <f aca="false">IF(A152="","",IF(Product!O155="",ROUND(Product!P155,0),ROUND(Product!O155,0)))</f>
        <v/>
      </c>
      <c r="H152" s="8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8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8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8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8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8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8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7" t="str">
        <f aca="false">IF(LEN(O152)=0,"",LEFT(O152,LEN(O152)-1))</f>
        <v/>
      </c>
      <c r="Q152" s="1" t="str">
        <f aca="false">IFERROR(IF(A152="","",SUBSTITUTE(IF(Product!AU155="",Product!AT155,Product!AU155),"&lt;br/&gt;","")),"")</f>
        <v/>
      </c>
      <c r="R152" s="1" t="str">
        <f aca="false">IFERROR(IF(A152="","",SUBSTITUTE(SUBSTITUTE(Q152,"&lt;/b&gt;","\b0 "),"&lt;b&gt;","\b ")),"")</f>
        <v/>
      </c>
      <c r="S152" s="1" t="str">
        <f aca="false">IF(A152="","",Product!F155)</f>
        <v/>
      </c>
      <c r="T152" s="1" t="str">
        <f aca="false">IF(A152="","",Product!H155)</f>
        <v/>
      </c>
      <c r="U152" s="8" t="str">
        <f aca="false">IF(A152="","",IF(Product!I155="","",Product!I155/30))</f>
        <v/>
      </c>
      <c r="V152" s="8" t="str">
        <f aca="false">IF(A152="","",Product!J155)</f>
        <v/>
      </c>
      <c r="W152" s="8" t="str">
        <f aca="false">IF(B152="","",Product!K155)</f>
        <v/>
      </c>
      <c r="X152" s="8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8" t="str">
        <f aca="false">IF(A153="","",IF(Product!N156="",ROUND(Product!M156,0),ROUND(Product!N156,0)))</f>
        <v/>
      </c>
      <c r="G153" s="8" t="str">
        <f aca="false">IF(A153="","",IF(Product!O156="",ROUND(Product!P156,0),ROUND(Product!O156,0)))</f>
        <v/>
      </c>
      <c r="H153" s="8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8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8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8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8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8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8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7" t="str">
        <f aca="false">IF(LEN(O153)=0,"",LEFT(O153,LEN(O153)-1))</f>
        <v/>
      </c>
      <c r="Q153" s="1" t="str">
        <f aca="false">IFERROR(IF(A153="","",SUBSTITUTE(IF(Product!AU156="",Product!AT156,Product!AU156),"&lt;br/&gt;","")),"")</f>
        <v/>
      </c>
      <c r="R153" s="1" t="str">
        <f aca="false">IFERROR(IF(A153="","",SUBSTITUTE(SUBSTITUTE(Q153,"&lt;/b&gt;","\b0 "),"&lt;b&gt;","\b ")),"")</f>
        <v/>
      </c>
      <c r="S153" s="1" t="str">
        <f aca="false">IF(A153="","",Product!F156)</f>
        <v/>
      </c>
      <c r="T153" s="1" t="str">
        <f aca="false">IF(A153="","",Product!H156)</f>
        <v/>
      </c>
      <c r="U153" s="8" t="str">
        <f aca="false">IF(A153="","",IF(Product!I156="","",Product!I156/30))</f>
        <v/>
      </c>
      <c r="V153" s="8" t="str">
        <f aca="false">IF(A153="","",Product!J156)</f>
        <v/>
      </c>
      <c r="W153" s="8" t="str">
        <f aca="false">IF(B153="","",Product!K156)</f>
        <v/>
      </c>
      <c r="X153" s="8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8" t="str">
        <f aca="false">IF(A154="","",IF(Product!N157="",ROUND(Product!M157,0),ROUND(Product!N157,0)))</f>
        <v/>
      </c>
      <c r="G154" s="8" t="str">
        <f aca="false">IF(A154="","",IF(Product!O157="",ROUND(Product!P157,0),ROUND(Product!O157,0)))</f>
        <v/>
      </c>
      <c r="H154" s="8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8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8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8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8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8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8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7" t="str">
        <f aca="false">IF(LEN(O154)=0,"",LEFT(O154,LEN(O154)-1))</f>
        <v/>
      </c>
      <c r="Q154" s="1" t="str">
        <f aca="false">IFERROR(IF(A154="","",SUBSTITUTE(IF(Product!AU157="",Product!AT157,Product!AU157),"&lt;br/&gt;","")),"")</f>
        <v/>
      </c>
      <c r="R154" s="1" t="str">
        <f aca="false">IFERROR(IF(A154="","",SUBSTITUTE(SUBSTITUTE(Q154,"&lt;/b&gt;","\b0 "),"&lt;b&gt;","\b ")),"")</f>
        <v/>
      </c>
      <c r="S154" s="1" t="str">
        <f aca="false">IF(A154="","",Product!F157)</f>
        <v/>
      </c>
      <c r="T154" s="1" t="str">
        <f aca="false">IF(A154="","",Product!H157)</f>
        <v/>
      </c>
      <c r="U154" s="8" t="str">
        <f aca="false">IF(A154="","",IF(Product!I157="","",Product!I157/30))</f>
        <v/>
      </c>
      <c r="V154" s="8" t="str">
        <f aca="false">IF(A154="","",Product!J157)</f>
        <v/>
      </c>
      <c r="W154" s="8" t="str">
        <f aca="false">IF(B154="","",Product!K157)</f>
        <v/>
      </c>
      <c r="X154" s="8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8" t="str">
        <f aca="false">IF(A155="","",IF(Product!N158="",ROUND(Product!M158,0),ROUND(Product!N158,0)))</f>
        <v/>
      </c>
      <c r="G155" s="8" t="str">
        <f aca="false">IF(A155="","",IF(Product!O158="",ROUND(Product!P158,0),ROUND(Product!O158,0)))</f>
        <v/>
      </c>
      <c r="H155" s="8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8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8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8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8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8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8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7" t="str">
        <f aca="false">IF(LEN(O155)=0,"",LEFT(O155,LEN(O155)-1))</f>
        <v/>
      </c>
      <c r="Q155" s="1" t="str">
        <f aca="false">IFERROR(IF(A155="","",SUBSTITUTE(IF(Product!AU158="",Product!AT158,Product!AU158),"&lt;br/&gt;","")),"")</f>
        <v/>
      </c>
      <c r="R155" s="1" t="str">
        <f aca="false">IFERROR(IF(A155="","",SUBSTITUTE(SUBSTITUTE(Q155,"&lt;/b&gt;","\b0 "),"&lt;b&gt;","\b ")),"")</f>
        <v/>
      </c>
      <c r="S155" s="1" t="str">
        <f aca="false">IF(A155="","",Product!F158)</f>
        <v/>
      </c>
      <c r="T155" s="1" t="str">
        <f aca="false">IF(A155="","",Product!H158)</f>
        <v/>
      </c>
      <c r="U155" s="8" t="str">
        <f aca="false">IF(A155="","",IF(Product!I158="","",Product!I158/30))</f>
        <v/>
      </c>
      <c r="V155" s="8" t="str">
        <f aca="false">IF(A155="","",Product!J158)</f>
        <v/>
      </c>
      <c r="W155" s="8" t="str">
        <f aca="false">IF(B155="","",Product!K158)</f>
        <v/>
      </c>
      <c r="X155" s="8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8" t="str">
        <f aca="false">IF(A156="","",IF(Product!N159="",ROUND(Product!M159,0),ROUND(Product!N159,0)))</f>
        <v/>
      </c>
      <c r="G156" s="8" t="str">
        <f aca="false">IF(A156="","",IF(Product!O159="",ROUND(Product!P159,0),ROUND(Product!O159,0)))</f>
        <v/>
      </c>
      <c r="H156" s="8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8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8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8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8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8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8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7" t="str">
        <f aca="false">IF(LEN(O156)=0,"",LEFT(O156,LEN(O156)-1))</f>
        <v/>
      </c>
      <c r="Q156" s="1" t="str">
        <f aca="false">IFERROR(IF(A156="","",SUBSTITUTE(IF(Product!AU159="",Product!AT159,Product!AU159),"&lt;br/&gt;","")),"")</f>
        <v/>
      </c>
      <c r="R156" s="1" t="str">
        <f aca="false">IFERROR(IF(A156="","",SUBSTITUTE(SUBSTITUTE(Q156,"&lt;/b&gt;","\b0 "),"&lt;b&gt;","\b ")),"")</f>
        <v/>
      </c>
      <c r="S156" s="1" t="str">
        <f aca="false">IF(A156="","",Product!F159)</f>
        <v/>
      </c>
      <c r="T156" s="1" t="str">
        <f aca="false">IF(A156="","",Product!H159)</f>
        <v/>
      </c>
      <c r="U156" s="8" t="str">
        <f aca="false">IF(A156="","",IF(Product!I159="","",Product!I159/30))</f>
        <v/>
      </c>
      <c r="V156" s="8" t="str">
        <f aca="false">IF(A156="","",Product!J159)</f>
        <v/>
      </c>
      <c r="W156" s="8" t="str">
        <f aca="false">IF(B156="","",Product!K159)</f>
        <v/>
      </c>
      <c r="X156" s="8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8" t="str">
        <f aca="false">IF(A157="","",IF(Product!N160="",ROUND(Product!M160,0),ROUND(Product!N160,0)))</f>
        <v/>
      </c>
      <c r="G157" s="8" t="str">
        <f aca="false">IF(A157="","",IF(Product!O160="",ROUND(Product!P160,0),ROUND(Product!O160,0)))</f>
        <v/>
      </c>
      <c r="H157" s="8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8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8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8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8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8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8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7" t="str">
        <f aca="false">IF(LEN(O157)=0,"",LEFT(O157,LEN(O157)-1))</f>
        <v/>
      </c>
      <c r="Q157" s="1" t="str">
        <f aca="false">IFERROR(IF(A157="","",SUBSTITUTE(IF(Product!AU160="",Product!AT160,Product!AU160),"&lt;br/&gt;","")),"")</f>
        <v/>
      </c>
      <c r="R157" s="1" t="str">
        <f aca="false">IFERROR(IF(A157="","",SUBSTITUTE(SUBSTITUTE(Q157,"&lt;/b&gt;","\b0 "),"&lt;b&gt;","\b ")),"")</f>
        <v/>
      </c>
      <c r="S157" s="1" t="str">
        <f aca="false">IF(A157="","",Product!F160)</f>
        <v/>
      </c>
      <c r="T157" s="1" t="str">
        <f aca="false">IF(A157="","",Product!H160)</f>
        <v/>
      </c>
      <c r="U157" s="8" t="str">
        <f aca="false">IF(A157="","",IF(Product!I160="","",Product!I160/30))</f>
        <v/>
      </c>
      <c r="V157" s="8" t="str">
        <f aca="false">IF(A157="","",Product!J160)</f>
        <v/>
      </c>
      <c r="W157" s="8" t="str">
        <f aca="false">IF(B157="","",Product!K160)</f>
        <v/>
      </c>
      <c r="X157" s="8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8" t="str">
        <f aca="false">IF(A158="","",IF(Product!N161="",ROUND(Product!M161,0),ROUND(Product!N161,0)))</f>
        <v/>
      </c>
      <c r="G158" s="8" t="str">
        <f aca="false">IF(A158="","",IF(Product!O161="",ROUND(Product!P161,0),ROUND(Product!O161,0)))</f>
        <v/>
      </c>
      <c r="H158" s="8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8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8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8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8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8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8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7" t="str">
        <f aca="false">IF(LEN(O158)=0,"",LEFT(O158,LEN(O158)-1))</f>
        <v/>
      </c>
      <c r="Q158" s="1" t="str">
        <f aca="false">IFERROR(IF(A158="","",SUBSTITUTE(IF(Product!AU161="",Product!AT161,Product!AU161),"&lt;br/&gt;","")),"")</f>
        <v/>
      </c>
      <c r="R158" s="1" t="str">
        <f aca="false">IFERROR(IF(A158="","",SUBSTITUTE(SUBSTITUTE(Q158,"&lt;/b&gt;","\b0 "),"&lt;b&gt;","\b ")),"")</f>
        <v/>
      </c>
      <c r="S158" s="1" t="str">
        <f aca="false">IF(A158="","",Product!F161)</f>
        <v/>
      </c>
      <c r="T158" s="1" t="str">
        <f aca="false">IF(A158="","",Product!H161)</f>
        <v/>
      </c>
      <c r="U158" s="8" t="str">
        <f aca="false">IF(A158="","",IF(Product!I161="","",Product!I161/30))</f>
        <v/>
      </c>
      <c r="V158" s="8" t="str">
        <f aca="false">IF(A158="","",Product!J161)</f>
        <v/>
      </c>
      <c r="W158" s="8" t="str">
        <f aca="false">IF(B158="","",Product!K161)</f>
        <v/>
      </c>
      <c r="X158" s="8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8" t="str">
        <f aca="false">IF(A159="","",IF(Product!N162="",ROUND(Product!M162,0),ROUND(Product!N162,0)))</f>
        <v/>
      </c>
      <c r="G159" s="8" t="str">
        <f aca="false">IF(A159="","",IF(Product!O162="",ROUND(Product!P162,0),ROUND(Product!O162,0)))</f>
        <v/>
      </c>
      <c r="H159" s="8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8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8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8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8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8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8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7" t="str">
        <f aca="false">IF(LEN(O159)=0,"",LEFT(O159,LEN(O159)-1))</f>
        <v/>
      </c>
      <c r="Q159" s="1" t="str">
        <f aca="false">IFERROR(IF(A159="","",SUBSTITUTE(IF(Product!AU162="",Product!AT162,Product!AU162),"&lt;br/&gt;","")),"")</f>
        <v/>
      </c>
      <c r="R159" s="1" t="str">
        <f aca="false">IFERROR(IF(A159="","",SUBSTITUTE(SUBSTITUTE(Q159,"&lt;/b&gt;","\b0 "),"&lt;b&gt;","\b ")),"")</f>
        <v/>
      </c>
      <c r="S159" s="1" t="str">
        <f aca="false">IF(A159="","",Product!F162)</f>
        <v/>
      </c>
      <c r="T159" s="1" t="str">
        <f aca="false">IF(A159="","",Product!H162)</f>
        <v/>
      </c>
      <c r="U159" s="8" t="str">
        <f aca="false">IF(A159="","",IF(Product!I162="","",Product!I162/30))</f>
        <v/>
      </c>
      <c r="V159" s="8" t="str">
        <f aca="false">IF(A159="","",Product!J162)</f>
        <v/>
      </c>
      <c r="W159" s="8" t="str">
        <f aca="false">IF(B159="","",Product!K162)</f>
        <v/>
      </c>
      <c r="X159" s="8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8" t="str">
        <f aca="false">IF(A160="","",IF(Product!N163="",ROUND(Product!M163,0),ROUND(Product!N163,0)))</f>
        <v/>
      </c>
      <c r="G160" s="8" t="str">
        <f aca="false">IF(A160="","",IF(Product!O163="",ROUND(Product!P163,0),ROUND(Product!O163,0)))</f>
        <v/>
      </c>
      <c r="H160" s="8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8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8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8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8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8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8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7" t="str">
        <f aca="false">IF(LEN(O160)=0,"",LEFT(O160,LEN(O160)-1))</f>
        <v/>
      </c>
      <c r="Q160" s="1" t="str">
        <f aca="false">IFERROR(IF(A160="","",SUBSTITUTE(IF(Product!AU163="",Product!AT163,Product!AU163),"&lt;br/&gt;","")),"")</f>
        <v/>
      </c>
      <c r="R160" s="1" t="str">
        <f aca="false">IFERROR(IF(A160="","",SUBSTITUTE(SUBSTITUTE(Q160,"&lt;/b&gt;","\b0 "),"&lt;b&gt;","\b ")),"")</f>
        <v/>
      </c>
      <c r="S160" s="1" t="str">
        <f aca="false">IF(A160="","",Product!F163)</f>
        <v/>
      </c>
      <c r="T160" s="1" t="str">
        <f aca="false">IF(A160="","",Product!H163)</f>
        <v/>
      </c>
      <c r="U160" s="8" t="str">
        <f aca="false">IF(A160="","",IF(Product!I163="","",Product!I163/30))</f>
        <v/>
      </c>
      <c r="V160" s="8" t="str">
        <f aca="false">IF(A160="","",Product!J163)</f>
        <v/>
      </c>
      <c r="W160" s="8" t="str">
        <f aca="false">IF(B160="","",Product!K163)</f>
        <v/>
      </c>
      <c r="X160" s="8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8" t="str">
        <f aca="false">IF(A161="","",IF(Product!N164="",ROUND(Product!M164,0),ROUND(Product!N164,0)))</f>
        <v/>
      </c>
      <c r="G161" s="8" t="str">
        <f aca="false">IF(A161="","",IF(Product!O164="",ROUND(Product!P164,0),ROUND(Product!O164,0)))</f>
        <v/>
      </c>
      <c r="H161" s="8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8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8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8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8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8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8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7" t="str">
        <f aca="false">IF(LEN(O161)=0,"",LEFT(O161,LEN(O161)-1))</f>
        <v/>
      </c>
      <c r="Q161" s="1" t="str">
        <f aca="false">IFERROR(IF(A161="","",SUBSTITUTE(IF(Product!AU164="",Product!AT164,Product!AU164),"&lt;br/&gt;","")),"")</f>
        <v/>
      </c>
      <c r="R161" s="1" t="str">
        <f aca="false">IFERROR(IF(A161="","",SUBSTITUTE(SUBSTITUTE(Q161,"&lt;/b&gt;","\b0 "),"&lt;b&gt;","\b ")),"")</f>
        <v/>
      </c>
      <c r="S161" s="1" t="str">
        <f aca="false">IF(A161="","",Product!F164)</f>
        <v/>
      </c>
      <c r="T161" s="1" t="str">
        <f aca="false">IF(A161="","",Product!H164)</f>
        <v/>
      </c>
      <c r="U161" s="8" t="str">
        <f aca="false">IF(A161="","",IF(Product!I164="","",Product!I164/30))</f>
        <v/>
      </c>
      <c r="V161" s="8" t="str">
        <f aca="false">IF(A161="","",Product!J164)</f>
        <v/>
      </c>
      <c r="W161" s="8" t="str">
        <f aca="false">IF(B161="","",Product!K164)</f>
        <v/>
      </c>
      <c r="X161" s="8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8" t="str">
        <f aca="false">IF(A162="","",IF(Product!N165="",ROUND(Product!M165,0),ROUND(Product!N165,0)))</f>
        <v/>
      </c>
      <c r="G162" s="8" t="str">
        <f aca="false">IF(A162="","",IF(Product!O165="",ROUND(Product!P165,0),ROUND(Product!O165,0)))</f>
        <v/>
      </c>
      <c r="H162" s="8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8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8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8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8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8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8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7" t="str">
        <f aca="false">IF(LEN(O162)=0,"",LEFT(O162,LEN(O162)-1))</f>
        <v/>
      </c>
      <c r="Q162" s="1" t="str">
        <f aca="false">IFERROR(IF(A162="","",SUBSTITUTE(IF(Product!AU165="",Product!AT165,Product!AU165),"&lt;br/&gt;","")),"")</f>
        <v/>
      </c>
      <c r="R162" s="1" t="str">
        <f aca="false">IFERROR(IF(A162="","",SUBSTITUTE(SUBSTITUTE(Q162,"&lt;/b&gt;","\b0 "),"&lt;b&gt;","\b ")),"")</f>
        <v/>
      </c>
      <c r="S162" s="1" t="str">
        <f aca="false">IF(A162="","",Product!F165)</f>
        <v/>
      </c>
      <c r="T162" s="1" t="str">
        <f aca="false">IF(A162="","",Product!H165)</f>
        <v/>
      </c>
      <c r="U162" s="8" t="str">
        <f aca="false">IF(A162="","",IF(Product!I165="","",Product!I165/30))</f>
        <v/>
      </c>
      <c r="V162" s="8" t="str">
        <f aca="false">IF(A162="","",Product!J165)</f>
        <v/>
      </c>
      <c r="W162" s="8" t="str">
        <f aca="false">IF(B162="","",Product!K165)</f>
        <v/>
      </c>
      <c r="X162" s="8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8" t="str">
        <f aca="false">IF(A163="","",IF(Product!N166="",ROUND(Product!M166,0),ROUND(Product!N166,0)))</f>
        <v/>
      </c>
      <c r="G163" s="8" t="str">
        <f aca="false">IF(A163="","",IF(Product!O166="",ROUND(Product!P166,0),ROUND(Product!O166,0)))</f>
        <v/>
      </c>
      <c r="H163" s="8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8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8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8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8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8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8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7" t="str">
        <f aca="false">IF(LEN(O163)=0,"",LEFT(O163,LEN(O163)-1))</f>
        <v/>
      </c>
      <c r="Q163" s="1" t="str">
        <f aca="false">IFERROR(IF(A163="","",SUBSTITUTE(IF(Product!AU166="",Product!AT166,Product!AU166),"&lt;br/&gt;","")),"")</f>
        <v/>
      </c>
      <c r="R163" s="1" t="str">
        <f aca="false">IFERROR(IF(A163="","",SUBSTITUTE(SUBSTITUTE(Q163,"&lt;/b&gt;","\b0 "),"&lt;b&gt;","\b ")),"")</f>
        <v/>
      </c>
      <c r="S163" s="1" t="str">
        <f aca="false">IF(A163="","",Product!F166)</f>
        <v/>
      </c>
      <c r="T163" s="1" t="str">
        <f aca="false">IF(A163="","",Product!H166)</f>
        <v/>
      </c>
      <c r="U163" s="8" t="str">
        <f aca="false">IF(A163="","",IF(Product!I166="","",Product!I166/30))</f>
        <v/>
      </c>
      <c r="V163" s="8" t="str">
        <f aca="false">IF(A163="","",Product!J166)</f>
        <v/>
      </c>
      <c r="W163" s="8" t="str">
        <f aca="false">IF(B163="","",Product!K166)</f>
        <v/>
      </c>
      <c r="X163" s="8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8" t="str">
        <f aca="false">IF(A164="","",IF(Product!N167="",ROUND(Product!M167,0),ROUND(Product!N167,0)))</f>
        <v/>
      </c>
      <c r="G164" s="8" t="str">
        <f aca="false">IF(A164="","",IF(Product!O167="",ROUND(Product!P167,0),ROUND(Product!O167,0)))</f>
        <v/>
      </c>
      <c r="H164" s="8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8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8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8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8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8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8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7" t="str">
        <f aca="false">IF(LEN(O164)=0,"",LEFT(O164,LEN(O164)-1))</f>
        <v/>
      </c>
      <c r="Q164" s="1" t="str">
        <f aca="false">IFERROR(IF(A164="","",SUBSTITUTE(IF(Product!AU167="",Product!AT167,Product!AU167),"&lt;br/&gt;","")),"")</f>
        <v/>
      </c>
      <c r="R164" s="1" t="str">
        <f aca="false">IFERROR(IF(A164="","",SUBSTITUTE(SUBSTITUTE(Q164,"&lt;/b&gt;","\b0 "),"&lt;b&gt;","\b ")),"")</f>
        <v/>
      </c>
      <c r="S164" s="1" t="str">
        <f aca="false">IF(A164="","",Product!F167)</f>
        <v/>
      </c>
      <c r="T164" s="1" t="str">
        <f aca="false">IF(A164="","",Product!H167)</f>
        <v/>
      </c>
      <c r="U164" s="8" t="str">
        <f aca="false">IF(A164="","",IF(Product!I167="","",Product!I167/30))</f>
        <v/>
      </c>
      <c r="V164" s="8" t="str">
        <f aca="false">IF(A164="","",Product!J167)</f>
        <v/>
      </c>
      <c r="W164" s="8" t="str">
        <f aca="false">IF(B164="","",Product!K167)</f>
        <v/>
      </c>
      <c r="X164" s="8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8" t="str">
        <f aca="false">IF(A165="","",IF(Product!N168="",ROUND(Product!M168,0),ROUND(Product!N168,0)))</f>
        <v/>
      </c>
      <c r="G165" s="8" t="str">
        <f aca="false">IF(A165="","",IF(Product!O168="",ROUND(Product!P168,0),ROUND(Product!O168,0)))</f>
        <v/>
      </c>
      <c r="H165" s="8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8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8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8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8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8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8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7" t="str">
        <f aca="false">IF(LEN(O165)=0,"",LEFT(O165,LEN(O165)-1))</f>
        <v/>
      </c>
      <c r="Q165" s="1" t="str">
        <f aca="false">IFERROR(IF(A165="","",SUBSTITUTE(IF(Product!AU168="",Product!AT168,Product!AU168),"&lt;br/&gt;","")),"")</f>
        <v/>
      </c>
      <c r="R165" s="1" t="str">
        <f aca="false">IFERROR(IF(A165="","",SUBSTITUTE(SUBSTITUTE(Q165,"&lt;/b&gt;","\b0 "),"&lt;b&gt;","\b ")),"")</f>
        <v/>
      </c>
      <c r="S165" s="1" t="str">
        <f aca="false">IF(A165="","",Product!F168)</f>
        <v/>
      </c>
      <c r="T165" s="1" t="str">
        <f aca="false">IF(A165="","",Product!H168)</f>
        <v/>
      </c>
      <c r="U165" s="8" t="str">
        <f aca="false">IF(A165="","",IF(Product!I168="","",Product!I168/30))</f>
        <v/>
      </c>
      <c r="V165" s="8" t="str">
        <f aca="false">IF(A165="","",Product!J168)</f>
        <v/>
      </c>
      <c r="W165" s="8" t="str">
        <f aca="false">IF(B165="","",Product!K168)</f>
        <v/>
      </c>
      <c r="X165" s="8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8" t="str">
        <f aca="false">IF(A166="","",IF(Product!N169="",ROUND(Product!M169,0),ROUND(Product!N169,0)))</f>
        <v/>
      </c>
      <c r="G166" s="8" t="str">
        <f aca="false">IF(A166="","",IF(Product!O169="",ROUND(Product!P169,0),ROUND(Product!O169,0)))</f>
        <v/>
      </c>
      <c r="H166" s="8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8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8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8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8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8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8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7" t="str">
        <f aca="false">IF(LEN(O166)=0,"",LEFT(O166,LEN(O166)-1))</f>
        <v/>
      </c>
      <c r="Q166" s="1" t="str">
        <f aca="false">IFERROR(IF(A166="","",SUBSTITUTE(IF(Product!AU169="",Product!AT169,Product!AU169),"&lt;br/&gt;","")),"")</f>
        <v/>
      </c>
      <c r="R166" s="1" t="str">
        <f aca="false">IFERROR(IF(A166="","",SUBSTITUTE(SUBSTITUTE(Q166,"&lt;/b&gt;","\b0 "),"&lt;b&gt;","\b ")),"")</f>
        <v/>
      </c>
      <c r="S166" s="1" t="str">
        <f aca="false">IF(A166="","",Product!F169)</f>
        <v/>
      </c>
      <c r="T166" s="1" t="str">
        <f aca="false">IF(A166="","",Product!H169)</f>
        <v/>
      </c>
      <c r="U166" s="8" t="str">
        <f aca="false">IF(A166="","",IF(Product!I169="","",Product!I169/30))</f>
        <v/>
      </c>
      <c r="V166" s="8" t="str">
        <f aca="false">IF(A166="","",Product!J169)</f>
        <v/>
      </c>
      <c r="W166" s="8" t="str">
        <f aca="false">IF(B166="","",Product!K169)</f>
        <v/>
      </c>
      <c r="X166" s="8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8" t="str">
        <f aca="false">IF(A167="","",IF(Product!N170="",ROUND(Product!M170,0),ROUND(Product!N170,0)))</f>
        <v/>
      </c>
      <c r="G167" s="8" t="str">
        <f aca="false">IF(A167="","",IF(Product!O170="",ROUND(Product!P170,0),ROUND(Product!O170,0)))</f>
        <v/>
      </c>
      <c r="H167" s="8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8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8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8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8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8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8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7" t="str">
        <f aca="false">IF(LEN(O167)=0,"",LEFT(O167,LEN(O167)-1))</f>
        <v/>
      </c>
      <c r="Q167" s="1" t="str">
        <f aca="false">IFERROR(IF(A167="","",SUBSTITUTE(IF(Product!AU170="",Product!AT170,Product!AU170),"&lt;br/&gt;","")),"")</f>
        <v/>
      </c>
      <c r="R167" s="1" t="str">
        <f aca="false">IFERROR(IF(A167="","",SUBSTITUTE(SUBSTITUTE(Q167,"&lt;/b&gt;","\b0 "),"&lt;b&gt;","\b ")),"")</f>
        <v/>
      </c>
      <c r="S167" s="1" t="str">
        <f aca="false">IF(A167="","",Product!F170)</f>
        <v/>
      </c>
      <c r="T167" s="1" t="str">
        <f aca="false">IF(A167="","",Product!H170)</f>
        <v/>
      </c>
      <c r="U167" s="8" t="str">
        <f aca="false">IF(A167="","",IF(Product!I170="","",Product!I170/30))</f>
        <v/>
      </c>
      <c r="V167" s="8" t="str">
        <f aca="false">IF(A167="","",Product!J170)</f>
        <v/>
      </c>
      <c r="W167" s="8" t="str">
        <f aca="false">IF(B167="","",Product!K170)</f>
        <v/>
      </c>
      <c r="X167" s="8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8" t="str">
        <f aca="false">IF(A168="","",IF(Product!N171="",ROUND(Product!M171,0),ROUND(Product!N171,0)))</f>
        <v/>
      </c>
      <c r="G168" s="8" t="str">
        <f aca="false">IF(A168="","",IF(Product!O171="",ROUND(Product!P171,0),ROUND(Product!O171,0)))</f>
        <v/>
      </c>
      <c r="H168" s="8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8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8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8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8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8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8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7" t="str">
        <f aca="false">IF(LEN(O168)=0,"",LEFT(O168,LEN(O168)-1))</f>
        <v/>
      </c>
      <c r="Q168" s="1" t="str">
        <f aca="false">IFERROR(IF(A168="","",SUBSTITUTE(IF(Product!AU171="",Product!AT171,Product!AU171),"&lt;br/&gt;","")),"")</f>
        <v/>
      </c>
      <c r="R168" s="1" t="str">
        <f aca="false">IFERROR(IF(A168="","",SUBSTITUTE(SUBSTITUTE(Q168,"&lt;/b&gt;","\b0 "),"&lt;b&gt;","\b ")),"")</f>
        <v/>
      </c>
      <c r="S168" s="1" t="str">
        <f aca="false">IF(A168="","",Product!F171)</f>
        <v/>
      </c>
      <c r="T168" s="1" t="str">
        <f aca="false">IF(A168="","",Product!H171)</f>
        <v/>
      </c>
      <c r="U168" s="8" t="str">
        <f aca="false">IF(A168="","",IF(Product!I171="","",Product!I171/30))</f>
        <v/>
      </c>
      <c r="V168" s="8" t="str">
        <f aca="false">IF(A168="","",Product!J171)</f>
        <v/>
      </c>
      <c r="W168" s="8" t="str">
        <f aca="false">IF(B168="","",Product!K171)</f>
        <v/>
      </c>
      <c r="X168" s="8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8" t="str">
        <f aca="false">IF(A169="","",IF(Product!N172="",ROUND(Product!M172,0),ROUND(Product!N172,0)))</f>
        <v/>
      </c>
      <c r="G169" s="8" t="str">
        <f aca="false">IF(A169="","",IF(Product!O172="",ROUND(Product!P172,0),ROUND(Product!O172,0)))</f>
        <v/>
      </c>
      <c r="H169" s="8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8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8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8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8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8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8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7" t="str">
        <f aca="false">IF(LEN(O169)=0,"",LEFT(O169,LEN(O169)-1))</f>
        <v/>
      </c>
      <c r="Q169" s="1" t="str">
        <f aca="false">IFERROR(IF(A169="","",SUBSTITUTE(IF(Product!AU172="",Product!AT172,Product!AU172),"&lt;br/&gt;","")),"")</f>
        <v/>
      </c>
      <c r="R169" s="1" t="str">
        <f aca="false">IFERROR(IF(A169="","",SUBSTITUTE(SUBSTITUTE(Q169,"&lt;/b&gt;","\b0 "),"&lt;b&gt;","\b ")),"")</f>
        <v/>
      </c>
      <c r="S169" s="1" t="str">
        <f aca="false">IF(A169="","",Product!F172)</f>
        <v/>
      </c>
      <c r="T169" s="1" t="str">
        <f aca="false">IF(A169="","",Product!H172)</f>
        <v/>
      </c>
      <c r="U169" s="8" t="str">
        <f aca="false">IF(A169="","",IF(Product!I172="","",Product!I172/30))</f>
        <v/>
      </c>
      <c r="V169" s="8" t="str">
        <f aca="false">IF(A169="","",Product!J172)</f>
        <v/>
      </c>
      <c r="W169" s="8" t="str">
        <f aca="false">IF(B169="","",Product!K172)</f>
        <v/>
      </c>
      <c r="X169" s="8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8" t="str">
        <f aca="false">IF(A170="","",IF(Product!N173="",ROUND(Product!M173,0),ROUND(Product!N173,0)))</f>
        <v/>
      </c>
      <c r="G170" s="8" t="str">
        <f aca="false">IF(A170="","",IF(Product!O173="",ROUND(Product!P173,0),ROUND(Product!O173,0)))</f>
        <v/>
      </c>
      <c r="H170" s="8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8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8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8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8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8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8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7" t="str">
        <f aca="false">IF(LEN(O170)=0,"",LEFT(O170,LEN(O170)-1))</f>
        <v/>
      </c>
      <c r="Q170" s="1" t="str">
        <f aca="false">IFERROR(IF(A170="","",SUBSTITUTE(IF(Product!AU173="",Product!AT173,Product!AU173),"&lt;br/&gt;","")),"")</f>
        <v/>
      </c>
      <c r="R170" s="1" t="str">
        <f aca="false">IFERROR(IF(A170="","",SUBSTITUTE(SUBSTITUTE(Q170,"&lt;/b&gt;","\b0 "),"&lt;b&gt;","\b ")),"")</f>
        <v/>
      </c>
      <c r="S170" s="1" t="str">
        <f aca="false">IF(A170="","",Product!F173)</f>
        <v/>
      </c>
      <c r="T170" s="1" t="str">
        <f aca="false">IF(A170="","",Product!H173)</f>
        <v/>
      </c>
      <c r="U170" s="8" t="str">
        <f aca="false">IF(A170="","",IF(Product!I173="","",Product!I173/30))</f>
        <v/>
      </c>
      <c r="V170" s="8" t="str">
        <f aca="false">IF(A170="","",Product!J173)</f>
        <v/>
      </c>
      <c r="W170" s="8" t="str">
        <f aca="false">IF(B170="","",Product!K173)</f>
        <v/>
      </c>
      <c r="X170" s="8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8" t="str">
        <f aca="false">IF(A171="","",IF(Product!N174="",ROUND(Product!M174,0),ROUND(Product!N174,0)))</f>
        <v/>
      </c>
      <c r="G171" s="8" t="str">
        <f aca="false">IF(A171="","",IF(Product!O174="",ROUND(Product!P174,0),ROUND(Product!O174,0)))</f>
        <v/>
      </c>
      <c r="H171" s="8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8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8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8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8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8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8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7" t="str">
        <f aca="false">IF(LEN(O171)=0,"",LEFT(O171,LEN(O171)-1))</f>
        <v/>
      </c>
      <c r="Q171" s="1" t="str">
        <f aca="false">IFERROR(IF(A171="","",SUBSTITUTE(IF(Product!AU174="",Product!AT174,Product!AU174),"&lt;br/&gt;","")),"")</f>
        <v/>
      </c>
      <c r="R171" s="1" t="str">
        <f aca="false">IFERROR(IF(A171="","",SUBSTITUTE(SUBSTITUTE(Q171,"&lt;/b&gt;","\b0 "),"&lt;b&gt;","\b ")),"")</f>
        <v/>
      </c>
      <c r="S171" s="1" t="str">
        <f aca="false">IF(A171="","",Product!F174)</f>
        <v/>
      </c>
      <c r="T171" s="1" t="str">
        <f aca="false">IF(A171="","",Product!H174)</f>
        <v/>
      </c>
      <c r="U171" s="8" t="str">
        <f aca="false">IF(A171="","",IF(Product!I174="","",Product!I174/30))</f>
        <v/>
      </c>
      <c r="V171" s="8" t="str">
        <f aca="false">IF(A171="","",Product!J174)</f>
        <v/>
      </c>
      <c r="W171" s="8" t="str">
        <f aca="false">IF(B171="","",Product!K174)</f>
        <v/>
      </c>
      <c r="X171" s="8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8" t="str">
        <f aca="false">IF(A172="","",IF(Product!N175="",ROUND(Product!M175,0),ROUND(Product!N175,0)))</f>
        <v/>
      </c>
      <c r="G172" s="8" t="str">
        <f aca="false">IF(A172="","",IF(Product!O175="",ROUND(Product!P175,0),ROUND(Product!O175,0)))</f>
        <v/>
      </c>
      <c r="H172" s="8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8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8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8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8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8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8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7" t="str">
        <f aca="false">IF(LEN(O172)=0,"",LEFT(O172,LEN(O172)-1))</f>
        <v/>
      </c>
      <c r="Q172" s="1" t="str">
        <f aca="false">IFERROR(IF(A172="","",SUBSTITUTE(IF(Product!AU175="",Product!AT175,Product!AU175),"&lt;br/&gt;","")),"")</f>
        <v/>
      </c>
      <c r="R172" s="1" t="str">
        <f aca="false">IFERROR(IF(A172="","",SUBSTITUTE(SUBSTITUTE(Q172,"&lt;/b&gt;","\b0 "),"&lt;b&gt;","\b ")),"")</f>
        <v/>
      </c>
      <c r="S172" s="1" t="str">
        <f aca="false">IF(A172="","",Product!F175)</f>
        <v/>
      </c>
      <c r="T172" s="1" t="str">
        <f aca="false">IF(A172="","",Product!H175)</f>
        <v/>
      </c>
      <c r="U172" s="8" t="str">
        <f aca="false">IF(A172="","",IF(Product!I175="","",Product!I175/30))</f>
        <v/>
      </c>
      <c r="V172" s="8" t="str">
        <f aca="false">IF(A172="","",Product!J175)</f>
        <v/>
      </c>
      <c r="W172" s="8" t="str">
        <f aca="false">IF(B172="","",Product!K175)</f>
        <v/>
      </c>
      <c r="X172" s="8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8" t="str">
        <f aca="false">IF(A173="","",IF(Product!N176="",ROUND(Product!M176,0),ROUND(Product!N176,0)))</f>
        <v/>
      </c>
      <c r="G173" s="8" t="str">
        <f aca="false">IF(A173="","",IF(Product!O176="",ROUND(Product!P176,0),ROUND(Product!O176,0)))</f>
        <v/>
      </c>
      <c r="H173" s="8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8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8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8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8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8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8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7" t="str">
        <f aca="false">IF(LEN(O173)=0,"",LEFT(O173,LEN(O173)-1))</f>
        <v/>
      </c>
      <c r="Q173" s="1" t="str">
        <f aca="false">IFERROR(IF(A173="","",SUBSTITUTE(IF(Product!AU176="",Product!AT176,Product!AU176),"&lt;br/&gt;","")),"")</f>
        <v/>
      </c>
      <c r="R173" s="1" t="str">
        <f aca="false">IFERROR(IF(A173="","",SUBSTITUTE(SUBSTITUTE(Q173,"&lt;/b&gt;","\b0 "),"&lt;b&gt;","\b ")),"")</f>
        <v/>
      </c>
      <c r="S173" s="1" t="str">
        <f aca="false">IF(A173="","",Product!F176)</f>
        <v/>
      </c>
      <c r="T173" s="1" t="str">
        <f aca="false">IF(A173="","",Product!H176)</f>
        <v/>
      </c>
      <c r="U173" s="8" t="str">
        <f aca="false">IF(A173="","",IF(Product!I176="","",Product!I176/30))</f>
        <v/>
      </c>
      <c r="V173" s="8" t="str">
        <f aca="false">IF(A173="","",Product!J176)</f>
        <v/>
      </c>
      <c r="W173" s="8" t="str">
        <f aca="false">IF(B173="","",Product!K176)</f>
        <v/>
      </c>
      <c r="X173" s="8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8" t="str">
        <f aca="false">IF(A174="","",IF(Product!N177="",ROUND(Product!M177,0),ROUND(Product!N177,0)))</f>
        <v/>
      </c>
      <c r="G174" s="8" t="str">
        <f aca="false">IF(A174="","",IF(Product!O177="",ROUND(Product!P177,0),ROUND(Product!O177,0)))</f>
        <v/>
      </c>
      <c r="H174" s="8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8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8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8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8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8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8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7" t="str">
        <f aca="false">IF(LEN(O174)=0,"",LEFT(O174,LEN(O174)-1))</f>
        <v/>
      </c>
      <c r="Q174" s="1" t="str">
        <f aca="false">IFERROR(IF(A174="","",SUBSTITUTE(IF(Product!AU177="",Product!AT177,Product!AU177),"&lt;br/&gt;","")),"")</f>
        <v/>
      </c>
      <c r="R174" s="1" t="str">
        <f aca="false">IFERROR(IF(A174="","",SUBSTITUTE(SUBSTITUTE(Q174,"&lt;/b&gt;","\b0 "),"&lt;b&gt;","\b ")),"")</f>
        <v/>
      </c>
      <c r="S174" s="1" t="str">
        <f aca="false">IF(A174="","",Product!F177)</f>
        <v/>
      </c>
      <c r="T174" s="1" t="str">
        <f aca="false">IF(A174="","",Product!H177)</f>
        <v/>
      </c>
      <c r="U174" s="8" t="str">
        <f aca="false">IF(A174="","",IF(Product!I177="","",Product!I177/30))</f>
        <v/>
      </c>
      <c r="V174" s="8" t="str">
        <f aca="false">IF(A174="","",Product!J177)</f>
        <v/>
      </c>
      <c r="W174" s="8" t="str">
        <f aca="false">IF(B174="","",Product!K177)</f>
        <v/>
      </c>
      <c r="X174" s="8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8" t="str">
        <f aca="false">IF(A175="","",IF(Product!N178="",ROUND(Product!M178,0),ROUND(Product!N178,0)))</f>
        <v/>
      </c>
      <c r="G175" s="8" t="str">
        <f aca="false">IF(A175="","",IF(Product!O178="",ROUND(Product!P178,0),ROUND(Product!O178,0)))</f>
        <v/>
      </c>
      <c r="H175" s="8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8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8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8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8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8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8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7" t="str">
        <f aca="false">IF(LEN(O175)=0,"",LEFT(O175,LEN(O175)-1))</f>
        <v/>
      </c>
      <c r="Q175" s="1" t="str">
        <f aca="false">IFERROR(IF(A175="","",SUBSTITUTE(IF(Product!AU178="",Product!AT178,Product!AU178),"&lt;br/&gt;","")),"")</f>
        <v/>
      </c>
      <c r="R175" s="1" t="str">
        <f aca="false">IFERROR(IF(A175="","",SUBSTITUTE(SUBSTITUTE(Q175,"&lt;/b&gt;","\b0 "),"&lt;b&gt;","\b ")),"")</f>
        <v/>
      </c>
      <c r="S175" s="1" t="str">
        <f aca="false">IF(A175="","",Product!F178)</f>
        <v/>
      </c>
      <c r="T175" s="1" t="str">
        <f aca="false">IF(A175="","",Product!H178)</f>
        <v/>
      </c>
      <c r="U175" s="8" t="str">
        <f aca="false">IF(A175="","",IF(Product!I178="","",Product!I178/30))</f>
        <v/>
      </c>
      <c r="V175" s="8" t="str">
        <f aca="false">IF(A175="","",Product!J178)</f>
        <v/>
      </c>
      <c r="W175" s="8" t="str">
        <f aca="false">IF(B175="","",Product!K178)</f>
        <v/>
      </c>
      <c r="X175" s="8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8" t="str">
        <f aca="false">IF(A176="","",IF(Product!N179="",ROUND(Product!M179,0),ROUND(Product!N179,0)))</f>
        <v/>
      </c>
      <c r="G176" s="8" t="str">
        <f aca="false">IF(A176="","",IF(Product!O179="",ROUND(Product!P179,0),ROUND(Product!O179,0)))</f>
        <v/>
      </c>
      <c r="H176" s="8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8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8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8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8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8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8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7" t="str">
        <f aca="false">IF(LEN(O176)=0,"",LEFT(O176,LEN(O176)-1))</f>
        <v/>
      </c>
      <c r="Q176" s="1" t="str">
        <f aca="false">IFERROR(IF(A176="","",SUBSTITUTE(IF(Product!AU179="",Product!AT179,Product!AU179),"&lt;br/&gt;","")),"")</f>
        <v/>
      </c>
      <c r="R176" s="1" t="str">
        <f aca="false">IFERROR(IF(A176="","",SUBSTITUTE(SUBSTITUTE(Q176,"&lt;/b&gt;","\b0 "),"&lt;b&gt;","\b ")),"")</f>
        <v/>
      </c>
      <c r="S176" s="1" t="str">
        <f aca="false">IF(A176="","",Product!F179)</f>
        <v/>
      </c>
      <c r="T176" s="1" t="str">
        <f aca="false">IF(A176="","",Product!H179)</f>
        <v/>
      </c>
      <c r="U176" s="8" t="str">
        <f aca="false">IF(A176="","",IF(Product!I179="","",Product!I179/30))</f>
        <v/>
      </c>
      <c r="V176" s="8" t="str">
        <f aca="false">IF(A176="","",Product!J179)</f>
        <v/>
      </c>
      <c r="W176" s="8" t="str">
        <f aca="false">IF(B176="","",Product!K179)</f>
        <v/>
      </c>
      <c r="X176" s="8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8" t="str">
        <f aca="false">IF(A177="","",IF(Product!N180="",ROUND(Product!M180,0),ROUND(Product!N180,0)))</f>
        <v/>
      </c>
      <c r="G177" s="8" t="str">
        <f aca="false">IF(A177="","",IF(Product!O180="",ROUND(Product!P180,0),ROUND(Product!O180,0)))</f>
        <v/>
      </c>
      <c r="H177" s="8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8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8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8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8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8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8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7" t="str">
        <f aca="false">IF(LEN(O177)=0,"",LEFT(O177,LEN(O177)-1))</f>
        <v/>
      </c>
      <c r="Q177" s="1" t="str">
        <f aca="false">IFERROR(IF(A177="","",SUBSTITUTE(IF(Product!AU180="",Product!AT180,Product!AU180),"&lt;br/&gt;","")),"")</f>
        <v/>
      </c>
      <c r="R177" s="1" t="str">
        <f aca="false">IFERROR(IF(A177="","",SUBSTITUTE(SUBSTITUTE(Q177,"&lt;/b&gt;","\b0 "),"&lt;b&gt;","\b ")),"")</f>
        <v/>
      </c>
      <c r="S177" s="1" t="str">
        <f aca="false">IF(A177="","",Product!F180)</f>
        <v/>
      </c>
      <c r="T177" s="1" t="str">
        <f aca="false">IF(A177="","",Product!H180)</f>
        <v/>
      </c>
      <c r="U177" s="8" t="str">
        <f aca="false">IF(A177="","",IF(Product!I180="","",Product!I180/30))</f>
        <v/>
      </c>
      <c r="V177" s="8" t="str">
        <f aca="false">IF(A177="","",Product!J180)</f>
        <v/>
      </c>
      <c r="W177" s="8" t="str">
        <f aca="false">IF(B177="","",Product!K180)</f>
        <v/>
      </c>
      <c r="X177" s="8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8" t="str">
        <f aca="false">IF(A178="","",IF(Product!N181="",ROUND(Product!M181,0),ROUND(Product!N181,0)))</f>
        <v/>
      </c>
      <c r="G178" s="8" t="str">
        <f aca="false">IF(A178="","",IF(Product!O181="",ROUND(Product!P181,0),ROUND(Product!O181,0)))</f>
        <v/>
      </c>
      <c r="H178" s="8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8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8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8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8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8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8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7" t="str">
        <f aca="false">IF(LEN(O178)=0,"",LEFT(O178,LEN(O178)-1))</f>
        <v/>
      </c>
      <c r="Q178" s="1" t="str">
        <f aca="false">IFERROR(IF(A178="","",SUBSTITUTE(IF(Product!AU181="",Product!AT181,Product!AU181),"&lt;br/&gt;","")),"")</f>
        <v/>
      </c>
      <c r="R178" s="1" t="str">
        <f aca="false">IFERROR(IF(A178="","",SUBSTITUTE(SUBSTITUTE(Q178,"&lt;/b&gt;","\b0 "),"&lt;b&gt;","\b ")),"")</f>
        <v/>
      </c>
      <c r="S178" s="1" t="str">
        <f aca="false">IF(A178="","",Product!F181)</f>
        <v/>
      </c>
      <c r="T178" s="1" t="str">
        <f aca="false">IF(A178="","",Product!H181)</f>
        <v/>
      </c>
      <c r="U178" s="8" t="str">
        <f aca="false">IF(A178="","",IF(Product!I181="","",Product!I181/30))</f>
        <v/>
      </c>
      <c r="V178" s="8" t="str">
        <f aca="false">IF(A178="","",Product!J181)</f>
        <v/>
      </c>
      <c r="W178" s="8" t="str">
        <f aca="false">IF(B178="","",Product!K181)</f>
        <v/>
      </c>
      <c r="X178" s="8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8" t="str">
        <f aca="false">IF(A179="","",IF(Product!N182="",ROUND(Product!M182,0),ROUND(Product!N182,0)))</f>
        <v/>
      </c>
      <c r="G179" s="8" t="str">
        <f aca="false">IF(A179="","",IF(Product!O182="",ROUND(Product!P182,0),ROUND(Product!O182,0)))</f>
        <v/>
      </c>
      <c r="H179" s="8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8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8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8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8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8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8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7" t="str">
        <f aca="false">IF(LEN(O179)=0,"",LEFT(O179,LEN(O179)-1))</f>
        <v/>
      </c>
      <c r="Q179" s="1" t="str">
        <f aca="false">IFERROR(IF(A179="","",SUBSTITUTE(IF(Product!AU182="",Product!AT182,Product!AU182),"&lt;br/&gt;","")),"")</f>
        <v/>
      </c>
      <c r="R179" s="1" t="str">
        <f aca="false">IFERROR(IF(A179="","",SUBSTITUTE(SUBSTITUTE(Q179,"&lt;/b&gt;","\b0 "),"&lt;b&gt;","\b ")),"")</f>
        <v/>
      </c>
      <c r="S179" s="1" t="str">
        <f aca="false">IF(A179="","",Product!F182)</f>
        <v/>
      </c>
      <c r="T179" s="1" t="str">
        <f aca="false">IF(A179="","",Product!H182)</f>
        <v/>
      </c>
      <c r="U179" s="8" t="str">
        <f aca="false">IF(A179="","",IF(Product!I182="","",Product!I182/30))</f>
        <v/>
      </c>
      <c r="V179" s="8" t="str">
        <f aca="false">IF(A179="","",Product!J182)</f>
        <v/>
      </c>
      <c r="W179" s="8" t="str">
        <f aca="false">IF(B179="","",Product!K182)</f>
        <v/>
      </c>
      <c r="X179" s="8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8" t="str">
        <f aca="false">IF(A180="","",IF(Product!N183="",ROUND(Product!M183,0),ROUND(Product!N183,0)))</f>
        <v/>
      </c>
      <c r="G180" s="8" t="str">
        <f aca="false">IF(A180="","",IF(Product!O183="",ROUND(Product!P183,0),ROUND(Product!O183,0)))</f>
        <v/>
      </c>
      <c r="H180" s="8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8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8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8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8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8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8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7" t="str">
        <f aca="false">IF(LEN(O180)=0,"",LEFT(O180,LEN(O180)-1))</f>
        <v/>
      </c>
      <c r="Q180" s="1" t="str">
        <f aca="false">IFERROR(IF(A180="","",SUBSTITUTE(IF(Product!AU183="",Product!AT183,Product!AU183),"&lt;br/&gt;","")),"")</f>
        <v/>
      </c>
      <c r="R180" s="1" t="str">
        <f aca="false">IFERROR(IF(A180="","",SUBSTITUTE(SUBSTITUTE(Q180,"&lt;/b&gt;","\b0 "),"&lt;b&gt;","\b ")),"")</f>
        <v/>
      </c>
      <c r="S180" s="1" t="str">
        <f aca="false">IF(A180="","",Product!F183)</f>
        <v/>
      </c>
      <c r="T180" s="1" t="str">
        <f aca="false">IF(A180="","",Product!H183)</f>
        <v/>
      </c>
      <c r="U180" s="8" t="str">
        <f aca="false">IF(A180="","",IF(Product!I183="","",Product!I183/30))</f>
        <v/>
      </c>
      <c r="V180" s="8" t="str">
        <f aca="false">IF(A180="","",Product!J183)</f>
        <v/>
      </c>
      <c r="W180" s="8" t="str">
        <f aca="false">IF(B180="","",Product!K183)</f>
        <v/>
      </c>
      <c r="X180" s="8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8" t="str">
        <f aca="false">IF(A181="","",IF(Product!N184="",ROUND(Product!M184,0),ROUND(Product!N184,0)))</f>
        <v/>
      </c>
      <c r="G181" s="8" t="str">
        <f aca="false">IF(A181="","",IF(Product!O184="",ROUND(Product!P184,0),ROUND(Product!O184,0)))</f>
        <v/>
      </c>
      <c r="H181" s="8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8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8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8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8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8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8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7" t="str">
        <f aca="false">IF(LEN(O181)=0,"",LEFT(O181,LEN(O181)-1))</f>
        <v/>
      </c>
      <c r="Q181" s="1" t="str">
        <f aca="false">IFERROR(IF(A181="","",SUBSTITUTE(IF(Product!AU184="",Product!AT184,Product!AU184),"&lt;br/&gt;","")),"")</f>
        <v/>
      </c>
      <c r="R181" s="1" t="str">
        <f aca="false">IFERROR(IF(A181="","",SUBSTITUTE(SUBSTITUTE(Q181,"&lt;/b&gt;","\b0 "),"&lt;b&gt;","\b ")),"")</f>
        <v/>
      </c>
      <c r="S181" s="1" t="str">
        <f aca="false">IF(A181="","",Product!F184)</f>
        <v/>
      </c>
      <c r="T181" s="1" t="str">
        <f aca="false">IF(A181="","",Product!H184)</f>
        <v/>
      </c>
      <c r="U181" s="8" t="str">
        <f aca="false">IF(A181="","",IF(Product!I184="","",Product!I184/30))</f>
        <v/>
      </c>
      <c r="V181" s="8" t="str">
        <f aca="false">IF(A181="","",Product!J184)</f>
        <v/>
      </c>
      <c r="W181" s="8" t="str">
        <f aca="false">IF(B181="","",Product!K184)</f>
        <v/>
      </c>
      <c r="X181" s="8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8" t="str">
        <f aca="false">IF(A182="","",IF(Product!N185="",ROUND(Product!M185,0),ROUND(Product!N185,0)))</f>
        <v/>
      </c>
      <c r="G182" s="8" t="str">
        <f aca="false">IF(A182="","",IF(Product!O185="",ROUND(Product!P185,0),ROUND(Product!O185,0)))</f>
        <v/>
      </c>
      <c r="H182" s="8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8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8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8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8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8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8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7" t="str">
        <f aca="false">IF(LEN(O182)=0,"",LEFT(O182,LEN(O182)-1))</f>
        <v/>
      </c>
      <c r="Q182" s="1" t="str">
        <f aca="false">IFERROR(IF(A182="","",SUBSTITUTE(IF(Product!AU185="",Product!AT185,Product!AU185),"&lt;br/&gt;","")),"")</f>
        <v/>
      </c>
      <c r="R182" s="1" t="str">
        <f aca="false">IFERROR(IF(A182="","",SUBSTITUTE(SUBSTITUTE(Q182,"&lt;/b&gt;","\b0 "),"&lt;b&gt;","\b ")),"")</f>
        <v/>
      </c>
      <c r="S182" s="1" t="str">
        <f aca="false">IF(A182="","",Product!F185)</f>
        <v/>
      </c>
      <c r="T182" s="1" t="str">
        <f aca="false">IF(A182="","",Product!H185)</f>
        <v/>
      </c>
      <c r="U182" s="8" t="str">
        <f aca="false">IF(A182="","",IF(Product!I185="","",Product!I185/30))</f>
        <v/>
      </c>
      <c r="V182" s="8" t="str">
        <f aca="false">IF(A182="","",Product!J185)</f>
        <v/>
      </c>
      <c r="W182" s="8" t="str">
        <f aca="false">IF(B182="","",Product!K185)</f>
        <v/>
      </c>
      <c r="X182" s="8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8" t="str">
        <f aca="false">IF(A183="","",IF(Product!N186="",ROUND(Product!M186,0),ROUND(Product!N186,0)))</f>
        <v/>
      </c>
      <c r="G183" s="8" t="str">
        <f aca="false">IF(A183="","",IF(Product!O186="",ROUND(Product!P186,0),ROUND(Product!O186,0)))</f>
        <v/>
      </c>
      <c r="H183" s="8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8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8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8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8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8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8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7" t="str">
        <f aca="false">IF(LEN(O183)=0,"",LEFT(O183,LEN(O183)-1))</f>
        <v/>
      </c>
      <c r="Q183" s="1" t="str">
        <f aca="false">IFERROR(IF(A183="","",SUBSTITUTE(IF(Product!AU186="",Product!AT186,Product!AU186),"&lt;br/&gt;","")),"")</f>
        <v/>
      </c>
      <c r="R183" s="1" t="str">
        <f aca="false">IFERROR(IF(A183="","",SUBSTITUTE(SUBSTITUTE(Q183,"&lt;/b&gt;","\b0 "),"&lt;b&gt;","\b ")),"")</f>
        <v/>
      </c>
      <c r="S183" s="1" t="str">
        <f aca="false">IF(A183="","",Product!F186)</f>
        <v/>
      </c>
      <c r="T183" s="1" t="str">
        <f aca="false">IF(A183="","",Product!H186)</f>
        <v/>
      </c>
      <c r="U183" s="8" t="str">
        <f aca="false">IF(A183="","",IF(Product!I186="","",Product!I186/30))</f>
        <v/>
      </c>
      <c r="V183" s="8" t="str">
        <f aca="false">IF(A183="","",Product!J186)</f>
        <v/>
      </c>
      <c r="W183" s="8" t="str">
        <f aca="false">IF(B183="","",Product!K186)</f>
        <v/>
      </c>
      <c r="X183" s="8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8" t="str">
        <f aca="false">IF(A184="","",IF(Product!N187="",ROUND(Product!M187,0),ROUND(Product!N187,0)))</f>
        <v/>
      </c>
      <c r="G184" s="8" t="str">
        <f aca="false">IF(A184="","",IF(Product!O187="",ROUND(Product!P187,0),ROUND(Product!O187,0)))</f>
        <v/>
      </c>
      <c r="H184" s="8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8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8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8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8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8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8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7" t="str">
        <f aca="false">IF(LEN(O184)=0,"",LEFT(O184,LEN(O184)-1))</f>
        <v/>
      </c>
      <c r="Q184" s="1" t="str">
        <f aca="false">IFERROR(IF(A184="","",SUBSTITUTE(IF(Product!AU187="",Product!AT187,Product!AU187),"&lt;br/&gt;","")),"")</f>
        <v/>
      </c>
      <c r="R184" s="1" t="str">
        <f aca="false">IFERROR(IF(A184="","",SUBSTITUTE(SUBSTITUTE(Q184,"&lt;/b&gt;","\b0 "),"&lt;b&gt;","\b ")),"")</f>
        <v/>
      </c>
      <c r="S184" s="1" t="str">
        <f aca="false">IF(A184="","",Product!F187)</f>
        <v/>
      </c>
      <c r="T184" s="1" t="str">
        <f aca="false">IF(A184="","",Product!H187)</f>
        <v/>
      </c>
      <c r="U184" s="8" t="str">
        <f aca="false">IF(A184="","",IF(Product!I187="","",Product!I187/30))</f>
        <v/>
      </c>
      <c r="V184" s="8" t="str">
        <f aca="false">IF(A184="","",Product!J187)</f>
        <v/>
      </c>
      <c r="W184" s="8" t="str">
        <f aca="false">IF(B184="","",Product!K187)</f>
        <v/>
      </c>
      <c r="X184" s="8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8" t="str">
        <f aca="false">IF(A185="","",IF(Product!N188="",ROUND(Product!M188,0),ROUND(Product!N188,0)))</f>
        <v/>
      </c>
      <c r="G185" s="8" t="str">
        <f aca="false">IF(A185="","",IF(Product!O188="",ROUND(Product!P188,0),ROUND(Product!O188,0)))</f>
        <v/>
      </c>
      <c r="H185" s="8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8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8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8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8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8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8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7" t="str">
        <f aca="false">IF(LEN(O185)=0,"",LEFT(O185,LEN(O185)-1))</f>
        <v/>
      </c>
      <c r="Q185" s="1" t="str">
        <f aca="false">IFERROR(IF(A185="","",SUBSTITUTE(IF(Product!AU188="",Product!AT188,Product!AU188),"&lt;br/&gt;","")),"")</f>
        <v/>
      </c>
      <c r="R185" s="1" t="str">
        <f aca="false">IFERROR(IF(A185="","",SUBSTITUTE(SUBSTITUTE(Q185,"&lt;/b&gt;","\b0 "),"&lt;b&gt;","\b ")),"")</f>
        <v/>
      </c>
      <c r="S185" s="1" t="str">
        <f aca="false">IF(A185="","",Product!F188)</f>
        <v/>
      </c>
      <c r="T185" s="1" t="str">
        <f aca="false">IF(A185="","",Product!H188)</f>
        <v/>
      </c>
      <c r="U185" s="8" t="str">
        <f aca="false">IF(A185="","",IF(Product!I188="","",Product!I188/30))</f>
        <v/>
      </c>
      <c r="V185" s="8" t="str">
        <f aca="false">IF(A185="","",Product!J188)</f>
        <v/>
      </c>
      <c r="W185" s="8" t="str">
        <f aca="false">IF(B185="","",Product!K188)</f>
        <v/>
      </c>
      <c r="X185" s="8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8" t="str">
        <f aca="false">IF(A186="","",IF(Product!N189="",ROUND(Product!M189,0),ROUND(Product!N189,0)))</f>
        <v/>
      </c>
      <c r="G186" s="8" t="str">
        <f aca="false">IF(A186="","",IF(Product!O189="",ROUND(Product!P189,0),ROUND(Product!O189,0)))</f>
        <v/>
      </c>
      <c r="H186" s="8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8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8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8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8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8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8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7" t="str">
        <f aca="false">IF(LEN(O186)=0,"",LEFT(O186,LEN(O186)-1))</f>
        <v/>
      </c>
      <c r="Q186" s="1" t="str">
        <f aca="false">IFERROR(IF(A186="","",SUBSTITUTE(IF(Product!AU189="",Product!AT189,Product!AU189),"&lt;br/&gt;","")),"")</f>
        <v/>
      </c>
      <c r="R186" s="1" t="str">
        <f aca="false">IFERROR(IF(A186="","",SUBSTITUTE(SUBSTITUTE(Q186,"&lt;/b&gt;","\b0 "),"&lt;b&gt;","\b ")),"")</f>
        <v/>
      </c>
      <c r="S186" s="1" t="str">
        <f aca="false">IF(A186="","",Product!F189)</f>
        <v/>
      </c>
      <c r="T186" s="1" t="str">
        <f aca="false">IF(A186="","",Product!H189)</f>
        <v/>
      </c>
      <c r="U186" s="8" t="str">
        <f aca="false">IF(A186="","",IF(Product!I189="","",Product!I189/30))</f>
        <v/>
      </c>
      <c r="V186" s="8" t="str">
        <f aca="false">IF(A186="","",Product!J189)</f>
        <v/>
      </c>
      <c r="W186" s="8" t="str">
        <f aca="false">IF(B186="","",Product!K189)</f>
        <v/>
      </c>
      <c r="X186" s="8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8" t="str">
        <f aca="false">IF(A187="","",IF(Product!N190="",ROUND(Product!M190,0),ROUND(Product!N190,0)))</f>
        <v/>
      </c>
      <c r="G187" s="8" t="str">
        <f aca="false">IF(A187="","",IF(Product!O190="",ROUND(Product!P190,0),ROUND(Product!O190,0)))</f>
        <v/>
      </c>
      <c r="H187" s="8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8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8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8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8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8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8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7" t="str">
        <f aca="false">IF(LEN(O187)=0,"",LEFT(O187,LEN(O187)-1))</f>
        <v/>
      </c>
      <c r="Q187" s="1" t="str">
        <f aca="false">IFERROR(IF(A187="","",SUBSTITUTE(IF(Product!AU190="",Product!AT190,Product!AU190),"&lt;br/&gt;","")),"")</f>
        <v/>
      </c>
      <c r="R187" s="1" t="str">
        <f aca="false">IFERROR(IF(A187="","",SUBSTITUTE(SUBSTITUTE(Q187,"&lt;/b&gt;","\b0 "),"&lt;b&gt;","\b ")),"")</f>
        <v/>
      </c>
      <c r="S187" s="1" t="str">
        <f aca="false">IF(A187="","",Product!F190)</f>
        <v/>
      </c>
      <c r="T187" s="1" t="str">
        <f aca="false">IF(A187="","",Product!H190)</f>
        <v/>
      </c>
      <c r="U187" s="8" t="str">
        <f aca="false">IF(A187="","",IF(Product!I190="","",Product!I190/30))</f>
        <v/>
      </c>
      <c r="V187" s="8" t="str">
        <f aca="false">IF(A187="","",Product!J190)</f>
        <v/>
      </c>
      <c r="W187" s="8" t="str">
        <f aca="false">IF(B187="","",Product!K190)</f>
        <v/>
      </c>
      <c r="X187" s="8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8" t="str">
        <f aca="false">IF(A188="","",IF(Product!N191="",ROUND(Product!M191,0),ROUND(Product!N191,0)))</f>
        <v/>
      </c>
      <c r="G188" s="8" t="str">
        <f aca="false">IF(A188="","",IF(Product!O191="",ROUND(Product!P191,0),ROUND(Product!O191,0)))</f>
        <v/>
      </c>
      <c r="H188" s="8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8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8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8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8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8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8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7" t="str">
        <f aca="false">IF(LEN(O188)=0,"",LEFT(O188,LEN(O188)-1))</f>
        <v/>
      </c>
      <c r="Q188" s="1" t="str">
        <f aca="false">IFERROR(IF(A188="","",SUBSTITUTE(IF(Product!AU191="",Product!AT191,Product!AU191),"&lt;br/&gt;","")),"")</f>
        <v/>
      </c>
      <c r="R188" s="1" t="str">
        <f aca="false">IFERROR(IF(A188="","",SUBSTITUTE(SUBSTITUTE(Q188,"&lt;/b&gt;","\b0 "),"&lt;b&gt;","\b ")),"")</f>
        <v/>
      </c>
      <c r="S188" s="1" t="str">
        <f aca="false">IF(A188="","",Product!F191)</f>
        <v/>
      </c>
      <c r="T188" s="1" t="str">
        <f aca="false">IF(A188="","",Product!H191)</f>
        <v/>
      </c>
      <c r="U188" s="8" t="str">
        <f aca="false">IF(A188="","",IF(Product!I191="","",Product!I191/30))</f>
        <v/>
      </c>
      <c r="V188" s="8" t="str">
        <f aca="false">IF(A188="","",Product!J191)</f>
        <v/>
      </c>
      <c r="W188" s="8" t="str">
        <f aca="false">IF(B188="","",Product!K191)</f>
        <v/>
      </c>
      <c r="X188" s="8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8" t="str">
        <f aca="false">IF(A189="","",IF(Product!N192="",ROUND(Product!M192,0),ROUND(Product!N192,0)))</f>
        <v/>
      </c>
      <c r="G189" s="8" t="str">
        <f aca="false">IF(A189="","",IF(Product!O192="",ROUND(Product!P192,0),ROUND(Product!O192,0)))</f>
        <v/>
      </c>
      <c r="H189" s="8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8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8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8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8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8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8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7" t="str">
        <f aca="false">IF(LEN(O189)=0,"",LEFT(O189,LEN(O189)-1))</f>
        <v/>
      </c>
      <c r="Q189" s="1" t="str">
        <f aca="false">IFERROR(IF(A189="","",SUBSTITUTE(IF(Product!AU192="",Product!AT192,Product!AU192),"&lt;br/&gt;","")),"")</f>
        <v/>
      </c>
      <c r="R189" s="1" t="str">
        <f aca="false">IFERROR(IF(A189="","",SUBSTITUTE(SUBSTITUTE(Q189,"&lt;/b&gt;","\b0 "),"&lt;b&gt;","\b ")),"")</f>
        <v/>
      </c>
      <c r="S189" s="1" t="str">
        <f aca="false">IF(A189="","",Product!F192)</f>
        <v/>
      </c>
      <c r="T189" s="1" t="str">
        <f aca="false">IF(A189="","",Product!H192)</f>
        <v/>
      </c>
      <c r="U189" s="8" t="str">
        <f aca="false">IF(A189="","",IF(Product!I192="","",Product!I192/30))</f>
        <v/>
      </c>
      <c r="V189" s="8" t="str">
        <f aca="false">IF(A189="","",Product!J192)</f>
        <v/>
      </c>
      <c r="W189" s="8" t="str">
        <f aca="false">IF(B189="","",Product!K192)</f>
        <v/>
      </c>
      <c r="X189" s="8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8" t="str">
        <f aca="false">IF(A190="","",IF(Product!N193="",ROUND(Product!M193,0),ROUND(Product!N193,0)))</f>
        <v/>
      </c>
      <c r="G190" s="8" t="str">
        <f aca="false">IF(A190="","",IF(Product!O193="",ROUND(Product!P193,0),ROUND(Product!O193,0)))</f>
        <v/>
      </c>
      <c r="H190" s="8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8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8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8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8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8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8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7" t="str">
        <f aca="false">IF(LEN(O190)=0,"",LEFT(O190,LEN(O190)-1))</f>
        <v/>
      </c>
      <c r="Q190" s="1" t="str">
        <f aca="false">IFERROR(IF(A190="","",SUBSTITUTE(IF(Product!AU193="",Product!AT193,Product!AU193),"&lt;br/&gt;","")),"")</f>
        <v/>
      </c>
      <c r="R190" s="1" t="str">
        <f aca="false">IFERROR(IF(A190="","",SUBSTITUTE(SUBSTITUTE(Q190,"&lt;/b&gt;","\b0 "),"&lt;b&gt;","\b ")),"")</f>
        <v/>
      </c>
      <c r="S190" s="1" t="str">
        <f aca="false">IF(A190="","",Product!F193)</f>
        <v/>
      </c>
      <c r="T190" s="1" t="str">
        <f aca="false">IF(A190="","",Product!H193)</f>
        <v/>
      </c>
      <c r="U190" s="8" t="str">
        <f aca="false">IF(A190="","",IF(Product!I193="","",Product!I193/30))</f>
        <v/>
      </c>
      <c r="V190" s="8" t="str">
        <f aca="false">IF(A190="","",Product!J193)</f>
        <v/>
      </c>
      <c r="W190" s="8" t="str">
        <f aca="false">IF(B190="","",Product!K193)</f>
        <v/>
      </c>
      <c r="X190" s="8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8" t="str">
        <f aca="false">IF(A191="","",IF(Product!N194="",ROUND(Product!M194,0),ROUND(Product!N194,0)))</f>
        <v/>
      </c>
      <c r="G191" s="8" t="str">
        <f aca="false">IF(A191="","",IF(Product!O194="",ROUND(Product!P194,0),ROUND(Product!O194,0)))</f>
        <v/>
      </c>
      <c r="H191" s="8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8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8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8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8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8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8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7" t="str">
        <f aca="false">IF(LEN(O191)=0,"",LEFT(O191,LEN(O191)-1))</f>
        <v/>
      </c>
      <c r="Q191" s="1" t="str">
        <f aca="false">IFERROR(IF(A191="","",SUBSTITUTE(IF(Product!AU194="",Product!AT194,Product!AU194),"&lt;br/&gt;","")),"")</f>
        <v/>
      </c>
      <c r="R191" s="1" t="str">
        <f aca="false">IFERROR(IF(A191="","",SUBSTITUTE(SUBSTITUTE(Q191,"&lt;/b&gt;","\b0 "),"&lt;b&gt;","\b ")),"")</f>
        <v/>
      </c>
      <c r="S191" s="1" t="str">
        <f aca="false">IF(A191="","",Product!F194)</f>
        <v/>
      </c>
      <c r="T191" s="1" t="str">
        <f aca="false">IF(A191="","",Product!H194)</f>
        <v/>
      </c>
      <c r="U191" s="8" t="str">
        <f aca="false">IF(A191="","",IF(Product!I194="","",Product!I194/30))</f>
        <v/>
      </c>
      <c r="V191" s="8" t="str">
        <f aca="false">IF(A191="","",Product!J194)</f>
        <v/>
      </c>
      <c r="W191" s="8" t="str">
        <f aca="false">IF(B191="","",Product!K194)</f>
        <v/>
      </c>
      <c r="X191" s="8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8" t="str">
        <f aca="false">IF(A192="","",IF(Product!N195="",ROUND(Product!M195,0),ROUND(Product!N195,0)))</f>
        <v/>
      </c>
      <c r="G192" s="8" t="str">
        <f aca="false">IF(A192="","",IF(Product!O195="",ROUND(Product!P195,0),ROUND(Product!O195,0)))</f>
        <v/>
      </c>
      <c r="H192" s="8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8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8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8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8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8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8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7" t="str">
        <f aca="false">IF(LEN(O192)=0,"",LEFT(O192,LEN(O192)-1))</f>
        <v/>
      </c>
      <c r="Q192" s="1" t="str">
        <f aca="false">IFERROR(IF(A192="","",SUBSTITUTE(IF(Product!AU195="",Product!AT195,Product!AU195),"&lt;br/&gt;","")),"")</f>
        <v/>
      </c>
      <c r="R192" s="1" t="str">
        <f aca="false">IFERROR(IF(A192="","",SUBSTITUTE(SUBSTITUTE(Q192,"&lt;/b&gt;","\b0 "),"&lt;b&gt;","\b ")),"")</f>
        <v/>
      </c>
      <c r="S192" s="1" t="str">
        <f aca="false">IF(A192="","",Product!F195)</f>
        <v/>
      </c>
      <c r="T192" s="1" t="str">
        <f aca="false">IF(A192="","",Product!H195)</f>
        <v/>
      </c>
      <c r="U192" s="8" t="str">
        <f aca="false">IF(A192="","",IF(Product!I195="","",Product!I195/30))</f>
        <v/>
      </c>
      <c r="V192" s="8" t="str">
        <f aca="false">IF(A192="","",Product!J195)</f>
        <v/>
      </c>
      <c r="W192" s="8" t="str">
        <f aca="false">IF(B192="","",Product!K195)</f>
        <v/>
      </c>
      <c r="X192" s="8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8" t="str">
        <f aca="false">IF(A193="","",IF(Product!N196="",ROUND(Product!M196,0),ROUND(Product!N196,0)))</f>
        <v/>
      </c>
      <c r="G193" s="8" t="str">
        <f aca="false">IF(A193="","",IF(Product!O196="",ROUND(Product!P196,0),ROUND(Product!O196,0)))</f>
        <v/>
      </c>
      <c r="H193" s="8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8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8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8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8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8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8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7" t="str">
        <f aca="false">IF(LEN(O193)=0,"",LEFT(O193,LEN(O193)-1))</f>
        <v/>
      </c>
      <c r="Q193" s="1" t="str">
        <f aca="false">IFERROR(IF(A193="","",SUBSTITUTE(IF(Product!AU196="",Product!AT196,Product!AU196),"&lt;br/&gt;","")),"")</f>
        <v/>
      </c>
      <c r="R193" s="1" t="str">
        <f aca="false">IFERROR(IF(A193="","",SUBSTITUTE(SUBSTITUTE(Q193,"&lt;/b&gt;","\b0 "),"&lt;b&gt;","\b ")),"")</f>
        <v/>
      </c>
      <c r="S193" s="1" t="str">
        <f aca="false">IF(A193="","",Product!F196)</f>
        <v/>
      </c>
      <c r="T193" s="1" t="str">
        <f aca="false">IF(A193="","",Product!H196)</f>
        <v/>
      </c>
      <c r="U193" s="8" t="str">
        <f aca="false">IF(A193="","",IF(Product!I196="","",Product!I196/30))</f>
        <v/>
      </c>
      <c r="V193" s="8" t="str">
        <f aca="false">IF(A193="","",Product!J196)</f>
        <v/>
      </c>
      <c r="W193" s="8" t="str">
        <f aca="false">IF(B193="","",Product!K196)</f>
        <v/>
      </c>
      <c r="X193" s="8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8" t="str">
        <f aca="false">IF(A194="","",IF(Product!N197="",ROUND(Product!M197,0),ROUND(Product!N197,0)))</f>
        <v/>
      </c>
      <c r="G194" s="8" t="str">
        <f aca="false">IF(A194="","",IF(Product!O197="",ROUND(Product!P197,0),ROUND(Product!O197,0)))</f>
        <v/>
      </c>
      <c r="H194" s="8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8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8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8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8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8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8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7" t="str">
        <f aca="false">IF(LEN(O194)=0,"",LEFT(O194,LEN(O194)-1))</f>
        <v/>
      </c>
      <c r="Q194" s="1" t="str">
        <f aca="false">IFERROR(IF(A194="","",SUBSTITUTE(IF(Product!AU197="",Product!AT197,Product!AU197),"&lt;br/&gt;","")),"")</f>
        <v/>
      </c>
      <c r="R194" s="1" t="str">
        <f aca="false">IFERROR(IF(A194="","",SUBSTITUTE(SUBSTITUTE(Q194,"&lt;/b&gt;","\b0 "),"&lt;b&gt;","\b ")),"")</f>
        <v/>
      </c>
      <c r="S194" s="1" t="str">
        <f aca="false">IF(A194="","",Product!F197)</f>
        <v/>
      </c>
      <c r="T194" s="1" t="str">
        <f aca="false">IF(A194="","",Product!H197)</f>
        <v/>
      </c>
      <c r="U194" s="8" t="str">
        <f aca="false">IF(A194="","",IF(Product!I197="","",Product!I197/30))</f>
        <v/>
      </c>
      <c r="V194" s="8" t="str">
        <f aca="false">IF(A194="","",Product!J197)</f>
        <v/>
      </c>
      <c r="W194" s="8" t="str">
        <f aca="false">IF(B194="","",Product!K197)</f>
        <v/>
      </c>
      <c r="X194" s="8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8" t="str">
        <f aca="false">IF(A195="","",IF(Product!N198="",ROUND(Product!M198,0),ROUND(Product!N198,0)))</f>
        <v/>
      </c>
      <c r="G195" s="8" t="str">
        <f aca="false">IF(A195="","",IF(Product!O198="",ROUND(Product!P198,0),ROUND(Product!O198,0)))</f>
        <v/>
      </c>
      <c r="H195" s="8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8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8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8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8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8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8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7" t="str">
        <f aca="false">IF(LEN(O195)=0,"",LEFT(O195,LEN(O195)-1))</f>
        <v/>
      </c>
      <c r="Q195" s="1" t="str">
        <f aca="false">IFERROR(IF(A195="","",SUBSTITUTE(IF(Product!AU198="",Product!AT198,Product!AU198),"&lt;br/&gt;","")),"")</f>
        <v/>
      </c>
      <c r="R195" s="1" t="str">
        <f aca="false">IFERROR(IF(A195="","",SUBSTITUTE(SUBSTITUTE(Q195,"&lt;/b&gt;","\b0 "),"&lt;b&gt;","\b ")),"")</f>
        <v/>
      </c>
      <c r="S195" s="1" t="str">
        <f aca="false">IF(A195="","",Product!F198)</f>
        <v/>
      </c>
      <c r="T195" s="1" t="str">
        <f aca="false">IF(A195="","",Product!H198)</f>
        <v/>
      </c>
      <c r="U195" s="8" t="str">
        <f aca="false">IF(A195="","",IF(Product!I198="","",Product!I198/30))</f>
        <v/>
      </c>
      <c r="V195" s="8" t="str">
        <f aca="false">IF(A195="","",Product!J198)</f>
        <v/>
      </c>
      <c r="W195" s="8" t="str">
        <f aca="false">IF(B195="","",Product!K198)</f>
        <v/>
      </c>
      <c r="X195" s="8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8" t="str">
        <f aca="false">IF(A196="","",IF(Product!N199="",ROUND(Product!M199,0),ROUND(Product!N199,0)))</f>
        <v/>
      </c>
      <c r="G196" s="8" t="str">
        <f aca="false">IF(A196="","",IF(Product!O199="",ROUND(Product!P199,0),ROUND(Product!O199,0)))</f>
        <v/>
      </c>
      <c r="H196" s="8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8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8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8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8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8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8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7" t="str">
        <f aca="false">IF(LEN(O196)=0,"",LEFT(O196,LEN(O196)-1))</f>
        <v/>
      </c>
      <c r="Q196" s="1" t="str">
        <f aca="false">IFERROR(IF(A196="","",SUBSTITUTE(IF(Product!AU199="",Product!AT199,Product!AU199),"&lt;br/&gt;","")),"")</f>
        <v/>
      </c>
      <c r="R196" s="1" t="str">
        <f aca="false">IFERROR(IF(A196="","",SUBSTITUTE(SUBSTITUTE(Q196,"&lt;/b&gt;","\b0 "),"&lt;b&gt;","\b ")),"")</f>
        <v/>
      </c>
      <c r="S196" s="1" t="str">
        <f aca="false">IF(A196="","",Product!F199)</f>
        <v/>
      </c>
      <c r="T196" s="1" t="str">
        <f aca="false">IF(A196="","",Product!H199)</f>
        <v/>
      </c>
      <c r="U196" s="8" t="str">
        <f aca="false">IF(A196="","",IF(Product!I199="","",Product!I199/30))</f>
        <v/>
      </c>
      <c r="V196" s="8" t="str">
        <f aca="false">IF(A196="","",Product!J199)</f>
        <v/>
      </c>
      <c r="W196" s="8" t="str">
        <f aca="false">IF(B196="","",Product!K199)</f>
        <v/>
      </c>
      <c r="X196" s="8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8" t="str">
        <f aca="false">IF(A197="","",IF(Product!N200="",ROUND(Product!M200,0),ROUND(Product!N200,0)))</f>
        <v/>
      </c>
      <c r="G197" s="8" t="str">
        <f aca="false">IF(A197="","",IF(Product!O200="",ROUND(Product!P200,0),ROUND(Product!O200,0)))</f>
        <v/>
      </c>
      <c r="H197" s="8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8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8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8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8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8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8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7" t="str">
        <f aca="false">IF(LEN(O197)=0,"",LEFT(O197,LEN(O197)-1))</f>
        <v/>
      </c>
      <c r="Q197" s="1" t="str">
        <f aca="false">IFERROR(IF(A197="","",SUBSTITUTE(IF(Product!AU200="",Product!AT200,Product!AU200),"&lt;br/&gt;","")),"")</f>
        <v/>
      </c>
      <c r="R197" s="1" t="str">
        <f aca="false">IFERROR(IF(A197="","",SUBSTITUTE(SUBSTITUTE(Q197,"&lt;/b&gt;","\b0 "),"&lt;b&gt;","\b ")),"")</f>
        <v/>
      </c>
      <c r="S197" s="1" t="str">
        <f aca="false">IF(A197="","",Product!F200)</f>
        <v/>
      </c>
      <c r="T197" s="1" t="str">
        <f aca="false">IF(A197="","",Product!H200)</f>
        <v/>
      </c>
      <c r="U197" s="8" t="str">
        <f aca="false">IF(A197="","",IF(Product!I200="","",Product!I200/30))</f>
        <v/>
      </c>
      <c r="V197" s="8" t="str">
        <f aca="false">IF(A197="","",Product!J200)</f>
        <v/>
      </c>
      <c r="W197" s="8" t="str">
        <f aca="false">IF(B197="","",Product!K200)</f>
        <v/>
      </c>
      <c r="X197" s="8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8" t="str">
        <f aca="false">IF(A198="","",IF(Product!N201="",ROUND(Product!M201,0),ROUND(Product!N201,0)))</f>
        <v/>
      </c>
      <c r="G198" s="8" t="str">
        <f aca="false">IF(A198="","",IF(Product!O201="",ROUND(Product!P201,0),ROUND(Product!O201,0)))</f>
        <v/>
      </c>
      <c r="H198" s="8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8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8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8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8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8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8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7" t="str">
        <f aca="false">IF(LEN(O198)=0,"",LEFT(O198,LEN(O198)-1))</f>
        <v/>
      </c>
      <c r="Q198" s="1" t="str">
        <f aca="false">IFERROR(IF(A198="","",SUBSTITUTE(IF(Product!AU201="",Product!AT201,Product!AU201),"&lt;br/&gt;","")),"")</f>
        <v/>
      </c>
      <c r="R198" s="1" t="str">
        <f aca="false">IFERROR(IF(A198="","",SUBSTITUTE(SUBSTITUTE(Q198,"&lt;/b&gt;","\b0 "),"&lt;b&gt;","\b ")),"")</f>
        <v/>
      </c>
      <c r="S198" s="1" t="str">
        <f aca="false">IF(A198="","",Product!F201)</f>
        <v/>
      </c>
      <c r="T198" s="1" t="str">
        <f aca="false">IF(A198="","",Product!H201)</f>
        <v/>
      </c>
      <c r="U198" s="8" t="str">
        <f aca="false">IF(A198="","",IF(Product!I201="","",Product!I201/30))</f>
        <v/>
      </c>
      <c r="V198" s="8" t="str">
        <f aca="false">IF(A198="","",Product!J201)</f>
        <v/>
      </c>
      <c r="W198" s="8" t="str">
        <f aca="false">IF(B198="","",Product!K201)</f>
        <v/>
      </c>
      <c r="X198" s="8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8" t="str">
        <f aca="false">IF(A199="","",IF(Product!N202="",ROUND(Product!M202,0),ROUND(Product!N202,0)))</f>
        <v/>
      </c>
      <c r="G199" s="8" t="str">
        <f aca="false">IF(A199="","",IF(Product!O202="",ROUND(Product!P202,0),ROUND(Product!O202,0)))</f>
        <v/>
      </c>
      <c r="H199" s="8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8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8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8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8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8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8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7" t="str">
        <f aca="false">IF(LEN(O199)=0,"",LEFT(O199,LEN(O199)-1))</f>
        <v/>
      </c>
      <c r="Q199" s="1" t="str">
        <f aca="false">IFERROR(IF(A199="","",SUBSTITUTE(IF(Product!AU202="",Product!AT202,Product!AU202),"&lt;br/&gt;","")),"")</f>
        <v/>
      </c>
      <c r="R199" s="1" t="str">
        <f aca="false">IFERROR(IF(A199="","",SUBSTITUTE(SUBSTITUTE(Q199,"&lt;/b&gt;","\b0 "),"&lt;b&gt;","\b ")),"")</f>
        <v/>
      </c>
      <c r="S199" s="1" t="str">
        <f aca="false">IF(A199="","",Product!F202)</f>
        <v/>
      </c>
      <c r="T199" s="1" t="str">
        <f aca="false">IF(A199="","",Product!H202)</f>
        <v/>
      </c>
      <c r="U199" s="8" t="str">
        <f aca="false">IF(A199="","",IF(Product!I202="","",Product!I202/30))</f>
        <v/>
      </c>
      <c r="V199" s="8" t="str">
        <f aca="false">IF(A199="","",Product!J202)</f>
        <v/>
      </c>
      <c r="W199" s="8" t="str">
        <f aca="false">IF(B199="","",Product!K202)</f>
        <v/>
      </c>
      <c r="X199" s="8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8" t="str">
        <f aca="false">IF(A200="","",IF(Product!N203="",ROUND(Product!M203,0),ROUND(Product!N203,0)))</f>
        <v/>
      </c>
      <c r="G200" s="8" t="str">
        <f aca="false">IF(A200="","",IF(Product!O203="",ROUND(Product!P203,0),ROUND(Product!O203,0)))</f>
        <v/>
      </c>
      <c r="H200" s="8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8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8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8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8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8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8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7" t="str">
        <f aca="false">IF(LEN(O200)=0,"",LEFT(O200,LEN(O200)-1))</f>
        <v/>
      </c>
      <c r="Q200" s="1" t="str">
        <f aca="false">IFERROR(IF(A200="","",SUBSTITUTE(IF(Product!AU203="",Product!AT203,Product!AU203),"&lt;br/&gt;","")),"")</f>
        <v/>
      </c>
      <c r="R200" s="1" t="str">
        <f aca="false">IFERROR(IF(A200="","",SUBSTITUTE(SUBSTITUTE(Q200,"&lt;/b&gt;","\b0 "),"&lt;b&gt;","\b ")),"")</f>
        <v/>
      </c>
      <c r="S200" s="1" t="str">
        <f aca="false">IF(A200="","",Product!F203)</f>
        <v/>
      </c>
      <c r="T200" s="1" t="str">
        <f aca="false">IF(A200="","",Product!H203)</f>
        <v/>
      </c>
      <c r="U200" s="8" t="str">
        <f aca="false">IF(A200="","",IF(Product!I203="","",Product!I203/30))</f>
        <v/>
      </c>
      <c r="V200" s="8" t="str">
        <f aca="false">IF(A200="","",Product!J203)</f>
        <v/>
      </c>
      <c r="W200" s="8" t="str">
        <f aca="false">IF(B200="","",Product!K203)</f>
        <v/>
      </c>
      <c r="X200" s="8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8" t="str">
        <f aca="false">IF(A201="","",IF(Product!N204="",ROUND(Product!M204,0),ROUND(Product!N204,0)))</f>
        <v/>
      </c>
      <c r="G201" s="8" t="str">
        <f aca="false">IF(A201="","",IF(Product!O204="",ROUND(Product!P204,0),ROUND(Product!O204,0)))</f>
        <v/>
      </c>
      <c r="H201" s="8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8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8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8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8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8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8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7" t="str">
        <f aca="false">IF(LEN(O201)=0,"",LEFT(O201,LEN(O201)-1))</f>
        <v/>
      </c>
      <c r="Q201" s="1" t="str">
        <f aca="false">IFERROR(IF(A201="","",SUBSTITUTE(IF(Product!AU204="",Product!AT204,Product!AU204),"&lt;br/&gt;","")),"")</f>
        <v/>
      </c>
      <c r="R201" s="1" t="str">
        <f aca="false">IFERROR(IF(A201="","",SUBSTITUTE(SUBSTITUTE(Q201,"&lt;/b&gt;","\b0 "),"&lt;b&gt;","\b ")),"")</f>
        <v/>
      </c>
      <c r="S201" s="1" t="str">
        <f aca="false">IF(A201="","",Product!F204)</f>
        <v/>
      </c>
      <c r="T201" s="1" t="str">
        <f aca="false">IF(A201="","",Product!H204)</f>
        <v/>
      </c>
      <c r="U201" s="8" t="str">
        <f aca="false">IF(A201="","",IF(Product!I204="","",Product!I204/30))</f>
        <v/>
      </c>
      <c r="V201" s="8" t="str">
        <f aca="false">IF(A201="","",Product!J204)</f>
        <v/>
      </c>
      <c r="W201" s="8" t="str">
        <f aca="false">IF(B201="","",Product!K204)</f>
        <v/>
      </c>
      <c r="X201" s="8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8" t="str">
        <f aca="false">IF(A202="","",IF(Product!N205="",ROUND(Product!M205,0),ROUND(Product!N205,0)))</f>
        <v/>
      </c>
      <c r="G202" s="8" t="str">
        <f aca="false">IF(A202="","",IF(Product!O205="",ROUND(Product!P205,0),ROUND(Product!O205,0)))</f>
        <v/>
      </c>
      <c r="H202" s="8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8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8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8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8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8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8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7" t="str">
        <f aca="false">IF(LEN(O202)=0,"",LEFT(O202,LEN(O202)-1))</f>
        <v/>
      </c>
      <c r="Q202" s="1" t="str">
        <f aca="false">IFERROR(IF(A202="","",SUBSTITUTE(IF(Product!AU205="",Product!AT205,Product!AU205),"&lt;br/&gt;","")),"")</f>
        <v/>
      </c>
      <c r="R202" s="1" t="str">
        <f aca="false">IFERROR(IF(A202="","",SUBSTITUTE(SUBSTITUTE(Q202,"&lt;/b&gt;","\b0 "),"&lt;b&gt;","\b ")),"")</f>
        <v/>
      </c>
      <c r="S202" s="1" t="str">
        <f aca="false">IF(A202="","",Product!F205)</f>
        <v/>
      </c>
      <c r="T202" s="1" t="str">
        <f aca="false">IF(A202="","",Product!H205)</f>
        <v/>
      </c>
      <c r="U202" s="8" t="str">
        <f aca="false">IF(A202="","",IF(Product!I205="","",Product!I205/30))</f>
        <v/>
      </c>
      <c r="V202" s="8" t="str">
        <f aca="false">IF(A202="","",Product!J205)</f>
        <v/>
      </c>
      <c r="W202" s="8" t="str">
        <f aca="false">IF(B202="","",Product!K205)</f>
        <v/>
      </c>
      <c r="X202" s="8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8" t="str">
        <f aca="false">IF(A203="","",IF(Product!N206="",ROUND(Product!M206,0),ROUND(Product!N206,0)))</f>
        <v/>
      </c>
      <c r="G203" s="8" t="str">
        <f aca="false">IF(A203="","",IF(Product!O206="",ROUND(Product!P206,0),ROUND(Product!O206,0)))</f>
        <v/>
      </c>
      <c r="H203" s="8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8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8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8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8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8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8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7" t="str">
        <f aca="false">IF(LEN(O203)=0,"",LEFT(O203,LEN(O203)-1))</f>
        <v/>
      </c>
      <c r="Q203" s="1" t="str">
        <f aca="false">IFERROR(IF(A203="","",SUBSTITUTE(IF(Product!AU206="",Product!AT206,Product!AU206),"&lt;br/&gt;","")),"")</f>
        <v/>
      </c>
      <c r="R203" s="1" t="str">
        <f aca="false">IFERROR(IF(A203="","",SUBSTITUTE(SUBSTITUTE(Q203,"&lt;/b&gt;","\b0 "),"&lt;b&gt;","\b ")),"")</f>
        <v/>
      </c>
      <c r="S203" s="1" t="str">
        <f aca="false">IF(A203="","",Product!F206)</f>
        <v/>
      </c>
      <c r="T203" s="1" t="str">
        <f aca="false">IF(A203="","",Product!H206)</f>
        <v/>
      </c>
      <c r="U203" s="8" t="str">
        <f aca="false">IF(A203="","",IF(Product!I206="","",Product!I206/30))</f>
        <v/>
      </c>
      <c r="V203" s="8" t="str">
        <f aca="false">IF(A203="","",Product!J206)</f>
        <v/>
      </c>
      <c r="W203" s="8" t="str">
        <f aca="false">IF(B203="","",Product!K206)</f>
        <v/>
      </c>
      <c r="X203" s="8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8" t="str">
        <f aca="false">IF(A204="","",IF(Product!N207="",ROUND(Product!M207,0),ROUND(Product!N207,0)))</f>
        <v/>
      </c>
      <c r="G204" s="8" t="str">
        <f aca="false">IF(A204="","",IF(Product!O207="",ROUND(Product!P207,0),ROUND(Product!O207,0)))</f>
        <v/>
      </c>
      <c r="H204" s="8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8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8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8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8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8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8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7" t="str">
        <f aca="false">IF(LEN(O204)=0,"",LEFT(O204,LEN(O204)-1))</f>
        <v/>
      </c>
      <c r="Q204" s="1" t="str">
        <f aca="false">IFERROR(IF(A204="","",SUBSTITUTE(IF(Product!AU207="",Product!AT207,Product!AU207),"&lt;br/&gt;","")),"")</f>
        <v/>
      </c>
      <c r="R204" s="1" t="str">
        <f aca="false">IFERROR(IF(A204="","",SUBSTITUTE(SUBSTITUTE(Q204,"&lt;/b&gt;","\b0 "),"&lt;b&gt;","\b ")),"")</f>
        <v/>
      </c>
      <c r="S204" s="1" t="str">
        <f aca="false">IF(A204="","",Product!F207)</f>
        <v/>
      </c>
      <c r="T204" s="1" t="str">
        <f aca="false">IF(A204="","",Product!H207)</f>
        <v/>
      </c>
      <c r="U204" s="8" t="str">
        <f aca="false">IF(A204="","",IF(Product!I207="","",Product!I207/30))</f>
        <v/>
      </c>
      <c r="V204" s="8" t="str">
        <f aca="false">IF(A204="","",Product!J207)</f>
        <v/>
      </c>
      <c r="W204" s="8" t="str">
        <f aca="false">IF(B204="","",Product!K207)</f>
        <v/>
      </c>
      <c r="X204" s="8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8" t="str">
        <f aca="false">IF(A205="","",IF(Product!N208="",ROUND(Product!M208,0),ROUND(Product!N208,0)))</f>
        <v/>
      </c>
      <c r="G205" s="8" t="str">
        <f aca="false">IF(A205="","",IF(Product!O208="",ROUND(Product!P208,0),ROUND(Product!O208,0)))</f>
        <v/>
      </c>
      <c r="H205" s="8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8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8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8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8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8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8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7" t="str">
        <f aca="false">IF(LEN(O205)=0,"",LEFT(O205,LEN(O205)-1))</f>
        <v/>
      </c>
      <c r="Q205" s="1" t="str">
        <f aca="false">IFERROR(IF(A205="","",SUBSTITUTE(IF(Product!AU208="",Product!AT208,Product!AU208),"&lt;br/&gt;","")),"")</f>
        <v/>
      </c>
      <c r="R205" s="1" t="str">
        <f aca="false">IFERROR(IF(A205="","",SUBSTITUTE(SUBSTITUTE(Q205,"&lt;/b&gt;","\b0 "),"&lt;b&gt;","\b ")),"")</f>
        <v/>
      </c>
      <c r="S205" s="1" t="str">
        <f aca="false">IF(A205="","",Product!F208)</f>
        <v/>
      </c>
      <c r="T205" s="1" t="str">
        <f aca="false">IF(A205="","",Product!H208)</f>
        <v/>
      </c>
      <c r="U205" s="8" t="str">
        <f aca="false">IF(A205="","",IF(Product!I208="","",Product!I208/30))</f>
        <v/>
      </c>
      <c r="V205" s="8" t="str">
        <f aca="false">IF(A205="","",Product!J208)</f>
        <v/>
      </c>
      <c r="W205" s="8" t="str">
        <f aca="false">IF(B205="","",Product!K208)</f>
        <v/>
      </c>
      <c r="X205" s="8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8" t="str">
        <f aca="false">IF(A206="","",IF(Product!N209="",ROUND(Product!M209,0),ROUND(Product!N209,0)))</f>
        <v/>
      </c>
      <c r="G206" s="8" t="str">
        <f aca="false">IF(A206="","",IF(Product!O209="",ROUND(Product!P209,0),ROUND(Product!O209,0)))</f>
        <v/>
      </c>
      <c r="H206" s="8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8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8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8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8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8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8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7" t="str">
        <f aca="false">IF(LEN(O206)=0,"",LEFT(O206,LEN(O206)-1))</f>
        <v/>
      </c>
      <c r="Q206" s="1" t="str">
        <f aca="false">IFERROR(IF(A206="","",SUBSTITUTE(IF(Product!AU209="",Product!AT209,Product!AU209),"&lt;br/&gt;","")),"")</f>
        <v/>
      </c>
      <c r="R206" s="1" t="str">
        <f aca="false">IFERROR(IF(A206="","",SUBSTITUTE(SUBSTITUTE(Q206,"&lt;/b&gt;","\b0 "),"&lt;b&gt;","\b ")),"")</f>
        <v/>
      </c>
      <c r="S206" s="1" t="str">
        <f aca="false">IF(A206="","",Product!F209)</f>
        <v/>
      </c>
      <c r="T206" s="1" t="str">
        <f aca="false">IF(A206="","",Product!H209)</f>
        <v/>
      </c>
      <c r="U206" s="8" t="str">
        <f aca="false">IF(A206="","",IF(Product!I209="","",Product!I209/30))</f>
        <v/>
      </c>
      <c r="V206" s="8" t="str">
        <f aca="false">IF(A206="","",Product!J209)</f>
        <v/>
      </c>
      <c r="W206" s="8" t="str">
        <f aca="false">IF(B206="","",Product!K209)</f>
        <v/>
      </c>
      <c r="X206" s="8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8" t="str">
        <f aca="false">IF(A207="","",IF(Product!N210="",ROUND(Product!M210,0),ROUND(Product!N210,0)))</f>
        <v/>
      </c>
      <c r="G207" s="8" t="str">
        <f aca="false">IF(A207="","",IF(Product!O210="",ROUND(Product!P210,0),ROUND(Product!O210,0)))</f>
        <v/>
      </c>
      <c r="H207" s="8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8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8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8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8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8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8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7" t="str">
        <f aca="false">IF(LEN(O207)=0,"",LEFT(O207,LEN(O207)-1))</f>
        <v/>
      </c>
      <c r="Q207" s="1" t="str">
        <f aca="false">IFERROR(IF(A207="","",SUBSTITUTE(IF(Product!AU210="",Product!AT210,Product!AU210),"&lt;br/&gt;","")),"")</f>
        <v/>
      </c>
      <c r="R207" s="1" t="str">
        <f aca="false">IFERROR(IF(A207="","",SUBSTITUTE(SUBSTITUTE(Q207,"&lt;/b&gt;","\b0 "),"&lt;b&gt;","\b ")),"")</f>
        <v/>
      </c>
      <c r="S207" s="1" t="str">
        <f aca="false">IF(A207="","",Product!F210)</f>
        <v/>
      </c>
      <c r="T207" s="1" t="str">
        <f aca="false">IF(A207="","",Product!H210)</f>
        <v/>
      </c>
      <c r="U207" s="8" t="str">
        <f aca="false">IF(A207="","",IF(Product!I210="","",Product!I210/30))</f>
        <v/>
      </c>
      <c r="V207" s="8" t="str">
        <f aca="false">IF(A207="","",Product!J210)</f>
        <v/>
      </c>
      <c r="W207" s="8" t="str">
        <f aca="false">IF(B207="","",Product!K210)</f>
        <v/>
      </c>
      <c r="X207" s="8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8" t="str">
        <f aca="false">IF(A208="","",IF(Product!N211="",ROUND(Product!M211,0),ROUND(Product!N211,0)))</f>
        <v/>
      </c>
      <c r="G208" s="8" t="str">
        <f aca="false">IF(A208="","",IF(Product!O211="",ROUND(Product!P211,0),ROUND(Product!O211,0)))</f>
        <v/>
      </c>
      <c r="H208" s="8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8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8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8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8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8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8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7" t="str">
        <f aca="false">IF(LEN(O208)=0,"",LEFT(O208,LEN(O208)-1))</f>
        <v/>
      </c>
      <c r="Q208" s="1" t="str">
        <f aca="false">IFERROR(IF(A208="","",SUBSTITUTE(IF(Product!AU211="",Product!AT211,Product!AU211),"&lt;br/&gt;","")),"")</f>
        <v/>
      </c>
      <c r="R208" s="1" t="str">
        <f aca="false">IFERROR(IF(A208="","",SUBSTITUTE(SUBSTITUTE(Q208,"&lt;/b&gt;","\b0 "),"&lt;b&gt;","\b ")),"")</f>
        <v/>
      </c>
      <c r="S208" s="1" t="str">
        <f aca="false">IF(A208="","",Product!F211)</f>
        <v/>
      </c>
      <c r="T208" s="1" t="str">
        <f aca="false">IF(A208="","",Product!H211)</f>
        <v/>
      </c>
      <c r="U208" s="8" t="str">
        <f aca="false">IF(A208="","",IF(Product!I211="","",Product!I211/30))</f>
        <v/>
      </c>
      <c r="V208" s="8" t="str">
        <f aca="false">IF(A208="","",Product!J211)</f>
        <v/>
      </c>
      <c r="W208" s="8" t="str">
        <f aca="false">IF(B208="","",Product!K211)</f>
        <v/>
      </c>
      <c r="X208" s="8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8" t="str">
        <f aca="false">IF(A209="","",IF(Product!N212="",ROUND(Product!M212,0),ROUND(Product!N212,0)))</f>
        <v/>
      </c>
      <c r="G209" s="8" t="str">
        <f aca="false">IF(A209="","",IF(Product!O212="",ROUND(Product!P212,0),ROUND(Product!O212,0)))</f>
        <v/>
      </c>
      <c r="H209" s="8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8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8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8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8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8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8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7" t="str">
        <f aca="false">IF(LEN(O209)=0,"",LEFT(O209,LEN(O209)-1))</f>
        <v/>
      </c>
      <c r="Q209" s="1" t="str">
        <f aca="false">IFERROR(IF(A209="","",SUBSTITUTE(IF(Product!AU212="",Product!AT212,Product!AU212),"&lt;br/&gt;","")),"")</f>
        <v/>
      </c>
      <c r="R209" s="1" t="str">
        <f aca="false">IFERROR(IF(A209="","",SUBSTITUTE(SUBSTITUTE(Q209,"&lt;/b&gt;","\b0 "),"&lt;b&gt;","\b ")),"")</f>
        <v/>
      </c>
      <c r="S209" s="1" t="str">
        <f aca="false">IF(A209="","",Product!F212)</f>
        <v/>
      </c>
      <c r="T209" s="1" t="str">
        <f aca="false">IF(A209="","",Product!H212)</f>
        <v/>
      </c>
      <c r="U209" s="8" t="str">
        <f aca="false">IF(A209="","",IF(Product!I212="","",Product!I212/30))</f>
        <v/>
      </c>
      <c r="V209" s="8" t="str">
        <f aca="false">IF(A209="","",Product!J212)</f>
        <v/>
      </c>
      <c r="W209" s="8" t="str">
        <f aca="false">IF(B209="","",Product!K212)</f>
        <v/>
      </c>
      <c r="X209" s="8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8" t="str">
        <f aca="false">IF(A210="","",IF(Product!N213="",ROUND(Product!M213,0),ROUND(Product!N213,0)))</f>
        <v/>
      </c>
      <c r="G210" s="8" t="str">
        <f aca="false">IF(A210="","",IF(Product!O213="",ROUND(Product!P213,0),ROUND(Product!O213,0)))</f>
        <v/>
      </c>
      <c r="H210" s="8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8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8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8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8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8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8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7" t="str">
        <f aca="false">IF(LEN(O210)=0,"",LEFT(O210,LEN(O210)-1))</f>
        <v/>
      </c>
      <c r="Q210" s="1" t="str">
        <f aca="false">IFERROR(IF(A210="","",SUBSTITUTE(IF(Product!AU213="",Product!AT213,Product!AU213),"&lt;br/&gt;","")),"")</f>
        <v/>
      </c>
      <c r="R210" s="1" t="str">
        <f aca="false">IFERROR(IF(A210="","",SUBSTITUTE(SUBSTITUTE(Q210,"&lt;/b&gt;","\b0 "),"&lt;b&gt;","\b ")),"")</f>
        <v/>
      </c>
      <c r="S210" s="1" t="str">
        <f aca="false">IF(A210="","",Product!F213)</f>
        <v/>
      </c>
      <c r="T210" s="1" t="str">
        <f aca="false">IF(A210="","",Product!H213)</f>
        <v/>
      </c>
      <c r="U210" s="8" t="str">
        <f aca="false">IF(A210="","",IF(Product!I213="","",Product!I213/30))</f>
        <v/>
      </c>
      <c r="V210" s="8" t="str">
        <f aca="false">IF(A210="","",Product!J213)</f>
        <v/>
      </c>
      <c r="W210" s="8" t="str">
        <f aca="false">IF(B210="","",Product!K213)</f>
        <v/>
      </c>
      <c r="X210" s="8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8" t="str">
        <f aca="false">IF(A211="","",IF(Product!N214="",ROUND(Product!M214,0),ROUND(Product!N214,0)))</f>
        <v/>
      </c>
      <c r="G211" s="8" t="str">
        <f aca="false">IF(A211="","",IF(Product!O214="",ROUND(Product!P214,0),ROUND(Product!O214,0)))</f>
        <v/>
      </c>
      <c r="H211" s="8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8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8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8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8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8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8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7" t="str">
        <f aca="false">IF(LEN(O211)=0,"",LEFT(O211,LEN(O211)-1))</f>
        <v/>
      </c>
      <c r="Q211" s="1" t="str">
        <f aca="false">IFERROR(IF(A211="","",SUBSTITUTE(IF(Product!AU214="",Product!AT214,Product!AU214),"&lt;br/&gt;","")),"")</f>
        <v/>
      </c>
      <c r="R211" s="1" t="str">
        <f aca="false">IFERROR(IF(A211="","",SUBSTITUTE(SUBSTITUTE(Q211,"&lt;/b&gt;","\b0 "),"&lt;b&gt;","\b ")),"")</f>
        <v/>
      </c>
      <c r="S211" s="1" t="str">
        <f aca="false">IF(A211="","",Product!F214)</f>
        <v/>
      </c>
      <c r="T211" s="1" t="str">
        <f aca="false">IF(A211="","",Product!H214)</f>
        <v/>
      </c>
      <c r="U211" s="8" t="str">
        <f aca="false">IF(A211="","",IF(Product!I214="","",Product!I214/30))</f>
        <v/>
      </c>
      <c r="V211" s="8" t="str">
        <f aca="false">IF(A211="","",Product!J214)</f>
        <v/>
      </c>
      <c r="W211" s="8" t="str">
        <f aca="false">IF(B211="","",Product!K214)</f>
        <v/>
      </c>
      <c r="X211" s="8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8" t="str">
        <f aca="false">IF(A212="","",IF(Product!N215="",ROUND(Product!M215,0),ROUND(Product!N215,0)))</f>
        <v/>
      </c>
      <c r="G212" s="8" t="str">
        <f aca="false">IF(A212="","",IF(Product!O215="",ROUND(Product!P215,0),ROUND(Product!O215,0)))</f>
        <v/>
      </c>
      <c r="H212" s="8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8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8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8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8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8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8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7" t="str">
        <f aca="false">IF(LEN(O212)=0,"",LEFT(O212,LEN(O212)-1))</f>
        <v/>
      </c>
      <c r="Q212" s="1" t="str">
        <f aca="false">IFERROR(IF(A212="","",SUBSTITUTE(IF(Product!AU215="",Product!AT215,Product!AU215),"&lt;br/&gt;","")),"")</f>
        <v/>
      </c>
      <c r="R212" s="1" t="str">
        <f aca="false">IFERROR(IF(A212="","",SUBSTITUTE(SUBSTITUTE(Q212,"&lt;/b&gt;","\b0 "),"&lt;b&gt;","\b ")),"")</f>
        <v/>
      </c>
      <c r="S212" s="1" t="str">
        <f aca="false">IF(A212="","",Product!F215)</f>
        <v/>
      </c>
      <c r="T212" s="1" t="str">
        <f aca="false">IF(A212="","",Product!H215)</f>
        <v/>
      </c>
      <c r="U212" s="8" t="str">
        <f aca="false">IF(A212="","",IF(Product!I215="","",Product!I215/30))</f>
        <v/>
      </c>
      <c r="V212" s="8" t="str">
        <f aca="false">IF(A212="","",Product!J215)</f>
        <v/>
      </c>
      <c r="W212" s="8" t="str">
        <f aca="false">IF(B212="","",Product!K215)</f>
        <v/>
      </c>
      <c r="X212" s="8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8" t="str">
        <f aca="false">IF(A213="","",IF(Product!N216="",ROUND(Product!M216,0),ROUND(Product!N216,0)))</f>
        <v/>
      </c>
      <c r="G213" s="8" t="str">
        <f aca="false">IF(A213="","",IF(Product!O216="",ROUND(Product!P216,0),ROUND(Product!O216,0)))</f>
        <v/>
      </c>
      <c r="H213" s="8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8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8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8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8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8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8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7" t="str">
        <f aca="false">IF(LEN(O213)=0,"",LEFT(O213,LEN(O213)-1))</f>
        <v/>
      </c>
      <c r="Q213" s="1" t="str">
        <f aca="false">IFERROR(IF(A213="","",SUBSTITUTE(IF(Product!AU216="",Product!AT216,Product!AU216),"&lt;br/&gt;","")),"")</f>
        <v/>
      </c>
      <c r="R213" s="1" t="str">
        <f aca="false">IFERROR(IF(A213="","",SUBSTITUTE(SUBSTITUTE(Q213,"&lt;/b&gt;","\b0 "),"&lt;b&gt;","\b ")),"")</f>
        <v/>
      </c>
      <c r="S213" s="1" t="str">
        <f aca="false">IF(A213="","",Product!F216)</f>
        <v/>
      </c>
      <c r="T213" s="1" t="str">
        <f aca="false">IF(A213="","",Product!H216)</f>
        <v/>
      </c>
      <c r="U213" s="8" t="str">
        <f aca="false">IF(A213="","",IF(Product!I216="","",Product!I216/30))</f>
        <v/>
      </c>
      <c r="V213" s="8" t="str">
        <f aca="false">IF(A213="","",Product!J216)</f>
        <v/>
      </c>
      <c r="W213" s="8" t="str">
        <f aca="false">IF(B213="","",Product!K216)</f>
        <v/>
      </c>
      <c r="X213" s="8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8" t="str">
        <f aca="false">IF(A214="","",IF(Product!N217="",ROUND(Product!M217,0),ROUND(Product!N217,0)))</f>
        <v/>
      </c>
      <c r="G214" s="8" t="str">
        <f aca="false">IF(A214="","",IF(Product!O217="",ROUND(Product!P217,0),ROUND(Product!O217,0)))</f>
        <v/>
      </c>
      <c r="H214" s="8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8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8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8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8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8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8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7" t="str">
        <f aca="false">IF(LEN(O214)=0,"",LEFT(O214,LEN(O214)-1))</f>
        <v/>
      </c>
      <c r="Q214" s="1" t="str">
        <f aca="false">IFERROR(IF(A214="","",SUBSTITUTE(IF(Product!AU217="",Product!AT217,Product!AU217),"&lt;br/&gt;","")),"")</f>
        <v/>
      </c>
      <c r="R214" s="1" t="str">
        <f aca="false">IFERROR(IF(A214="","",SUBSTITUTE(SUBSTITUTE(Q214,"&lt;/b&gt;","\b0 "),"&lt;b&gt;","\b ")),"")</f>
        <v/>
      </c>
      <c r="S214" s="1" t="str">
        <f aca="false">IF(A214="","",Product!F217)</f>
        <v/>
      </c>
      <c r="T214" s="1" t="str">
        <f aca="false">IF(A214="","",Product!H217)</f>
        <v/>
      </c>
      <c r="U214" s="8" t="str">
        <f aca="false">IF(A214="","",IF(Product!I217="","",Product!I217/30))</f>
        <v/>
      </c>
      <c r="V214" s="8" t="str">
        <f aca="false">IF(A214="","",Product!J217)</f>
        <v/>
      </c>
      <c r="W214" s="8" t="str">
        <f aca="false">IF(B214="","",Product!K217)</f>
        <v/>
      </c>
      <c r="X214" s="8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8" t="str">
        <f aca="false">IF(A215="","",IF(Product!N218="",ROUND(Product!M218,0),ROUND(Product!N218,0)))</f>
        <v/>
      </c>
      <c r="G215" s="8" t="str">
        <f aca="false">IF(A215="","",IF(Product!O218="",ROUND(Product!P218,0),ROUND(Product!O218,0)))</f>
        <v/>
      </c>
      <c r="H215" s="8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8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8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8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8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8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8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7" t="str">
        <f aca="false">IF(LEN(O215)=0,"",LEFT(O215,LEN(O215)-1))</f>
        <v/>
      </c>
      <c r="Q215" s="1" t="str">
        <f aca="false">IFERROR(IF(A215="","",SUBSTITUTE(IF(Product!AU218="",Product!AT218,Product!AU218),"&lt;br/&gt;","")),"")</f>
        <v/>
      </c>
      <c r="R215" s="1" t="str">
        <f aca="false">IFERROR(IF(A215="","",SUBSTITUTE(SUBSTITUTE(Q215,"&lt;/b&gt;","\b0 "),"&lt;b&gt;","\b ")),"")</f>
        <v/>
      </c>
      <c r="S215" s="1" t="str">
        <f aca="false">IF(A215="","",Product!F218)</f>
        <v/>
      </c>
      <c r="T215" s="1" t="str">
        <f aca="false">IF(A215="","",Product!H218)</f>
        <v/>
      </c>
      <c r="U215" s="8" t="str">
        <f aca="false">IF(A215="","",IF(Product!I218="","",Product!I218/30))</f>
        <v/>
      </c>
      <c r="V215" s="8" t="str">
        <f aca="false">IF(A215="","",Product!J218)</f>
        <v/>
      </c>
      <c r="W215" s="8" t="str">
        <f aca="false">IF(B215="","",Product!K218)</f>
        <v/>
      </c>
      <c r="X215" s="8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8" t="str">
        <f aca="false">IF(A216="","",IF(Product!N219="",ROUND(Product!M219,0),ROUND(Product!N219,0)))</f>
        <v/>
      </c>
      <c r="G216" s="8" t="str">
        <f aca="false">IF(A216="","",IF(Product!O219="",ROUND(Product!P219,0),ROUND(Product!O219,0)))</f>
        <v/>
      </c>
      <c r="H216" s="8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8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8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8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8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8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8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7" t="str">
        <f aca="false">IF(LEN(O216)=0,"",LEFT(O216,LEN(O216)-1))</f>
        <v/>
      </c>
      <c r="Q216" s="1" t="str">
        <f aca="false">IFERROR(IF(A216="","",SUBSTITUTE(IF(Product!AU219="",Product!AT219,Product!AU219),"&lt;br/&gt;","")),"")</f>
        <v/>
      </c>
      <c r="R216" s="1" t="str">
        <f aca="false">IFERROR(IF(A216="","",SUBSTITUTE(SUBSTITUTE(Q216,"&lt;/b&gt;","\b0 "),"&lt;b&gt;","\b ")),"")</f>
        <v/>
      </c>
      <c r="S216" s="1" t="str">
        <f aca="false">IF(A216="","",Product!F219)</f>
        <v/>
      </c>
      <c r="T216" s="1" t="str">
        <f aca="false">IF(A216="","",Product!H219)</f>
        <v/>
      </c>
      <c r="U216" s="8" t="str">
        <f aca="false">IF(A216="","",IF(Product!I219="","",Product!I219/30))</f>
        <v/>
      </c>
      <c r="V216" s="8" t="str">
        <f aca="false">IF(A216="","",Product!J219)</f>
        <v/>
      </c>
      <c r="W216" s="8" t="str">
        <f aca="false">IF(B216="","",Product!K219)</f>
        <v/>
      </c>
      <c r="X216" s="8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8" t="str">
        <f aca="false">IF(A217="","",IF(Product!N220="",ROUND(Product!M220,0),ROUND(Product!N220,0)))</f>
        <v/>
      </c>
      <c r="G217" s="8" t="str">
        <f aca="false">IF(A217="","",IF(Product!O220="",ROUND(Product!P220,0),ROUND(Product!O220,0)))</f>
        <v/>
      </c>
      <c r="H217" s="8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8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8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8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8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8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8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7" t="str">
        <f aca="false">IF(LEN(O217)=0,"",LEFT(O217,LEN(O217)-1))</f>
        <v/>
      </c>
      <c r="Q217" s="1" t="str">
        <f aca="false">IFERROR(IF(A217="","",SUBSTITUTE(IF(Product!AU220="",Product!AT220,Product!AU220),"&lt;br/&gt;","")),"")</f>
        <v/>
      </c>
      <c r="R217" s="1" t="str">
        <f aca="false">IFERROR(IF(A217="","",SUBSTITUTE(SUBSTITUTE(Q217,"&lt;/b&gt;","\b0 "),"&lt;b&gt;","\b ")),"")</f>
        <v/>
      </c>
      <c r="S217" s="1" t="str">
        <f aca="false">IF(A217="","",Product!F220)</f>
        <v/>
      </c>
      <c r="T217" s="1" t="str">
        <f aca="false">IF(A217="","",Product!H220)</f>
        <v/>
      </c>
      <c r="U217" s="8" t="str">
        <f aca="false">IF(A217="","",IF(Product!I220="","",Product!I220/30))</f>
        <v/>
      </c>
      <c r="V217" s="8" t="str">
        <f aca="false">IF(A217="","",Product!J220)</f>
        <v/>
      </c>
      <c r="W217" s="8" t="str">
        <f aca="false">IF(B217="","",Product!K220)</f>
        <v/>
      </c>
      <c r="X217" s="8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8" t="str">
        <f aca="false">IF(A218="","",IF(Product!N221="",ROUND(Product!M221,0),ROUND(Product!N221,0)))</f>
        <v/>
      </c>
      <c r="G218" s="8" t="str">
        <f aca="false">IF(A218="","",IF(Product!O221="",ROUND(Product!P221,0),ROUND(Product!O221,0)))</f>
        <v/>
      </c>
      <c r="H218" s="8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8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8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8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8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8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8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7" t="str">
        <f aca="false">IF(LEN(O218)=0,"",LEFT(O218,LEN(O218)-1))</f>
        <v/>
      </c>
      <c r="Q218" s="1" t="str">
        <f aca="false">IFERROR(IF(A218="","",SUBSTITUTE(IF(Product!AU221="",Product!AT221,Product!AU221),"&lt;br/&gt;","")),"")</f>
        <v/>
      </c>
      <c r="R218" s="1" t="str">
        <f aca="false">IFERROR(IF(A218="","",SUBSTITUTE(SUBSTITUTE(Q218,"&lt;/b&gt;","\b0 "),"&lt;b&gt;","\b ")),"")</f>
        <v/>
      </c>
      <c r="S218" s="1" t="str">
        <f aca="false">IF(A218="","",Product!F221)</f>
        <v/>
      </c>
      <c r="T218" s="1" t="str">
        <f aca="false">IF(A218="","",Product!H221)</f>
        <v/>
      </c>
      <c r="U218" s="8" t="str">
        <f aca="false">IF(A218="","",IF(Product!I221="","",Product!I221/30))</f>
        <v/>
      </c>
      <c r="V218" s="8" t="str">
        <f aca="false">IF(A218="","",Product!J221)</f>
        <v/>
      </c>
      <c r="W218" s="8" t="str">
        <f aca="false">IF(B218="","",Product!K221)</f>
        <v/>
      </c>
      <c r="X218" s="8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8" t="str">
        <f aca="false">IF(A219="","",IF(Product!N222="",ROUND(Product!M222,0),ROUND(Product!N222,0)))</f>
        <v/>
      </c>
      <c r="G219" s="8" t="str">
        <f aca="false">IF(A219="","",IF(Product!O222="",ROUND(Product!P222,0),ROUND(Product!O222,0)))</f>
        <v/>
      </c>
      <c r="H219" s="8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8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8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8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8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8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8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7" t="str">
        <f aca="false">IF(LEN(O219)=0,"",LEFT(O219,LEN(O219)-1))</f>
        <v/>
      </c>
      <c r="Q219" s="1" t="str">
        <f aca="false">IFERROR(IF(A219="","",SUBSTITUTE(IF(Product!AU222="",Product!AT222,Product!AU222),"&lt;br/&gt;","")),"")</f>
        <v/>
      </c>
      <c r="R219" s="1" t="str">
        <f aca="false">IFERROR(IF(A219="","",SUBSTITUTE(SUBSTITUTE(Q219,"&lt;/b&gt;","\b0 "),"&lt;b&gt;","\b ")),"")</f>
        <v/>
      </c>
      <c r="S219" s="1" t="str">
        <f aca="false">IF(A219="","",Product!F222)</f>
        <v/>
      </c>
      <c r="T219" s="1" t="str">
        <f aca="false">IF(A219="","",Product!H222)</f>
        <v/>
      </c>
      <c r="U219" s="8" t="str">
        <f aca="false">IF(A219="","",IF(Product!I222="","",Product!I222/30))</f>
        <v/>
      </c>
      <c r="V219" s="8" t="str">
        <f aca="false">IF(A219="","",Product!J222)</f>
        <v/>
      </c>
      <c r="W219" s="8" t="str">
        <f aca="false">IF(B219="","",Product!K222)</f>
        <v/>
      </c>
      <c r="X219" s="8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8" t="str">
        <f aca="false">IF(A220="","",IF(Product!N223="",ROUND(Product!M223,0),ROUND(Product!N223,0)))</f>
        <v/>
      </c>
      <c r="G220" s="8" t="str">
        <f aca="false">IF(A220="","",IF(Product!O223="",ROUND(Product!P223,0),ROUND(Product!O223,0)))</f>
        <v/>
      </c>
      <c r="H220" s="8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8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8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8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8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8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8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7" t="str">
        <f aca="false">IF(LEN(O220)=0,"",LEFT(O220,LEN(O220)-1))</f>
        <v/>
      </c>
      <c r="Q220" s="1" t="str">
        <f aca="false">IFERROR(IF(A220="","",SUBSTITUTE(IF(Product!AU223="",Product!AT223,Product!AU223),"&lt;br/&gt;","")),"")</f>
        <v/>
      </c>
      <c r="R220" s="1" t="str">
        <f aca="false">IFERROR(IF(A220="","",SUBSTITUTE(SUBSTITUTE(Q220,"&lt;/b&gt;","\b0 "),"&lt;b&gt;","\b ")),"")</f>
        <v/>
      </c>
      <c r="S220" s="1" t="str">
        <f aca="false">IF(A220="","",Product!F223)</f>
        <v/>
      </c>
      <c r="T220" s="1" t="str">
        <f aca="false">IF(A220="","",Product!H223)</f>
        <v/>
      </c>
      <c r="U220" s="8" t="str">
        <f aca="false">IF(A220="","",IF(Product!I223="","",Product!I223/30))</f>
        <v/>
      </c>
      <c r="V220" s="8" t="str">
        <f aca="false">IF(A220="","",Product!J223)</f>
        <v/>
      </c>
      <c r="W220" s="8" t="str">
        <f aca="false">IF(B220="","",Product!K223)</f>
        <v/>
      </c>
      <c r="X220" s="8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8" t="str">
        <f aca="false">IF(A221="","",IF(Product!N224="",ROUND(Product!M224,0),ROUND(Product!N224,0)))</f>
        <v/>
      </c>
      <c r="G221" s="8" t="str">
        <f aca="false">IF(A221="","",IF(Product!O224="",ROUND(Product!P224,0),ROUND(Product!O224,0)))</f>
        <v/>
      </c>
      <c r="H221" s="8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8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8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8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8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8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8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7" t="str">
        <f aca="false">IF(LEN(O221)=0,"",LEFT(O221,LEN(O221)-1))</f>
        <v/>
      </c>
      <c r="Q221" s="1" t="str">
        <f aca="false">IFERROR(IF(A221="","",SUBSTITUTE(IF(Product!AU224="",Product!AT224,Product!AU224),"&lt;br/&gt;","")),"")</f>
        <v/>
      </c>
      <c r="R221" s="1" t="str">
        <f aca="false">IFERROR(IF(A221="","",SUBSTITUTE(SUBSTITUTE(Q221,"&lt;/b&gt;","\b0 "),"&lt;b&gt;","\b ")),"")</f>
        <v/>
      </c>
      <c r="S221" s="1" t="str">
        <f aca="false">IF(A221="","",Product!F224)</f>
        <v/>
      </c>
      <c r="T221" s="1" t="str">
        <f aca="false">IF(A221="","",Product!H224)</f>
        <v/>
      </c>
      <c r="U221" s="8" t="str">
        <f aca="false">IF(A221="","",IF(Product!I224="","",Product!I224/30))</f>
        <v/>
      </c>
      <c r="V221" s="8" t="str">
        <f aca="false">IF(A221="","",Product!J224)</f>
        <v/>
      </c>
      <c r="W221" s="8" t="str">
        <f aca="false">IF(B221="","",Product!K224)</f>
        <v/>
      </c>
      <c r="X221" s="8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8" t="str">
        <f aca="false">IF(A222="","",IF(Product!N225="",ROUND(Product!M225,0),ROUND(Product!N225,0)))</f>
        <v/>
      </c>
      <c r="G222" s="8" t="str">
        <f aca="false">IF(A222="","",IF(Product!O225="",ROUND(Product!P225,0),ROUND(Product!O225,0)))</f>
        <v/>
      </c>
      <c r="H222" s="8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8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8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8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8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8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8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7" t="str">
        <f aca="false">IF(LEN(O222)=0,"",LEFT(O222,LEN(O222)-1))</f>
        <v/>
      </c>
      <c r="Q222" s="1" t="str">
        <f aca="false">IFERROR(IF(A222="","",SUBSTITUTE(IF(Product!AU225="",Product!AT225,Product!AU225),"&lt;br/&gt;","")),"")</f>
        <v/>
      </c>
      <c r="R222" s="1" t="str">
        <f aca="false">IFERROR(IF(A222="","",SUBSTITUTE(SUBSTITUTE(Q222,"&lt;/b&gt;","\b0 "),"&lt;b&gt;","\b ")),"")</f>
        <v/>
      </c>
      <c r="S222" s="1" t="str">
        <f aca="false">IF(A222="","",Product!F225)</f>
        <v/>
      </c>
      <c r="T222" s="1" t="str">
        <f aca="false">IF(A222="","",Product!H225)</f>
        <v/>
      </c>
      <c r="U222" s="8" t="str">
        <f aca="false">IF(A222="","",IF(Product!I225="","",Product!I225/30))</f>
        <v/>
      </c>
      <c r="V222" s="8" t="str">
        <f aca="false">IF(A222="","",Product!J225)</f>
        <v/>
      </c>
      <c r="W222" s="8" t="str">
        <f aca="false">IF(B222="","",Product!K225)</f>
        <v/>
      </c>
      <c r="X222" s="8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8" t="str">
        <f aca="false">IF(A223="","",IF(Product!N226="",ROUND(Product!M226,0),ROUND(Product!N226,0)))</f>
        <v/>
      </c>
      <c r="G223" s="8" t="str">
        <f aca="false">IF(A223="","",IF(Product!O226="",ROUND(Product!P226,0),ROUND(Product!O226,0)))</f>
        <v/>
      </c>
      <c r="H223" s="8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8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8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8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8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8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8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7" t="str">
        <f aca="false">IF(LEN(O223)=0,"",LEFT(O223,LEN(O223)-1))</f>
        <v/>
      </c>
      <c r="Q223" s="1" t="str">
        <f aca="false">IFERROR(IF(A223="","",SUBSTITUTE(IF(Product!AU226="",Product!AT226,Product!AU226),"&lt;br/&gt;","")),"")</f>
        <v/>
      </c>
      <c r="R223" s="1" t="str">
        <f aca="false">IFERROR(IF(A223="","",SUBSTITUTE(SUBSTITUTE(Q223,"&lt;/b&gt;","\b0 "),"&lt;b&gt;","\b ")),"")</f>
        <v/>
      </c>
      <c r="S223" s="1" t="str">
        <f aca="false">IF(A223="","",Product!F226)</f>
        <v/>
      </c>
      <c r="T223" s="1" t="str">
        <f aca="false">IF(A223="","",Product!H226)</f>
        <v/>
      </c>
      <c r="U223" s="8" t="str">
        <f aca="false">IF(A223="","",IF(Product!I226="","",Product!I226/30))</f>
        <v/>
      </c>
      <c r="V223" s="8" t="str">
        <f aca="false">IF(A223="","",Product!J226)</f>
        <v/>
      </c>
      <c r="W223" s="8" t="str">
        <f aca="false">IF(B223="","",Product!K226)</f>
        <v/>
      </c>
      <c r="X223" s="8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8" t="str">
        <f aca="false">IF(A224="","",IF(Product!N227="",ROUND(Product!M227,0),ROUND(Product!N227,0)))</f>
        <v/>
      </c>
      <c r="G224" s="8" t="str">
        <f aca="false">IF(A224="","",IF(Product!O227="",ROUND(Product!P227,0),ROUND(Product!O227,0)))</f>
        <v/>
      </c>
      <c r="H224" s="8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8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8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8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8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8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8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7" t="str">
        <f aca="false">IF(LEN(O224)=0,"",LEFT(O224,LEN(O224)-1))</f>
        <v/>
      </c>
      <c r="Q224" s="1" t="str">
        <f aca="false">IFERROR(IF(A224="","",SUBSTITUTE(IF(Product!AU227="",Product!AT227,Product!AU227),"&lt;br/&gt;","")),"")</f>
        <v/>
      </c>
      <c r="R224" s="1" t="str">
        <f aca="false">IFERROR(IF(A224="","",SUBSTITUTE(SUBSTITUTE(Q224,"&lt;/b&gt;","\b0 "),"&lt;b&gt;","\b ")),"")</f>
        <v/>
      </c>
      <c r="S224" s="1" t="str">
        <f aca="false">IF(A224="","",Product!F227)</f>
        <v/>
      </c>
      <c r="T224" s="1" t="str">
        <f aca="false">IF(A224="","",Product!H227)</f>
        <v/>
      </c>
      <c r="U224" s="8" t="str">
        <f aca="false">IF(A224="","",IF(Product!I227="","",Product!I227/30))</f>
        <v/>
      </c>
      <c r="V224" s="8" t="str">
        <f aca="false">IF(A224="","",Product!J227)</f>
        <v/>
      </c>
      <c r="W224" s="8" t="str">
        <f aca="false">IF(B224="","",Product!K227)</f>
        <v/>
      </c>
      <c r="X224" s="8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8" t="str">
        <f aca="false">IF(A225="","",IF(Product!N228="",ROUND(Product!M228,0),ROUND(Product!N228,0)))</f>
        <v/>
      </c>
      <c r="G225" s="8" t="str">
        <f aca="false">IF(A225="","",IF(Product!O228="",ROUND(Product!P228,0),ROUND(Product!O228,0)))</f>
        <v/>
      </c>
      <c r="H225" s="8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8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8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8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8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8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8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7" t="str">
        <f aca="false">IF(LEN(O225)=0,"",LEFT(O225,LEN(O225)-1))</f>
        <v/>
      </c>
      <c r="Q225" s="1" t="str">
        <f aca="false">IFERROR(IF(A225="","",SUBSTITUTE(IF(Product!AU228="",Product!AT228,Product!AU228),"&lt;br/&gt;","")),"")</f>
        <v/>
      </c>
      <c r="R225" s="1" t="str">
        <f aca="false">IFERROR(IF(A225="","",SUBSTITUTE(SUBSTITUTE(Q225,"&lt;/b&gt;","\b0 "),"&lt;b&gt;","\b ")),"")</f>
        <v/>
      </c>
      <c r="S225" s="1" t="str">
        <f aca="false">IF(A225="","",Product!F228)</f>
        <v/>
      </c>
      <c r="T225" s="1" t="str">
        <f aca="false">IF(A225="","",Product!H228)</f>
        <v/>
      </c>
      <c r="U225" s="8" t="str">
        <f aca="false">IF(A225="","",IF(Product!I228="","",Product!I228/30))</f>
        <v/>
      </c>
      <c r="V225" s="8" t="str">
        <f aca="false">IF(A225="","",Product!J228)</f>
        <v/>
      </c>
      <c r="W225" s="8" t="str">
        <f aca="false">IF(B225="","",Product!K228)</f>
        <v/>
      </c>
      <c r="X225" s="8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8" t="str">
        <f aca="false">IF(A226="","",IF(Product!N229="",ROUND(Product!M229,0),ROUND(Product!N229,0)))</f>
        <v/>
      </c>
      <c r="G226" s="8" t="str">
        <f aca="false">IF(A226="","",IF(Product!O229="",ROUND(Product!P229,0),ROUND(Product!O229,0)))</f>
        <v/>
      </c>
      <c r="H226" s="8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8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8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8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8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8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8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7" t="str">
        <f aca="false">IF(LEN(O226)=0,"",LEFT(O226,LEN(O226)-1))</f>
        <v/>
      </c>
      <c r="Q226" s="1" t="str">
        <f aca="false">IFERROR(IF(A226="","",SUBSTITUTE(IF(Product!AU229="",Product!AT229,Product!AU229),"&lt;br/&gt;","")),"")</f>
        <v/>
      </c>
      <c r="R226" s="1" t="str">
        <f aca="false">IFERROR(IF(A226="","",SUBSTITUTE(SUBSTITUTE(Q226,"&lt;/b&gt;","\b0 "),"&lt;b&gt;","\b ")),"")</f>
        <v/>
      </c>
      <c r="S226" s="1" t="str">
        <f aca="false">IF(A226="","",Product!F229)</f>
        <v/>
      </c>
      <c r="T226" s="1" t="str">
        <f aca="false">IF(A226="","",Product!H229)</f>
        <v/>
      </c>
      <c r="U226" s="8" t="str">
        <f aca="false">IF(A226="","",IF(Product!I229="","",Product!I229/30))</f>
        <v/>
      </c>
      <c r="V226" s="8" t="str">
        <f aca="false">IF(A226="","",Product!J229)</f>
        <v/>
      </c>
      <c r="W226" s="8" t="str">
        <f aca="false">IF(B226="","",Product!K229)</f>
        <v/>
      </c>
      <c r="X226" s="8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8" t="str">
        <f aca="false">IF(A227="","",IF(Product!N230="",ROUND(Product!M230,0),ROUND(Product!N230,0)))</f>
        <v/>
      </c>
      <c r="G227" s="8" t="str">
        <f aca="false">IF(A227="","",IF(Product!O230="",ROUND(Product!P230,0),ROUND(Product!O230,0)))</f>
        <v/>
      </c>
      <c r="H227" s="8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8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8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8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8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8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8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7" t="str">
        <f aca="false">IF(LEN(O227)=0,"",LEFT(O227,LEN(O227)-1))</f>
        <v/>
      </c>
      <c r="Q227" s="1" t="str">
        <f aca="false">IFERROR(IF(A227="","",SUBSTITUTE(IF(Product!AU230="",Product!AT230,Product!AU230),"&lt;br/&gt;","")),"")</f>
        <v/>
      </c>
      <c r="R227" s="1" t="str">
        <f aca="false">IFERROR(IF(A227="","",SUBSTITUTE(SUBSTITUTE(Q227,"&lt;/b&gt;","\b0 "),"&lt;b&gt;","\b ")),"")</f>
        <v/>
      </c>
      <c r="S227" s="1" t="str">
        <f aca="false">IF(A227="","",Product!F230)</f>
        <v/>
      </c>
      <c r="T227" s="1" t="str">
        <f aca="false">IF(A227="","",Product!H230)</f>
        <v/>
      </c>
      <c r="U227" s="8" t="str">
        <f aca="false">IF(A227="","",IF(Product!I230="","",Product!I230/30))</f>
        <v/>
      </c>
      <c r="V227" s="8" t="str">
        <f aca="false">IF(A227="","",Product!J230)</f>
        <v/>
      </c>
      <c r="W227" s="8" t="str">
        <f aca="false">IF(B227="","",Product!K230)</f>
        <v/>
      </c>
      <c r="X227" s="8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8" t="str">
        <f aca="false">IF(A228="","",IF(Product!N231="",ROUND(Product!M231,0),ROUND(Product!N231,0)))</f>
        <v/>
      </c>
      <c r="G228" s="8" t="str">
        <f aca="false">IF(A228="","",IF(Product!O231="",ROUND(Product!P231,0),ROUND(Product!O231,0)))</f>
        <v/>
      </c>
      <c r="H228" s="8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8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8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8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8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8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8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7" t="str">
        <f aca="false">IF(LEN(O228)=0,"",LEFT(O228,LEN(O228)-1))</f>
        <v/>
      </c>
      <c r="Q228" s="1" t="str">
        <f aca="false">IFERROR(IF(A228="","",SUBSTITUTE(IF(Product!AU231="",Product!AT231,Product!AU231),"&lt;br/&gt;","")),"")</f>
        <v/>
      </c>
      <c r="R228" s="1" t="str">
        <f aca="false">IFERROR(IF(A228="","",SUBSTITUTE(SUBSTITUTE(Q228,"&lt;/b&gt;","\b0 "),"&lt;b&gt;","\b ")),"")</f>
        <v/>
      </c>
      <c r="S228" s="1" t="str">
        <f aca="false">IF(A228="","",Product!F231)</f>
        <v/>
      </c>
      <c r="T228" s="1" t="str">
        <f aca="false">IF(A228="","",Product!H231)</f>
        <v/>
      </c>
      <c r="U228" s="8" t="str">
        <f aca="false">IF(A228="","",IF(Product!I231="","",Product!I231/30))</f>
        <v/>
      </c>
      <c r="V228" s="8" t="str">
        <f aca="false">IF(A228="","",Product!J231)</f>
        <v/>
      </c>
      <c r="W228" s="8" t="str">
        <f aca="false">IF(B228="","",Product!K231)</f>
        <v/>
      </c>
      <c r="X228" s="8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8" t="str">
        <f aca="false">IF(A229="","",IF(Product!N232="",ROUND(Product!M232,0),ROUND(Product!N232,0)))</f>
        <v/>
      </c>
      <c r="G229" s="8" t="str">
        <f aca="false">IF(A229="","",IF(Product!O232="",ROUND(Product!P232,0),ROUND(Product!O232,0)))</f>
        <v/>
      </c>
      <c r="H229" s="8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8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8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8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8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8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8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7" t="str">
        <f aca="false">IF(LEN(O229)=0,"",LEFT(O229,LEN(O229)-1))</f>
        <v/>
      </c>
      <c r="Q229" s="1" t="str">
        <f aca="false">IFERROR(IF(A229="","",SUBSTITUTE(IF(Product!AU232="",Product!AT232,Product!AU232),"&lt;br/&gt;","")),"")</f>
        <v/>
      </c>
      <c r="R229" s="1" t="str">
        <f aca="false">IFERROR(IF(A229="","",SUBSTITUTE(SUBSTITUTE(Q229,"&lt;/b&gt;","\b0 "),"&lt;b&gt;","\b ")),"")</f>
        <v/>
      </c>
      <c r="S229" s="1" t="str">
        <f aca="false">IF(A229="","",Product!F232)</f>
        <v/>
      </c>
      <c r="T229" s="1" t="str">
        <f aca="false">IF(A229="","",Product!H232)</f>
        <v/>
      </c>
      <c r="U229" s="8" t="str">
        <f aca="false">IF(A229="","",IF(Product!I232="","",Product!I232/30))</f>
        <v/>
      </c>
      <c r="V229" s="8" t="str">
        <f aca="false">IF(A229="","",Product!J232)</f>
        <v/>
      </c>
      <c r="W229" s="8" t="str">
        <f aca="false">IF(B229="","",Product!K232)</f>
        <v/>
      </c>
      <c r="X229" s="8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8" t="str">
        <f aca="false">IF(A230="","",IF(Product!N233="",ROUND(Product!M233,0),ROUND(Product!N233,0)))</f>
        <v/>
      </c>
      <c r="G230" s="8" t="str">
        <f aca="false">IF(A230="","",IF(Product!O233="",ROUND(Product!P233,0),ROUND(Product!O233,0)))</f>
        <v/>
      </c>
      <c r="H230" s="8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8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8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8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8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8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8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7" t="str">
        <f aca="false">IF(LEN(O230)=0,"",LEFT(O230,LEN(O230)-1))</f>
        <v/>
      </c>
      <c r="Q230" s="1" t="str">
        <f aca="false">IFERROR(IF(A230="","",SUBSTITUTE(IF(Product!AU233="",Product!AT233,Product!AU233),"&lt;br/&gt;","")),"")</f>
        <v/>
      </c>
      <c r="R230" s="1" t="str">
        <f aca="false">IFERROR(IF(A230="","",SUBSTITUTE(SUBSTITUTE(Q230,"&lt;/b&gt;","\b0 "),"&lt;b&gt;","\b ")),"")</f>
        <v/>
      </c>
      <c r="S230" s="1" t="str">
        <f aca="false">IF(A230="","",Product!F233)</f>
        <v/>
      </c>
      <c r="T230" s="1" t="str">
        <f aca="false">IF(A230="","",Product!H233)</f>
        <v/>
      </c>
      <c r="U230" s="8" t="str">
        <f aca="false">IF(A230="","",IF(Product!I233="","",Product!I233/30))</f>
        <v/>
      </c>
      <c r="V230" s="8" t="str">
        <f aca="false">IF(A230="","",Product!J233)</f>
        <v/>
      </c>
      <c r="W230" s="8" t="str">
        <f aca="false">IF(B230="","",Product!K233)</f>
        <v/>
      </c>
      <c r="X230" s="8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8" t="str">
        <f aca="false">IF(A231="","",IF(Product!N234="",ROUND(Product!M234,0),ROUND(Product!N234,0)))</f>
        <v/>
      </c>
      <c r="G231" s="8" t="str">
        <f aca="false">IF(A231="","",IF(Product!O234="",ROUND(Product!P234,0),ROUND(Product!O234,0)))</f>
        <v/>
      </c>
      <c r="H231" s="8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8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8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8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8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8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8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7" t="str">
        <f aca="false">IF(LEN(O231)=0,"",LEFT(O231,LEN(O231)-1))</f>
        <v/>
      </c>
      <c r="Q231" s="1" t="str">
        <f aca="false">IFERROR(IF(A231="","",SUBSTITUTE(IF(Product!AU234="",Product!AT234,Product!AU234),"&lt;br/&gt;","")),"")</f>
        <v/>
      </c>
      <c r="R231" s="1" t="str">
        <f aca="false">IFERROR(IF(A231="","",SUBSTITUTE(SUBSTITUTE(Q231,"&lt;/b&gt;","\b0 "),"&lt;b&gt;","\b ")),"")</f>
        <v/>
      </c>
      <c r="S231" s="1" t="str">
        <f aca="false">IF(A231="","",Product!F234)</f>
        <v/>
      </c>
      <c r="T231" s="1" t="str">
        <f aca="false">IF(A231="","",Product!H234)</f>
        <v/>
      </c>
      <c r="U231" s="8" t="str">
        <f aca="false">IF(A231="","",IF(Product!I234="","",Product!I234/30))</f>
        <v/>
      </c>
      <c r="V231" s="8" t="str">
        <f aca="false">IF(A231="","",Product!J234)</f>
        <v/>
      </c>
      <c r="W231" s="8" t="str">
        <f aca="false">IF(B231="","",Product!K234)</f>
        <v/>
      </c>
      <c r="X231" s="8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8" t="str">
        <f aca="false">IF(A232="","",IF(Product!N235="",ROUND(Product!M235,0),ROUND(Product!N235,0)))</f>
        <v/>
      </c>
      <c r="G232" s="8" t="str">
        <f aca="false">IF(A232="","",IF(Product!O235="",ROUND(Product!P235,0),ROUND(Product!O235,0)))</f>
        <v/>
      </c>
      <c r="H232" s="8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8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8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8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8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8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8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7" t="str">
        <f aca="false">IF(LEN(O232)=0,"",LEFT(O232,LEN(O232)-1))</f>
        <v/>
      </c>
      <c r="Q232" s="1" t="str">
        <f aca="false">IFERROR(IF(A232="","",SUBSTITUTE(IF(Product!AU235="",Product!AT235,Product!AU235),"&lt;br/&gt;","")),"")</f>
        <v/>
      </c>
      <c r="R232" s="1" t="str">
        <f aca="false">IFERROR(IF(A232="","",SUBSTITUTE(SUBSTITUTE(Q232,"&lt;/b&gt;","\b0 "),"&lt;b&gt;","\b ")),"")</f>
        <v/>
      </c>
      <c r="S232" s="1" t="str">
        <f aca="false">IF(A232="","",Product!F235)</f>
        <v/>
      </c>
      <c r="T232" s="1" t="str">
        <f aca="false">IF(A232="","",Product!H235)</f>
        <v/>
      </c>
      <c r="U232" s="8" t="str">
        <f aca="false">IF(A232="","",IF(Product!I235="","",Product!I235/30))</f>
        <v/>
      </c>
      <c r="V232" s="8" t="str">
        <f aca="false">IF(A232="","",Product!J235)</f>
        <v/>
      </c>
      <c r="W232" s="8" t="str">
        <f aca="false">IF(B232="","",Product!K235)</f>
        <v/>
      </c>
      <c r="X232" s="8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8" t="str">
        <f aca="false">IF(A233="","",IF(Product!N236="",ROUND(Product!M236,0),ROUND(Product!N236,0)))</f>
        <v/>
      </c>
      <c r="G233" s="8" t="str">
        <f aca="false">IF(A233="","",IF(Product!O236="",ROUND(Product!P236,0),ROUND(Product!O236,0)))</f>
        <v/>
      </c>
      <c r="H233" s="8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8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8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8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8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8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8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7" t="str">
        <f aca="false">IF(LEN(O233)=0,"",LEFT(O233,LEN(O233)-1))</f>
        <v/>
      </c>
      <c r="Q233" s="1" t="str">
        <f aca="false">IFERROR(IF(A233="","",SUBSTITUTE(IF(Product!AU236="",Product!AT236,Product!AU236),"&lt;br/&gt;","")),"")</f>
        <v/>
      </c>
      <c r="R233" s="1" t="str">
        <f aca="false">IFERROR(IF(A233="","",SUBSTITUTE(SUBSTITUTE(Q233,"&lt;/b&gt;","\b0 "),"&lt;b&gt;","\b ")),"")</f>
        <v/>
      </c>
      <c r="S233" s="1" t="str">
        <f aca="false">IF(A233="","",Product!F236)</f>
        <v/>
      </c>
      <c r="T233" s="1" t="str">
        <f aca="false">IF(A233="","",Product!H236)</f>
        <v/>
      </c>
      <c r="U233" s="8" t="str">
        <f aca="false">IF(A233="","",IF(Product!I236="","",Product!I236/30))</f>
        <v/>
      </c>
      <c r="V233" s="8" t="str">
        <f aca="false">IF(A233="","",Product!J236)</f>
        <v/>
      </c>
      <c r="W233" s="8" t="str">
        <f aca="false">IF(B233="","",Product!K236)</f>
        <v/>
      </c>
      <c r="X233" s="8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8" t="str">
        <f aca="false">IF(A234="","",IF(Product!N237="",ROUND(Product!M237,0),ROUND(Product!N237,0)))</f>
        <v/>
      </c>
      <c r="G234" s="8" t="str">
        <f aca="false">IF(A234="","",IF(Product!O237="",ROUND(Product!P237,0),ROUND(Product!O237,0)))</f>
        <v/>
      </c>
      <c r="H234" s="8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8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8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8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8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8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8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7" t="str">
        <f aca="false">IF(LEN(O234)=0,"",LEFT(O234,LEN(O234)-1))</f>
        <v/>
      </c>
      <c r="Q234" s="1" t="str">
        <f aca="false">IFERROR(IF(A234="","",SUBSTITUTE(IF(Product!AU237="",Product!AT237,Product!AU237),"&lt;br/&gt;","")),"")</f>
        <v/>
      </c>
      <c r="R234" s="1" t="str">
        <f aca="false">IFERROR(IF(A234="","",SUBSTITUTE(SUBSTITUTE(Q234,"&lt;/b&gt;","\b0 "),"&lt;b&gt;","\b ")),"")</f>
        <v/>
      </c>
      <c r="S234" s="1" t="str">
        <f aca="false">IF(A234="","",Product!F237)</f>
        <v/>
      </c>
      <c r="T234" s="1" t="str">
        <f aca="false">IF(A234="","",Product!H237)</f>
        <v/>
      </c>
      <c r="U234" s="8" t="str">
        <f aca="false">IF(A234="","",IF(Product!I237="","",Product!I237/30))</f>
        <v/>
      </c>
      <c r="V234" s="8" t="str">
        <f aca="false">IF(A234="","",Product!J237)</f>
        <v/>
      </c>
      <c r="W234" s="8" t="str">
        <f aca="false">IF(B234="","",Product!K237)</f>
        <v/>
      </c>
      <c r="X234" s="8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8" t="str">
        <f aca="false">IF(A235="","",IF(Product!N238="",ROUND(Product!M238,0),ROUND(Product!N238,0)))</f>
        <v/>
      </c>
      <c r="G235" s="8" t="str">
        <f aca="false">IF(A235="","",IF(Product!O238="",ROUND(Product!P238,0),ROUND(Product!O238,0)))</f>
        <v/>
      </c>
      <c r="H235" s="8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8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8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8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8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8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8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7" t="str">
        <f aca="false">IF(LEN(O235)=0,"",LEFT(O235,LEN(O235)-1))</f>
        <v/>
      </c>
      <c r="Q235" s="1" t="str">
        <f aca="false">IFERROR(IF(A235="","",SUBSTITUTE(IF(Product!AU238="",Product!AT238,Product!AU238),"&lt;br/&gt;","")),"")</f>
        <v/>
      </c>
      <c r="R235" s="1" t="str">
        <f aca="false">IFERROR(IF(A235="","",SUBSTITUTE(SUBSTITUTE(Q235,"&lt;/b&gt;","\b0 "),"&lt;b&gt;","\b ")),"")</f>
        <v/>
      </c>
      <c r="S235" s="1" t="str">
        <f aca="false">IF(A235="","",Product!F238)</f>
        <v/>
      </c>
      <c r="T235" s="1" t="str">
        <f aca="false">IF(A235="","",Product!H238)</f>
        <v/>
      </c>
      <c r="U235" s="8" t="str">
        <f aca="false">IF(A235="","",IF(Product!I238="","",Product!I238/30))</f>
        <v/>
      </c>
      <c r="V235" s="8" t="str">
        <f aca="false">IF(A235="","",Product!J238)</f>
        <v/>
      </c>
      <c r="W235" s="8" t="str">
        <f aca="false">IF(B235="","",Product!K238)</f>
        <v/>
      </c>
      <c r="X235" s="8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8" t="str">
        <f aca="false">IF(A236="","",IF(Product!N239="",ROUND(Product!M239,0),ROUND(Product!N239,0)))</f>
        <v/>
      </c>
      <c r="G236" s="8" t="str">
        <f aca="false">IF(A236="","",IF(Product!O239="",ROUND(Product!P239,0),ROUND(Product!O239,0)))</f>
        <v/>
      </c>
      <c r="H236" s="8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8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8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8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8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8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8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7" t="str">
        <f aca="false">IF(LEN(O236)=0,"",LEFT(O236,LEN(O236)-1))</f>
        <v/>
      </c>
      <c r="Q236" s="1" t="str">
        <f aca="false">IFERROR(IF(A236="","",SUBSTITUTE(IF(Product!AU239="",Product!AT239,Product!AU239),"&lt;br/&gt;","")),"")</f>
        <v/>
      </c>
      <c r="R236" s="1" t="str">
        <f aca="false">IFERROR(IF(A236="","",SUBSTITUTE(SUBSTITUTE(Q236,"&lt;/b&gt;","\b0 "),"&lt;b&gt;","\b ")),"")</f>
        <v/>
      </c>
      <c r="S236" s="1" t="str">
        <f aca="false">IF(A236="","",Product!F239)</f>
        <v/>
      </c>
      <c r="T236" s="1" t="str">
        <f aca="false">IF(A236="","",Product!H239)</f>
        <v/>
      </c>
      <c r="U236" s="8" t="str">
        <f aca="false">IF(A236="","",IF(Product!I239="","",Product!I239/30))</f>
        <v/>
      </c>
      <c r="V236" s="8" t="str">
        <f aca="false">IF(A236="","",Product!J239)</f>
        <v/>
      </c>
      <c r="W236" s="8" t="str">
        <f aca="false">IF(B236="","",Product!K239)</f>
        <v/>
      </c>
      <c r="X236" s="8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8" t="str">
        <f aca="false">IF(A237="","",IF(Product!N240="",ROUND(Product!M240,0),ROUND(Product!N240,0)))</f>
        <v/>
      </c>
      <c r="G237" s="8" t="str">
        <f aca="false">IF(A237="","",IF(Product!O240="",ROUND(Product!P240,0),ROUND(Product!O240,0)))</f>
        <v/>
      </c>
      <c r="H237" s="8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8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8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8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8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8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8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7" t="str">
        <f aca="false">IF(LEN(O237)=0,"",LEFT(O237,LEN(O237)-1))</f>
        <v/>
      </c>
      <c r="Q237" s="1" t="str">
        <f aca="false">IFERROR(IF(A237="","",SUBSTITUTE(IF(Product!AU240="",Product!AT240,Product!AU240),"&lt;br/&gt;","")),"")</f>
        <v/>
      </c>
      <c r="R237" s="1" t="str">
        <f aca="false">IFERROR(IF(A237="","",SUBSTITUTE(SUBSTITUTE(Q237,"&lt;/b&gt;","\b0 "),"&lt;b&gt;","\b ")),"")</f>
        <v/>
      </c>
      <c r="S237" s="1" t="str">
        <f aca="false">IF(A237="","",Product!F240)</f>
        <v/>
      </c>
      <c r="T237" s="1" t="str">
        <f aca="false">IF(A237="","",Product!H240)</f>
        <v/>
      </c>
      <c r="U237" s="8" t="str">
        <f aca="false">IF(A237="","",IF(Product!I240="","",Product!I240/30))</f>
        <v/>
      </c>
      <c r="V237" s="8" t="str">
        <f aca="false">IF(A237="","",Product!J240)</f>
        <v/>
      </c>
      <c r="W237" s="8" t="str">
        <f aca="false">IF(B237="","",Product!K240)</f>
        <v/>
      </c>
      <c r="X237" s="8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8" t="str">
        <f aca="false">IF(A238="","",IF(Product!N241="",ROUND(Product!M241,0),ROUND(Product!N241,0)))</f>
        <v/>
      </c>
      <c r="G238" s="8" t="str">
        <f aca="false">IF(A238="","",IF(Product!O241="",ROUND(Product!P241,0),ROUND(Product!O241,0)))</f>
        <v/>
      </c>
      <c r="H238" s="8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8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8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8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8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8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8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7" t="str">
        <f aca="false">IF(LEN(O238)=0,"",LEFT(O238,LEN(O238)-1))</f>
        <v/>
      </c>
      <c r="Q238" s="1" t="str">
        <f aca="false">IFERROR(IF(A238="","",SUBSTITUTE(IF(Product!AU241="",Product!AT241,Product!AU241),"&lt;br/&gt;","")),"")</f>
        <v/>
      </c>
      <c r="R238" s="1" t="str">
        <f aca="false">IFERROR(IF(A238="","",SUBSTITUTE(SUBSTITUTE(Q238,"&lt;/b&gt;","\b0 "),"&lt;b&gt;","\b ")),"")</f>
        <v/>
      </c>
      <c r="S238" s="1" t="str">
        <f aca="false">IF(A238="","",Product!F241)</f>
        <v/>
      </c>
      <c r="T238" s="1" t="str">
        <f aca="false">IF(A238="","",Product!H241)</f>
        <v/>
      </c>
      <c r="U238" s="8" t="str">
        <f aca="false">IF(A238="","",IF(Product!I241="","",Product!I241/30))</f>
        <v/>
      </c>
      <c r="V238" s="8" t="str">
        <f aca="false">IF(A238="","",Product!J241)</f>
        <v/>
      </c>
      <c r="W238" s="8" t="str">
        <f aca="false">IF(B238="","",Product!K241)</f>
        <v/>
      </c>
      <c r="X238" s="8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8" t="str">
        <f aca="false">IF(A239="","",IF(Product!N242="",ROUND(Product!M242,0),ROUND(Product!N242,0)))</f>
        <v/>
      </c>
      <c r="G239" s="8" t="str">
        <f aca="false">IF(A239="","",IF(Product!O242="",ROUND(Product!P242,0),ROUND(Product!O242,0)))</f>
        <v/>
      </c>
      <c r="H239" s="8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8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8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8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8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8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8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7" t="str">
        <f aca="false">IF(LEN(O239)=0,"",LEFT(O239,LEN(O239)-1))</f>
        <v/>
      </c>
      <c r="Q239" s="1" t="str">
        <f aca="false">IFERROR(IF(A239="","",SUBSTITUTE(IF(Product!AU242="",Product!AT242,Product!AU242),"&lt;br/&gt;","")),"")</f>
        <v/>
      </c>
      <c r="R239" s="1" t="str">
        <f aca="false">IFERROR(IF(A239="","",SUBSTITUTE(SUBSTITUTE(Q239,"&lt;/b&gt;","\b0 "),"&lt;b&gt;","\b ")),"")</f>
        <v/>
      </c>
      <c r="S239" s="1" t="str">
        <f aca="false">IF(A239="","",Product!F242)</f>
        <v/>
      </c>
      <c r="T239" s="1" t="str">
        <f aca="false">IF(A239="","",Product!H242)</f>
        <v/>
      </c>
      <c r="U239" s="8" t="str">
        <f aca="false">IF(A239="","",IF(Product!I242="","",Product!I242/30))</f>
        <v/>
      </c>
      <c r="V239" s="8" t="str">
        <f aca="false">IF(A239="","",Product!J242)</f>
        <v/>
      </c>
      <c r="W239" s="8" t="str">
        <f aca="false">IF(B239="","",Product!K242)</f>
        <v/>
      </c>
      <c r="X239" s="8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8" t="str">
        <f aca="false">IF(A240="","",IF(Product!N243="",ROUND(Product!M243,0),ROUND(Product!N243,0)))</f>
        <v/>
      </c>
      <c r="G240" s="8" t="str">
        <f aca="false">IF(A240="","",IF(Product!O243="",ROUND(Product!P243,0),ROUND(Product!O243,0)))</f>
        <v/>
      </c>
      <c r="H240" s="8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8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8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8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8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8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8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7" t="str">
        <f aca="false">IF(LEN(O240)=0,"",LEFT(O240,LEN(O240)-1))</f>
        <v/>
      </c>
      <c r="Q240" s="1" t="str">
        <f aca="false">IFERROR(IF(A240="","",SUBSTITUTE(IF(Product!AU243="",Product!AT243,Product!AU243),"&lt;br/&gt;","")),"")</f>
        <v/>
      </c>
      <c r="R240" s="1" t="str">
        <f aca="false">IFERROR(IF(A240="","",SUBSTITUTE(SUBSTITUTE(Q240,"&lt;/b&gt;","\b0 "),"&lt;b&gt;","\b ")),"")</f>
        <v/>
      </c>
      <c r="S240" s="1" t="str">
        <f aca="false">IF(A240="","",Product!F243)</f>
        <v/>
      </c>
      <c r="T240" s="1" t="str">
        <f aca="false">IF(A240="","",Product!H243)</f>
        <v/>
      </c>
      <c r="U240" s="8" t="str">
        <f aca="false">IF(A240="","",IF(Product!I243="","",Product!I243/30))</f>
        <v/>
      </c>
      <c r="V240" s="8" t="str">
        <f aca="false">IF(A240="","",Product!J243)</f>
        <v/>
      </c>
      <c r="W240" s="8" t="str">
        <f aca="false">IF(B240="","",Product!K243)</f>
        <v/>
      </c>
      <c r="X240" s="8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8" t="str">
        <f aca="false">IF(A241="","",IF(Product!N244="",ROUND(Product!M244,0),ROUND(Product!N244,0)))</f>
        <v/>
      </c>
      <c r="G241" s="8" t="str">
        <f aca="false">IF(A241="","",IF(Product!O244="",ROUND(Product!P244,0),ROUND(Product!O244,0)))</f>
        <v/>
      </c>
      <c r="H241" s="8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8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8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8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8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8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8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7" t="str">
        <f aca="false">IF(LEN(O241)=0,"",LEFT(O241,LEN(O241)-1))</f>
        <v/>
      </c>
      <c r="Q241" s="1" t="str">
        <f aca="false">IFERROR(IF(A241="","",SUBSTITUTE(IF(Product!AU244="",Product!AT244,Product!AU244),"&lt;br/&gt;","")),"")</f>
        <v/>
      </c>
      <c r="R241" s="1" t="str">
        <f aca="false">IFERROR(IF(A241="","",SUBSTITUTE(SUBSTITUTE(Q241,"&lt;/b&gt;","\b0 "),"&lt;b&gt;","\b ")),"")</f>
        <v/>
      </c>
      <c r="S241" s="1" t="str">
        <f aca="false">IF(A241="","",Product!F244)</f>
        <v/>
      </c>
      <c r="T241" s="1" t="str">
        <f aca="false">IF(A241="","",Product!H244)</f>
        <v/>
      </c>
      <c r="U241" s="8" t="str">
        <f aca="false">IF(A241="","",IF(Product!I244="","",Product!I244/30))</f>
        <v/>
      </c>
      <c r="V241" s="8" t="str">
        <f aca="false">IF(A241="","",Product!J244)</f>
        <v/>
      </c>
      <c r="W241" s="8" t="str">
        <f aca="false">IF(B241="","",Product!K244)</f>
        <v/>
      </c>
      <c r="X241" s="8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8" t="str">
        <f aca="false">IF(A242="","",IF(Product!N245="",ROUND(Product!M245,0),ROUND(Product!N245,0)))</f>
        <v/>
      </c>
      <c r="G242" s="8" t="str">
        <f aca="false">IF(A242="","",IF(Product!O245="",ROUND(Product!P245,0),ROUND(Product!O245,0)))</f>
        <v/>
      </c>
      <c r="H242" s="8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8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8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8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8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8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8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7" t="str">
        <f aca="false">IF(LEN(O242)=0,"",LEFT(O242,LEN(O242)-1))</f>
        <v/>
      </c>
      <c r="Q242" s="1" t="str">
        <f aca="false">IFERROR(IF(A242="","",SUBSTITUTE(IF(Product!AU245="",Product!AT245,Product!AU245),"&lt;br/&gt;","")),"")</f>
        <v/>
      </c>
      <c r="R242" s="1" t="str">
        <f aca="false">IFERROR(IF(A242="","",SUBSTITUTE(SUBSTITUTE(Q242,"&lt;/b&gt;","\b0 "),"&lt;b&gt;","\b ")),"")</f>
        <v/>
      </c>
      <c r="S242" s="1" t="str">
        <f aca="false">IF(A242="","",Product!F245)</f>
        <v/>
      </c>
      <c r="T242" s="1" t="str">
        <f aca="false">IF(A242="","",Product!H245)</f>
        <v/>
      </c>
      <c r="U242" s="8" t="str">
        <f aca="false">IF(A242="","",IF(Product!I245="","",Product!I245/30))</f>
        <v/>
      </c>
      <c r="V242" s="8" t="str">
        <f aca="false">IF(A242="","",Product!J245)</f>
        <v/>
      </c>
      <c r="W242" s="8" t="str">
        <f aca="false">IF(B242="","",Product!K245)</f>
        <v/>
      </c>
      <c r="X242" s="8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8" t="str">
        <f aca="false">IF(A243="","",IF(Product!N246="",ROUND(Product!M246,0),ROUND(Product!N246,0)))</f>
        <v/>
      </c>
      <c r="G243" s="8" t="str">
        <f aca="false">IF(A243="","",IF(Product!O246="",ROUND(Product!P246,0),ROUND(Product!O246,0)))</f>
        <v/>
      </c>
      <c r="H243" s="8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8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8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8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8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8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8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7" t="str">
        <f aca="false">IF(LEN(O243)=0,"",LEFT(O243,LEN(O243)-1))</f>
        <v/>
      </c>
      <c r="Q243" s="1" t="str">
        <f aca="false">IFERROR(IF(A243="","",SUBSTITUTE(IF(Product!AU246="",Product!AT246,Product!AU246),"&lt;br/&gt;","")),"")</f>
        <v/>
      </c>
      <c r="R243" s="1" t="str">
        <f aca="false">IFERROR(IF(A243="","",SUBSTITUTE(SUBSTITUTE(Q243,"&lt;/b&gt;","\b0 "),"&lt;b&gt;","\b ")),"")</f>
        <v/>
      </c>
      <c r="S243" s="1" t="str">
        <f aca="false">IF(A243="","",Product!F246)</f>
        <v/>
      </c>
      <c r="T243" s="1" t="str">
        <f aca="false">IF(A243="","",Product!H246)</f>
        <v/>
      </c>
      <c r="U243" s="8" t="str">
        <f aca="false">IF(A243="","",IF(Product!I246="","",Product!I246/30))</f>
        <v/>
      </c>
      <c r="V243" s="8" t="str">
        <f aca="false">IF(A243="","",Product!J246)</f>
        <v/>
      </c>
      <c r="W243" s="8" t="str">
        <f aca="false">IF(B243="","",Product!K246)</f>
        <v/>
      </c>
      <c r="X243" s="8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8" t="str">
        <f aca="false">IF(A244="","",IF(Product!N247="",ROUND(Product!M247,0),ROUND(Product!N247,0)))</f>
        <v/>
      </c>
      <c r="G244" s="8" t="str">
        <f aca="false">IF(A244="","",IF(Product!O247="",ROUND(Product!P247,0),ROUND(Product!O247,0)))</f>
        <v/>
      </c>
      <c r="H244" s="8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8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8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8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8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8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8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7" t="str">
        <f aca="false">IF(LEN(O244)=0,"",LEFT(O244,LEN(O244)-1))</f>
        <v/>
      </c>
      <c r="Q244" s="1" t="str">
        <f aca="false">IFERROR(IF(A244="","",SUBSTITUTE(IF(Product!AU247="",Product!AT247,Product!AU247),"&lt;br/&gt;","")),"")</f>
        <v/>
      </c>
      <c r="R244" s="1" t="str">
        <f aca="false">IFERROR(IF(A244="","",SUBSTITUTE(SUBSTITUTE(Q244,"&lt;/b&gt;","\b0 "),"&lt;b&gt;","\b ")),"")</f>
        <v/>
      </c>
      <c r="S244" s="1" t="str">
        <f aca="false">IF(A244="","",Product!F247)</f>
        <v/>
      </c>
      <c r="T244" s="1" t="str">
        <f aca="false">IF(A244="","",Product!H247)</f>
        <v/>
      </c>
      <c r="U244" s="8" t="str">
        <f aca="false">IF(A244="","",IF(Product!I247="","",Product!I247/30))</f>
        <v/>
      </c>
      <c r="V244" s="8" t="str">
        <f aca="false">IF(A244="","",Product!J247)</f>
        <v/>
      </c>
      <c r="W244" s="8" t="str">
        <f aca="false">IF(B244="","",Product!K247)</f>
        <v/>
      </c>
      <c r="X244" s="8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8" t="str">
        <f aca="false">IF(A245="","",IF(Product!N248="",ROUND(Product!M248,0),ROUND(Product!N248,0)))</f>
        <v/>
      </c>
      <c r="G245" s="8" t="str">
        <f aca="false">IF(A245="","",IF(Product!O248="",ROUND(Product!P248,0),ROUND(Product!O248,0)))</f>
        <v/>
      </c>
      <c r="H245" s="8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8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8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8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8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8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8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7" t="str">
        <f aca="false">IF(LEN(O245)=0,"",LEFT(O245,LEN(O245)-1))</f>
        <v/>
      </c>
      <c r="Q245" s="1" t="str">
        <f aca="false">IFERROR(IF(A245="","",SUBSTITUTE(IF(Product!AU248="",Product!AT248,Product!AU248),"&lt;br/&gt;","")),"")</f>
        <v/>
      </c>
      <c r="R245" s="1" t="str">
        <f aca="false">IFERROR(IF(A245="","",SUBSTITUTE(SUBSTITUTE(Q245,"&lt;/b&gt;","\b0 "),"&lt;b&gt;","\b ")),"")</f>
        <v/>
      </c>
      <c r="S245" s="1" t="str">
        <f aca="false">IF(A245="","",Product!F248)</f>
        <v/>
      </c>
      <c r="T245" s="1" t="str">
        <f aca="false">IF(A245="","",Product!H248)</f>
        <v/>
      </c>
      <c r="U245" s="8" t="str">
        <f aca="false">IF(A245="","",IF(Product!I248="","",Product!I248/30))</f>
        <v/>
      </c>
      <c r="V245" s="8" t="str">
        <f aca="false">IF(A245="","",Product!J248)</f>
        <v/>
      </c>
      <c r="W245" s="8" t="str">
        <f aca="false">IF(B245="","",Product!K248)</f>
        <v/>
      </c>
      <c r="X245" s="8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8" t="str">
        <f aca="false">IF(A246="","",IF(Product!N249="",ROUND(Product!M249,0),ROUND(Product!N249,0)))</f>
        <v/>
      </c>
      <c r="G246" s="8" t="str">
        <f aca="false">IF(A246="","",IF(Product!O249="",ROUND(Product!P249,0),ROUND(Product!O249,0)))</f>
        <v/>
      </c>
      <c r="H246" s="8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8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8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8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8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8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8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7" t="str">
        <f aca="false">IF(LEN(O246)=0,"",LEFT(O246,LEN(O246)-1))</f>
        <v/>
      </c>
      <c r="Q246" s="1" t="str">
        <f aca="false">IFERROR(IF(A246="","",SUBSTITUTE(IF(Product!AU249="",Product!AT249,Product!AU249),"&lt;br/&gt;","")),"")</f>
        <v/>
      </c>
      <c r="R246" s="1" t="str">
        <f aca="false">IFERROR(IF(A246="","",SUBSTITUTE(SUBSTITUTE(Q246,"&lt;/b&gt;","\b0 "),"&lt;b&gt;","\b ")),"")</f>
        <v/>
      </c>
      <c r="S246" s="1" t="str">
        <f aca="false">IF(A246="","",Product!F249)</f>
        <v/>
      </c>
      <c r="T246" s="1" t="str">
        <f aca="false">IF(A246="","",Product!H249)</f>
        <v/>
      </c>
      <c r="U246" s="8" t="str">
        <f aca="false">IF(A246="","",IF(Product!I249="","",Product!I249/30))</f>
        <v/>
      </c>
      <c r="V246" s="8" t="str">
        <f aca="false">IF(A246="","",Product!J249)</f>
        <v/>
      </c>
      <c r="W246" s="8" t="str">
        <f aca="false">IF(B246="","",Product!K249)</f>
        <v/>
      </c>
      <c r="X246" s="8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8" t="str">
        <f aca="false">IF(A247="","",IF(Product!N250="",ROUND(Product!M250,0),ROUND(Product!N250,0)))</f>
        <v/>
      </c>
      <c r="G247" s="8" t="str">
        <f aca="false">IF(A247="","",IF(Product!O250="",ROUND(Product!P250,0),ROUND(Product!O250,0)))</f>
        <v/>
      </c>
      <c r="H247" s="8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8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8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8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8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8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8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7" t="str">
        <f aca="false">IF(LEN(O247)=0,"",LEFT(O247,LEN(O247)-1))</f>
        <v/>
      </c>
      <c r="Q247" s="1" t="str">
        <f aca="false">IFERROR(IF(A247="","",SUBSTITUTE(IF(Product!AU250="",Product!AT250,Product!AU250),"&lt;br/&gt;","")),"")</f>
        <v/>
      </c>
      <c r="R247" s="1" t="str">
        <f aca="false">IFERROR(IF(A247="","",SUBSTITUTE(SUBSTITUTE(Q247,"&lt;/b&gt;","\b0 "),"&lt;b&gt;","\b ")),"")</f>
        <v/>
      </c>
      <c r="S247" s="1" t="str">
        <f aca="false">IF(A247="","",Product!F250)</f>
        <v/>
      </c>
      <c r="T247" s="1" t="str">
        <f aca="false">IF(A247="","",Product!H250)</f>
        <v/>
      </c>
      <c r="U247" s="8" t="str">
        <f aca="false">IF(A247="","",IF(Product!I250="","",Product!I250/30))</f>
        <v/>
      </c>
      <c r="V247" s="8" t="str">
        <f aca="false">IF(A247="","",Product!J250)</f>
        <v/>
      </c>
      <c r="W247" s="8" t="str">
        <f aca="false">IF(B247="","",Product!K250)</f>
        <v/>
      </c>
      <c r="X247" s="8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8" t="str">
        <f aca="false">IF(A248="","",IF(Product!N251="",ROUND(Product!M251,0),ROUND(Product!N251,0)))</f>
        <v/>
      </c>
      <c r="G248" s="8" t="str">
        <f aca="false">IF(A248="","",IF(Product!O251="",ROUND(Product!P251,0),ROUND(Product!O251,0)))</f>
        <v/>
      </c>
      <c r="H248" s="8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8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8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8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8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8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8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7" t="str">
        <f aca="false">IF(LEN(O248)=0,"",LEFT(O248,LEN(O248)-1))</f>
        <v/>
      </c>
      <c r="Q248" s="1" t="str">
        <f aca="false">IFERROR(IF(A248="","",SUBSTITUTE(IF(Product!AU251="",Product!AT251,Product!AU251),"&lt;br/&gt;","")),"")</f>
        <v/>
      </c>
      <c r="R248" s="1" t="str">
        <f aca="false">IFERROR(IF(A248="","",SUBSTITUTE(SUBSTITUTE(Q248,"&lt;/b&gt;","\b0 "),"&lt;b&gt;","\b ")),"")</f>
        <v/>
      </c>
      <c r="S248" s="1" t="str">
        <f aca="false">IF(A248="","",Product!F251)</f>
        <v/>
      </c>
      <c r="T248" s="1" t="str">
        <f aca="false">IF(A248="","",Product!H251)</f>
        <v/>
      </c>
      <c r="U248" s="8" t="str">
        <f aca="false">IF(A248="","",IF(Product!I251="","",Product!I251/30))</f>
        <v/>
      </c>
      <c r="V248" s="8" t="str">
        <f aca="false">IF(A248="","",Product!J251)</f>
        <v/>
      </c>
      <c r="W248" s="8" t="str">
        <f aca="false">IF(B248="","",Product!K251)</f>
        <v/>
      </c>
      <c r="X248" s="8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8" t="str">
        <f aca="false">IF(A249="","",IF(Product!N252="",ROUND(Product!M252,0),ROUND(Product!N252,0)))</f>
        <v/>
      </c>
      <c r="G249" s="8" t="str">
        <f aca="false">IF(A249="","",IF(Product!O252="",ROUND(Product!P252,0),ROUND(Product!O252,0)))</f>
        <v/>
      </c>
      <c r="H249" s="8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8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8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8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8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8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8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7" t="str">
        <f aca="false">IF(LEN(O249)=0,"",LEFT(O249,LEN(O249)-1))</f>
        <v/>
      </c>
      <c r="Q249" s="1" t="str">
        <f aca="false">IFERROR(IF(A249="","",SUBSTITUTE(IF(Product!AU252="",Product!AT252,Product!AU252),"&lt;br/&gt;","")),"")</f>
        <v/>
      </c>
      <c r="R249" s="1" t="str">
        <f aca="false">IFERROR(IF(A249="","",SUBSTITUTE(SUBSTITUTE(Q249,"&lt;/b&gt;","\b0 "),"&lt;b&gt;","\b ")),"")</f>
        <v/>
      </c>
      <c r="S249" s="1" t="str">
        <f aca="false">IF(A249="","",Product!F252)</f>
        <v/>
      </c>
      <c r="T249" s="1" t="str">
        <f aca="false">IF(A249="","",Product!H252)</f>
        <v/>
      </c>
      <c r="U249" s="8" t="str">
        <f aca="false">IF(A249="","",IF(Product!I252="","",Product!I252/30))</f>
        <v/>
      </c>
      <c r="V249" s="8" t="str">
        <f aca="false">IF(A249="","",Product!J252)</f>
        <v/>
      </c>
      <c r="W249" s="8" t="str">
        <f aca="false">IF(B249="","",Product!K252)</f>
        <v/>
      </c>
      <c r="X249" s="8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8" t="str">
        <f aca="false">IF(A250="","",IF(Product!N253="",ROUND(Product!M253,0),ROUND(Product!N253,0)))</f>
        <v/>
      </c>
      <c r="G250" s="8" t="str">
        <f aca="false">IF(A250="","",IF(Product!O253="",ROUND(Product!P253,0),ROUND(Product!O253,0)))</f>
        <v/>
      </c>
      <c r="H250" s="8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8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8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8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8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8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8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7" t="str">
        <f aca="false">IF(LEN(O250)=0,"",LEFT(O250,LEN(O250)-1))</f>
        <v/>
      </c>
      <c r="Q250" s="1" t="str">
        <f aca="false">IFERROR(IF(A250="","",SUBSTITUTE(IF(Product!AU253="",Product!AT253,Product!AU253),"&lt;br/&gt;","")),"")</f>
        <v/>
      </c>
      <c r="R250" s="1" t="str">
        <f aca="false">IFERROR(IF(A250="","",SUBSTITUTE(SUBSTITUTE(Q250,"&lt;/b&gt;","\b0 "),"&lt;b&gt;","\b ")),"")</f>
        <v/>
      </c>
      <c r="S250" s="1" t="str">
        <f aca="false">IF(A250="","",Product!F253)</f>
        <v/>
      </c>
      <c r="T250" s="1" t="str">
        <f aca="false">IF(A250="","",Product!H253)</f>
        <v/>
      </c>
      <c r="U250" s="8" t="str">
        <f aca="false">IF(A250="","",IF(Product!I253="","",Product!I253/30))</f>
        <v/>
      </c>
      <c r="V250" s="8" t="str">
        <f aca="false">IF(A250="","",Product!J253)</f>
        <v/>
      </c>
      <c r="W250" s="8" t="str">
        <f aca="false">IF(B250="","",Product!K253)</f>
        <v/>
      </c>
      <c r="X250" s="8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8" t="str">
        <f aca="false">IF(A251="","",IF(Product!N254="",ROUND(Product!M254,0),ROUND(Product!N254,0)))</f>
        <v/>
      </c>
      <c r="G251" s="8" t="str">
        <f aca="false">IF(A251="","",IF(Product!O254="",ROUND(Product!P254,0),ROUND(Product!O254,0)))</f>
        <v/>
      </c>
      <c r="H251" s="8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8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8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8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8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8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8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7" t="str">
        <f aca="false">IF(LEN(O251)=0,"",LEFT(O251,LEN(O251)-1))</f>
        <v/>
      </c>
      <c r="Q251" s="1" t="str">
        <f aca="false">IFERROR(IF(A251="","",SUBSTITUTE(IF(Product!AU254="",Product!AT254,Product!AU254),"&lt;br/&gt;","")),"")</f>
        <v/>
      </c>
      <c r="R251" s="1" t="str">
        <f aca="false">IFERROR(IF(A251="","",SUBSTITUTE(SUBSTITUTE(Q251,"&lt;/b&gt;","\b0 "),"&lt;b&gt;","\b ")),"")</f>
        <v/>
      </c>
      <c r="S251" s="1" t="str">
        <f aca="false">IF(A251="","",Product!F254)</f>
        <v/>
      </c>
      <c r="T251" s="1" t="str">
        <f aca="false">IF(A251="","",Product!H254)</f>
        <v/>
      </c>
      <c r="U251" s="8" t="str">
        <f aca="false">IF(A251="","",IF(Product!I254="","",Product!I254/30))</f>
        <v/>
      </c>
      <c r="V251" s="8" t="str">
        <f aca="false">IF(A251="","",Product!J254)</f>
        <v/>
      </c>
      <c r="W251" s="8" t="str">
        <f aca="false">IF(B251="","",Product!K254)</f>
        <v/>
      </c>
      <c r="X251" s="8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8" t="str">
        <f aca="false">IF(A252="","",IF(Product!N255="",ROUND(Product!M255,0),ROUND(Product!N255,0)))</f>
        <v/>
      </c>
      <c r="G252" s="8" t="str">
        <f aca="false">IF(A252="","",IF(Product!O255="",ROUND(Product!P255,0),ROUND(Product!O255,0)))</f>
        <v/>
      </c>
      <c r="H252" s="8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8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8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8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8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8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8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7" t="str">
        <f aca="false">IF(LEN(O252)=0,"",LEFT(O252,LEN(O252)-1))</f>
        <v/>
      </c>
      <c r="Q252" s="1" t="str">
        <f aca="false">IFERROR(IF(A252="","",SUBSTITUTE(IF(Product!AU255="",Product!AT255,Product!AU255),"&lt;br/&gt;","")),"")</f>
        <v/>
      </c>
      <c r="R252" s="1" t="str">
        <f aca="false">IFERROR(IF(A252="","",SUBSTITUTE(SUBSTITUTE(Q252,"&lt;/b&gt;","\b0 "),"&lt;b&gt;","\b ")),"")</f>
        <v/>
      </c>
      <c r="S252" s="1" t="str">
        <f aca="false">IF(A252="","",Product!F255)</f>
        <v/>
      </c>
      <c r="T252" s="1" t="str">
        <f aca="false">IF(A252="","",Product!H255)</f>
        <v/>
      </c>
      <c r="U252" s="8" t="str">
        <f aca="false">IF(A252="","",IF(Product!I255="","",Product!I255/30))</f>
        <v/>
      </c>
      <c r="V252" s="8" t="str">
        <f aca="false">IF(A252="","",Product!J255)</f>
        <v/>
      </c>
      <c r="W252" s="8" t="str">
        <f aca="false">IF(B252="","",Product!K255)</f>
        <v/>
      </c>
      <c r="X252" s="8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8" t="str">
        <f aca="false">IF(A253="","",IF(Product!N256="",ROUND(Product!M256,0),ROUND(Product!N256,0)))</f>
        <v/>
      </c>
      <c r="G253" s="8" t="str">
        <f aca="false">IF(A253="","",IF(Product!O256="",ROUND(Product!P256,0),ROUND(Product!O256,0)))</f>
        <v/>
      </c>
      <c r="H253" s="8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8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8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8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8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8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8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7" t="str">
        <f aca="false">IF(LEN(O253)=0,"",LEFT(O253,LEN(O253)-1))</f>
        <v/>
      </c>
      <c r="Q253" s="1" t="str">
        <f aca="false">IFERROR(IF(A253="","",SUBSTITUTE(IF(Product!AU256="",Product!AT256,Product!AU256),"&lt;br/&gt;","")),"")</f>
        <v/>
      </c>
      <c r="R253" s="1" t="str">
        <f aca="false">IFERROR(IF(A253="","",SUBSTITUTE(SUBSTITUTE(Q253,"&lt;/b&gt;","\b0 "),"&lt;b&gt;","\b ")),"")</f>
        <v/>
      </c>
      <c r="S253" s="1" t="str">
        <f aca="false">IF(A253="","",Product!F256)</f>
        <v/>
      </c>
      <c r="T253" s="1" t="str">
        <f aca="false">IF(A253="","",Product!H256)</f>
        <v/>
      </c>
      <c r="U253" s="8" t="str">
        <f aca="false">IF(A253="","",IF(Product!I256="","",Product!I256/30))</f>
        <v/>
      </c>
      <c r="V253" s="8" t="str">
        <f aca="false">IF(A253="","",Product!J256)</f>
        <v/>
      </c>
      <c r="W253" s="8" t="str">
        <f aca="false">IF(B253="","",Product!K256)</f>
        <v/>
      </c>
      <c r="X253" s="8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8" t="str">
        <f aca="false">IF(A254="","",IF(Product!N257="",ROUND(Product!M257,0),ROUND(Product!N257,0)))</f>
        <v/>
      </c>
      <c r="G254" s="8" t="str">
        <f aca="false">IF(A254="","",IF(Product!O257="",ROUND(Product!P257,0),ROUND(Product!O257,0)))</f>
        <v/>
      </c>
      <c r="H254" s="8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8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8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8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8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8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8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7" t="str">
        <f aca="false">IF(LEN(O254)=0,"",LEFT(O254,LEN(O254)-1))</f>
        <v/>
      </c>
      <c r="Q254" s="1" t="str">
        <f aca="false">IFERROR(IF(A254="","",SUBSTITUTE(IF(Product!AU257="",Product!AT257,Product!AU257),"&lt;br/&gt;","")),"")</f>
        <v/>
      </c>
      <c r="R254" s="1" t="str">
        <f aca="false">IFERROR(IF(A254="","",SUBSTITUTE(SUBSTITUTE(Q254,"&lt;/b&gt;","\b0 "),"&lt;b&gt;","\b ")),"")</f>
        <v/>
      </c>
      <c r="S254" s="1" t="str">
        <f aca="false">IF(A254="","",Product!F257)</f>
        <v/>
      </c>
      <c r="T254" s="1" t="str">
        <f aca="false">IF(A254="","",Product!H257)</f>
        <v/>
      </c>
      <c r="U254" s="8" t="str">
        <f aca="false">IF(A254="","",IF(Product!I257="","",Product!I257/30))</f>
        <v/>
      </c>
      <c r="V254" s="8" t="str">
        <f aca="false">IF(A254="","",Product!J257)</f>
        <v/>
      </c>
      <c r="W254" s="8" t="str">
        <f aca="false">IF(B254="","",Product!K257)</f>
        <v/>
      </c>
      <c r="X254" s="8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8" t="str">
        <f aca="false">IF(A255="","",IF(Product!N258="",ROUND(Product!M258,0),ROUND(Product!N258,0)))</f>
        <v/>
      </c>
      <c r="G255" s="8" t="str">
        <f aca="false">IF(A255="","",IF(Product!O258="",ROUND(Product!P258,0),ROUND(Product!O258,0)))</f>
        <v/>
      </c>
      <c r="H255" s="8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8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8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8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8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8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8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7" t="str">
        <f aca="false">IF(LEN(O255)=0,"",LEFT(O255,LEN(O255)-1))</f>
        <v/>
      </c>
      <c r="Q255" s="1" t="str">
        <f aca="false">IFERROR(IF(A255="","",SUBSTITUTE(IF(Product!AU258="",Product!AT258,Product!AU258),"&lt;br/&gt;","")),"")</f>
        <v/>
      </c>
      <c r="R255" s="1" t="str">
        <f aca="false">IFERROR(IF(A255="","",SUBSTITUTE(SUBSTITUTE(Q255,"&lt;/b&gt;","\b0 "),"&lt;b&gt;","\b ")),"")</f>
        <v/>
      </c>
      <c r="S255" s="1" t="str">
        <f aca="false">IF(A255="","",Product!F258)</f>
        <v/>
      </c>
      <c r="T255" s="1" t="str">
        <f aca="false">IF(A255="","",Product!H258)</f>
        <v/>
      </c>
      <c r="U255" s="8" t="str">
        <f aca="false">IF(A255="","",IF(Product!I258="","",Product!I258/30))</f>
        <v/>
      </c>
      <c r="V255" s="8" t="str">
        <f aca="false">IF(A255="","",Product!J258)</f>
        <v/>
      </c>
      <c r="W255" s="8" t="str">
        <f aca="false">IF(B255="","",Product!K258)</f>
        <v/>
      </c>
      <c r="X255" s="8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8" t="str">
        <f aca="false">IF(A256="","",IF(Product!N259="",ROUND(Product!M259,0),ROUND(Product!N259,0)))</f>
        <v/>
      </c>
      <c r="G256" s="8" t="str">
        <f aca="false">IF(A256="","",IF(Product!O259="",ROUND(Product!P259,0),ROUND(Product!O259,0)))</f>
        <v/>
      </c>
      <c r="H256" s="8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8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8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8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8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8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8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7" t="str">
        <f aca="false">IF(LEN(O256)=0,"",LEFT(O256,LEN(O256)-1))</f>
        <v/>
      </c>
      <c r="Q256" s="1" t="str">
        <f aca="false">IFERROR(IF(A256="","",SUBSTITUTE(IF(Product!AU259="",Product!AT259,Product!AU259),"&lt;br/&gt;","")),"")</f>
        <v/>
      </c>
      <c r="R256" s="1" t="str">
        <f aca="false">IFERROR(IF(A256="","",SUBSTITUTE(SUBSTITUTE(Q256,"&lt;/b&gt;","\b0 "),"&lt;b&gt;","\b ")),"")</f>
        <v/>
      </c>
      <c r="S256" s="1" t="str">
        <f aca="false">IF(A256="","",Product!F259)</f>
        <v/>
      </c>
      <c r="T256" s="1" t="str">
        <f aca="false">IF(A256="","",Product!H259)</f>
        <v/>
      </c>
      <c r="U256" s="8" t="str">
        <f aca="false">IF(A256="","",IF(Product!I259="","",Product!I259/30))</f>
        <v/>
      </c>
      <c r="V256" s="8" t="str">
        <f aca="false">IF(A256="","",Product!J259)</f>
        <v/>
      </c>
      <c r="W256" s="8" t="str">
        <f aca="false">IF(B256="","",Product!K259)</f>
        <v/>
      </c>
      <c r="X256" s="8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8" t="str">
        <f aca="false">IF(A257="","",IF(Product!N260="",ROUND(Product!M260,0),ROUND(Product!N260,0)))</f>
        <v/>
      </c>
      <c r="G257" s="8" t="str">
        <f aca="false">IF(A257="","",IF(Product!O260="",ROUND(Product!P260,0),ROUND(Product!O260,0)))</f>
        <v/>
      </c>
      <c r="H257" s="8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8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8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8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8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8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8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7" t="str">
        <f aca="false">IF(LEN(O257)=0,"",LEFT(O257,LEN(O257)-1))</f>
        <v/>
      </c>
      <c r="Q257" s="1" t="str">
        <f aca="false">IFERROR(IF(A257="","",SUBSTITUTE(IF(Product!AU260="",Product!AT260,Product!AU260),"&lt;br/&gt;","")),"")</f>
        <v/>
      </c>
      <c r="R257" s="1" t="str">
        <f aca="false">IFERROR(IF(A257="","",SUBSTITUTE(SUBSTITUTE(Q257,"&lt;/b&gt;","\b0 "),"&lt;b&gt;","\b ")),"")</f>
        <v/>
      </c>
      <c r="S257" s="1" t="str">
        <f aca="false">IF(A257="","",Product!F260)</f>
        <v/>
      </c>
      <c r="T257" s="1" t="str">
        <f aca="false">IF(A257="","",Product!H260)</f>
        <v/>
      </c>
      <c r="U257" s="8" t="str">
        <f aca="false">IF(A257="","",IF(Product!I260="","",Product!I260/30))</f>
        <v/>
      </c>
      <c r="V257" s="8" t="str">
        <f aca="false">IF(A257="","",Product!J260)</f>
        <v/>
      </c>
      <c r="W257" s="8" t="str">
        <f aca="false">IF(B257="","",Product!K260)</f>
        <v/>
      </c>
      <c r="X257" s="8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8" t="str">
        <f aca="false">IF(A258="","",IF(Product!N261="",ROUND(Product!M261,0),ROUND(Product!N261,0)))</f>
        <v/>
      </c>
      <c r="G258" s="8" t="str">
        <f aca="false">IF(A258="","",IF(Product!O261="",ROUND(Product!P261,0),ROUND(Product!O261,0)))</f>
        <v/>
      </c>
      <c r="H258" s="8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8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8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8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8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8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8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7" t="str">
        <f aca="false">IF(LEN(O258)=0,"",LEFT(O258,LEN(O258)-1))</f>
        <v/>
      </c>
      <c r="Q258" s="1" t="str">
        <f aca="false">IFERROR(IF(A258="","",SUBSTITUTE(IF(Product!AU261="",Product!AT261,Product!AU261),"&lt;br/&gt;","")),"")</f>
        <v/>
      </c>
      <c r="R258" s="1" t="str">
        <f aca="false">IFERROR(IF(A258="","",SUBSTITUTE(SUBSTITUTE(Q258,"&lt;/b&gt;","\b0 "),"&lt;b&gt;","\b ")),"")</f>
        <v/>
      </c>
      <c r="S258" s="1" t="str">
        <f aca="false">IF(A258="","",Product!F261)</f>
        <v/>
      </c>
      <c r="T258" s="1" t="str">
        <f aca="false">IF(A258="","",Product!H261)</f>
        <v/>
      </c>
      <c r="U258" s="8" t="str">
        <f aca="false">IF(A258="","",IF(Product!I261="","",Product!I261/30))</f>
        <v/>
      </c>
      <c r="V258" s="8" t="str">
        <f aca="false">IF(A258="","",Product!J261)</f>
        <v/>
      </c>
      <c r="W258" s="8" t="str">
        <f aca="false">IF(B258="","",Product!K261)</f>
        <v/>
      </c>
      <c r="X258" s="8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8" t="str">
        <f aca="false">IF(A259="","",IF(Product!N262="",ROUND(Product!M262,0),ROUND(Product!N262,0)))</f>
        <v/>
      </c>
      <c r="G259" s="8" t="str">
        <f aca="false">IF(A259="","",IF(Product!O262="",ROUND(Product!P262,0),ROUND(Product!O262,0)))</f>
        <v/>
      </c>
      <c r="H259" s="8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8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8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8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8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8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8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7" t="str">
        <f aca="false">IF(LEN(O259)=0,"",LEFT(O259,LEN(O259)-1))</f>
        <v/>
      </c>
      <c r="Q259" s="1" t="str">
        <f aca="false">IFERROR(IF(A259="","",SUBSTITUTE(IF(Product!AU262="",Product!AT262,Product!AU262),"&lt;br/&gt;","")),"")</f>
        <v/>
      </c>
      <c r="R259" s="1" t="str">
        <f aca="false">IFERROR(IF(A259="","",SUBSTITUTE(SUBSTITUTE(Q259,"&lt;/b&gt;","\b0 "),"&lt;b&gt;","\b ")),"")</f>
        <v/>
      </c>
      <c r="S259" s="1" t="str">
        <f aca="false">IF(A259="","",Product!F262)</f>
        <v/>
      </c>
      <c r="T259" s="1" t="str">
        <f aca="false">IF(A259="","",Product!H262)</f>
        <v/>
      </c>
      <c r="U259" s="8" t="str">
        <f aca="false">IF(A259="","",IF(Product!I262="","",Product!I262/30))</f>
        <v/>
      </c>
      <c r="V259" s="8" t="str">
        <f aca="false">IF(A259="","",Product!J262)</f>
        <v/>
      </c>
      <c r="W259" s="8" t="str">
        <f aca="false">IF(B259="","",Product!K262)</f>
        <v/>
      </c>
      <c r="X259" s="8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8" t="str">
        <f aca="false">IF(A260="","",IF(Product!N263="",ROUND(Product!M263,0),ROUND(Product!N263,0)))</f>
        <v/>
      </c>
      <c r="G260" s="8" t="str">
        <f aca="false">IF(A260="","",IF(Product!O263="",ROUND(Product!P263,0),ROUND(Product!O263,0)))</f>
        <v/>
      </c>
      <c r="H260" s="8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8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8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8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8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8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8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7" t="str">
        <f aca="false">IF(LEN(O260)=0,"",LEFT(O260,LEN(O260)-1))</f>
        <v/>
      </c>
      <c r="Q260" s="1" t="str">
        <f aca="false">IFERROR(IF(A260="","",SUBSTITUTE(IF(Product!AU263="",Product!AT263,Product!AU263),"&lt;br/&gt;","")),"")</f>
        <v/>
      </c>
      <c r="R260" s="1" t="str">
        <f aca="false">IFERROR(IF(A260="","",SUBSTITUTE(SUBSTITUTE(Q260,"&lt;/b&gt;","\b0 "),"&lt;b&gt;","\b ")),"")</f>
        <v/>
      </c>
      <c r="S260" s="1" t="str">
        <f aca="false">IF(A260="","",Product!F263)</f>
        <v/>
      </c>
      <c r="T260" s="1" t="str">
        <f aca="false">IF(A260="","",Product!H263)</f>
        <v/>
      </c>
      <c r="U260" s="8" t="str">
        <f aca="false">IF(A260="","",IF(Product!I263="","",Product!I263/30))</f>
        <v/>
      </c>
      <c r="V260" s="8" t="str">
        <f aca="false">IF(A260="","",Product!J263)</f>
        <v/>
      </c>
      <c r="W260" s="8" t="str">
        <f aca="false">IF(B260="","",Product!K263)</f>
        <v/>
      </c>
      <c r="X260" s="8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8" t="str">
        <f aca="false">IF(A261="","",IF(Product!N264="",ROUND(Product!M264,0),ROUND(Product!N264,0)))</f>
        <v/>
      </c>
      <c r="G261" s="8" t="str">
        <f aca="false">IF(A261="","",IF(Product!O264="",ROUND(Product!P264,0),ROUND(Product!O264,0)))</f>
        <v/>
      </c>
      <c r="H261" s="8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8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8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8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8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8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8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7" t="str">
        <f aca="false">IF(LEN(O261)=0,"",LEFT(O261,LEN(O261)-1))</f>
        <v/>
      </c>
      <c r="Q261" s="1" t="str">
        <f aca="false">IFERROR(IF(A261="","",SUBSTITUTE(IF(Product!AU264="",Product!AT264,Product!AU264),"&lt;br/&gt;","")),"")</f>
        <v/>
      </c>
      <c r="R261" s="1" t="str">
        <f aca="false">IFERROR(IF(A261="","",SUBSTITUTE(SUBSTITUTE(Q261,"&lt;/b&gt;","\b0 "),"&lt;b&gt;","\b ")),"")</f>
        <v/>
      </c>
      <c r="S261" s="1" t="str">
        <f aca="false">IF(A261="","",Product!F264)</f>
        <v/>
      </c>
      <c r="T261" s="1" t="str">
        <f aca="false">IF(A261="","",Product!H264)</f>
        <v/>
      </c>
      <c r="U261" s="8" t="str">
        <f aca="false">IF(A261="","",IF(Product!I264="","",Product!I264/30))</f>
        <v/>
      </c>
      <c r="V261" s="8" t="str">
        <f aca="false">IF(A261="","",Product!J264)</f>
        <v/>
      </c>
      <c r="W261" s="8" t="str">
        <f aca="false">IF(B261="","",Product!K264)</f>
        <v/>
      </c>
      <c r="X261" s="8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8" t="str">
        <f aca="false">IF(A262="","",IF(Product!N265="",ROUND(Product!M265,0),ROUND(Product!N265,0)))</f>
        <v/>
      </c>
      <c r="G262" s="8" t="str">
        <f aca="false">IF(A262="","",IF(Product!O265="",ROUND(Product!P265,0),ROUND(Product!O265,0)))</f>
        <v/>
      </c>
      <c r="H262" s="8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8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8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8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8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8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8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7" t="str">
        <f aca="false">IF(LEN(O262)=0,"",LEFT(O262,LEN(O262)-1))</f>
        <v/>
      </c>
      <c r="Q262" s="1" t="str">
        <f aca="false">IFERROR(IF(A262="","",SUBSTITUTE(IF(Product!AU265="",Product!AT265,Product!AU265),"&lt;br/&gt;","")),"")</f>
        <v/>
      </c>
      <c r="R262" s="1" t="str">
        <f aca="false">IFERROR(IF(A262="","",SUBSTITUTE(SUBSTITUTE(Q262,"&lt;/b&gt;","\b0 "),"&lt;b&gt;","\b ")),"")</f>
        <v/>
      </c>
      <c r="S262" s="1" t="str">
        <f aca="false">IF(A262="","",Product!F265)</f>
        <v/>
      </c>
      <c r="T262" s="1" t="str">
        <f aca="false">IF(A262="","",Product!H265)</f>
        <v/>
      </c>
      <c r="U262" s="8" t="str">
        <f aca="false">IF(A262="","",IF(Product!I265="","",Product!I265/30))</f>
        <v/>
      </c>
      <c r="V262" s="8" t="str">
        <f aca="false">IF(A262="","",Product!J265)</f>
        <v/>
      </c>
      <c r="W262" s="8" t="str">
        <f aca="false">IF(B262="","",Product!K265)</f>
        <v/>
      </c>
      <c r="X262" s="8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8" t="str">
        <f aca="false">IF(A263="","",IF(Product!N266="",ROUND(Product!M266,0),ROUND(Product!N266,0)))</f>
        <v/>
      </c>
      <c r="G263" s="8" t="str">
        <f aca="false">IF(A263="","",IF(Product!O266="",ROUND(Product!P266,0),ROUND(Product!O266,0)))</f>
        <v/>
      </c>
      <c r="H263" s="8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8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8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8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8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8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8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7" t="str">
        <f aca="false">IF(LEN(O263)=0,"",LEFT(O263,LEN(O263)-1))</f>
        <v/>
      </c>
      <c r="Q263" s="1" t="str">
        <f aca="false">IFERROR(IF(A263="","",SUBSTITUTE(IF(Product!AU266="",Product!AT266,Product!AU266),"&lt;br/&gt;","")),"")</f>
        <v/>
      </c>
      <c r="R263" s="1" t="str">
        <f aca="false">IFERROR(IF(A263="","",SUBSTITUTE(SUBSTITUTE(Q263,"&lt;/b&gt;","\b0 "),"&lt;b&gt;","\b ")),"")</f>
        <v/>
      </c>
      <c r="S263" s="1" t="str">
        <f aca="false">IF(A263="","",Product!F266)</f>
        <v/>
      </c>
      <c r="T263" s="1" t="str">
        <f aca="false">IF(A263="","",Product!H266)</f>
        <v/>
      </c>
      <c r="U263" s="8" t="str">
        <f aca="false">IF(A263="","",IF(Product!I266="","",Product!I266/30))</f>
        <v/>
      </c>
      <c r="V263" s="8" t="str">
        <f aca="false">IF(A263="","",Product!J266)</f>
        <v/>
      </c>
      <c r="W263" s="8" t="str">
        <f aca="false">IF(B263="","",Product!K266)</f>
        <v/>
      </c>
      <c r="X263" s="8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8" t="str">
        <f aca="false">IF(A264="","",IF(Product!N267="",ROUND(Product!M267,0),ROUND(Product!N267,0)))</f>
        <v/>
      </c>
      <c r="G264" s="8" t="str">
        <f aca="false">IF(A264="","",IF(Product!O267="",ROUND(Product!P267,0),ROUND(Product!O267,0)))</f>
        <v/>
      </c>
      <c r="H264" s="8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8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8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8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8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8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8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7" t="str">
        <f aca="false">IF(LEN(O264)=0,"",LEFT(O264,LEN(O264)-1))</f>
        <v/>
      </c>
      <c r="Q264" s="1" t="str">
        <f aca="false">IFERROR(IF(A264="","",SUBSTITUTE(IF(Product!AU267="",Product!AT267,Product!AU267),"&lt;br/&gt;","")),"")</f>
        <v/>
      </c>
      <c r="R264" s="1" t="str">
        <f aca="false">IFERROR(IF(A264="","",SUBSTITUTE(SUBSTITUTE(Q264,"&lt;/b&gt;","\b0 "),"&lt;b&gt;","\b ")),"")</f>
        <v/>
      </c>
      <c r="S264" s="1" t="str">
        <f aca="false">IF(A264="","",Product!F267)</f>
        <v/>
      </c>
      <c r="T264" s="1" t="str">
        <f aca="false">IF(A264="","",Product!H267)</f>
        <v/>
      </c>
      <c r="U264" s="8" t="str">
        <f aca="false">IF(A264="","",IF(Product!I267="","",Product!I267/30))</f>
        <v/>
      </c>
      <c r="V264" s="8" t="str">
        <f aca="false">IF(A264="","",Product!J267)</f>
        <v/>
      </c>
      <c r="W264" s="8" t="str">
        <f aca="false">IF(B264="","",Product!K267)</f>
        <v/>
      </c>
      <c r="X264" s="8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8" t="str">
        <f aca="false">IF(A265="","",IF(Product!N268="",ROUND(Product!M268,0),ROUND(Product!N268,0)))</f>
        <v/>
      </c>
      <c r="G265" s="8" t="str">
        <f aca="false">IF(A265="","",IF(Product!O268="",ROUND(Product!P268,0),ROUND(Product!O268,0)))</f>
        <v/>
      </c>
      <c r="H265" s="8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8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8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8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8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8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8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7" t="str">
        <f aca="false">IF(LEN(O265)=0,"",LEFT(O265,LEN(O265)-1))</f>
        <v/>
      </c>
      <c r="Q265" s="1" t="str">
        <f aca="false">IFERROR(IF(A265="","",SUBSTITUTE(IF(Product!AU268="",Product!AT268,Product!AU268),"&lt;br/&gt;","")),"")</f>
        <v/>
      </c>
      <c r="R265" s="1" t="str">
        <f aca="false">IFERROR(IF(A265="","",SUBSTITUTE(SUBSTITUTE(Q265,"&lt;/b&gt;","\b0 "),"&lt;b&gt;","\b ")),"")</f>
        <v/>
      </c>
      <c r="S265" s="1" t="str">
        <f aca="false">IF(A265="","",Product!F268)</f>
        <v/>
      </c>
      <c r="T265" s="1" t="str">
        <f aca="false">IF(A265="","",Product!H268)</f>
        <v/>
      </c>
      <c r="U265" s="8" t="str">
        <f aca="false">IF(A265="","",IF(Product!I268="","",Product!I268/30))</f>
        <v/>
      </c>
      <c r="V265" s="8" t="str">
        <f aca="false">IF(A265="","",Product!J268)</f>
        <v/>
      </c>
      <c r="W265" s="8" t="str">
        <f aca="false">IF(B265="","",Product!K268)</f>
        <v/>
      </c>
      <c r="X265" s="8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8" t="str">
        <f aca="false">IF(A266="","",IF(Product!N269="",ROUND(Product!M269,0),ROUND(Product!N269,0)))</f>
        <v/>
      </c>
      <c r="G266" s="8" t="str">
        <f aca="false">IF(A266="","",IF(Product!O269="",ROUND(Product!P269,0),ROUND(Product!O269,0)))</f>
        <v/>
      </c>
      <c r="H266" s="8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8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8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8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8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8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8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7" t="str">
        <f aca="false">IF(LEN(O266)=0,"",LEFT(O266,LEN(O266)-1))</f>
        <v/>
      </c>
      <c r="Q266" s="1" t="str">
        <f aca="false">IFERROR(IF(A266="","",SUBSTITUTE(IF(Product!AU269="",Product!AT269,Product!AU269),"&lt;br/&gt;","")),"")</f>
        <v/>
      </c>
      <c r="R266" s="1" t="str">
        <f aca="false">IFERROR(IF(A266="","",SUBSTITUTE(SUBSTITUTE(Q266,"&lt;/b&gt;","\b0 "),"&lt;b&gt;","\b ")),"")</f>
        <v/>
      </c>
      <c r="S266" s="1" t="str">
        <f aca="false">IF(A266="","",Product!F269)</f>
        <v/>
      </c>
      <c r="T266" s="1" t="str">
        <f aca="false">IF(A266="","",Product!H269)</f>
        <v/>
      </c>
      <c r="U266" s="8" t="str">
        <f aca="false">IF(A266="","",IF(Product!I269="","",Product!I269/30))</f>
        <v/>
      </c>
      <c r="V266" s="8" t="str">
        <f aca="false">IF(A266="","",Product!J269)</f>
        <v/>
      </c>
      <c r="W266" s="8" t="str">
        <f aca="false">IF(B266="","",Product!K269)</f>
        <v/>
      </c>
      <c r="X266" s="8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8" t="str">
        <f aca="false">IF(A267="","",IF(Product!N270="",ROUND(Product!M270,0),ROUND(Product!N270,0)))</f>
        <v/>
      </c>
      <c r="G267" s="8" t="str">
        <f aca="false">IF(A267="","",IF(Product!O270="",ROUND(Product!P270,0),ROUND(Product!O270,0)))</f>
        <v/>
      </c>
      <c r="H267" s="8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8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8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8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8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8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8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7" t="str">
        <f aca="false">IF(LEN(O267)=0,"",LEFT(O267,LEN(O267)-1))</f>
        <v/>
      </c>
      <c r="Q267" s="1" t="str">
        <f aca="false">IFERROR(IF(A267="","",SUBSTITUTE(IF(Product!AU270="",Product!AT270,Product!AU270),"&lt;br/&gt;","")),"")</f>
        <v/>
      </c>
      <c r="R267" s="1" t="str">
        <f aca="false">IFERROR(IF(A267="","",SUBSTITUTE(SUBSTITUTE(Q267,"&lt;/b&gt;","\b0 "),"&lt;b&gt;","\b ")),"")</f>
        <v/>
      </c>
      <c r="S267" s="1" t="str">
        <f aca="false">IF(A267="","",Product!F270)</f>
        <v/>
      </c>
      <c r="T267" s="1" t="str">
        <f aca="false">IF(A267="","",Product!H270)</f>
        <v/>
      </c>
      <c r="U267" s="8" t="str">
        <f aca="false">IF(A267="","",IF(Product!I270="","",Product!I270/30))</f>
        <v/>
      </c>
      <c r="V267" s="8" t="str">
        <f aca="false">IF(A267="","",Product!J270)</f>
        <v/>
      </c>
      <c r="W267" s="8" t="str">
        <f aca="false">IF(B267="","",Product!K270)</f>
        <v/>
      </c>
      <c r="X267" s="8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8" t="str">
        <f aca="false">IF(A268="","",IF(Product!N271="",ROUND(Product!M271,0),ROUND(Product!N271,0)))</f>
        <v/>
      </c>
      <c r="G268" s="8" t="str">
        <f aca="false">IF(A268="","",IF(Product!O271="",ROUND(Product!P271,0),ROUND(Product!O271,0)))</f>
        <v/>
      </c>
      <c r="H268" s="8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8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8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8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8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8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8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7" t="str">
        <f aca="false">IF(LEN(O268)=0,"",LEFT(O268,LEN(O268)-1))</f>
        <v/>
      </c>
      <c r="Q268" s="1" t="str">
        <f aca="false">IFERROR(IF(A268="","",SUBSTITUTE(IF(Product!AU271="",Product!AT271,Product!AU271),"&lt;br/&gt;","")),"")</f>
        <v/>
      </c>
      <c r="R268" s="1" t="str">
        <f aca="false">IFERROR(IF(A268="","",SUBSTITUTE(SUBSTITUTE(Q268,"&lt;/b&gt;","\b0 "),"&lt;b&gt;","\b ")),"")</f>
        <v/>
      </c>
      <c r="S268" s="1" t="str">
        <f aca="false">IF(A268="","",Product!F271)</f>
        <v/>
      </c>
      <c r="T268" s="1" t="str">
        <f aca="false">IF(A268="","",Product!H271)</f>
        <v/>
      </c>
      <c r="U268" s="8" t="str">
        <f aca="false">IF(A268="","",IF(Product!I271="","",Product!I271/30))</f>
        <v/>
      </c>
      <c r="V268" s="8" t="str">
        <f aca="false">IF(A268="","",Product!J271)</f>
        <v/>
      </c>
      <c r="W268" s="8" t="str">
        <f aca="false">IF(B268="","",Product!K271)</f>
        <v/>
      </c>
      <c r="X268" s="8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8" t="str">
        <f aca="false">IF(A269="","",IF(Product!N272="",ROUND(Product!M272,0),ROUND(Product!N272,0)))</f>
        <v/>
      </c>
      <c r="G269" s="8" t="str">
        <f aca="false">IF(A269="","",IF(Product!O272="",ROUND(Product!P272,0),ROUND(Product!O272,0)))</f>
        <v/>
      </c>
      <c r="H269" s="8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8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8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8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8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8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8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7" t="str">
        <f aca="false">IF(LEN(O269)=0,"",LEFT(O269,LEN(O269)-1))</f>
        <v/>
      </c>
      <c r="Q269" s="1" t="str">
        <f aca="false">IFERROR(IF(A269="","",SUBSTITUTE(IF(Product!AU272="",Product!AT272,Product!AU272),"&lt;br/&gt;","")),"")</f>
        <v/>
      </c>
      <c r="R269" s="1" t="str">
        <f aca="false">IFERROR(IF(A269="","",SUBSTITUTE(SUBSTITUTE(Q269,"&lt;/b&gt;","\b0 "),"&lt;b&gt;","\b ")),"")</f>
        <v/>
      </c>
      <c r="S269" s="1" t="str">
        <f aca="false">IF(A269="","",Product!F272)</f>
        <v/>
      </c>
      <c r="T269" s="1" t="str">
        <f aca="false">IF(A269="","",Product!H272)</f>
        <v/>
      </c>
      <c r="U269" s="8" t="str">
        <f aca="false">IF(A269="","",IF(Product!I272="","",Product!I272/30))</f>
        <v/>
      </c>
      <c r="V269" s="8" t="str">
        <f aca="false">IF(A269="","",Product!J272)</f>
        <v/>
      </c>
      <c r="W269" s="8" t="str">
        <f aca="false">IF(B269="","",Product!K272)</f>
        <v/>
      </c>
      <c r="X269" s="8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8" t="str">
        <f aca="false">IF(A270="","",IF(Product!N273="",ROUND(Product!M273,0),ROUND(Product!N273,0)))</f>
        <v/>
      </c>
      <c r="G270" s="8" t="str">
        <f aca="false">IF(A270="","",IF(Product!O273="",ROUND(Product!P273,0),ROUND(Product!O273,0)))</f>
        <v/>
      </c>
      <c r="H270" s="8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8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8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8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8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8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8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7" t="str">
        <f aca="false">IF(LEN(O270)=0,"",LEFT(O270,LEN(O270)-1))</f>
        <v/>
      </c>
      <c r="Q270" s="1" t="str">
        <f aca="false">IFERROR(IF(A270="","",SUBSTITUTE(IF(Product!AU273="",Product!AT273,Product!AU273),"&lt;br/&gt;","")),"")</f>
        <v/>
      </c>
      <c r="R270" s="1" t="str">
        <f aca="false">IFERROR(IF(A270="","",SUBSTITUTE(SUBSTITUTE(Q270,"&lt;/b&gt;","\b0 "),"&lt;b&gt;","\b ")),"")</f>
        <v/>
      </c>
      <c r="S270" s="1" t="str">
        <f aca="false">IF(A270="","",Product!F273)</f>
        <v/>
      </c>
      <c r="T270" s="1" t="str">
        <f aca="false">IF(A270="","",Product!H273)</f>
        <v/>
      </c>
      <c r="U270" s="8" t="str">
        <f aca="false">IF(A270="","",IF(Product!I273="","",Product!I273/30))</f>
        <v/>
      </c>
      <c r="V270" s="8" t="str">
        <f aca="false">IF(A270="","",Product!J273)</f>
        <v/>
      </c>
      <c r="W270" s="8" t="str">
        <f aca="false">IF(B270="","",Product!K273)</f>
        <v/>
      </c>
      <c r="X270" s="8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8" t="str">
        <f aca="false">IF(A271="","",IF(Product!N274="",ROUND(Product!M274,0),ROUND(Product!N274,0)))</f>
        <v/>
      </c>
      <c r="G271" s="8" t="str">
        <f aca="false">IF(A271="","",IF(Product!O274="",ROUND(Product!P274,0),ROUND(Product!O274,0)))</f>
        <v/>
      </c>
      <c r="H271" s="8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8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8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8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8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8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8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7" t="str">
        <f aca="false">IF(LEN(O271)=0,"",LEFT(O271,LEN(O271)-1))</f>
        <v/>
      </c>
      <c r="Q271" s="1" t="str">
        <f aca="false">IFERROR(IF(A271="","",SUBSTITUTE(IF(Product!AU274="",Product!AT274,Product!AU274),"&lt;br/&gt;","")),"")</f>
        <v/>
      </c>
      <c r="R271" s="1" t="str">
        <f aca="false">IFERROR(IF(A271="","",SUBSTITUTE(SUBSTITUTE(Q271,"&lt;/b&gt;","\b0 "),"&lt;b&gt;","\b ")),"")</f>
        <v/>
      </c>
      <c r="S271" s="1" t="str">
        <f aca="false">IF(A271="","",Product!F274)</f>
        <v/>
      </c>
      <c r="T271" s="1" t="str">
        <f aca="false">IF(A271="","",Product!H274)</f>
        <v/>
      </c>
      <c r="U271" s="8" t="str">
        <f aca="false">IF(A271="","",IF(Product!I274="","",Product!I274/30))</f>
        <v/>
      </c>
      <c r="V271" s="8" t="str">
        <f aca="false">IF(A271="","",Product!J274)</f>
        <v/>
      </c>
      <c r="W271" s="8" t="str">
        <f aca="false">IF(B271="","",Product!K274)</f>
        <v/>
      </c>
      <c r="X271" s="8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8" t="str">
        <f aca="false">IF(A272="","",IF(Product!N275="",ROUND(Product!M275,0),ROUND(Product!N275,0)))</f>
        <v/>
      </c>
      <c r="G272" s="8" t="str">
        <f aca="false">IF(A272="","",IF(Product!O275="",ROUND(Product!P275,0),ROUND(Product!O275,0)))</f>
        <v/>
      </c>
      <c r="H272" s="8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8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8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8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8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8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8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7" t="str">
        <f aca="false">IF(LEN(O272)=0,"",LEFT(O272,LEN(O272)-1))</f>
        <v/>
      </c>
      <c r="Q272" s="1" t="str">
        <f aca="false">IFERROR(IF(A272="","",SUBSTITUTE(IF(Product!AU275="",Product!AT275,Product!AU275),"&lt;br/&gt;","")),"")</f>
        <v/>
      </c>
      <c r="R272" s="1" t="str">
        <f aca="false">IFERROR(IF(A272="","",SUBSTITUTE(SUBSTITUTE(Q272,"&lt;/b&gt;","\b0 "),"&lt;b&gt;","\b ")),"")</f>
        <v/>
      </c>
      <c r="S272" s="1" t="str">
        <f aca="false">IF(A272="","",Product!F275)</f>
        <v/>
      </c>
      <c r="T272" s="1" t="str">
        <f aca="false">IF(A272="","",Product!H275)</f>
        <v/>
      </c>
      <c r="U272" s="8" t="str">
        <f aca="false">IF(A272="","",IF(Product!I275="","",Product!I275/30))</f>
        <v/>
      </c>
      <c r="V272" s="8" t="str">
        <f aca="false">IF(A272="","",Product!J275)</f>
        <v/>
      </c>
      <c r="W272" s="8" t="str">
        <f aca="false">IF(B272="","",Product!K275)</f>
        <v/>
      </c>
      <c r="X272" s="8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8" t="str">
        <f aca="false">IF(A273="","",IF(Product!N276="",ROUND(Product!M276,0),ROUND(Product!N276,0)))</f>
        <v/>
      </c>
      <c r="G273" s="8" t="str">
        <f aca="false">IF(A273="","",IF(Product!O276="",ROUND(Product!P276,0),ROUND(Product!O276,0)))</f>
        <v/>
      </c>
      <c r="H273" s="8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8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8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8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8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8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8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7" t="str">
        <f aca="false">IF(LEN(O273)=0,"",LEFT(O273,LEN(O273)-1))</f>
        <v/>
      </c>
      <c r="Q273" s="1" t="str">
        <f aca="false">IFERROR(IF(A273="","",SUBSTITUTE(IF(Product!AU276="",Product!AT276,Product!AU276),"&lt;br/&gt;","")),"")</f>
        <v/>
      </c>
      <c r="R273" s="1" t="str">
        <f aca="false">IFERROR(IF(A273="","",SUBSTITUTE(SUBSTITUTE(Q273,"&lt;/b&gt;","\b0 "),"&lt;b&gt;","\b ")),"")</f>
        <v/>
      </c>
      <c r="S273" s="1" t="str">
        <f aca="false">IF(A273="","",Product!F276)</f>
        <v/>
      </c>
      <c r="T273" s="1" t="str">
        <f aca="false">IF(A273="","",Product!H276)</f>
        <v/>
      </c>
      <c r="U273" s="8" t="str">
        <f aca="false">IF(A273="","",IF(Product!I276="","",Product!I276/30))</f>
        <v/>
      </c>
      <c r="V273" s="8" t="str">
        <f aca="false">IF(A273="","",Product!J276)</f>
        <v/>
      </c>
      <c r="W273" s="8" t="str">
        <f aca="false">IF(B273="","",Product!K276)</f>
        <v/>
      </c>
      <c r="X273" s="8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8" t="str">
        <f aca="false">IF(A274="","",IF(Product!N277="",ROUND(Product!M277,0),ROUND(Product!N277,0)))</f>
        <v/>
      </c>
      <c r="G274" s="8" t="str">
        <f aca="false">IF(A274="","",IF(Product!O277="",ROUND(Product!P277,0),ROUND(Product!O277,0)))</f>
        <v/>
      </c>
      <c r="H274" s="8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8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8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8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8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8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8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7" t="str">
        <f aca="false">IF(LEN(O274)=0,"",LEFT(O274,LEN(O274)-1))</f>
        <v/>
      </c>
      <c r="Q274" s="1" t="str">
        <f aca="false">IFERROR(IF(A274="","",SUBSTITUTE(IF(Product!AU277="",Product!AT277,Product!AU277),"&lt;br/&gt;","")),"")</f>
        <v/>
      </c>
      <c r="R274" s="1" t="str">
        <f aca="false">IFERROR(IF(A274="","",SUBSTITUTE(SUBSTITUTE(Q274,"&lt;/b&gt;","\b0 "),"&lt;b&gt;","\b ")),"")</f>
        <v/>
      </c>
      <c r="S274" s="1" t="str">
        <f aca="false">IF(A274="","",Product!F277)</f>
        <v/>
      </c>
      <c r="T274" s="1" t="str">
        <f aca="false">IF(A274="","",Product!H277)</f>
        <v/>
      </c>
      <c r="U274" s="8" t="str">
        <f aca="false">IF(A274="","",IF(Product!I277="","",Product!I277/30))</f>
        <v/>
      </c>
      <c r="V274" s="8" t="str">
        <f aca="false">IF(A274="","",Product!J277)</f>
        <v/>
      </c>
      <c r="W274" s="8" t="str">
        <f aca="false">IF(B274="","",Product!K277)</f>
        <v/>
      </c>
      <c r="X274" s="8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8" t="str">
        <f aca="false">IF(A275="","",IF(Product!N278="",ROUND(Product!M278,0),ROUND(Product!N278,0)))</f>
        <v/>
      </c>
      <c r="G275" s="8" t="str">
        <f aca="false">IF(A275="","",IF(Product!O278="",ROUND(Product!P278,0),ROUND(Product!O278,0)))</f>
        <v/>
      </c>
      <c r="H275" s="8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8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8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8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8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8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8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7" t="str">
        <f aca="false">IF(LEN(O275)=0,"",LEFT(O275,LEN(O275)-1))</f>
        <v/>
      </c>
      <c r="Q275" s="1" t="str">
        <f aca="false">IFERROR(IF(A275="","",SUBSTITUTE(IF(Product!AU278="",Product!AT278,Product!AU278),"&lt;br/&gt;","")),"")</f>
        <v/>
      </c>
      <c r="R275" s="1" t="str">
        <f aca="false">IFERROR(IF(A275="","",SUBSTITUTE(SUBSTITUTE(Q275,"&lt;/b&gt;","\b0 "),"&lt;b&gt;","\b ")),"")</f>
        <v/>
      </c>
      <c r="S275" s="1" t="str">
        <f aca="false">IF(A275="","",Product!F278)</f>
        <v/>
      </c>
      <c r="T275" s="1" t="str">
        <f aca="false">IF(A275="","",Product!H278)</f>
        <v/>
      </c>
      <c r="U275" s="8" t="str">
        <f aca="false">IF(A275="","",IF(Product!I278="","",Product!I278/30))</f>
        <v/>
      </c>
      <c r="V275" s="8" t="str">
        <f aca="false">IF(A275="","",Product!J278)</f>
        <v/>
      </c>
      <c r="W275" s="8" t="str">
        <f aca="false">IF(B275="","",Product!K278)</f>
        <v/>
      </c>
      <c r="X275" s="8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8" t="str">
        <f aca="false">IF(A276="","",IF(Product!N279="",ROUND(Product!M279,0),ROUND(Product!N279,0)))</f>
        <v/>
      </c>
      <c r="G276" s="8" t="str">
        <f aca="false">IF(A276="","",IF(Product!O279="",ROUND(Product!P279,0),ROUND(Product!O279,0)))</f>
        <v/>
      </c>
      <c r="H276" s="8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8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8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8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8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8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8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7" t="str">
        <f aca="false">IF(LEN(O276)=0,"",LEFT(O276,LEN(O276)-1))</f>
        <v/>
      </c>
      <c r="Q276" s="1" t="str">
        <f aca="false">IFERROR(IF(A276="","",SUBSTITUTE(IF(Product!AU279="",Product!AT279,Product!AU279),"&lt;br/&gt;","")),"")</f>
        <v/>
      </c>
      <c r="R276" s="1" t="str">
        <f aca="false">IFERROR(IF(A276="","",SUBSTITUTE(SUBSTITUTE(Q276,"&lt;/b&gt;","\b0 "),"&lt;b&gt;","\b ")),"")</f>
        <v/>
      </c>
      <c r="S276" s="1" t="str">
        <f aca="false">IF(A276="","",Product!F279)</f>
        <v/>
      </c>
      <c r="T276" s="1" t="str">
        <f aca="false">IF(A276="","",Product!H279)</f>
        <v/>
      </c>
      <c r="U276" s="8" t="str">
        <f aca="false">IF(A276="","",IF(Product!I279="","",Product!I279/30))</f>
        <v/>
      </c>
      <c r="V276" s="8" t="str">
        <f aca="false">IF(A276="","",Product!J279)</f>
        <v/>
      </c>
      <c r="W276" s="8" t="str">
        <f aca="false">IF(B276="","",Product!K279)</f>
        <v/>
      </c>
      <c r="X276" s="8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8" t="str">
        <f aca="false">IF(A277="","",IF(Product!N280="",ROUND(Product!M280,0),ROUND(Product!N280,0)))</f>
        <v/>
      </c>
      <c r="G277" s="8" t="str">
        <f aca="false">IF(A277="","",IF(Product!O280="",ROUND(Product!P280,0),ROUND(Product!O280,0)))</f>
        <v/>
      </c>
      <c r="H277" s="8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8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8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8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8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8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8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7" t="str">
        <f aca="false">IF(LEN(O277)=0,"",LEFT(O277,LEN(O277)-1))</f>
        <v/>
      </c>
      <c r="Q277" s="1" t="str">
        <f aca="false">IFERROR(IF(A277="","",SUBSTITUTE(IF(Product!AU280="",Product!AT280,Product!AU280),"&lt;br/&gt;","")),"")</f>
        <v/>
      </c>
      <c r="R277" s="1" t="str">
        <f aca="false">IFERROR(IF(A277="","",SUBSTITUTE(SUBSTITUTE(Q277,"&lt;/b&gt;","\b0 "),"&lt;b&gt;","\b ")),"")</f>
        <v/>
      </c>
      <c r="S277" s="1" t="str">
        <f aca="false">IF(A277="","",Product!F280)</f>
        <v/>
      </c>
      <c r="T277" s="1" t="str">
        <f aca="false">IF(A277="","",Product!H280)</f>
        <v/>
      </c>
      <c r="U277" s="8" t="str">
        <f aca="false">IF(A277="","",IF(Product!I280="","",Product!I280/30))</f>
        <v/>
      </c>
      <c r="V277" s="8" t="str">
        <f aca="false">IF(A277="","",Product!J280)</f>
        <v/>
      </c>
      <c r="W277" s="8" t="str">
        <f aca="false">IF(B277="","",Product!K280)</f>
        <v/>
      </c>
      <c r="X277" s="8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8" t="str">
        <f aca="false">IF(A278="","",IF(Product!N281="",ROUND(Product!M281,0),ROUND(Product!N281,0)))</f>
        <v/>
      </c>
      <c r="G278" s="8" t="str">
        <f aca="false">IF(A278="","",IF(Product!O281="",ROUND(Product!P281,0),ROUND(Product!O281,0)))</f>
        <v/>
      </c>
      <c r="H278" s="8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8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8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8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8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8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8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7" t="str">
        <f aca="false">IF(LEN(O278)=0,"",LEFT(O278,LEN(O278)-1))</f>
        <v/>
      </c>
      <c r="Q278" s="1" t="str">
        <f aca="false">IFERROR(IF(A278="","",SUBSTITUTE(IF(Product!AU281="",Product!AT281,Product!AU281),"&lt;br/&gt;","")),"")</f>
        <v/>
      </c>
      <c r="R278" s="1" t="str">
        <f aca="false">IFERROR(IF(A278="","",SUBSTITUTE(SUBSTITUTE(Q278,"&lt;/b&gt;","\b0 "),"&lt;b&gt;","\b ")),"")</f>
        <v/>
      </c>
      <c r="S278" s="1" t="str">
        <f aca="false">IF(A278="","",Product!F281)</f>
        <v/>
      </c>
      <c r="T278" s="1" t="str">
        <f aca="false">IF(A278="","",Product!H281)</f>
        <v/>
      </c>
      <c r="U278" s="8" t="str">
        <f aca="false">IF(A278="","",IF(Product!I281="","",Product!I281/30))</f>
        <v/>
      </c>
      <c r="V278" s="8" t="str">
        <f aca="false">IF(A278="","",Product!J281)</f>
        <v/>
      </c>
      <c r="W278" s="8" t="str">
        <f aca="false">IF(B278="","",Product!K281)</f>
        <v/>
      </c>
      <c r="X278" s="8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8" t="str">
        <f aca="false">IF(A279="","",IF(Product!N282="",ROUND(Product!M282,0),ROUND(Product!N282,0)))</f>
        <v/>
      </c>
      <c r="G279" s="8" t="str">
        <f aca="false">IF(A279="","",IF(Product!O282="",ROUND(Product!P282,0),ROUND(Product!O282,0)))</f>
        <v/>
      </c>
      <c r="H279" s="8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8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8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8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8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8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8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7" t="str">
        <f aca="false">IF(LEN(O279)=0,"",LEFT(O279,LEN(O279)-1))</f>
        <v/>
      </c>
      <c r="Q279" s="1" t="str">
        <f aca="false">IFERROR(IF(A279="","",SUBSTITUTE(IF(Product!AU282="",Product!AT282,Product!AU282),"&lt;br/&gt;","")),"")</f>
        <v/>
      </c>
      <c r="R279" s="1" t="str">
        <f aca="false">IFERROR(IF(A279="","",SUBSTITUTE(SUBSTITUTE(Q279,"&lt;/b&gt;","\b0 "),"&lt;b&gt;","\b ")),"")</f>
        <v/>
      </c>
      <c r="S279" s="1" t="str">
        <f aca="false">IF(A279="","",Product!F282)</f>
        <v/>
      </c>
      <c r="T279" s="1" t="str">
        <f aca="false">IF(A279="","",Product!H282)</f>
        <v/>
      </c>
      <c r="U279" s="8" t="str">
        <f aca="false">IF(A279="","",IF(Product!I282="","",Product!I282/30))</f>
        <v/>
      </c>
      <c r="V279" s="8" t="str">
        <f aca="false">IF(A279="","",Product!J282)</f>
        <v/>
      </c>
      <c r="W279" s="8" t="str">
        <f aca="false">IF(B279="","",Product!K282)</f>
        <v/>
      </c>
      <c r="X279" s="8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8" t="str">
        <f aca="false">IF(A280="","",IF(Product!N283="",ROUND(Product!M283,0),ROUND(Product!N283,0)))</f>
        <v/>
      </c>
      <c r="G280" s="8" t="str">
        <f aca="false">IF(A280="","",IF(Product!O283="",ROUND(Product!P283,0),ROUND(Product!O283,0)))</f>
        <v/>
      </c>
      <c r="H280" s="8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8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8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8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8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8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8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7" t="str">
        <f aca="false">IF(LEN(O280)=0,"",LEFT(O280,LEN(O280)-1))</f>
        <v/>
      </c>
      <c r="Q280" s="1" t="str">
        <f aca="false">IFERROR(IF(A280="","",SUBSTITUTE(IF(Product!AU283="",Product!AT283,Product!AU283),"&lt;br/&gt;","")),"")</f>
        <v/>
      </c>
      <c r="R280" s="1" t="str">
        <f aca="false">IFERROR(IF(A280="","",SUBSTITUTE(SUBSTITUTE(Q280,"&lt;/b&gt;","\b0 "),"&lt;b&gt;","\b ")),"")</f>
        <v/>
      </c>
      <c r="S280" s="1" t="str">
        <f aca="false">IF(A280="","",Product!F283)</f>
        <v/>
      </c>
      <c r="T280" s="1" t="str">
        <f aca="false">IF(A280="","",Product!H283)</f>
        <v/>
      </c>
      <c r="U280" s="8" t="str">
        <f aca="false">IF(A280="","",IF(Product!I283="","",Product!I283/30))</f>
        <v/>
      </c>
      <c r="V280" s="8" t="str">
        <f aca="false">IF(A280="","",Product!J283)</f>
        <v/>
      </c>
      <c r="W280" s="8" t="str">
        <f aca="false">IF(B280="","",Product!K283)</f>
        <v/>
      </c>
      <c r="X280" s="8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8" t="str">
        <f aca="false">IF(A281="","",IF(Product!N284="",ROUND(Product!M284,0),ROUND(Product!N284,0)))</f>
        <v/>
      </c>
      <c r="G281" s="8" t="str">
        <f aca="false">IF(A281="","",IF(Product!O284="",ROUND(Product!P284,0),ROUND(Product!O284,0)))</f>
        <v/>
      </c>
      <c r="H281" s="8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8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8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8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8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8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8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7" t="str">
        <f aca="false">IF(LEN(O281)=0,"",LEFT(O281,LEN(O281)-1))</f>
        <v/>
      </c>
      <c r="Q281" s="1" t="str">
        <f aca="false">IFERROR(IF(A281="","",SUBSTITUTE(IF(Product!AU284="",Product!AT284,Product!AU284),"&lt;br/&gt;","")),"")</f>
        <v/>
      </c>
      <c r="R281" s="1" t="str">
        <f aca="false">IFERROR(IF(A281="","",SUBSTITUTE(SUBSTITUTE(Q281,"&lt;/b&gt;","\b0 "),"&lt;b&gt;","\b ")),"")</f>
        <v/>
      </c>
      <c r="S281" s="1" t="str">
        <f aca="false">IF(A281="","",Product!F284)</f>
        <v/>
      </c>
      <c r="T281" s="1" t="str">
        <f aca="false">IF(A281="","",Product!H284)</f>
        <v/>
      </c>
      <c r="U281" s="8" t="str">
        <f aca="false">IF(A281="","",IF(Product!I284="","",Product!I284/30))</f>
        <v/>
      </c>
      <c r="V281" s="8" t="str">
        <f aca="false">IF(A281="","",Product!J284)</f>
        <v/>
      </c>
      <c r="W281" s="8" t="str">
        <f aca="false">IF(B281="","",Product!K284)</f>
        <v/>
      </c>
      <c r="X281" s="8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8" t="str">
        <f aca="false">IF(A282="","",IF(Product!N285="",ROUND(Product!M285,0),ROUND(Product!N285,0)))</f>
        <v/>
      </c>
      <c r="G282" s="8" t="str">
        <f aca="false">IF(A282="","",IF(Product!O285="",ROUND(Product!P285,0),ROUND(Product!O285,0)))</f>
        <v/>
      </c>
      <c r="H282" s="8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8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8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8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8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8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8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7" t="str">
        <f aca="false">IF(LEN(O282)=0,"",LEFT(O282,LEN(O282)-1))</f>
        <v/>
      </c>
      <c r="Q282" s="1" t="str">
        <f aca="false">IFERROR(IF(A282="","",SUBSTITUTE(IF(Product!AU285="",Product!AT285,Product!AU285),"&lt;br/&gt;","")),"")</f>
        <v/>
      </c>
      <c r="R282" s="1" t="str">
        <f aca="false">IFERROR(IF(A282="","",SUBSTITUTE(SUBSTITUTE(Q282,"&lt;/b&gt;","\b0 "),"&lt;b&gt;","\b ")),"")</f>
        <v/>
      </c>
      <c r="S282" s="1" t="str">
        <f aca="false">IF(A282="","",Product!F285)</f>
        <v/>
      </c>
      <c r="T282" s="1" t="str">
        <f aca="false">IF(A282="","",Product!H285)</f>
        <v/>
      </c>
      <c r="U282" s="8" t="str">
        <f aca="false">IF(A282="","",IF(Product!I285="","",Product!I285/30))</f>
        <v/>
      </c>
      <c r="V282" s="8" t="str">
        <f aca="false">IF(A282="","",Product!J285)</f>
        <v/>
      </c>
      <c r="W282" s="8" t="str">
        <f aca="false">IF(B282="","",Product!K285)</f>
        <v/>
      </c>
      <c r="X282" s="8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8" t="str">
        <f aca="false">IF(A283="","",IF(Product!N286="",ROUND(Product!M286,0),ROUND(Product!N286,0)))</f>
        <v/>
      </c>
      <c r="G283" s="8" t="str">
        <f aca="false">IF(A283="","",IF(Product!O286="",ROUND(Product!P286,0),ROUND(Product!O286,0)))</f>
        <v/>
      </c>
      <c r="H283" s="8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8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8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8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8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8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8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7" t="str">
        <f aca="false">IF(LEN(O283)=0,"",LEFT(O283,LEN(O283)-1))</f>
        <v/>
      </c>
      <c r="Q283" s="1" t="str">
        <f aca="false">IFERROR(IF(A283="","",SUBSTITUTE(IF(Product!AU286="",Product!AT286,Product!AU286),"&lt;br/&gt;","")),"")</f>
        <v/>
      </c>
      <c r="R283" s="1" t="str">
        <f aca="false">IFERROR(IF(A283="","",SUBSTITUTE(SUBSTITUTE(Q283,"&lt;/b&gt;","\b0 "),"&lt;b&gt;","\b ")),"")</f>
        <v/>
      </c>
      <c r="S283" s="1" t="str">
        <f aca="false">IF(A283="","",Product!F286)</f>
        <v/>
      </c>
      <c r="T283" s="1" t="str">
        <f aca="false">IF(A283="","",Product!H286)</f>
        <v/>
      </c>
      <c r="U283" s="8" t="str">
        <f aca="false">IF(A283="","",IF(Product!I286="","",Product!I286/30))</f>
        <v/>
      </c>
      <c r="V283" s="8" t="str">
        <f aca="false">IF(A283="","",Product!J286)</f>
        <v/>
      </c>
      <c r="W283" s="8" t="str">
        <f aca="false">IF(B283="","",Product!K286)</f>
        <v/>
      </c>
      <c r="X283" s="8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8" t="str">
        <f aca="false">IF(A284="","",IF(Product!N287="",ROUND(Product!M287,0),ROUND(Product!N287,0)))</f>
        <v/>
      </c>
      <c r="G284" s="8" t="str">
        <f aca="false">IF(A284="","",IF(Product!O287="",ROUND(Product!P287,0),ROUND(Product!O287,0)))</f>
        <v/>
      </c>
      <c r="H284" s="8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8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8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8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8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8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8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7" t="str">
        <f aca="false">IF(LEN(O284)=0,"",LEFT(O284,LEN(O284)-1))</f>
        <v/>
      </c>
      <c r="Q284" s="1" t="str">
        <f aca="false">IFERROR(IF(A284="","",SUBSTITUTE(IF(Product!AU287="",Product!AT287,Product!AU287),"&lt;br/&gt;","")),"")</f>
        <v/>
      </c>
      <c r="R284" s="1" t="str">
        <f aca="false">IFERROR(IF(A284="","",SUBSTITUTE(SUBSTITUTE(Q284,"&lt;/b&gt;","\b0 "),"&lt;b&gt;","\b ")),"")</f>
        <v/>
      </c>
      <c r="S284" s="1" t="str">
        <f aca="false">IF(A284="","",Product!F287)</f>
        <v/>
      </c>
      <c r="T284" s="1" t="str">
        <f aca="false">IF(A284="","",Product!H287)</f>
        <v/>
      </c>
      <c r="U284" s="8" t="str">
        <f aca="false">IF(A284="","",IF(Product!I287="","",Product!I287/30))</f>
        <v/>
      </c>
      <c r="V284" s="8" t="str">
        <f aca="false">IF(A284="","",Product!J287)</f>
        <v/>
      </c>
      <c r="W284" s="8" t="str">
        <f aca="false">IF(B284="","",Product!K287)</f>
        <v/>
      </c>
      <c r="X284" s="8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8" t="str">
        <f aca="false">IF(A285="","",IF(Product!N288="",ROUND(Product!M288,0),ROUND(Product!N288,0)))</f>
        <v/>
      </c>
      <c r="G285" s="8" t="str">
        <f aca="false">IF(A285="","",IF(Product!O288="",ROUND(Product!P288,0),ROUND(Product!O288,0)))</f>
        <v/>
      </c>
      <c r="H285" s="8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8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8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8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8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8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8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7" t="str">
        <f aca="false">IF(LEN(O285)=0,"",LEFT(O285,LEN(O285)-1))</f>
        <v/>
      </c>
      <c r="Q285" s="1" t="str">
        <f aca="false">IFERROR(IF(A285="","",SUBSTITUTE(IF(Product!AU288="",Product!AT288,Product!AU288),"&lt;br/&gt;","")),"")</f>
        <v/>
      </c>
      <c r="R285" s="1" t="str">
        <f aca="false">IFERROR(IF(A285="","",SUBSTITUTE(SUBSTITUTE(Q285,"&lt;/b&gt;","\b0 "),"&lt;b&gt;","\b ")),"")</f>
        <v/>
      </c>
      <c r="S285" s="1" t="str">
        <f aca="false">IF(A285="","",Product!F288)</f>
        <v/>
      </c>
      <c r="T285" s="1" t="str">
        <f aca="false">IF(A285="","",Product!H288)</f>
        <v/>
      </c>
      <c r="U285" s="8" t="str">
        <f aca="false">IF(A285="","",IF(Product!I288="","",Product!I288/30))</f>
        <v/>
      </c>
      <c r="V285" s="8" t="str">
        <f aca="false">IF(A285="","",Product!J288)</f>
        <v/>
      </c>
      <c r="W285" s="8" t="str">
        <f aca="false">IF(B285="","",Product!K288)</f>
        <v/>
      </c>
      <c r="X285" s="8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8" t="str">
        <f aca="false">IF(A286="","",IF(Product!N289="",ROUND(Product!M289,0),ROUND(Product!N289,0)))</f>
        <v/>
      </c>
      <c r="G286" s="8" t="str">
        <f aca="false">IF(A286="","",IF(Product!O289="",ROUND(Product!P289,0),ROUND(Product!O289,0)))</f>
        <v/>
      </c>
      <c r="H286" s="8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8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8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8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8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8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8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7" t="str">
        <f aca="false">IF(LEN(O286)=0,"",LEFT(O286,LEN(O286)-1))</f>
        <v/>
      </c>
      <c r="Q286" s="1" t="str">
        <f aca="false">IFERROR(IF(A286="","",SUBSTITUTE(IF(Product!AU289="",Product!AT289,Product!AU289),"&lt;br/&gt;","")),"")</f>
        <v/>
      </c>
      <c r="R286" s="1" t="str">
        <f aca="false">IFERROR(IF(A286="","",SUBSTITUTE(SUBSTITUTE(Q286,"&lt;/b&gt;","\b0 "),"&lt;b&gt;","\b ")),"")</f>
        <v/>
      </c>
      <c r="S286" s="1" t="str">
        <f aca="false">IF(A286="","",Product!F289)</f>
        <v/>
      </c>
      <c r="T286" s="1" t="str">
        <f aca="false">IF(A286="","",Product!H289)</f>
        <v/>
      </c>
      <c r="U286" s="8" t="str">
        <f aca="false">IF(A286="","",IF(Product!I289="","",Product!I289/30))</f>
        <v/>
      </c>
      <c r="V286" s="8" t="str">
        <f aca="false">IF(A286="","",Product!J289)</f>
        <v/>
      </c>
      <c r="W286" s="8" t="str">
        <f aca="false">IF(B286="","",Product!K289)</f>
        <v/>
      </c>
      <c r="X286" s="8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8" t="str">
        <f aca="false">IF(A287="","",IF(Product!N290="",ROUND(Product!M290,0),ROUND(Product!N290,0)))</f>
        <v/>
      </c>
      <c r="G287" s="8" t="str">
        <f aca="false">IF(A287="","",IF(Product!O290="",ROUND(Product!P290,0),ROUND(Product!O290,0)))</f>
        <v/>
      </c>
      <c r="H287" s="8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8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8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8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8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8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8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7" t="str">
        <f aca="false">IF(LEN(O287)=0,"",LEFT(O287,LEN(O287)-1))</f>
        <v/>
      </c>
      <c r="Q287" s="1" t="str">
        <f aca="false">IFERROR(IF(A287="","",SUBSTITUTE(IF(Product!AU290="",Product!AT290,Product!AU290),"&lt;br/&gt;","")),"")</f>
        <v/>
      </c>
      <c r="R287" s="1" t="str">
        <f aca="false">IFERROR(IF(A287="","",SUBSTITUTE(SUBSTITUTE(Q287,"&lt;/b&gt;","\b0 "),"&lt;b&gt;","\b ")),"")</f>
        <v/>
      </c>
      <c r="S287" s="1" t="str">
        <f aca="false">IF(A287="","",Product!F290)</f>
        <v/>
      </c>
      <c r="T287" s="1" t="str">
        <f aca="false">IF(A287="","",Product!H290)</f>
        <v/>
      </c>
      <c r="U287" s="8" t="str">
        <f aca="false">IF(A287="","",IF(Product!I290="","",Product!I290/30))</f>
        <v/>
      </c>
      <c r="V287" s="8" t="str">
        <f aca="false">IF(A287="","",Product!J290)</f>
        <v/>
      </c>
      <c r="W287" s="8" t="str">
        <f aca="false">IF(B287="","",Product!K290)</f>
        <v/>
      </c>
      <c r="X287" s="8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8" t="str">
        <f aca="false">IF(A288="","",IF(Product!N291="",ROUND(Product!M291,0),ROUND(Product!N291,0)))</f>
        <v/>
      </c>
      <c r="G288" s="8" t="str">
        <f aca="false">IF(A288="","",IF(Product!O291="",ROUND(Product!P291,0),ROUND(Product!O291,0)))</f>
        <v/>
      </c>
      <c r="H288" s="8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8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8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8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8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8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8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7" t="str">
        <f aca="false">IF(LEN(O288)=0,"",LEFT(O288,LEN(O288)-1))</f>
        <v/>
      </c>
      <c r="Q288" s="1" t="str">
        <f aca="false">IFERROR(IF(A288="","",SUBSTITUTE(IF(Product!AU291="",Product!AT291,Product!AU291),"&lt;br/&gt;","")),"")</f>
        <v/>
      </c>
      <c r="R288" s="1" t="str">
        <f aca="false">IFERROR(IF(A288="","",SUBSTITUTE(SUBSTITUTE(Q288,"&lt;/b&gt;","\b0 "),"&lt;b&gt;","\b ")),"")</f>
        <v/>
      </c>
      <c r="S288" s="1" t="str">
        <f aca="false">IF(A288="","",Product!F291)</f>
        <v/>
      </c>
      <c r="T288" s="1" t="str">
        <f aca="false">IF(A288="","",Product!H291)</f>
        <v/>
      </c>
      <c r="U288" s="8" t="str">
        <f aca="false">IF(A288="","",IF(Product!I291="","",Product!I291/30))</f>
        <v/>
      </c>
      <c r="V288" s="8" t="str">
        <f aca="false">IF(A288="","",Product!J291)</f>
        <v/>
      </c>
      <c r="W288" s="8" t="str">
        <f aca="false">IF(B288="","",Product!K291)</f>
        <v/>
      </c>
      <c r="X288" s="8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8" t="str">
        <f aca="false">IF(A289="","",IF(Product!N292="",ROUND(Product!M292,0),ROUND(Product!N292,0)))</f>
        <v/>
      </c>
      <c r="G289" s="8" t="str">
        <f aca="false">IF(A289="","",IF(Product!O292="",ROUND(Product!P292,0),ROUND(Product!O292,0)))</f>
        <v/>
      </c>
      <c r="H289" s="8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8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8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8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8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8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8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7" t="str">
        <f aca="false">IF(LEN(O289)=0,"",LEFT(O289,LEN(O289)-1))</f>
        <v/>
      </c>
      <c r="Q289" s="1" t="str">
        <f aca="false">IFERROR(IF(A289="","",SUBSTITUTE(IF(Product!AU292="",Product!AT292,Product!AU292),"&lt;br/&gt;","")),"")</f>
        <v/>
      </c>
      <c r="R289" s="1" t="str">
        <f aca="false">IFERROR(IF(A289="","",SUBSTITUTE(SUBSTITUTE(Q289,"&lt;/b&gt;","\b0 "),"&lt;b&gt;","\b ")),"")</f>
        <v/>
      </c>
      <c r="S289" s="1" t="str">
        <f aca="false">IF(A289="","",Product!F292)</f>
        <v/>
      </c>
      <c r="T289" s="1" t="str">
        <f aca="false">IF(A289="","",Product!H292)</f>
        <v/>
      </c>
      <c r="U289" s="8" t="str">
        <f aca="false">IF(A289="","",IF(Product!I292="","",Product!I292/30))</f>
        <v/>
      </c>
      <c r="V289" s="8" t="str">
        <f aca="false">IF(A289="","",Product!J292)</f>
        <v/>
      </c>
      <c r="W289" s="8" t="str">
        <f aca="false">IF(B289="","",Product!K292)</f>
        <v/>
      </c>
      <c r="X289" s="8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8" t="str">
        <f aca="false">IF(A290="","",IF(Product!N293="",ROUND(Product!M293,0),ROUND(Product!N293,0)))</f>
        <v/>
      </c>
      <c r="G290" s="8" t="str">
        <f aca="false">IF(A290="","",IF(Product!O293="",ROUND(Product!P293,0),ROUND(Product!O293,0)))</f>
        <v/>
      </c>
      <c r="H290" s="8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8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8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8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8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8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8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7" t="str">
        <f aca="false">IF(LEN(O290)=0,"",LEFT(O290,LEN(O290)-1))</f>
        <v/>
      </c>
      <c r="Q290" s="1" t="str">
        <f aca="false">IFERROR(IF(A290="","",SUBSTITUTE(IF(Product!AU293="",Product!AT293,Product!AU293),"&lt;br/&gt;","")),"")</f>
        <v/>
      </c>
      <c r="R290" s="1" t="str">
        <f aca="false">IFERROR(IF(A290="","",SUBSTITUTE(SUBSTITUTE(Q290,"&lt;/b&gt;","\b0 "),"&lt;b&gt;","\b ")),"")</f>
        <v/>
      </c>
      <c r="S290" s="1" t="str">
        <f aca="false">IF(A290="","",Product!F293)</f>
        <v/>
      </c>
      <c r="T290" s="1" t="str">
        <f aca="false">IF(A290="","",Product!H293)</f>
        <v/>
      </c>
      <c r="U290" s="8" t="str">
        <f aca="false">IF(A290="","",IF(Product!I293="","",Product!I293/30))</f>
        <v/>
      </c>
      <c r="V290" s="8" t="str">
        <f aca="false">IF(A290="","",Product!J293)</f>
        <v/>
      </c>
      <c r="W290" s="8" t="str">
        <f aca="false">IF(B290="","",Product!K293)</f>
        <v/>
      </c>
      <c r="X290" s="8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8" t="str">
        <f aca="false">IF(A291="","",IF(Product!N294="",ROUND(Product!M294,0),ROUND(Product!N294,0)))</f>
        <v/>
      </c>
      <c r="G291" s="8" t="str">
        <f aca="false">IF(A291="","",IF(Product!O294="",ROUND(Product!P294,0),ROUND(Product!O294,0)))</f>
        <v/>
      </c>
      <c r="H291" s="8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8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8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8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8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8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8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7" t="str">
        <f aca="false">IF(LEN(O291)=0,"",LEFT(O291,LEN(O291)-1))</f>
        <v/>
      </c>
      <c r="Q291" s="1" t="str">
        <f aca="false">IFERROR(IF(A291="","",SUBSTITUTE(IF(Product!AU294="",Product!AT294,Product!AU294),"&lt;br/&gt;","")),"")</f>
        <v/>
      </c>
      <c r="R291" s="1" t="str">
        <f aca="false">IFERROR(IF(A291="","",SUBSTITUTE(SUBSTITUTE(Q291,"&lt;/b&gt;","\b0 "),"&lt;b&gt;","\b ")),"")</f>
        <v/>
      </c>
      <c r="S291" s="1" t="str">
        <f aca="false">IF(A291="","",Product!F294)</f>
        <v/>
      </c>
      <c r="T291" s="1" t="str">
        <f aca="false">IF(A291="","",Product!H294)</f>
        <v/>
      </c>
      <c r="U291" s="8" t="str">
        <f aca="false">IF(A291="","",IF(Product!I294="","",Product!I294/30))</f>
        <v/>
      </c>
      <c r="V291" s="8" t="str">
        <f aca="false">IF(A291="","",Product!J294)</f>
        <v/>
      </c>
      <c r="W291" s="8" t="str">
        <f aca="false">IF(B291="","",Product!K294)</f>
        <v/>
      </c>
      <c r="X291" s="8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8" t="str">
        <f aca="false">IF(A292="","",IF(Product!N295="",ROUND(Product!M295,0),ROUND(Product!N295,0)))</f>
        <v/>
      </c>
      <c r="G292" s="8" t="str">
        <f aca="false">IF(A292="","",IF(Product!O295="",ROUND(Product!P295,0),ROUND(Product!O295,0)))</f>
        <v/>
      </c>
      <c r="H292" s="8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8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8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8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8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8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8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7" t="str">
        <f aca="false">IF(LEN(O292)=0,"",LEFT(O292,LEN(O292)-1))</f>
        <v/>
      </c>
      <c r="Q292" s="1" t="str">
        <f aca="false">IFERROR(IF(A292="","",SUBSTITUTE(IF(Product!AU295="",Product!AT295,Product!AU295),"&lt;br/&gt;","")),"")</f>
        <v/>
      </c>
      <c r="R292" s="1" t="str">
        <f aca="false">IFERROR(IF(A292="","",SUBSTITUTE(SUBSTITUTE(Q292,"&lt;/b&gt;","\b0 "),"&lt;b&gt;","\b ")),"")</f>
        <v/>
      </c>
      <c r="S292" s="1" t="str">
        <f aca="false">IF(A292="","",Product!F295)</f>
        <v/>
      </c>
      <c r="T292" s="1" t="str">
        <f aca="false">IF(A292="","",Product!H295)</f>
        <v/>
      </c>
      <c r="U292" s="8" t="str">
        <f aca="false">IF(A292="","",IF(Product!I295="","",Product!I295/30))</f>
        <v/>
      </c>
      <c r="V292" s="8" t="str">
        <f aca="false">IF(A292="","",Product!J295)</f>
        <v/>
      </c>
      <c r="W292" s="8" t="str">
        <f aca="false">IF(B292="","",Product!K295)</f>
        <v/>
      </c>
      <c r="X292" s="8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8" t="str">
        <f aca="false">IF(A293="","",IF(Product!N296="",ROUND(Product!M296,0),ROUND(Product!N296,0)))</f>
        <v/>
      </c>
      <c r="G293" s="8" t="str">
        <f aca="false">IF(A293="","",IF(Product!O296="",ROUND(Product!P296,0),ROUND(Product!O296,0)))</f>
        <v/>
      </c>
      <c r="H293" s="8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8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8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8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8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8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8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7" t="str">
        <f aca="false">IF(LEN(O293)=0,"",LEFT(O293,LEN(O293)-1))</f>
        <v/>
      </c>
      <c r="Q293" s="1" t="str">
        <f aca="false">IFERROR(IF(A293="","",SUBSTITUTE(IF(Product!AU296="",Product!AT296,Product!AU296),"&lt;br/&gt;","")),"")</f>
        <v/>
      </c>
      <c r="R293" s="1" t="str">
        <f aca="false">IFERROR(IF(A293="","",SUBSTITUTE(SUBSTITUTE(Q293,"&lt;/b&gt;","\b0 "),"&lt;b&gt;","\b ")),"")</f>
        <v/>
      </c>
      <c r="S293" s="1" t="str">
        <f aca="false">IF(A293="","",Product!F296)</f>
        <v/>
      </c>
      <c r="T293" s="1" t="str">
        <f aca="false">IF(A293="","",Product!H296)</f>
        <v/>
      </c>
      <c r="U293" s="8" t="str">
        <f aca="false">IF(A293="","",IF(Product!I296="","",Product!I296/30))</f>
        <v/>
      </c>
      <c r="V293" s="8" t="str">
        <f aca="false">IF(A293="","",Product!J296)</f>
        <v/>
      </c>
      <c r="W293" s="8" t="str">
        <f aca="false">IF(B293="","",Product!K296)</f>
        <v/>
      </c>
      <c r="X293" s="8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8" t="str">
        <f aca="false">IF(A294="","",IF(Product!N297="",ROUND(Product!M297,0),ROUND(Product!N297,0)))</f>
        <v/>
      </c>
      <c r="G294" s="8" t="str">
        <f aca="false">IF(A294="","",IF(Product!O297="",ROUND(Product!P297,0),ROUND(Product!O297,0)))</f>
        <v/>
      </c>
      <c r="H294" s="8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8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8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8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8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8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8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7" t="str">
        <f aca="false">IF(LEN(O294)=0,"",LEFT(O294,LEN(O294)-1))</f>
        <v/>
      </c>
      <c r="Q294" s="1" t="str">
        <f aca="false">IFERROR(IF(A294="","",SUBSTITUTE(IF(Product!AU297="",Product!AT297,Product!AU297),"&lt;br/&gt;","")),"")</f>
        <v/>
      </c>
      <c r="R294" s="1" t="str">
        <f aca="false">IFERROR(IF(A294="","",SUBSTITUTE(SUBSTITUTE(Q294,"&lt;/b&gt;","\b0 "),"&lt;b&gt;","\b ")),"")</f>
        <v/>
      </c>
      <c r="S294" s="1" t="str">
        <f aca="false">IF(A294="","",Product!F297)</f>
        <v/>
      </c>
      <c r="T294" s="1" t="str">
        <f aca="false">IF(A294="","",Product!H297)</f>
        <v/>
      </c>
      <c r="U294" s="8" t="str">
        <f aca="false">IF(A294="","",IF(Product!I297="","",Product!I297/30))</f>
        <v/>
      </c>
      <c r="V294" s="8" t="str">
        <f aca="false">IF(A294="","",Product!J297)</f>
        <v/>
      </c>
      <c r="W294" s="8" t="str">
        <f aca="false">IF(B294="","",Product!K297)</f>
        <v/>
      </c>
      <c r="X294" s="8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8" t="str">
        <f aca="false">IF(A295="","",IF(Product!N298="",ROUND(Product!M298,0),ROUND(Product!N298,0)))</f>
        <v/>
      </c>
      <c r="G295" s="8" t="str">
        <f aca="false">IF(A295="","",IF(Product!O298="",ROUND(Product!P298,0),ROUND(Product!O298,0)))</f>
        <v/>
      </c>
      <c r="H295" s="8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8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8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8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8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8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8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7" t="str">
        <f aca="false">IF(LEN(O295)=0,"",LEFT(O295,LEN(O295)-1))</f>
        <v/>
      </c>
      <c r="Q295" s="1" t="str">
        <f aca="false">IFERROR(IF(A295="","",SUBSTITUTE(IF(Product!AU298="",Product!AT298,Product!AU298),"&lt;br/&gt;","")),"")</f>
        <v/>
      </c>
      <c r="R295" s="1" t="str">
        <f aca="false">IFERROR(IF(A295="","",SUBSTITUTE(SUBSTITUTE(Q295,"&lt;/b&gt;","\b0 "),"&lt;b&gt;","\b ")),"")</f>
        <v/>
      </c>
      <c r="S295" s="1" t="str">
        <f aca="false">IF(A295="","",Product!F298)</f>
        <v/>
      </c>
      <c r="T295" s="1" t="str">
        <f aca="false">IF(A295="","",Product!H298)</f>
        <v/>
      </c>
      <c r="U295" s="8" t="str">
        <f aca="false">IF(A295="","",IF(Product!I298="","",Product!I298/30))</f>
        <v/>
      </c>
      <c r="V295" s="8" t="str">
        <f aca="false">IF(A295="","",Product!J298)</f>
        <v/>
      </c>
      <c r="W295" s="8" t="str">
        <f aca="false">IF(B295="","",Product!K298)</f>
        <v/>
      </c>
      <c r="X295" s="8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8" t="str">
        <f aca="false">IF(A296="","",IF(Product!N299="",ROUND(Product!M299,0),ROUND(Product!N299,0)))</f>
        <v/>
      </c>
      <c r="G296" s="8" t="str">
        <f aca="false">IF(A296="","",IF(Product!O299="",ROUND(Product!P299,0),ROUND(Product!O299,0)))</f>
        <v/>
      </c>
      <c r="H296" s="8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8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8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8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8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8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8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7" t="str">
        <f aca="false">IF(LEN(O296)=0,"",LEFT(O296,LEN(O296)-1))</f>
        <v/>
      </c>
      <c r="Q296" s="1" t="str">
        <f aca="false">IFERROR(IF(A296="","",SUBSTITUTE(IF(Product!AU299="",Product!AT299,Product!AU299),"&lt;br/&gt;","")),"")</f>
        <v/>
      </c>
      <c r="R296" s="1" t="str">
        <f aca="false">IFERROR(IF(A296="","",SUBSTITUTE(SUBSTITUTE(Q296,"&lt;/b&gt;","\b0 "),"&lt;b&gt;","\b ")),"")</f>
        <v/>
      </c>
      <c r="S296" s="1" t="str">
        <f aca="false">IF(A296="","",Product!F299)</f>
        <v/>
      </c>
      <c r="T296" s="1" t="str">
        <f aca="false">IF(A296="","",Product!H299)</f>
        <v/>
      </c>
      <c r="U296" s="8" t="str">
        <f aca="false">IF(A296="","",IF(Product!I299="","",Product!I299/30))</f>
        <v/>
      </c>
      <c r="V296" s="8" t="str">
        <f aca="false">IF(A296="","",Product!J299)</f>
        <v/>
      </c>
      <c r="W296" s="8" t="str">
        <f aca="false">IF(B296="","",Product!K299)</f>
        <v/>
      </c>
      <c r="X296" s="8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8" t="str">
        <f aca="false">IF(A297="","",IF(Product!N300="",ROUND(Product!M300,0),ROUND(Product!N300,0)))</f>
        <v/>
      </c>
      <c r="G297" s="8" t="str">
        <f aca="false">IF(A297="","",IF(Product!O300="",ROUND(Product!P300,0),ROUND(Product!O300,0)))</f>
        <v/>
      </c>
      <c r="H297" s="8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8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8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8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8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8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8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7" t="str">
        <f aca="false">IF(LEN(O297)=0,"",LEFT(O297,LEN(O297)-1))</f>
        <v/>
      </c>
      <c r="Q297" s="1" t="str">
        <f aca="false">IFERROR(IF(A297="","",SUBSTITUTE(IF(Product!AU300="",Product!AT300,Product!AU300),"&lt;br/&gt;","")),"")</f>
        <v/>
      </c>
      <c r="R297" s="1" t="str">
        <f aca="false">IFERROR(IF(A297="","",SUBSTITUTE(SUBSTITUTE(Q297,"&lt;/b&gt;","\b0 "),"&lt;b&gt;","\b ")),"")</f>
        <v/>
      </c>
      <c r="S297" s="1" t="str">
        <f aca="false">IF(A297="","",Product!F300)</f>
        <v/>
      </c>
      <c r="T297" s="1" t="str">
        <f aca="false">IF(A297="","",Product!H300)</f>
        <v/>
      </c>
      <c r="U297" s="8" t="str">
        <f aca="false">IF(A297="","",IF(Product!I300="","",Product!I300/30))</f>
        <v/>
      </c>
      <c r="V297" s="8" t="str">
        <f aca="false">IF(A297="","",Product!J300)</f>
        <v/>
      </c>
      <c r="W297" s="8" t="str">
        <f aca="false">IF(B297="","",Product!K300)</f>
        <v/>
      </c>
      <c r="X297" s="8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8" t="str">
        <f aca="false">IF(A298="","",IF(Product!N301="",ROUND(Product!M301,0),ROUND(Product!N301,0)))</f>
        <v/>
      </c>
      <c r="G298" s="8" t="str">
        <f aca="false">IF(A298="","",IF(Product!O301="",ROUND(Product!P301,0),ROUND(Product!O301,0)))</f>
        <v/>
      </c>
      <c r="H298" s="8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8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8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8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8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8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8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7" t="str">
        <f aca="false">IF(LEN(O298)=0,"",LEFT(O298,LEN(O298)-1))</f>
        <v/>
      </c>
      <c r="Q298" s="1" t="str">
        <f aca="false">IFERROR(IF(A298="","",SUBSTITUTE(IF(Product!AU301="",Product!AT301,Product!AU301),"&lt;br/&gt;","")),"")</f>
        <v/>
      </c>
      <c r="R298" s="1" t="str">
        <f aca="false">IFERROR(IF(A298="","",SUBSTITUTE(SUBSTITUTE(Q298,"&lt;/b&gt;","\b0 "),"&lt;b&gt;","\b ")),"")</f>
        <v/>
      </c>
      <c r="S298" s="1" t="str">
        <f aca="false">IF(A298="","",Product!F301)</f>
        <v/>
      </c>
      <c r="T298" s="1" t="str">
        <f aca="false">IF(A298="","",Product!H301)</f>
        <v/>
      </c>
      <c r="U298" s="8" t="str">
        <f aca="false">IF(A298="","",IF(Product!I301="","",Product!I301/30))</f>
        <v/>
      </c>
      <c r="V298" s="8" t="str">
        <f aca="false">IF(A298="","",Product!J301)</f>
        <v/>
      </c>
      <c r="W298" s="8" t="str">
        <f aca="false">IF(B298="","",Product!K301)</f>
        <v/>
      </c>
      <c r="X298" s="8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8" t="str">
        <f aca="false">IF(A299="","",IF(Product!N302="",ROUND(Product!M302,0),ROUND(Product!N302,0)))</f>
        <v/>
      </c>
      <c r="G299" s="8" t="str">
        <f aca="false">IF(A299="","",IF(Product!O302="",ROUND(Product!P302,0),ROUND(Product!O302,0)))</f>
        <v/>
      </c>
      <c r="H299" s="8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8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8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8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8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8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8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7" t="str">
        <f aca="false">IF(LEN(O299)=0,"",LEFT(O299,LEN(O299)-1))</f>
        <v/>
      </c>
      <c r="Q299" s="1" t="str">
        <f aca="false">IFERROR(IF(A299="","",SUBSTITUTE(IF(Product!AU302="",Product!AT302,Product!AU302),"&lt;br/&gt;","")),"")</f>
        <v/>
      </c>
      <c r="R299" s="1" t="str">
        <f aca="false">IFERROR(IF(A299="","",SUBSTITUTE(SUBSTITUTE(Q299,"&lt;/b&gt;","\b0 "),"&lt;b&gt;","\b ")),"")</f>
        <v/>
      </c>
      <c r="S299" s="1" t="str">
        <f aca="false">IF(A299="","",Product!F302)</f>
        <v/>
      </c>
      <c r="T299" s="1" t="str">
        <f aca="false">IF(A299="","",Product!H302)</f>
        <v/>
      </c>
      <c r="U299" s="8" t="str">
        <f aca="false">IF(A299="","",IF(Product!I302="","",Product!I302/30))</f>
        <v/>
      </c>
      <c r="V299" s="8" t="str">
        <f aca="false">IF(A299="","",Product!J302)</f>
        <v/>
      </c>
      <c r="W299" s="8" t="str">
        <f aca="false">IF(B299="","",Product!K302)</f>
        <v/>
      </c>
      <c r="X299" s="8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8" t="str">
        <f aca="false">IF(A300="","",IF(Product!N303="",ROUND(Product!M303,0),ROUND(Product!N303,0)))</f>
        <v/>
      </c>
      <c r="G300" s="8" t="str">
        <f aca="false">IF(A300="","",IF(Product!O303="",ROUND(Product!P303,0),ROUND(Product!O303,0)))</f>
        <v/>
      </c>
      <c r="H300" s="8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8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8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8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8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8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8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7" t="str">
        <f aca="false">IF(LEN(O300)=0,"",LEFT(O300,LEN(O300)-1))</f>
        <v/>
      </c>
      <c r="Q300" s="1" t="str">
        <f aca="false">IFERROR(IF(A300="","",SUBSTITUTE(IF(Product!AU303="",Product!AT303,Product!AU303),"&lt;br/&gt;","")),"")</f>
        <v/>
      </c>
      <c r="R300" s="1" t="str">
        <f aca="false">IFERROR(IF(A300="","",SUBSTITUTE(SUBSTITUTE(Q300,"&lt;/b&gt;","\b0 "),"&lt;b&gt;","\b ")),"")</f>
        <v/>
      </c>
      <c r="S300" s="1" t="str">
        <f aca="false">IF(A300="","",Product!F303)</f>
        <v/>
      </c>
      <c r="T300" s="1" t="str">
        <f aca="false">IF(A300="","",Product!H303)</f>
        <v/>
      </c>
      <c r="U300" s="8" t="str">
        <f aca="false">IF(A300="","",IF(Product!I303="","",Product!I303/30))</f>
        <v/>
      </c>
      <c r="V300" s="8" t="str">
        <f aca="false">IF(A300="","",Product!J303)</f>
        <v/>
      </c>
      <c r="W300" s="8" t="str">
        <f aca="false">IF(B300="","",Product!K303)</f>
        <v/>
      </c>
      <c r="X300" s="8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8" t="str">
        <f aca="false">IF(A301="","",IF(Product!N304="",ROUND(Product!M304,0),ROUND(Product!N304,0)))</f>
        <v/>
      </c>
      <c r="G301" s="8" t="str">
        <f aca="false">IF(A301="","",IF(Product!O304="",ROUND(Product!P304,0),ROUND(Product!O304,0)))</f>
        <v/>
      </c>
      <c r="H301" s="8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8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8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8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8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8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8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7" t="str">
        <f aca="false">IF(LEN(O301)=0,"",LEFT(O301,LEN(O301)-1))</f>
        <v/>
      </c>
      <c r="Q301" s="1" t="str">
        <f aca="false">IFERROR(IF(A301="","",SUBSTITUTE(IF(Product!AU304="",Product!AT304,Product!AU304),"&lt;br/&gt;","")),"")</f>
        <v/>
      </c>
      <c r="R301" s="1" t="str">
        <f aca="false">IFERROR(IF(A301="","",SUBSTITUTE(SUBSTITUTE(Q301,"&lt;/b&gt;","\b0 "),"&lt;b&gt;","\b ")),"")</f>
        <v/>
      </c>
      <c r="S301" s="1" t="str">
        <f aca="false">IF(A301="","",Product!F304)</f>
        <v/>
      </c>
      <c r="T301" s="1" t="str">
        <f aca="false">IF(A301="","",Product!H304)</f>
        <v/>
      </c>
      <c r="U301" s="8" t="str">
        <f aca="false">IF(A301="","",IF(Product!I304="","",Product!I304/30))</f>
        <v/>
      </c>
      <c r="V301" s="8" t="str">
        <f aca="false">IF(A301="","",Product!J304)</f>
        <v/>
      </c>
      <c r="W301" s="8" t="str">
        <f aca="false">IF(B301="","",Product!K304)</f>
        <v/>
      </c>
      <c r="X301" s="8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8" t="str">
        <f aca="false">IF(A302="","",IF(Product!N305="",ROUND(Product!M305,0),ROUND(Product!N305,0)))</f>
        <v/>
      </c>
      <c r="G302" s="8" t="str">
        <f aca="false">IF(A302="","",IF(Product!O305="",ROUND(Product!P305,0),ROUND(Product!O305,0)))</f>
        <v/>
      </c>
      <c r="H302" s="8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8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8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8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8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8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8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7" t="str">
        <f aca="false">IF(LEN(O302)=0,"",LEFT(O302,LEN(O302)-1))</f>
        <v/>
      </c>
      <c r="Q302" s="1" t="str">
        <f aca="false">IFERROR(IF(A302="","",SUBSTITUTE(IF(Product!AU305="",Product!AT305,Product!AU305),"&lt;br/&gt;","")),"")</f>
        <v/>
      </c>
      <c r="R302" s="1" t="str">
        <f aca="false">IFERROR(IF(A302="","",SUBSTITUTE(SUBSTITUTE(Q302,"&lt;/b&gt;","\b0 "),"&lt;b&gt;","\b ")),"")</f>
        <v/>
      </c>
      <c r="S302" s="1" t="str">
        <f aca="false">IF(A302="","",Product!F305)</f>
        <v/>
      </c>
      <c r="T302" s="1" t="str">
        <f aca="false">IF(A302="","",Product!H305)</f>
        <v/>
      </c>
      <c r="U302" s="8" t="str">
        <f aca="false">IF(A302="","",IF(Product!I305="","",Product!I305/30))</f>
        <v/>
      </c>
      <c r="V302" s="8" t="str">
        <f aca="false">IF(A302="","",Product!J305)</f>
        <v/>
      </c>
      <c r="W302" s="8" t="str">
        <f aca="false">IF(B302="","",Product!K305)</f>
        <v/>
      </c>
      <c r="X302" s="8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8" t="str">
        <f aca="false">IF(A303="","",IF(Product!N306="",ROUND(Product!M306,0),ROUND(Product!N306,0)))</f>
        <v/>
      </c>
      <c r="G303" s="8" t="str">
        <f aca="false">IF(A303="","",IF(Product!O306="",ROUND(Product!P306,0),ROUND(Product!O306,0)))</f>
        <v/>
      </c>
      <c r="H303" s="8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8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8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8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8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8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8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7" t="str">
        <f aca="false">IF(LEN(O303)=0,"",LEFT(O303,LEN(O303)-1))</f>
        <v/>
      </c>
      <c r="Q303" s="1" t="str">
        <f aca="false">IFERROR(IF(A303="","",SUBSTITUTE(IF(Product!AU306="",Product!AT306,Product!AU306),"&lt;br/&gt;","")),"")</f>
        <v/>
      </c>
      <c r="R303" s="1" t="str">
        <f aca="false">IFERROR(IF(A303="","",SUBSTITUTE(SUBSTITUTE(Q303,"&lt;/b&gt;","\b0 "),"&lt;b&gt;","\b ")),"")</f>
        <v/>
      </c>
      <c r="S303" s="1" t="str">
        <f aca="false">IF(A303="","",Product!F306)</f>
        <v/>
      </c>
      <c r="T303" s="1" t="str">
        <f aca="false">IF(A303="","",Product!H306)</f>
        <v/>
      </c>
      <c r="U303" s="8" t="str">
        <f aca="false">IF(A303="","",IF(Product!I306="","",Product!I306/30))</f>
        <v/>
      </c>
      <c r="V303" s="8" t="str">
        <f aca="false">IF(A303="","",Product!J306)</f>
        <v/>
      </c>
      <c r="W303" s="8" t="str">
        <f aca="false">IF(B303="","",Product!K306)</f>
        <v/>
      </c>
      <c r="X303" s="8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8" t="str">
        <f aca="false">IF(A304="","",IF(Product!N307="",ROUND(Product!M307,0),ROUND(Product!N307,0)))</f>
        <v/>
      </c>
      <c r="G304" s="8" t="str">
        <f aca="false">IF(A304="","",IF(Product!O307="",ROUND(Product!P307,0),ROUND(Product!O307,0)))</f>
        <v/>
      </c>
      <c r="H304" s="8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8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8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8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8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8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8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7" t="str">
        <f aca="false">IF(LEN(O304)=0,"",LEFT(O304,LEN(O304)-1))</f>
        <v/>
      </c>
      <c r="Q304" s="1" t="str">
        <f aca="false">IFERROR(IF(A304="","",SUBSTITUTE(IF(Product!AU307="",Product!AT307,Product!AU307),"&lt;br/&gt;","")),"")</f>
        <v/>
      </c>
      <c r="R304" s="1" t="str">
        <f aca="false">IFERROR(IF(A304="","",SUBSTITUTE(SUBSTITUTE(Q304,"&lt;/b&gt;","\b0 "),"&lt;b&gt;","\b ")),"")</f>
        <v/>
      </c>
      <c r="S304" s="1" t="str">
        <f aca="false">IF(A304="","",Product!F307)</f>
        <v/>
      </c>
      <c r="T304" s="1" t="str">
        <f aca="false">IF(A304="","",Product!H307)</f>
        <v/>
      </c>
      <c r="U304" s="8" t="str">
        <f aca="false">IF(A304="","",IF(Product!I307="","",Product!I307/30))</f>
        <v/>
      </c>
      <c r="V304" s="8" t="str">
        <f aca="false">IF(A304="","",Product!J307)</f>
        <v/>
      </c>
      <c r="W304" s="8" t="str">
        <f aca="false">IF(B304="","",Product!K307)</f>
        <v/>
      </c>
      <c r="X304" s="8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8" t="str">
        <f aca="false">IF(A305="","",IF(Product!N308="",ROUND(Product!M308,0),ROUND(Product!N308,0)))</f>
        <v/>
      </c>
      <c r="G305" s="8" t="str">
        <f aca="false">IF(A305="","",IF(Product!O308="",ROUND(Product!P308,0),ROUND(Product!O308,0)))</f>
        <v/>
      </c>
      <c r="H305" s="8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8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8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8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8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8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8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7" t="str">
        <f aca="false">IF(LEN(O305)=0,"",LEFT(O305,LEN(O305)-1))</f>
        <v/>
      </c>
      <c r="Q305" s="1" t="str">
        <f aca="false">IFERROR(IF(A305="","",SUBSTITUTE(IF(Product!AU308="",Product!AT308,Product!AU308),"&lt;br/&gt;","")),"")</f>
        <v/>
      </c>
      <c r="R305" s="1" t="str">
        <f aca="false">IFERROR(IF(A305="","",SUBSTITUTE(SUBSTITUTE(Q305,"&lt;/b&gt;","\b0 "),"&lt;b&gt;","\b ")),"")</f>
        <v/>
      </c>
      <c r="S305" s="1" t="str">
        <f aca="false">IF(A305="","",Product!F308)</f>
        <v/>
      </c>
      <c r="T305" s="1" t="str">
        <f aca="false">IF(A305="","",Product!H308)</f>
        <v/>
      </c>
      <c r="U305" s="8" t="str">
        <f aca="false">IF(A305="","",IF(Product!I308="","",Product!I308/30))</f>
        <v/>
      </c>
      <c r="V305" s="8" t="str">
        <f aca="false">IF(A305="","",Product!J308)</f>
        <v/>
      </c>
      <c r="W305" s="8" t="str">
        <f aca="false">IF(B305="","",Product!K308)</f>
        <v/>
      </c>
      <c r="X305" s="8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8" t="str">
        <f aca="false">IF(A306="","",IF(Product!N309="",ROUND(Product!M309,0),ROUND(Product!N309,0)))</f>
        <v/>
      </c>
      <c r="G306" s="8" t="str">
        <f aca="false">IF(A306="","",IF(Product!O309="",ROUND(Product!P309,0),ROUND(Product!O309,0)))</f>
        <v/>
      </c>
      <c r="H306" s="8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8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8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8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8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8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8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7" t="str">
        <f aca="false">IF(LEN(O306)=0,"",LEFT(O306,LEN(O306)-1))</f>
        <v/>
      </c>
      <c r="Q306" s="1" t="str">
        <f aca="false">IFERROR(IF(A306="","",SUBSTITUTE(IF(Product!AU309="",Product!AT309,Product!AU309),"&lt;br/&gt;","")),"")</f>
        <v/>
      </c>
      <c r="R306" s="1" t="str">
        <f aca="false">IFERROR(IF(A306="","",SUBSTITUTE(SUBSTITUTE(Q306,"&lt;/b&gt;","\b0 "),"&lt;b&gt;","\b ")),"")</f>
        <v/>
      </c>
      <c r="S306" s="1" t="str">
        <f aca="false">IF(A306="","",Product!F309)</f>
        <v/>
      </c>
      <c r="T306" s="1" t="str">
        <f aca="false">IF(A306="","",Product!H309)</f>
        <v/>
      </c>
      <c r="U306" s="8" t="str">
        <f aca="false">IF(A306="","",IF(Product!I309="","",Product!I309/30))</f>
        <v/>
      </c>
      <c r="V306" s="8" t="str">
        <f aca="false">IF(A306="","",Product!J309)</f>
        <v/>
      </c>
      <c r="W306" s="8" t="str">
        <f aca="false">IF(B306="","",Product!K309)</f>
        <v/>
      </c>
      <c r="X306" s="8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8" t="str">
        <f aca="false">IF(A307="","",IF(Product!N310="",ROUND(Product!M310,0),ROUND(Product!N310,0)))</f>
        <v/>
      </c>
      <c r="G307" s="8" t="str">
        <f aca="false">IF(A307="","",IF(Product!O310="",ROUND(Product!P310,0),ROUND(Product!O310,0)))</f>
        <v/>
      </c>
      <c r="H307" s="8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8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8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8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8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8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8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7" t="str">
        <f aca="false">IF(LEN(O307)=0,"",LEFT(O307,LEN(O307)-1))</f>
        <v/>
      </c>
      <c r="Q307" s="1" t="str">
        <f aca="false">IFERROR(IF(A307="","",SUBSTITUTE(IF(Product!AU310="",Product!AT310,Product!AU310),"&lt;br/&gt;","")),"")</f>
        <v/>
      </c>
      <c r="R307" s="1" t="str">
        <f aca="false">IFERROR(IF(A307="","",SUBSTITUTE(SUBSTITUTE(Q307,"&lt;/b&gt;","\b0 "),"&lt;b&gt;","\b ")),"")</f>
        <v/>
      </c>
      <c r="S307" s="1" t="str">
        <f aca="false">IF(A307="","",Product!F310)</f>
        <v/>
      </c>
      <c r="T307" s="1" t="str">
        <f aca="false">IF(A307="","",Product!H310)</f>
        <v/>
      </c>
      <c r="U307" s="8" t="str">
        <f aca="false">IF(A307="","",IF(Product!I310="","",Product!I310/30))</f>
        <v/>
      </c>
      <c r="V307" s="8" t="str">
        <f aca="false">IF(A307="","",Product!J310)</f>
        <v/>
      </c>
      <c r="W307" s="8" t="str">
        <f aca="false">IF(B307="","",Product!K310)</f>
        <v/>
      </c>
      <c r="X307" s="8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8" t="str">
        <f aca="false">IF(A308="","",IF(Product!N311="",ROUND(Product!M311,0),ROUND(Product!N311,0)))</f>
        <v/>
      </c>
      <c r="G308" s="8" t="str">
        <f aca="false">IF(A308="","",IF(Product!O311="",ROUND(Product!P311,0),ROUND(Product!O311,0)))</f>
        <v/>
      </c>
      <c r="H308" s="8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8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8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8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8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8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8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7" t="str">
        <f aca="false">IF(LEN(O308)=0,"",LEFT(O308,LEN(O308)-1))</f>
        <v/>
      </c>
      <c r="Q308" s="1" t="str">
        <f aca="false">IFERROR(IF(A308="","",SUBSTITUTE(IF(Product!AU311="",Product!AT311,Product!AU311),"&lt;br/&gt;","")),"")</f>
        <v/>
      </c>
      <c r="R308" s="1" t="str">
        <f aca="false">IFERROR(IF(A308="","",SUBSTITUTE(SUBSTITUTE(Q308,"&lt;/b&gt;","\b0 "),"&lt;b&gt;","\b ")),"")</f>
        <v/>
      </c>
      <c r="S308" s="1" t="str">
        <f aca="false">IF(A308="","",Product!F311)</f>
        <v/>
      </c>
      <c r="T308" s="1" t="str">
        <f aca="false">IF(A308="","",Product!H311)</f>
        <v/>
      </c>
      <c r="U308" s="8" t="str">
        <f aca="false">IF(A308="","",IF(Product!I311="","",Product!I311/30))</f>
        <v/>
      </c>
      <c r="V308" s="8" t="str">
        <f aca="false">IF(A308="","",Product!J311)</f>
        <v/>
      </c>
      <c r="W308" s="8" t="str">
        <f aca="false">IF(B308="","",Product!K311)</f>
        <v/>
      </c>
      <c r="X308" s="8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8" t="str">
        <f aca="false">IF(A309="","",IF(Product!N312="",ROUND(Product!M312,0),ROUND(Product!N312,0)))</f>
        <v/>
      </c>
      <c r="G309" s="8" t="str">
        <f aca="false">IF(A309="","",IF(Product!O312="",ROUND(Product!P312,0),ROUND(Product!O312,0)))</f>
        <v/>
      </c>
      <c r="H309" s="8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8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8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8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8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8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8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7" t="str">
        <f aca="false">IF(LEN(O309)=0,"",LEFT(O309,LEN(O309)-1))</f>
        <v/>
      </c>
      <c r="Q309" s="1" t="str">
        <f aca="false">IFERROR(IF(A309="","",SUBSTITUTE(IF(Product!AU312="",Product!AT312,Product!AU312),"&lt;br/&gt;","")),"")</f>
        <v/>
      </c>
      <c r="R309" s="1" t="str">
        <f aca="false">IFERROR(IF(A309="","",SUBSTITUTE(SUBSTITUTE(Q309,"&lt;/b&gt;","\b0 "),"&lt;b&gt;","\b ")),"")</f>
        <v/>
      </c>
      <c r="S309" s="1" t="str">
        <f aca="false">IF(A309="","",Product!F312)</f>
        <v/>
      </c>
      <c r="T309" s="1" t="str">
        <f aca="false">IF(A309="","",Product!H312)</f>
        <v/>
      </c>
      <c r="U309" s="8" t="str">
        <f aca="false">IF(A309="","",IF(Product!I312="","",Product!I312/30))</f>
        <v/>
      </c>
      <c r="V309" s="8" t="str">
        <f aca="false">IF(A309="","",Product!J312)</f>
        <v/>
      </c>
      <c r="W309" s="8" t="str">
        <f aca="false">IF(B309="","",Product!K312)</f>
        <v/>
      </c>
      <c r="X309" s="8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8" t="str">
        <f aca="false">IF(A310="","",IF(Product!N313="",ROUND(Product!M313,0),ROUND(Product!N313,0)))</f>
        <v/>
      </c>
      <c r="G310" s="8" t="str">
        <f aca="false">IF(A310="","",IF(Product!O313="",ROUND(Product!P313,0),ROUND(Product!O313,0)))</f>
        <v/>
      </c>
      <c r="H310" s="8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8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8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8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8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8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8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7" t="str">
        <f aca="false">IF(LEN(O310)=0,"",LEFT(O310,LEN(O310)-1))</f>
        <v/>
      </c>
      <c r="Q310" s="1" t="str">
        <f aca="false">IFERROR(IF(A310="","",SUBSTITUTE(IF(Product!AU313="",Product!AT313,Product!AU313),"&lt;br/&gt;","")),"")</f>
        <v/>
      </c>
      <c r="R310" s="1" t="str">
        <f aca="false">IFERROR(IF(A310="","",SUBSTITUTE(SUBSTITUTE(Q310,"&lt;/b&gt;","\b0 "),"&lt;b&gt;","\b ")),"")</f>
        <v/>
      </c>
      <c r="S310" s="1" t="str">
        <f aca="false">IF(A310="","",Product!F313)</f>
        <v/>
      </c>
      <c r="T310" s="1" t="str">
        <f aca="false">IF(A310="","",Product!H313)</f>
        <v/>
      </c>
      <c r="U310" s="8" t="str">
        <f aca="false">IF(A310="","",IF(Product!I313="","",Product!I313/30))</f>
        <v/>
      </c>
      <c r="V310" s="8" t="str">
        <f aca="false">IF(A310="","",Product!J313)</f>
        <v/>
      </c>
      <c r="W310" s="8" t="str">
        <f aca="false">IF(B310="","",Product!K313)</f>
        <v/>
      </c>
      <c r="X310" s="8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8" t="str">
        <f aca="false">IF(A311="","",IF(Product!N314="",ROUND(Product!M314,0),ROUND(Product!N314,0)))</f>
        <v/>
      </c>
      <c r="G311" s="8" t="str">
        <f aca="false">IF(A311="","",IF(Product!O314="",ROUND(Product!P314,0),ROUND(Product!O314,0)))</f>
        <v/>
      </c>
      <c r="H311" s="8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8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8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8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8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8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8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7" t="str">
        <f aca="false">IF(LEN(O311)=0,"",LEFT(O311,LEN(O311)-1))</f>
        <v/>
      </c>
      <c r="Q311" s="1" t="str">
        <f aca="false">IFERROR(IF(A311="","",SUBSTITUTE(IF(Product!AU314="",Product!AT314,Product!AU314),"&lt;br/&gt;","")),"")</f>
        <v/>
      </c>
      <c r="R311" s="1" t="str">
        <f aca="false">IFERROR(IF(A311="","",SUBSTITUTE(SUBSTITUTE(Q311,"&lt;/b&gt;","\b0 "),"&lt;b&gt;","\b ")),"")</f>
        <v/>
      </c>
      <c r="S311" s="1" t="str">
        <f aca="false">IF(A311="","",Product!F314)</f>
        <v/>
      </c>
      <c r="T311" s="1" t="str">
        <f aca="false">IF(A311="","",Product!H314)</f>
        <v/>
      </c>
      <c r="U311" s="8" t="str">
        <f aca="false">IF(A311="","",IF(Product!I314="","",Product!I314/30))</f>
        <v/>
      </c>
      <c r="V311" s="8" t="str">
        <f aca="false">IF(A311="","",Product!J314)</f>
        <v/>
      </c>
      <c r="W311" s="8" t="str">
        <f aca="false">IF(B311="","",Product!K314)</f>
        <v/>
      </c>
      <c r="X311" s="8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8" t="str">
        <f aca="false">IF(A312="","",IF(Product!N315="",ROUND(Product!M315,0),ROUND(Product!N315,0)))</f>
        <v/>
      </c>
      <c r="G312" s="8" t="str">
        <f aca="false">IF(A312="","",IF(Product!O315="",ROUND(Product!P315,0),ROUND(Product!O315,0)))</f>
        <v/>
      </c>
      <c r="H312" s="8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8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8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8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8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8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8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7" t="str">
        <f aca="false">IF(LEN(O312)=0,"",LEFT(O312,LEN(O312)-1))</f>
        <v/>
      </c>
      <c r="Q312" s="1" t="str">
        <f aca="false">IFERROR(IF(A312="","",SUBSTITUTE(IF(Product!AU315="",Product!AT315,Product!AU315),"&lt;br/&gt;","")),"")</f>
        <v/>
      </c>
      <c r="R312" s="1" t="str">
        <f aca="false">IFERROR(IF(A312="","",SUBSTITUTE(SUBSTITUTE(Q312,"&lt;/b&gt;","\b0 "),"&lt;b&gt;","\b ")),"")</f>
        <v/>
      </c>
      <c r="S312" s="1" t="str">
        <f aca="false">IF(A312="","",Product!F315)</f>
        <v/>
      </c>
      <c r="T312" s="1" t="str">
        <f aca="false">IF(A312="","",Product!H315)</f>
        <v/>
      </c>
      <c r="U312" s="8" t="str">
        <f aca="false">IF(A312="","",IF(Product!I315="","",Product!I315/30))</f>
        <v/>
      </c>
      <c r="V312" s="8" t="str">
        <f aca="false">IF(A312="","",Product!J315)</f>
        <v/>
      </c>
      <c r="W312" s="8" t="str">
        <f aca="false">IF(B312="","",Product!K315)</f>
        <v/>
      </c>
      <c r="X312" s="8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8" t="str">
        <f aca="false">IF(A313="","",IF(Product!N316="",ROUND(Product!M316,0),ROUND(Product!N316,0)))</f>
        <v/>
      </c>
      <c r="G313" s="8" t="str">
        <f aca="false">IF(A313="","",IF(Product!O316="",ROUND(Product!P316,0),ROUND(Product!O316,0)))</f>
        <v/>
      </c>
      <c r="H313" s="8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8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8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8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8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8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8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7" t="str">
        <f aca="false">IF(LEN(O313)=0,"",LEFT(O313,LEN(O313)-1))</f>
        <v/>
      </c>
      <c r="Q313" s="1" t="str">
        <f aca="false">IFERROR(IF(A313="","",SUBSTITUTE(IF(Product!AU316="",Product!AT316,Product!AU316),"&lt;br/&gt;","")),"")</f>
        <v/>
      </c>
      <c r="R313" s="1" t="str">
        <f aca="false">IFERROR(IF(A313="","",SUBSTITUTE(SUBSTITUTE(Q313,"&lt;/b&gt;","\b0 "),"&lt;b&gt;","\b ")),"")</f>
        <v/>
      </c>
      <c r="S313" s="1" t="str">
        <f aca="false">IF(A313="","",Product!F316)</f>
        <v/>
      </c>
      <c r="T313" s="1" t="str">
        <f aca="false">IF(A313="","",Product!H316)</f>
        <v/>
      </c>
      <c r="U313" s="8" t="str">
        <f aca="false">IF(A313="","",IF(Product!I316="","",Product!I316/30))</f>
        <v/>
      </c>
      <c r="V313" s="8" t="str">
        <f aca="false">IF(A313="","",Product!J316)</f>
        <v/>
      </c>
      <c r="W313" s="8" t="str">
        <f aca="false">IF(B313="","",Product!K316)</f>
        <v/>
      </c>
      <c r="X313" s="8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8" t="str">
        <f aca="false">IF(A314="","",IF(Product!N317="",ROUND(Product!M317,0),ROUND(Product!N317,0)))</f>
        <v/>
      </c>
      <c r="G314" s="8" t="str">
        <f aca="false">IF(A314="","",IF(Product!O317="",ROUND(Product!P317,0),ROUND(Product!O317,0)))</f>
        <v/>
      </c>
      <c r="H314" s="8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8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8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8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8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8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8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7" t="str">
        <f aca="false">IF(LEN(O314)=0,"",LEFT(O314,LEN(O314)-1))</f>
        <v/>
      </c>
      <c r="Q314" s="1" t="str">
        <f aca="false">IFERROR(IF(A314="","",SUBSTITUTE(IF(Product!AU317="",Product!AT317,Product!AU317),"&lt;br/&gt;","")),"")</f>
        <v/>
      </c>
      <c r="R314" s="1" t="str">
        <f aca="false">IFERROR(IF(A314="","",SUBSTITUTE(SUBSTITUTE(Q314,"&lt;/b&gt;","\b0 "),"&lt;b&gt;","\b ")),"")</f>
        <v/>
      </c>
      <c r="S314" s="1" t="str">
        <f aca="false">IF(A314="","",Product!F317)</f>
        <v/>
      </c>
      <c r="T314" s="1" t="str">
        <f aca="false">IF(A314="","",Product!H317)</f>
        <v/>
      </c>
      <c r="U314" s="8" t="str">
        <f aca="false">IF(A314="","",IF(Product!I317="","",Product!I317/30))</f>
        <v/>
      </c>
      <c r="V314" s="8" t="str">
        <f aca="false">IF(A314="","",Product!J317)</f>
        <v/>
      </c>
      <c r="W314" s="8" t="str">
        <f aca="false">IF(B314="","",Product!K317)</f>
        <v/>
      </c>
      <c r="X314" s="8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8" t="str">
        <f aca="false">IF(A315="","",IF(Product!N318="",ROUND(Product!M318,0),ROUND(Product!N318,0)))</f>
        <v/>
      </c>
      <c r="G315" s="8" t="str">
        <f aca="false">IF(A315="","",IF(Product!O318="",ROUND(Product!P318,0),ROUND(Product!O318,0)))</f>
        <v/>
      </c>
      <c r="H315" s="8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8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8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8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8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8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8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7" t="str">
        <f aca="false">IF(LEN(O315)=0,"",LEFT(O315,LEN(O315)-1))</f>
        <v/>
      </c>
      <c r="Q315" s="1" t="str">
        <f aca="false">IFERROR(IF(A315="","",SUBSTITUTE(IF(Product!AU318="",Product!AT318,Product!AU318),"&lt;br/&gt;","")),"")</f>
        <v/>
      </c>
      <c r="R315" s="1" t="str">
        <f aca="false">IFERROR(IF(A315="","",SUBSTITUTE(SUBSTITUTE(Q315,"&lt;/b&gt;","\b0 "),"&lt;b&gt;","\b ")),"")</f>
        <v/>
      </c>
      <c r="S315" s="1" t="str">
        <f aca="false">IF(A315="","",Product!F318)</f>
        <v/>
      </c>
      <c r="T315" s="1" t="str">
        <f aca="false">IF(A315="","",Product!H318)</f>
        <v/>
      </c>
      <c r="U315" s="8" t="str">
        <f aca="false">IF(A315="","",IF(Product!I318="","",Product!I318/30))</f>
        <v/>
      </c>
      <c r="V315" s="8" t="str">
        <f aca="false">IF(A315="","",Product!J318)</f>
        <v/>
      </c>
      <c r="W315" s="8" t="str">
        <f aca="false">IF(B315="","",Product!K318)</f>
        <v/>
      </c>
      <c r="X315" s="8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8" t="str">
        <f aca="false">IF(A316="","",IF(Product!N319="",ROUND(Product!M319,0),ROUND(Product!N319,0)))</f>
        <v/>
      </c>
      <c r="G316" s="8" t="str">
        <f aca="false">IF(A316="","",IF(Product!O319="",ROUND(Product!P319,0),ROUND(Product!O319,0)))</f>
        <v/>
      </c>
      <c r="H316" s="8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8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8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8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8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8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8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7" t="str">
        <f aca="false">IF(LEN(O316)=0,"",LEFT(O316,LEN(O316)-1))</f>
        <v/>
      </c>
      <c r="Q316" s="1" t="str">
        <f aca="false">IFERROR(IF(A316="","",SUBSTITUTE(IF(Product!AU319="",Product!AT319,Product!AU319),"&lt;br/&gt;","")),"")</f>
        <v/>
      </c>
      <c r="R316" s="1" t="str">
        <f aca="false">IFERROR(IF(A316="","",SUBSTITUTE(SUBSTITUTE(Q316,"&lt;/b&gt;","\b0 "),"&lt;b&gt;","\b ")),"")</f>
        <v/>
      </c>
      <c r="S316" s="1" t="str">
        <f aca="false">IF(A316="","",Product!F319)</f>
        <v/>
      </c>
      <c r="T316" s="1" t="str">
        <f aca="false">IF(A316="","",Product!H319)</f>
        <v/>
      </c>
      <c r="U316" s="8" t="str">
        <f aca="false">IF(A316="","",IF(Product!I319="","",Product!I319/30))</f>
        <v/>
      </c>
      <c r="V316" s="8" t="str">
        <f aca="false">IF(A316="","",Product!J319)</f>
        <v/>
      </c>
      <c r="W316" s="8" t="str">
        <f aca="false">IF(B316="","",Product!K319)</f>
        <v/>
      </c>
      <c r="X316" s="8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8" t="str">
        <f aca="false">IF(A317="","",IF(Product!N320="",ROUND(Product!M320,0),ROUND(Product!N320,0)))</f>
        <v/>
      </c>
      <c r="G317" s="8" t="str">
        <f aca="false">IF(A317="","",IF(Product!O320="",ROUND(Product!P320,0),ROUND(Product!O320,0)))</f>
        <v/>
      </c>
      <c r="H317" s="8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8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8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8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8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8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8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7" t="str">
        <f aca="false">IF(LEN(O317)=0,"",LEFT(O317,LEN(O317)-1))</f>
        <v/>
      </c>
      <c r="Q317" s="1" t="str">
        <f aca="false">IFERROR(IF(A317="","",SUBSTITUTE(IF(Product!AU320="",Product!AT320,Product!AU320),"&lt;br/&gt;","")),"")</f>
        <v/>
      </c>
      <c r="R317" s="1" t="str">
        <f aca="false">IFERROR(IF(A317="","",SUBSTITUTE(SUBSTITUTE(Q317,"&lt;/b&gt;","\b0 "),"&lt;b&gt;","\b ")),"")</f>
        <v/>
      </c>
      <c r="S317" s="1" t="str">
        <f aca="false">IF(A317="","",Product!F320)</f>
        <v/>
      </c>
      <c r="T317" s="1" t="str">
        <f aca="false">IF(A317="","",Product!H320)</f>
        <v/>
      </c>
      <c r="U317" s="8" t="str">
        <f aca="false">IF(A317="","",IF(Product!I320="","",Product!I320/30))</f>
        <v/>
      </c>
      <c r="V317" s="8" t="str">
        <f aca="false">IF(A317="","",Product!J320)</f>
        <v/>
      </c>
      <c r="W317" s="8" t="str">
        <f aca="false">IF(B317="","",Product!K320)</f>
        <v/>
      </c>
      <c r="X317" s="8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8" t="str">
        <f aca="false">IF(A318="","",IF(Product!N321="",ROUND(Product!M321,0),ROUND(Product!N321,0)))</f>
        <v/>
      </c>
      <c r="G318" s="8" t="str">
        <f aca="false">IF(A318="","",IF(Product!O321="",ROUND(Product!P321,0),ROUND(Product!O321,0)))</f>
        <v/>
      </c>
      <c r="H318" s="8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8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8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8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8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8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8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7" t="str">
        <f aca="false">IF(LEN(O318)=0,"",LEFT(O318,LEN(O318)-1))</f>
        <v/>
      </c>
      <c r="Q318" s="1" t="str">
        <f aca="false">IFERROR(IF(A318="","",SUBSTITUTE(IF(Product!AU321="",Product!AT321,Product!AU321),"&lt;br/&gt;","")),"")</f>
        <v/>
      </c>
      <c r="R318" s="1" t="str">
        <f aca="false">IFERROR(IF(A318="","",SUBSTITUTE(SUBSTITUTE(Q318,"&lt;/b&gt;","\b0 "),"&lt;b&gt;","\b ")),"")</f>
        <v/>
      </c>
      <c r="S318" s="1" t="str">
        <f aca="false">IF(A318="","",Product!F321)</f>
        <v/>
      </c>
      <c r="T318" s="1" t="str">
        <f aca="false">IF(A318="","",Product!H321)</f>
        <v/>
      </c>
      <c r="U318" s="8" t="str">
        <f aca="false">IF(A318="","",IF(Product!I321="","",Product!I321/30))</f>
        <v/>
      </c>
      <c r="V318" s="8" t="str">
        <f aca="false">IF(A318="","",Product!J321)</f>
        <v/>
      </c>
      <c r="W318" s="8" t="str">
        <f aca="false">IF(B318="","",Product!K321)</f>
        <v/>
      </c>
      <c r="X318" s="8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8" t="str">
        <f aca="false">IF(A319="","",IF(Product!N322="",ROUND(Product!M322,0),ROUND(Product!N322,0)))</f>
        <v/>
      </c>
      <c r="G319" s="8" t="str">
        <f aca="false">IF(A319="","",IF(Product!O322="",ROUND(Product!P322,0),ROUND(Product!O322,0)))</f>
        <v/>
      </c>
      <c r="H319" s="8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8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8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8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8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8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8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7" t="str">
        <f aca="false">IF(LEN(O319)=0,"",LEFT(O319,LEN(O319)-1))</f>
        <v/>
      </c>
      <c r="Q319" s="1" t="str">
        <f aca="false">IFERROR(IF(A319="","",SUBSTITUTE(IF(Product!AU322="",Product!AT322,Product!AU322),"&lt;br/&gt;","")),"")</f>
        <v/>
      </c>
      <c r="R319" s="1" t="str">
        <f aca="false">IFERROR(IF(A319="","",SUBSTITUTE(SUBSTITUTE(Q319,"&lt;/b&gt;","\b0 "),"&lt;b&gt;","\b ")),"")</f>
        <v/>
      </c>
      <c r="S319" s="1" t="str">
        <f aca="false">IF(A319="","",Product!F322)</f>
        <v/>
      </c>
      <c r="T319" s="1" t="str">
        <f aca="false">IF(A319="","",Product!H322)</f>
        <v/>
      </c>
      <c r="U319" s="8" t="str">
        <f aca="false">IF(A319="","",IF(Product!I322="","",Product!I322/30))</f>
        <v/>
      </c>
      <c r="V319" s="8" t="str">
        <f aca="false">IF(A319="","",Product!J322)</f>
        <v/>
      </c>
      <c r="W319" s="8" t="str">
        <f aca="false">IF(B319="","",Product!K322)</f>
        <v/>
      </c>
      <c r="X319" s="8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8" t="str">
        <f aca="false">IF(A320="","",IF(Product!N323="",ROUND(Product!M323,0),ROUND(Product!N323,0)))</f>
        <v/>
      </c>
      <c r="G320" s="8" t="str">
        <f aca="false">IF(A320="","",IF(Product!O323="",ROUND(Product!P323,0),ROUND(Product!O323,0)))</f>
        <v/>
      </c>
      <c r="H320" s="8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8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8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8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8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8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8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7" t="str">
        <f aca="false">IF(LEN(O320)=0,"",LEFT(O320,LEN(O320)-1))</f>
        <v/>
      </c>
      <c r="Q320" s="1" t="str">
        <f aca="false">IFERROR(IF(A320="","",SUBSTITUTE(IF(Product!AU323="",Product!AT323,Product!AU323),"&lt;br/&gt;","")),"")</f>
        <v/>
      </c>
      <c r="R320" s="1" t="str">
        <f aca="false">IFERROR(IF(A320="","",SUBSTITUTE(SUBSTITUTE(Q320,"&lt;/b&gt;","\b0 "),"&lt;b&gt;","\b ")),"")</f>
        <v/>
      </c>
      <c r="S320" s="1" t="str">
        <f aca="false">IF(A320="","",Product!F323)</f>
        <v/>
      </c>
      <c r="T320" s="1" t="str">
        <f aca="false">IF(A320="","",Product!H323)</f>
        <v/>
      </c>
      <c r="U320" s="8" t="str">
        <f aca="false">IF(A320="","",IF(Product!I323="","",Product!I323/30))</f>
        <v/>
      </c>
      <c r="V320" s="8" t="str">
        <f aca="false">IF(A320="","",Product!J323)</f>
        <v/>
      </c>
      <c r="W320" s="8" t="str">
        <f aca="false">IF(B320="","",Product!K323)</f>
        <v/>
      </c>
      <c r="X320" s="8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8" t="str">
        <f aca="false">IF(A321="","",IF(Product!N324="",ROUND(Product!M324,0),ROUND(Product!N324,0)))</f>
        <v/>
      </c>
      <c r="G321" s="8" t="str">
        <f aca="false">IF(A321="","",IF(Product!O324="",ROUND(Product!P324,0),ROUND(Product!O324,0)))</f>
        <v/>
      </c>
      <c r="H321" s="8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8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8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8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8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8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8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7" t="str">
        <f aca="false">IF(LEN(O321)=0,"",LEFT(O321,LEN(O321)-1))</f>
        <v/>
      </c>
      <c r="Q321" s="1" t="str">
        <f aca="false">IFERROR(IF(A321="","",SUBSTITUTE(IF(Product!AU324="",Product!AT324,Product!AU324),"&lt;br/&gt;","")),"")</f>
        <v/>
      </c>
      <c r="R321" s="1" t="str">
        <f aca="false">IFERROR(IF(A321="","",SUBSTITUTE(SUBSTITUTE(Q321,"&lt;/b&gt;","\b0 "),"&lt;b&gt;","\b ")),"")</f>
        <v/>
      </c>
      <c r="S321" s="1" t="str">
        <f aca="false">IF(A321="","",Product!F324)</f>
        <v/>
      </c>
      <c r="T321" s="1" t="str">
        <f aca="false">IF(A321="","",Product!H324)</f>
        <v/>
      </c>
      <c r="U321" s="8" t="str">
        <f aca="false">IF(A321="","",IF(Product!I324="","",Product!I324/30))</f>
        <v/>
      </c>
      <c r="V321" s="8" t="str">
        <f aca="false">IF(A321="","",Product!J324)</f>
        <v/>
      </c>
      <c r="W321" s="8" t="str">
        <f aca="false">IF(B321="","",Product!K324)</f>
        <v/>
      </c>
      <c r="X321" s="8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8" t="str">
        <f aca="false">IF(A322="","",IF(Product!N325="",ROUND(Product!M325,0),ROUND(Product!N325,0)))</f>
        <v/>
      </c>
      <c r="G322" s="8" t="str">
        <f aca="false">IF(A322="","",IF(Product!O325="",ROUND(Product!P325,0),ROUND(Product!O325,0)))</f>
        <v/>
      </c>
      <c r="H322" s="8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8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8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8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8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8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8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7" t="str">
        <f aca="false">IF(LEN(O322)=0,"",LEFT(O322,LEN(O322)-1))</f>
        <v/>
      </c>
      <c r="Q322" s="1" t="str">
        <f aca="false">IFERROR(IF(A322="","",SUBSTITUTE(IF(Product!AU325="",Product!AT325,Product!AU325),"&lt;br/&gt;","")),"")</f>
        <v/>
      </c>
      <c r="R322" s="1" t="str">
        <f aca="false">IFERROR(IF(A322="","",SUBSTITUTE(SUBSTITUTE(Q322,"&lt;/b&gt;","\b0 "),"&lt;b&gt;","\b ")),"")</f>
        <v/>
      </c>
      <c r="S322" s="1" t="str">
        <f aca="false">IF(A322="","",Product!F325)</f>
        <v/>
      </c>
      <c r="T322" s="1" t="str">
        <f aca="false">IF(A322="","",Product!H325)</f>
        <v/>
      </c>
      <c r="U322" s="8" t="str">
        <f aca="false">IF(A322="","",IF(Product!I325="","",Product!I325/30))</f>
        <v/>
      </c>
      <c r="V322" s="8" t="str">
        <f aca="false">IF(A322="","",Product!J325)</f>
        <v/>
      </c>
      <c r="W322" s="8" t="str">
        <f aca="false">IF(B322="","",Product!K325)</f>
        <v/>
      </c>
      <c r="X322" s="8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8" t="str">
        <f aca="false">IF(A323="","",IF(Product!N326="",ROUND(Product!M326,0),ROUND(Product!N326,0)))</f>
        <v/>
      </c>
      <c r="G323" s="8" t="str">
        <f aca="false">IF(A323="","",IF(Product!O326="",ROUND(Product!P326,0),ROUND(Product!O326,0)))</f>
        <v/>
      </c>
      <c r="H323" s="8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8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8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8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8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8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8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7" t="str">
        <f aca="false">IF(LEN(O323)=0,"",LEFT(O323,LEN(O323)-1))</f>
        <v/>
      </c>
      <c r="Q323" s="1" t="str">
        <f aca="false">IFERROR(IF(A323="","",SUBSTITUTE(IF(Product!AU326="",Product!AT326,Product!AU326),"&lt;br/&gt;","")),"")</f>
        <v/>
      </c>
      <c r="R323" s="1" t="str">
        <f aca="false">IFERROR(IF(A323="","",SUBSTITUTE(SUBSTITUTE(Q323,"&lt;/b&gt;","\b0 "),"&lt;b&gt;","\b ")),"")</f>
        <v/>
      </c>
      <c r="S323" s="1" t="str">
        <f aca="false">IF(A323="","",Product!F326)</f>
        <v/>
      </c>
      <c r="T323" s="1" t="str">
        <f aca="false">IF(A323="","",Product!H326)</f>
        <v/>
      </c>
      <c r="U323" s="8" t="str">
        <f aca="false">IF(A323="","",IF(Product!I326="","",Product!I326/30))</f>
        <v/>
      </c>
      <c r="V323" s="8" t="str">
        <f aca="false">IF(A323="","",Product!J326)</f>
        <v/>
      </c>
      <c r="W323" s="8" t="str">
        <f aca="false">IF(B323="","",Product!K326)</f>
        <v/>
      </c>
      <c r="X323" s="8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8" t="str">
        <f aca="false">IF(A324="","",IF(Product!N327="",ROUND(Product!M327,0),ROUND(Product!N327,0)))</f>
        <v/>
      </c>
      <c r="G324" s="8" t="str">
        <f aca="false">IF(A324="","",IF(Product!O327="",ROUND(Product!P327,0),ROUND(Product!O327,0)))</f>
        <v/>
      </c>
      <c r="H324" s="8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8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8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8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8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8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8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7" t="str">
        <f aca="false">IF(LEN(O324)=0,"",LEFT(O324,LEN(O324)-1))</f>
        <v/>
      </c>
      <c r="Q324" s="1" t="str">
        <f aca="false">IFERROR(IF(A324="","",SUBSTITUTE(IF(Product!AU327="",Product!AT327,Product!AU327),"&lt;br/&gt;","")),"")</f>
        <v/>
      </c>
      <c r="R324" s="1" t="str">
        <f aca="false">IFERROR(IF(A324="","",SUBSTITUTE(SUBSTITUTE(Q324,"&lt;/b&gt;","\b0 "),"&lt;b&gt;","\b ")),"")</f>
        <v/>
      </c>
      <c r="S324" s="1" t="str">
        <f aca="false">IF(A324="","",Product!F327)</f>
        <v/>
      </c>
      <c r="T324" s="1" t="str">
        <f aca="false">IF(A324="","",Product!H327)</f>
        <v/>
      </c>
      <c r="U324" s="8" t="str">
        <f aca="false">IF(A324="","",IF(Product!I327="","",Product!I327/30))</f>
        <v/>
      </c>
      <c r="V324" s="8" t="str">
        <f aca="false">IF(A324="","",Product!J327)</f>
        <v/>
      </c>
      <c r="W324" s="8" t="str">
        <f aca="false">IF(B324="","",Product!K327)</f>
        <v/>
      </c>
      <c r="X324" s="8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8" t="str">
        <f aca="false">IF(A325="","",IF(Product!N328="",ROUND(Product!M328,0),ROUND(Product!N328,0)))</f>
        <v/>
      </c>
      <c r="G325" s="8" t="str">
        <f aca="false">IF(A325="","",IF(Product!O328="",ROUND(Product!P328,0),ROUND(Product!O328,0)))</f>
        <v/>
      </c>
      <c r="H325" s="8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8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8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8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8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8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8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7" t="str">
        <f aca="false">IF(LEN(O325)=0,"",LEFT(O325,LEN(O325)-1))</f>
        <v/>
      </c>
      <c r="Q325" s="1" t="str">
        <f aca="false">IFERROR(IF(A325="","",SUBSTITUTE(IF(Product!AU328="",Product!AT328,Product!AU328),"&lt;br/&gt;","")),"")</f>
        <v/>
      </c>
      <c r="R325" s="1" t="str">
        <f aca="false">IFERROR(IF(A325="","",SUBSTITUTE(SUBSTITUTE(Q325,"&lt;/b&gt;","\b0 "),"&lt;b&gt;","\b ")),"")</f>
        <v/>
      </c>
      <c r="S325" s="1" t="str">
        <f aca="false">IF(A325="","",Product!F328)</f>
        <v/>
      </c>
      <c r="T325" s="1" t="str">
        <f aca="false">IF(A325="","",Product!H328)</f>
        <v/>
      </c>
      <c r="U325" s="8" t="str">
        <f aca="false">IF(A325="","",IF(Product!I328="","",Product!I328/30))</f>
        <v/>
      </c>
      <c r="V325" s="8" t="str">
        <f aca="false">IF(A325="","",Product!J328)</f>
        <v/>
      </c>
      <c r="W325" s="8" t="str">
        <f aca="false">IF(B325="","",Product!K328)</f>
        <v/>
      </c>
      <c r="X325" s="8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8" t="str">
        <f aca="false">IF(A326="","",IF(Product!N329="",ROUND(Product!M329,0),ROUND(Product!N329,0)))</f>
        <v/>
      </c>
      <c r="G326" s="8" t="str">
        <f aca="false">IF(A326="","",IF(Product!O329="",ROUND(Product!P329,0),ROUND(Product!O329,0)))</f>
        <v/>
      </c>
      <c r="H326" s="8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8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8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8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8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8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8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7" t="str">
        <f aca="false">IF(LEN(O326)=0,"",LEFT(O326,LEN(O326)-1))</f>
        <v/>
      </c>
      <c r="Q326" s="1" t="str">
        <f aca="false">IFERROR(IF(A326="","",SUBSTITUTE(IF(Product!AU329="",Product!AT329,Product!AU329),"&lt;br/&gt;","")),"")</f>
        <v/>
      </c>
      <c r="R326" s="1" t="str">
        <f aca="false">IFERROR(IF(A326="","",SUBSTITUTE(SUBSTITUTE(Q326,"&lt;/b&gt;","\b0 "),"&lt;b&gt;","\b ")),"")</f>
        <v/>
      </c>
      <c r="S326" s="1" t="str">
        <f aca="false">IF(A326="","",Product!F329)</f>
        <v/>
      </c>
      <c r="T326" s="1" t="str">
        <f aca="false">IF(A326="","",Product!H329)</f>
        <v/>
      </c>
      <c r="U326" s="8" t="str">
        <f aca="false">IF(A326="","",IF(Product!I329="","",Product!I329/30))</f>
        <v/>
      </c>
      <c r="V326" s="8" t="str">
        <f aca="false">IF(A326="","",Product!J329)</f>
        <v/>
      </c>
      <c r="W326" s="8" t="str">
        <f aca="false">IF(B326="","",Product!K329)</f>
        <v/>
      </c>
      <c r="X326" s="8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8" t="str">
        <f aca="false">IF(A327="","",IF(Product!N330="",ROUND(Product!M330,0),ROUND(Product!N330,0)))</f>
        <v/>
      </c>
      <c r="G327" s="8" t="str">
        <f aca="false">IF(A327="","",IF(Product!O330="",ROUND(Product!P330,0),ROUND(Product!O330,0)))</f>
        <v/>
      </c>
      <c r="H327" s="8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8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8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8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8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8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8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7" t="str">
        <f aca="false">IF(LEN(O327)=0,"",LEFT(O327,LEN(O327)-1))</f>
        <v/>
      </c>
      <c r="Q327" s="1" t="str">
        <f aca="false">IFERROR(IF(A327="","",SUBSTITUTE(IF(Product!AU330="",Product!AT330,Product!AU330),"&lt;br/&gt;","")),"")</f>
        <v/>
      </c>
      <c r="R327" s="1" t="str">
        <f aca="false">IFERROR(IF(A327="","",SUBSTITUTE(SUBSTITUTE(Q327,"&lt;/b&gt;","\b0 "),"&lt;b&gt;","\b ")),"")</f>
        <v/>
      </c>
      <c r="S327" s="1" t="str">
        <f aca="false">IF(A327="","",Product!F330)</f>
        <v/>
      </c>
      <c r="T327" s="1" t="str">
        <f aca="false">IF(A327="","",Product!H330)</f>
        <v/>
      </c>
      <c r="U327" s="8" t="str">
        <f aca="false">IF(A327="","",IF(Product!I330="","",Product!I330/30))</f>
        <v/>
      </c>
      <c r="V327" s="8" t="str">
        <f aca="false">IF(A327="","",Product!J330)</f>
        <v/>
      </c>
      <c r="W327" s="8" t="str">
        <f aca="false">IF(B327="","",Product!K330)</f>
        <v/>
      </c>
      <c r="X327" s="8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8" t="str">
        <f aca="false">IF(A328="","",IF(Product!N331="",ROUND(Product!M331,0),ROUND(Product!N331,0)))</f>
        <v/>
      </c>
      <c r="G328" s="8" t="str">
        <f aca="false">IF(A328="","",IF(Product!O331="",ROUND(Product!P331,0),ROUND(Product!O331,0)))</f>
        <v/>
      </c>
      <c r="H328" s="8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8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8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8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8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8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8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7" t="str">
        <f aca="false">IF(LEN(O328)=0,"",LEFT(O328,LEN(O328)-1))</f>
        <v/>
      </c>
      <c r="Q328" s="1" t="str">
        <f aca="false">IFERROR(IF(A328="","",SUBSTITUTE(IF(Product!AU331="",Product!AT331,Product!AU331),"&lt;br/&gt;","")),"")</f>
        <v/>
      </c>
      <c r="R328" s="1" t="str">
        <f aca="false">IFERROR(IF(A328="","",SUBSTITUTE(SUBSTITUTE(Q328,"&lt;/b&gt;","\b0 "),"&lt;b&gt;","\b ")),"")</f>
        <v/>
      </c>
      <c r="S328" s="1" t="str">
        <f aca="false">IF(A328="","",Product!F331)</f>
        <v/>
      </c>
      <c r="T328" s="1" t="str">
        <f aca="false">IF(A328="","",Product!H331)</f>
        <v/>
      </c>
      <c r="U328" s="8" t="str">
        <f aca="false">IF(A328="","",IF(Product!I331="","",Product!I331/30))</f>
        <v/>
      </c>
      <c r="V328" s="8" t="str">
        <f aca="false">IF(A328="","",Product!J331)</f>
        <v/>
      </c>
      <c r="W328" s="8" t="str">
        <f aca="false">IF(B328="","",Product!K331)</f>
        <v/>
      </c>
      <c r="X328" s="8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8" t="str">
        <f aca="false">IF(A329="","",IF(Product!N332="",ROUND(Product!M332,0),ROUND(Product!N332,0)))</f>
        <v/>
      </c>
      <c r="G329" s="8" t="str">
        <f aca="false">IF(A329="","",IF(Product!O332="",ROUND(Product!P332,0),ROUND(Product!O332,0)))</f>
        <v/>
      </c>
      <c r="H329" s="8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8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8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8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8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8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8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7" t="str">
        <f aca="false">IF(LEN(O329)=0,"",LEFT(O329,LEN(O329)-1))</f>
        <v/>
      </c>
      <c r="Q329" s="1" t="str">
        <f aca="false">IFERROR(IF(A329="","",SUBSTITUTE(IF(Product!AU332="",Product!AT332,Product!AU332),"&lt;br/&gt;","")),"")</f>
        <v/>
      </c>
      <c r="R329" s="1" t="str">
        <f aca="false">IFERROR(IF(A329="","",SUBSTITUTE(SUBSTITUTE(Q329,"&lt;/b&gt;","\b0 "),"&lt;b&gt;","\b ")),"")</f>
        <v/>
      </c>
      <c r="S329" s="1" t="str">
        <f aca="false">IF(A329="","",Product!F332)</f>
        <v/>
      </c>
      <c r="T329" s="1" t="str">
        <f aca="false">IF(A329="","",Product!H332)</f>
        <v/>
      </c>
      <c r="U329" s="8" t="str">
        <f aca="false">IF(A329="","",IF(Product!I332="","",Product!I332/30))</f>
        <v/>
      </c>
      <c r="V329" s="8" t="str">
        <f aca="false">IF(A329="","",Product!J332)</f>
        <v/>
      </c>
      <c r="W329" s="8" t="str">
        <f aca="false">IF(B329="","",Product!K332)</f>
        <v/>
      </c>
      <c r="X329" s="8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8" t="str">
        <f aca="false">IF(A330="","",IF(Product!N333="",ROUND(Product!M333,0),ROUND(Product!N333,0)))</f>
        <v/>
      </c>
      <c r="G330" s="8" t="str">
        <f aca="false">IF(A330="","",IF(Product!O333="",ROUND(Product!P333,0),ROUND(Product!O333,0)))</f>
        <v/>
      </c>
      <c r="H330" s="8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8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8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8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8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8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8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7" t="str">
        <f aca="false">IF(LEN(O330)=0,"",LEFT(O330,LEN(O330)-1))</f>
        <v/>
      </c>
      <c r="Q330" s="1" t="str">
        <f aca="false">IFERROR(IF(A330="","",SUBSTITUTE(IF(Product!AU333="",Product!AT333,Product!AU333),"&lt;br/&gt;","")),"")</f>
        <v/>
      </c>
      <c r="R330" s="1" t="str">
        <f aca="false">IFERROR(IF(A330="","",SUBSTITUTE(SUBSTITUTE(Q330,"&lt;/b&gt;","\b0 "),"&lt;b&gt;","\b ")),"")</f>
        <v/>
      </c>
      <c r="S330" s="1" t="str">
        <f aca="false">IF(A330="","",Product!F333)</f>
        <v/>
      </c>
      <c r="T330" s="1" t="str">
        <f aca="false">IF(A330="","",Product!H333)</f>
        <v/>
      </c>
      <c r="U330" s="8" t="str">
        <f aca="false">IF(A330="","",IF(Product!I333="","",Product!I333/30))</f>
        <v/>
      </c>
      <c r="V330" s="8" t="str">
        <f aca="false">IF(A330="","",Product!J333)</f>
        <v/>
      </c>
      <c r="W330" s="8" t="str">
        <f aca="false">IF(B330="","",Product!K333)</f>
        <v/>
      </c>
      <c r="X330" s="8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8" t="str">
        <f aca="false">IF(A331="","",IF(Product!N334="",ROUND(Product!M334,0),ROUND(Product!N334,0)))</f>
        <v/>
      </c>
      <c r="G331" s="8" t="str">
        <f aca="false">IF(A331="","",IF(Product!O334="",ROUND(Product!P334,0),ROUND(Product!O334,0)))</f>
        <v/>
      </c>
      <c r="H331" s="8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8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8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8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8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8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8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7" t="str">
        <f aca="false">IF(LEN(O331)=0,"",LEFT(O331,LEN(O331)-1))</f>
        <v/>
      </c>
      <c r="Q331" s="1" t="str">
        <f aca="false">IFERROR(IF(A331="","",SUBSTITUTE(IF(Product!AU334="",Product!AT334,Product!AU334),"&lt;br/&gt;","")),"")</f>
        <v/>
      </c>
      <c r="R331" s="1" t="str">
        <f aca="false">IFERROR(IF(A331="","",SUBSTITUTE(SUBSTITUTE(Q331,"&lt;/b&gt;","\b0 "),"&lt;b&gt;","\b ")),"")</f>
        <v/>
      </c>
      <c r="S331" s="1" t="str">
        <f aca="false">IF(A331="","",Product!F334)</f>
        <v/>
      </c>
      <c r="T331" s="1" t="str">
        <f aca="false">IF(A331="","",Product!H334)</f>
        <v/>
      </c>
      <c r="U331" s="8" t="str">
        <f aca="false">IF(A331="","",IF(Product!I334="","",Product!I334/30))</f>
        <v/>
      </c>
      <c r="V331" s="8" t="str">
        <f aca="false">IF(A331="","",Product!J334)</f>
        <v/>
      </c>
      <c r="W331" s="8" t="str">
        <f aca="false">IF(B331="","",Product!K334)</f>
        <v/>
      </c>
      <c r="X331" s="8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8" t="str">
        <f aca="false">IF(A332="","",IF(Product!N335="",ROUND(Product!M335,0),ROUND(Product!N335,0)))</f>
        <v/>
      </c>
      <c r="G332" s="8" t="str">
        <f aca="false">IF(A332="","",IF(Product!O335="",ROUND(Product!P335,0),ROUND(Product!O335,0)))</f>
        <v/>
      </c>
      <c r="H332" s="8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8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8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8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8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8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8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7" t="str">
        <f aca="false">IF(LEN(O332)=0,"",LEFT(O332,LEN(O332)-1))</f>
        <v/>
      </c>
      <c r="Q332" s="1" t="str">
        <f aca="false">IFERROR(IF(A332="","",SUBSTITUTE(IF(Product!AU335="",Product!AT335,Product!AU335),"&lt;br/&gt;","")),"")</f>
        <v/>
      </c>
      <c r="R332" s="1" t="str">
        <f aca="false">IFERROR(IF(A332="","",SUBSTITUTE(SUBSTITUTE(Q332,"&lt;/b&gt;","\b0 "),"&lt;b&gt;","\b ")),"")</f>
        <v/>
      </c>
      <c r="S332" s="1" t="str">
        <f aca="false">IF(A332="","",Product!F335)</f>
        <v/>
      </c>
      <c r="T332" s="1" t="str">
        <f aca="false">IF(A332="","",Product!H335)</f>
        <v/>
      </c>
      <c r="U332" s="8" t="str">
        <f aca="false">IF(A332="","",IF(Product!I335="","",Product!I335/30))</f>
        <v/>
      </c>
      <c r="V332" s="8" t="str">
        <f aca="false">IF(A332="","",Product!J335)</f>
        <v/>
      </c>
      <c r="W332" s="8" t="str">
        <f aca="false">IF(B332="","",Product!K335)</f>
        <v/>
      </c>
      <c r="X332" s="8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8" t="str">
        <f aca="false">IF(A333="","",IF(Product!N336="",ROUND(Product!M336,0),ROUND(Product!N336,0)))</f>
        <v/>
      </c>
      <c r="G333" s="8" t="str">
        <f aca="false">IF(A333="","",IF(Product!O336="",ROUND(Product!P336,0),ROUND(Product!O336,0)))</f>
        <v/>
      </c>
      <c r="H333" s="8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8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8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8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8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8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8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7" t="str">
        <f aca="false">IF(LEN(O333)=0,"",LEFT(O333,LEN(O333)-1))</f>
        <v/>
      </c>
      <c r="Q333" s="1" t="str">
        <f aca="false">IFERROR(IF(A333="","",SUBSTITUTE(IF(Product!AU336="",Product!AT336,Product!AU336),"&lt;br/&gt;","")),"")</f>
        <v/>
      </c>
      <c r="R333" s="1" t="str">
        <f aca="false">IFERROR(IF(A333="","",SUBSTITUTE(SUBSTITUTE(Q333,"&lt;/b&gt;","\b0 "),"&lt;b&gt;","\b ")),"")</f>
        <v/>
      </c>
      <c r="S333" s="1" t="str">
        <f aca="false">IF(A333="","",Product!F336)</f>
        <v/>
      </c>
      <c r="T333" s="1" t="str">
        <f aca="false">IF(A333="","",Product!H336)</f>
        <v/>
      </c>
      <c r="U333" s="8" t="str">
        <f aca="false">IF(A333="","",IF(Product!I336="","",Product!I336/30))</f>
        <v/>
      </c>
      <c r="V333" s="8" t="str">
        <f aca="false">IF(A333="","",Product!J336)</f>
        <v/>
      </c>
      <c r="W333" s="8" t="str">
        <f aca="false">IF(B333="","",Product!K336)</f>
        <v/>
      </c>
      <c r="X333" s="8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8" t="str">
        <f aca="false">IF(A334="","",IF(Product!N337="",ROUND(Product!M337,0),ROUND(Product!N337,0)))</f>
        <v/>
      </c>
      <c r="G334" s="8" t="str">
        <f aca="false">IF(A334="","",IF(Product!O337="",ROUND(Product!P337,0),ROUND(Product!O337,0)))</f>
        <v/>
      </c>
      <c r="H334" s="8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8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8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8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8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8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8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7" t="str">
        <f aca="false">IF(LEN(O334)=0,"",LEFT(O334,LEN(O334)-1))</f>
        <v/>
      </c>
      <c r="Q334" s="1" t="str">
        <f aca="false">IFERROR(IF(A334="","",SUBSTITUTE(IF(Product!AU337="",Product!AT337,Product!AU337),"&lt;br/&gt;","")),"")</f>
        <v/>
      </c>
      <c r="R334" s="1" t="str">
        <f aca="false">IFERROR(IF(A334="","",SUBSTITUTE(SUBSTITUTE(Q334,"&lt;/b&gt;","\b0 "),"&lt;b&gt;","\b ")),"")</f>
        <v/>
      </c>
      <c r="S334" s="1" t="str">
        <f aca="false">IF(A334="","",Product!F337)</f>
        <v/>
      </c>
      <c r="T334" s="1" t="str">
        <f aca="false">IF(A334="","",Product!H337)</f>
        <v/>
      </c>
      <c r="U334" s="8" t="str">
        <f aca="false">IF(A334="","",IF(Product!I337="","",Product!I337/30))</f>
        <v/>
      </c>
      <c r="V334" s="8" t="str">
        <f aca="false">IF(A334="","",Product!J337)</f>
        <v/>
      </c>
      <c r="W334" s="8" t="str">
        <f aca="false">IF(B334="","",Product!K337)</f>
        <v/>
      </c>
      <c r="X334" s="8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8" t="str">
        <f aca="false">IF(A335="","",IF(Product!N338="",ROUND(Product!M338,0),ROUND(Product!N338,0)))</f>
        <v/>
      </c>
      <c r="G335" s="8" t="str">
        <f aca="false">IF(A335="","",IF(Product!O338="",ROUND(Product!P338,0),ROUND(Product!O338,0)))</f>
        <v/>
      </c>
      <c r="H335" s="8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8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8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8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8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8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8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7" t="str">
        <f aca="false">IF(LEN(O335)=0,"",LEFT(O335,LEN(O335)-1))</f>
        <v/>
      </c>
      <c r="Q335" s="1" t="str">
        <f aca="false">IFERROR(IF(A335="","",SUBSTITUTE(IF(Product!AU338="",Product!AT338,Product!AU338),"&lt;br/&gt;","")),"")</f>
        <v/>
      </c>
      <c r="R335" s="1" t="str">
        <f aca="false">IFERROR(IF(A335="","",SUBSTITUTE(SUBSTITUTE(Q335,"&lt;/b&gt;","\b0 "),"&lt;b&gt;","\b ")),"")</f>
        <v/>
      </c>
      <c r="S335" s="1" t="str">
        <f aca="false">IF(A335="","",Product!F338)</f>
        <v/>
      </c>
      <c r="T335" s="1" t="str">
        <f aca="false">IF(A335="","",Product!H338)</f>
        <v/>
      </c>
      <c r="U335" s="8" t="str">
        <f aca="false">IF(A335="","",IF(Product!I338="","",Product!I338/30))</f>
        <v/>
      </c>
      <c r="V335" s="8" t="str">
        <f aca="false">IF(A335="","",Product!J338)</f>
        <v/>
      </c>
      <c r="W335" s="8" t="str">
        <f aca="false">IF(B335="","",Product!K338)</f>
        <v/>
      </c>
      <c r="X335" s="8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8" t="str">
        <f aca="false">IF(A336="","",IF(Product!N339="",ROUND(Product!M339,0),ROUND(Product!N339,0)))</f>
        <v/>
      </c>
      <c r="G336" s="8" t="str">
        <f aca="false">IF(A336="","",IF(Product!O339="",ROUND(Product!P339,0),ROUND(Product!O339,0)))</f>
        <v/>
      </c>
      <c r="H336" s="8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8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8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8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8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8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8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7" t="str">
        <f aca="false">IF(LEN(O336)=0,"",LEFT(O336,LEN(O336)-1))</f>
        <v/>
      </c>
      <c r="Q336" s="1" t="str">
        <f aca="false">IFERROR(IF(A336="","",SUBSTITUTE(IF(Product!AU339="",Product!AT339,Product!AU339),"&lt;br/&gt;","")),"")</f>
        <v/>
      </c>
      <c r="R336" s="1" t="str">
        <f aca="false">IFERROR(IF(A336="","",SUBSTITUTE(SUBSTITUTE(Q336,"&lt;/b&gt;","\b0 "),"&lt;b&gt;","\b ")),"")</f>
        <v/>
      </c>
      <c r="S336" s="1" t="str">
        <f aca="false">IF(A336="","",Product!F339)</f>
        <v/>
      </c>
      <c r="T336" s="1" t="str">
        <f aca="false">IF(A336="","",Product!H339)</f>
        <v/>
      </c>
      <c r="U336" s="8" t="str">
        <f aca="false">IF(A336="","",IF(Product!I339="","",Product!I339/30))</f>
        <v/>
      </c>
      <c r="V336" s="8" t="str">
        <f aca="false">IF(A336="","",Product!J339)</f>
        <v/>
      </c>
      <c r="W336" s="8" t="str">
        <f aca="false">IF(B336="","",Product!K339)</f>
        <v/>
      </c>
      <c r="X336" s="8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8" t="str">
        <f aca="false">IF(A337="","",IF(Product!N340="",ROUND(Product!M340,0),ROUND(Product!N340,0)))</f>
        <v/>
      </c>
      <c r="G337" s="8" t="str">
        <f aca="false">IF(A337="","",IF(Product!O340="",ROUND(Product!P340,0),ROUND(Product!O340,0)))</f>
        <v/>
      </c>
      <c r="H337" s="8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8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8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8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8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8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8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7" t="str">
        <f aca="false">IF(LEN(O337)=0,"",LEFT(O337,LEN(O337)-1))</f>
        <v/>
      </c>
      <c r="Q337" s="1" t="str">
        <f aca="false">IFERROR(IF(A337="","",SUBSTITUTE(IF(Product!AU340="",Product!AT340,Product!AU340),"&lt;br/&gt;","")),"")</f>
        <v/>
      </c>
      <c r="R337" s="1" t="str">
        <f aca="false">IFERROR(IF(A337="","",SUBSTITUTE(SUBSTITUTE(Q337,"&lt;/b&gt;","\b0 "),"&lt;b&gt;","\b ")),"")</f>
        <v/>
      </c>
      <c r="S337" s="1" t="str">
        <f aca="false">IF(A337="","",Product!F340)</f>
        <v/>
      </c>
      <c r="T337" s="1" t="str">
        <f aca="false">IF(A337="","",Product!H340)</f>
        <v/>
      </c>
      <c r="U337" s="8" t="str">
        <f aca="false">IF(A337="","",IF(Product!I340="","",Product!I340/30))</f>
        <v/>
      </c>
      <c r="V337" s="8" t="str">
        <f aca="false">IF(A337="","",Product!J340)</f>
        <v/>
      </c>
      <c r="W337" s="8" t="str">
        <f aca="false">IF(B337="","",Product!K340)</f>
        <v/>
      </c>
      <c r="X337" s="8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8" t="str">
        <f aca="false">IF(A338="","",IF(Product!N341="",ROUND(Product!M341,0),ROUND(Product!N341,0)))</f>
        <v/>
      </c>
      <c r="G338" s="8" t="str">
        <f aca="false">IF(A338="","",IF(Product!O341="",ROUND(Product!P341,0),ROUND(Product!O341,0)))</f>
        <v/>
      </c>
      <c r="H338" s="8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8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8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8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8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8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8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7" t="str">
        <f aca="false">IF(LEN(O338)=0,"",LEFT(O338,LEN(O338)-1))</f>
        <v/>
      </c>
      <c r="Q338" s="1" t="str">
        <f aca="false">IFERROR(IF(A338="","",SUBSTITUTE(IF(Product!AU341="",Product!AT341,Product!AU341),"&lt;br/&gt;","")),"")</f>
        <v/>
      </c>
      <c r="R338" s="1" t="str">
        <f aca="false">IFERROR(IF(A338="","",SUBSTITUTE(SUBSTITUTE(Q338,"&lt;/b&gt;","\b0 "),"&lt;b&gt;","\b ")),"")</f>
        <v/>
      </c>
      <c r="S338" s="1" t="str">
        <f aca="false">IF(A338="","",Product!F341)</f>
        <v/>
      </c>
      <c r="T338" s="1" t="str">
        <f aca="false">IF(A338="","",Product!H341)</f>
        <v/>
      </c>
      <c r="U338" s="8" t="str">
        <f aca="false">IF(A338="","",IF(Product!I341="","",Product!I341/30))</f>
        <v/>
      </c>
      <c r="V338" s="8" t="str">
        <f aca="false">IF(A338="","",Product!J341)</f>
        <v/>
      </c>
      <c r="W338" s="8" t="str">
        <f aca="false">IF(B338="","",Product!K341)</f>
        <v/>
      </c>
      <c r="X338" s="8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8" t="str">
        <f aca="false">IF(A339="","",IF(Product!N342="",ROUND(Product!M342,0),ROUND(Product!N342,0)))</f>
        <v/>
      </c>
      <c r="G339" s="8" t="str">
        <f aca="false">IF(A339="","",IF(Product!O342="",ROUND(Product!P342,0),ROUND(Product!O342,0)))</f>
        <v/>
      </c>
      <c r="H339" s="8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8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8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8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8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8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8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7" t="str">
        <f aca="false">IF(LEN(O339)=0,"",LEFT(O339,LEN(O339)-1))</f>
        <v/>
      </c>
      <c r="Q339" s="1" t="str">
        <f aca="false">IFERROR(IF(A339="","",SUBSTITUTE(IF(Product!AU342="",Product!AT342,Product!AU342),"&lt;br/&gt;","")),"")</f>
        <v/>
      </c>
      <c r="R339" s="1" t="str">
        <f aca="false">IFERROR(IF(A339="","",SUBSTITUTE(SUBSTITUTE(Q339,"&lt;/b&gt;","\b0 "),"&lt;b&gt;","\b ")),"")</f>
        <v/>
      </c>
      <c r="S339" s="1" t="str">
        <f aca="false">IF(A339="","",Product!F342)</f>
        <v/>
      </c>
      <c r="T339" s="1" t="str">
        <f aca="false">IF(A339="","",Product!H342)</f>
        <v/>
      </c>
      <c r="U339" s="8" t="str">
        <f aca="false">IF(A339="","",IF(Product!I342="","",Product!I342/30))</f>
        <v/>
      </c>
      <c r="V339" s="8" t="str">
        <f aca="false">IF(A339="","",Product!J342)</f>
        <v/>
      </c>
      <c r="W339" s="8" t="str">
        <f aca="false">IF(B339="","",Product!K342)</f>
        <v/>
      </c>
      <c r="X339" s="8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8" t="str">
        <f aca="false">IF(A340="","",IF(Product!N343="",ROUND(Product!M343,0),ROUND(Product!N343,0)))</f>
        <v/>
      </c>
      <c r="G340" s="8" t="str">
        <f aca="false">IF(A340="","",IF(Product!O343="",ROUND(Product!P343,0),ROUND(Product!O343,0)))</f>
        <v/>
      </c>
      <c r="H340" s="8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8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8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8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8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8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8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7" t="str">
        <f aca="false">IF(LEN(O340)=0,"",LEFT(O340,LEN(O340)-1))</f>
        <v/>
      </c>
      <c r="Q340" s="1" t="str">
        <f aca="false">IFERROR(IF(A340="","",SUBSTITUTE(IF(Product!AU343="",Product!AT343,Product!AU343),"&lt;br/&gt;","")),"")</f>
        <v/>
      </c>
      <c r="R340" s="1" t="str">
        <f aca="false">IFERROR(IF(A340="","",SUBSTITUTE(SUBSTITUTE(Q340,"&lt;/b&gt;","\b0 "),"&lt;b&gt;","\b ")),"")</f>
        <v/>
      </c>
      <c r="S340" s="1" t="str">
        <f aca="false">IF(A340="","",Product!F343)</f>
        <v/>
      </c>
      <c r="T340" s="1" t="str">
        <f aca="false">IF(A340="","",Product!H343)</f>
        <v/>
      </c>
      <c r="U340" s="8" t="str">
        <f aca="false">IF(A340="","",IF(Product!I343="","",Product!I343/30))</f>
        <v/>
      </c>
      <c r="V340" s="8" t="str">
        <f aca="false">IF(A340="","",Product!J343)</f>
        <v/>
      </c>
      <c r="W340" s="8" t="str">
        <f aca="false">IF(B340="","",Product!K343)</f>
        <v/>
      </c>
      <c r="X340" s="8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8" t="str">
        <f aca="false">IF(A341="","",IF(Product!N344="",ROUND(Product!M344,0),ROUND(Product!N344,0)))</f>
        <v/>
      </c>
      <c r="G341" s="8" t="str">
        <f aca="false">IF(A341="","",IF(Product!O344="",ROUND(Product!P344,0),ROUND(Product!O344,0)))</f>
        <v/>
      </c>
      <c r="H341" s="8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8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8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8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8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8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8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7" t="str">
        <f aca="false">IF(LEN(O341)=0,"",LEFT(O341,LEN(O341)-1))</f>
        <v/>
      </c>
      <c r="Q341" s="1" t="str">
        <f aca="false">IFERROR(IF(A341="","",SUBSTITUTE(IF(Product!AU344="",Product!AT344,Product!AU344),"&lt;br/&gt;","")),"")</f>
        <v/>
      </c>
      <c r="R341" s="1" t="str">
        <f aca="false">IFERROR(IF(A341="","",SUBSTITUTE(SUBSTITUTE(Q341,"&lt;/b&gt;","\b0 "),"&lt;b&gt;","\b ")),"")</f>
        <v/>
      </c>
      <c r="S341" s="1" t="str">
        <f aca="false">IF(A341="","",Product!F344)</f>
        <v/>
      </c>
      <c r="T341" s="1" t="str">
        <f aca="false">IF(A341="","",Product!H344)</f>
        <v/>
      </c>
      <c r="U341" s="8" t="str">
        <f aca="false">IF(A341="","",IF(Product!I344="","",Product!I344/30))</f>
        <v/>
      </c>
      <c r="V341" s="8" t="str">
        <f aca="false">IF(A341="","",Product!J344)</f>
        <v/>
      </c>
      <c r="W341" s="8" t="str">
        <f aca="false">IF(B341="","",Product!K344)</f>
        <v/>
      </c>
      <c r="X341" s="8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8" t="str">
        <f aca="false">IF(A342="","",IF(Product!N345="",ROUND(Product!M345,0),ROUND(Product!N345,0)))</f>
        <v/>
      </c>
      <c r="G342" s="8" t="str">
        <f aca="false">IF(A342="","",IF(Product!O345="",ROUND(Product!P345,0),ROUND(Product!O345,0)))</f>
        <v/>
      </c>
      <c r="H342" s="8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8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8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8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8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8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8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7" t="str">
        <f aca="false">IF(LEN(O342)=0,"",LEFT(O342,LEN(O342)-1))</f>
        <v/>
      </c>
      <c r="Q342" s="1" t="str">
        <f aca="false">IFERROR(IF(A342="","",SUBSTITUTE(IF(Product!AU345="",Product!AT345,Product!AU345),"&lt;br/&gt;","")),"")</f>
        <v/>
      </c>
      <c r="R342" s="1" t="str">
        <f aca="false">IFERROR(IF(A342="","",SUBSTITUTE(SUBSTITUTE(Q342,"&lt;/b&gt;","\b0 "),"&lt;b&gt;","\b ")),"")</f>
        <v/>
      </c>
      <c r="S342" s="1" t="str">
        <f aca="false">IF(A342="","",Product!F345)</f>
        <v/>
      </c>
      <c r="T342" s="1" t="str">
        <f aca="false">IF(A342="","",Product!H345)</f>
        <v/>
      </c>
      <c r="U342" s="8" t="str">
        <f aca="false">IF(A342="","",IF(Product!I345="","",Product!I345/30))</f>
        <v/>
      </c>
      <c r="V342" s="8" t="str">
        <f aca="false">IF(A342="","",Product!J345)</f>
        <v/>
      </c>
      <c r="W342" s="8" t="str">
        <f aca="false">IF(B342="","",Product!K345)</f>
        <v/>
      </c>
      <c r="X342" s="8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8" t="str">
        <f aca="false">IF(A343="","",IF(Product!N346="",ROUND(Product!M346,0),ROUND(Product!N346,0)))</f>
        <v/>
      </c>
      <c r="G343" s="8" t="str">
        <f aca="false">IF(A343="","",IF(Product!O346="",ROUND(Product!P346,0),ROUND(Product!O346,0)))</f>
        <v/>
      </c>
      <c r="H343" s="8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8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8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8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8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8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8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7" t="str">
        <f aca="false">IF(LEN(O343)=0,"",LEFT(O343,LEN(O343)-1))</f>
        <v/>
      </c>
      <c r="Q343" s="1" t="str">
        <f aca="false">IFERROR(IF(A343="","",SUBSTITUTE(IF(Product!AU346="",Product!AT346,Product!AU346),"&lt;br/&gt;","")),"")</f>
        <v/>
      </c>
      <c r="R343" s="1" t="str">
        <f aca="false">IFERROR(IF(A343="","",SUBSTITUTE(SUBSTITUTE(Q343,"&lt;/b&gt;","\b0 "),"&lt;b&gt;","\b ")),"")</f>
        <v/>
      </c>
      <c r="S343" s="1" t="str">
        <f aca="false">IF(A343="","",Product!F346)</f>
        <v/>
      </c>
      <c r="T343" s="1" t="str">
        <f aca="false">IF(A343="","",Product!H346)</f>
        <v/>
      </c>
      <c r="U343" s="8" t="str">
        <f aca="false">IF(A343="","",IF(Product!I346="","",Product!I346/30))</f>
        <v/>
      </c>
      <c r="V343" s="8" t="str">
        <f aca="false">IF(A343="","",Product!J346)</f>
        <v/>
      </c>
      <c r="W343" s="8" t="str">
        <f aca="false">IF(B343="","",Product!K346)</f>
        <v/>
      </c>
      <c r="X343" s="8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8" t="str">
        <f aca="false">IF(A344="","",IF(Product!N347="",ROUND(Product!M347,0),ROUND(Product!N347,0)))</f>
        <v/>
      </c>
      <c r="G344" s="8" t="str">
        <f aca="false">IF(A344="","",IF(Product!O347="",ROUND(Product!P347,0),ROUND(Product!O347,0)))</f>
        <v/>
      </c>
      <c r="H344" s="8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8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8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8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8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8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8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7" t="str">
        <f aca="false">IF(LEN(O344)=0,"",LEFT(O344,LEN(O344)-1))</f>
        <v/>
      </c>
      <c r="Q344" s="1" t="str">
        <f aca="false">IFERROR(IF(A344="","",SUBSTITUTE(IF(Product!AU347="",Product!AT347,Product!AU347),"&lt;br/&gt;","")),"")</f>
        <v/>
      </c>
      <c r="R344" s="1" t="str">
        <f aca="false">IFERROR(IF(A344="","",SUBSTITUTE(SUBSTITUTE(Q344,"&lt;/b&gt;","\b0 "),"&lt;b&gt;","\b ")),"")</f>
        <v/>
      </c>
      <c r="S344" s="1" t="str">
        <f aca="false">IF(A344="","",Product!F347)</f>
        <v/>
      </c>
      <c r="T344" s="1" t="str">
        <f aca="false">IF(A344="","",Product!H347)</f>
        <v/>
      </c>
      <c r="U344" s="8" t="str">
        <f aca="false">IF(A344="","",IF(Product!I347="","",Product!I347/30))</f>
        <v/>
      </c>
      <c r="V344" s="8" t="str">
        <f aca="false">IF(A344="","",Product!J347)</f>
        <v/>
      </c>
      <c r="W344" s="8" t="str">
        <f aca="false">IF(B344="","",Product!K347)</f>
        <v/>
      </c>
      <c r="X344" s="8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8" t="str">
        <f aca="false">IF(A345="","",IF(Product!N348="",ROUND(Product!M348,0),ROUND(Product!N348,0)))</f>
        <v/>
      </c>
      <c r="G345" s="8" t="str">
        <f aca="false">IF(A345="","",IF(Product!O348="",ROUND(Product!P348,0),ROUND(Product!O348,0)))</f>
        <v/>
      </c>
      <c r="H345" s="8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8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8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8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8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8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8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7" t="str">
        <f aca="false">IF(LEN(O345)=0,"",LEFT(O345,LEN(O345)-1))</f>
        <v/>
      </c>
      <c r="Q345" s="1" t="str">
        <f aca="false">IFERROR(IF(A345="","",SUBSTITUTE(IF(Product!AU348="",Product!AT348,Product!AU348),"&lt;br/&gt;","")),"")</f>
        <v/>
      </c>
      <c r="R345" s="1" t="str">
        <f aca="false">IFERROR(IF(A345="","",SUBSTITUTE(SUBSTITUTE(Q345,"&lt;/b&gt;","\b0 "),"&lt;b&gt;","\b ")),"")</f>
        <v/>
      </c>
      <c r="S345" s="1" t="str">
        <f aca="false">IF(A345="","",Product!F348)</f>
        <v/>
      </c>
      <c r="T345" s="1" t="str">
        <f aca="false">IF(A345="","",Product!H348)</f>
        <v/>
      </c>
      <c r="U345" s="8" t="str">
        <f aca="false">IF(A345="","",IF(Product!I348="","",Product!I348/30))</f>
        <v/>
      </c>
      <c r="V345" s="8" t="str">
        <f aca="false">IF(A345="","",Product!J348)</f>
        <v/>
      </c>
      <c r="W345" s="8" t="str">
        <f aca="false">IF(B345="","",Product!K348)</f>
        <v/>
      </c>
      <c r="X345" s="8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8" t="str">
        <f aca="false">IF(A346="","",IF(Product!N349="",ROUND(Product!M349,0),ROUND(Product!N349,0)))</f>
        <v/>
      </c>
      <c r="G346" s="8" t="str">
        <f aca="false">IF(A346="","",IF(Product!O349="",ROUND(Product!P349,0),ROUND(Product!O349,0)))</f>
        <v/>
      </c>
      <c r="H346" s="8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8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8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8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8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8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8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7" t="str">
        <f aca="false">IF(LEN(O346)=0,"",LEFT(O346,LEN(O346)-1))</f>
        <v/>
      </c>
      <c r="Q346" s="1" t="str">
        <f aca="false">IFERROR(IF(A346="","",SUBSTITUTE(IF(Product!AU349="",Product!AT349,Product!AU349),"&lt;br/&gt;","")),"")</f>
        <v/>
      </c>
      <c r="R346" s="1" t="str">
        <f aca="false">IFERROR(IF(A346="","",SUBSTITUTE(SUBSTITUTE(Q346,"&lt;/b&gt;","\b0 "),"&lt;b&gt;","\b ")),"")</f>
        <v/>
      </c>
      <c r="S346" s="1" t="str">
        <f aca="false">IF(A346="","",Product!F349)</f>
        <v/>
      </c>
      <c r="T346" s="1" t="str">
        <f aca="false">IF(A346="","",Product!H349)</f>
        <v/>
      </c>
      <c r="U346" s="8" t="str">
        <f aca="false">IF(A346="","",IF(Product!I349="","",Product!I349/30))</f>
        <v/>
      </c>
      <c r="V346" s="8" t="str">
        <f aca="false">IF(A346="","",Product!J349)</f>
        <v/>
      </c>
      <c r="W346" s="8" t="str">
        <f aca="false">IF(B346="","",Product!K349)</f>
        <v/>
      </c>
      <c r="X346" s="8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8" t="str">
        <f aca="false">IF(A347="","",IF(Product!N350="",ROUND(Product!M350,0),ROUND(Product!N350,0)))</f>
        <v/>
      </c>
      <c r="G347" s="8" t="str">
        <f aca="false">IF(A347="","",IF(Product!O350="",ROUND(Product!P350,0),ROUND(Product!O350,0)))</f>
        <v/>
      </c>
      <c r="H347" s="8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8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8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8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8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8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8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7" t="str">
        <f aca="false">IF(LEN(O347)=0,"",LEFT(O347,LEN(O347)-1))</f>
        <v/>
      </c>
      <c r="Q347" s="1" t="str">
        <f aca="false">IFERROR(IF(A347="","",SUBSTITUTE(IF(Product!AU350="",Product!AT350,Product!AU350),"&lt;br/&gt;","")),"")</f>
        <v/>
      </c>
      <c r="R347" s="1" t="str">
        <f aca="false">IFERROR(IF(A347="","",SUBSTITUTE(SUBSTITUTE(Q347,"&lt;/b&gt;","\b0 "),"&lt;b&gt;","\b ")),"")</f>
        <v/>
      </c>
      <c r="S347" s="1" t="str">
        <f aca="false">IF(A347="","",Product!F350)</f>
        <v/>
      </c>
      <c r="T347" s="1" t="str">
        <f aca="false">IF(A347="","",Product!H350)</f>
        <v/>
      </c>
      <c r="U347" s="8" t="str">
        <f aca="false">IF(A347="","",IF(Product!I350="","",Product!I350/30))</f>
        <v/>
      </c>
      <c r="V347" s="8" t="str">
        <f aca="false">IF(A347="","",Product!J350)</f>
        <v/>
      </c>
      <c r="W347" s="8" t="str">
        <f aca="false">IF(B347="","",Product!K350)</f>
        <v/>
      </c>
      <c r="X347" s="8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8" t="str">
        <f aca="false">IF(A348="","",IF(Product!N351="",ROUND(Product!M351,0),ROUND(Product!N351,0)))</f>
        <v/>
      </c>
      <c r="G348" s="8" t="str">
        <f aca="false">IF(A348="","",IF(Product!O351="",ROUND(Product!P351,0),ROUND(Product!O351,0)))</f>
        <v/>
      </c>
      <c r="H348" s="8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8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8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8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8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8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8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7" t="str">
        <f aca="false">IF(LEN(O348)=0,"",LEFT(O348,LEN(O348)-1))</f>
        <v/>
      </c>
      <c r="Q348" s="1" t="str">
        <f aca="false">IFERROR(IF(A348="","",SUBSTITUTE(IF(Product!AU351="",Product!AT351,Product!AU351),"&lt;br/&gt;","")),"")</f>
        <v/>
      </c>
      <c r="R348" s="1" t="str">
        <f aca="false">IFERROR(IF(A348="","",SUBSTITUTE(SUBSTITUTE(Q348,"&lt;/b&gt;","\b0 "),"&lt;b&gt;","\b ")),"")</f>
        <v/>
      </c>
      <c r="S348" s="1" t="str">
        <f aca="false">IF(A348="","",Product!F351)</f>
        <v/>
      </c>
      <c r="T348" s="1" t="str">
        <f aca="false">IF(A348="","",Product!H351)</f>
        <v/>
      </c>
      <c r="U348" s="8" t="str">
        <f aca="false">IF(A348="","",IF(Product!I351="","",Product!I351/30))</f>
        <v/>
      </c>
      <c r="V348" s="8" t="str">
        <f aca="false">IF(A348="","",Product!J351)</f>
        <v/>
      </c>
      <c r="W348" s="8" t="str">
        <f aca="false">IF(B348="","",Product!K351)</f>
        <v/>
      </c>
      <c r="X348" s="8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8" t="str">
        <f aca="false">IF(A349="","",IF(Product!N352="",ROUND(Product!M352,0),ROUND(Product!N352,0)))</f>
        <v/>
      </c>
      <c r="G349" s="8" t="str">
        <f aca="false">IF(A349="","",IF(Product!O352="",ROUND(Product!P352,0),ROUND(Product!O352,0)))</f>
        <v/>
      </c>
      <c r="H349" s="8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8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8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8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8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8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8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7" t="str">
        <f aca="false">IF(LEN(O349)=0,"",LEFT(O349,LEN(O349)-1))</f>
        <v/>
      </c>
      <c r="Q349" s="1" t="str">
        <f aca="false">IFERROR(IF(A349="","",SUBSTITUTE(IF(Product!AU352="",Product!AT352,Product!AU352),"&lt;br/&gt;","")),"")</f>
        <v/>
      </c>
      <c r="R349" s="1" t="str">
        <f aca="false">IFERROR(IF(A349="","",SUBSTITUTE(SUBSTITUTE(Q349,"&lt;/b&gt;","\b0 "),"&lt;b&gt;","\b ")),"")</f>
        <v/>
      </c>
      <c r="S349" s="1" t="str">
        <f aca="false">IF(A349="","",Product!F352)</f>
        <v/>
      </c>
      <c r="T349" s="1" t="str">
        <f aca="false">IF(A349="","",Product!H352)</f>
        <v/>
      </c>
      <c r="U349" s="8" t="str">
        <f aca="false">IF(A349="","",IF(Product!I352="","",Product!I352/30))</f>
        <v/>
      </c>
      <c r="V349" s="8" t="str">
        <f aca="false">IF(A349="","",Product!J352)</f>
        <v/>
      </c>
      <c r="W349" s="8" t="str">
        <f aca="false">IF(B349="","",Product!K352)</f>
        <v/>
      </c>
      <c r="X349" s="8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8" t="str">
        <f aca="false">IF(A350="","",IF(Product!N353="",ROUND(Product!M353,0),ROUND(Product!N353,0)))</f>
        <v/>
      </c>
      <c r="G350" s="8" t="str">
        <f aca="false">IF(A350="","",IF(Product!O353="",ROUND(Product!P353,0),ROUND(Product!O353,0)))</f>
        <v/>
      </c>
      <c r="H350" s="8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8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8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8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8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8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8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7" t="str">
        <f aca="false">IF(LEN(O350)=0,"",LEFT(O350,LEN(O350)-1))</f>
        <v/>
      </c>
      <c r="Q350" s="1" t="str">
        <f aca="false">IFERROR(IF(A350="","",SUBSTITUTE(IF(Product!AU353="",Product!AT353,Product!AU353),"&lt;br/&gt;","")),"")</f>
        <v/>
      </c>
      <c r="R350" s="1" t="str">
        <f aca="false">IFERROR(IF(A350="","",SUBSTITUTE(SUBSTITUTE(Q350,"&lt;/b&gt;","\b0 "),"&lt;b&gt;","\b ")),"")</f>
        <v/>
      </c>
      <c r="S350" s="1" t="str">
        <f aca="false">IF(A350="","",Product!F353)</f>
        <v/>
      </c>
      <c r="T350" s="1" t="str">
        <f aca="false">IF(A350="","",Product!H353)</f>
        <v/>
      </c>
      <c r="U350" s="8" t="str">
        <f aca="false">IF(A350="","",IF(Product!I353="","",Product!I353/30))</f>
        <v/>
      </c>
      <c r="V350" s="8" t="str">
        <f aca="false">IF(A350="","",Product!J353)</f>
        <v/>
      </c>
      <c r="W350" s="8" t="str">
        <f aca="false">IF(B350="","",Product!K353)</f>
        <v/>
      </c>
      <c r="X350" s="8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8" t="str">
        <f aca="false">IF(A351="","",IF(Product!N354="",ROUND(Product!M354,0),ROUND(Product!N354,0)))</f>
        <v/>
      </c>
      <c r="G351" s="8" t="str">
        <f aca="false">IF(A351="","",IF(Product!O354="",ROUND(Product!P354,0),ROUND(Product!O354,0)))</f>
        <v/>
      </c>
      <c r="H351" s="8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8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8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8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8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8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8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7" t="str">
        <f aca="false">IF(LEN(O351)=0,"",LEFT(O351,LEN(O351)-1))</f>
        <v/>
      </c>
      <c r="Q351" s="1" t="str">
        <f aca="false">IFERROR(IF(A351="","",SUBSTITUTE(IF(Product!AU354="",Product!AT354,Product!AU354),"&lt;br/&gt;","")),"")</f>
        <v/>
      </c>
      <c r="R351" s="1" t="str">
        <f aca="false">IFERROR(IF(A351="","",SUBSTITUTE(SUBSTITUTE(Q351,"&lt;/b&gt;","\b0 "),"&lt;b&gt;","\b ")),"")</f>
        <v/>
      </c>
      <c r="S351" s="1" t="str">
        <f aca="false">IF(A351="","",Product!F354)</f>
        <v/>
      </c>
      <c r="T351" s="1" t="str">
        <f aca="false">IF(A351="","",Product!H354)</f>
        <v/>
      </c>
      <c r="U351" s="8" t="str">
        <f aca="false">IF(A351="","",IF(Product!I354="","",Product!I354/30))</f>
        <v/>
      </c>
      <c r="V351" s="8" t="str">
        <f aca="false">IF(A351="","",Product!J354)</f>
        <v/>
      </c>
      <c r="W351" s="8" t="str">
        <f aca="false">IF(B351="","",Product!K354)</f>
        <v/>
      </c>
      <c r="X351" s="8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8" t="str">
        <f aca="false">IF(A352="","",IF(Product!N355="",ROUND(Product!M355,0),ROUND(Product!N355,0)))</f>
        <v/>
      </c>
      <c r="G352" s="8" t="str">
        <f aca="false">IF(A352="","",IF(Product!O355="",ROUND(Product!P355,0),ROUND(Product!O355,0)))</f>
        <v/>
      </c>
      <c r="H352" s="8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8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8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8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8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8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8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7" t="str">
        <f aca="false">IF(LEN(O352)=0,"",LEFT(O352,LEN(O352)-1))</f>
        <v/>
      </c>
      <c r="Q352" s="1" t="str">
        <f aca="false">IFERROR(IF(A352="","",SUBSTITUTE(IF(Product!AU355="",Product!AT355,Product!AU355),"&lt;br/&gt;","")),"")</f>
        <v/>
      </c>
      <c r="R352" s="1" t="str">
        <f aca="false">IFERROR(IF(A352="","",SUBSTITUTE(SUBSTITUTE(Q352,"&lt;/b&gt;","\b0 "),"&lt;b&gt;","\b ")),"")</f>
        <v/>
      </c>
      <c r="S352" s="1" t="str">
        <f aca="false">IF(A352="","",Product!F355)</f>
        <v/>
      </c>
      <c r="T352" s="1" t="str">
        <f aca="false">IF(A352="","",Product!H355)</f>
        <v/>
      </c>
      <c r="U352" s="8" t="str">
        <f aca="false">IF(A352="","",IF(Product!I355="","",Product!I355/30))</f>
        <v/>
      </c>
      <c r="V352" s="8" t="str">
        <f aca="false">IF(A352="","",Product!J355)</f>
        <v/>
      </c>
      <c r="W352" s="8" t="str">
        <f aca="false">IF(B352="","",Product!K355)</f>
        <v/>
      </c>
      <c r="X352" s="8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8" t="str">
        <f aca="false">IF(A353="","",IF(Product!N356="",ROUND(Product!M356,0),ROUND(Product!N356,0)))</f>
        <v/>
      </c>
      <c r="G353" s="8" t="str">
        <f aca="false">IF(A353="","",IF(Product!O356="",ROUND(Product!P356,0),ROUND(Product!O356,0)))</f>
        <v/>
      </c>
      <c r="H353" s="8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8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8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8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8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8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8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7" t="str">
        <f aca="false">IF(LEN(O353)=0,"",LEFT(O353,LEN(O353)-1))</f>
        <v/>
      </c>
      <c r="Q353" s="1" t="str">
        <f aca="false">IFERROR(IF(A353="","",SUBSTITUTE(IF(Product!AU356="",Product!AT356,Product!AU356),"&lt;br/&gt;","")),"")</f>
        <v/>
      </c>
      <c r="R353" s="1" t="str">
        <f aca="false">IFERROR(IF(A353="","",SUBSTITUTE(SUBSTITUTE(Q353,"&lt;/b&gt;","\b0 "),"&lt;b&gt;","\b ")),"")</f>
        <v/>
      </c>
      <c r="S353" s="1" t="str">
        <f aca="false">IF(A353="","",Product!F356)</f>
        <v/>
      </c>
      <c r="T353" s="1" t="str">
        <f aca="false">IF(A353="","",Product!H356)</f>
        <v/>
      </c>
      <c r="U353" s="8" t="str">
        <f aca="false">IF(A353="","",IF(Product!I356="","",Product!I356/30))</f>
        <v/>
      </c>
      <c r="V353" s="8" t="str">
        <f aca="false">IF(A353="","",Product!J356)</f>
        <v/>
      </c>
      <c r="W353" s="8" t="str">
        <f aca="false">IF(B353="","",Product!K356)</f>
        <v/>
      </c>
      <c r="X353" s="8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8" t="str">
        <f aca="false">IF(A354="","",IF(Product!N357="",ROUND(Product!M357,0),ROUND(Product!N357,0)))</f>
        <v/>
      </c>
      <c r="G354" s="8" t="str">
        <f aca="false">IF(A354="","",IF(Product!O357="",ROUND(Product!P357,0),ROUND(Product!O357,0)))</f>
        <v/>
      </c>
      <c r="H354" s="8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8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8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8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8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8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8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7" t="str">
        <f aca="false">IF(LEN(O354)=0,"",LEFT(O354,LEN(O354)-1))</f>
        <v/>
      </c>
      <c r="Q354" s="1" t="str">
        <f aca="false">IFERROR(IF(A354="","",SUBSTITUTE(IF(Product!AU357="",Product!AT357,Product!AU357),"&lt;br/&gt;","")),"")</f>
        <v/>
      </c>
      <c r="R354" s="1" t="str">
        <f aca="false">IFERROR(IF(A354="","",SUBSTITUTE(SUBSTITUTE(Q354,"&lt;/b&gt;","\b0 "),"&lt;b&gt;","\b ")),"")</f>
        <v/>
      </c>
      <c r="S354" s="1" t="str">
        <f aca="false">IF(A354="","",Product!F357)</f>
        <v/>
      </c>
      <c r="T354" s="1" t="str">
        <f aca="false">IF(A354="","",Product!H357)</f>
        <v/>
      </c>
      <c r="U354" s="8" t="str">
        <f aca="false">IF(A354="","",IF(Product!I357="","",Product!I357/30))</f>
        <v/>
      </c>
      <c r="V354" s="8" t="str">
        <f aca="false">IF(A354="","",Product!J357)</f>
        <v/>
      </c>
      <c r="W354" s="8" t="str">
        <f aca="false">IF(B354="","",Product!K357)</f>
        <v/>
      </c>
      <c r="X354" s="8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8" t="str">
        <f aca="false">IF(A355="","",IF(Product!N358="",ROUND(Product!M358,0),ROUND(Product!N358,0)))</f>
        <v/>
      </c>
      <c r="G355" s="8" t="str">
        <f aca="false">IF(A355="","",IF(Product!O358="",ROUND(Product!P358,0),ROUND(Product!O358,0)))</f>
        <v/>
      </c>
      <c r="H355" s="8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8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8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8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8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8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8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7" t="str">
        <f aca="false">IF(LEN(O355)=0,"",LEFT(O355,LEN(O355)-1))</f>
        <v/>
      </c>
      <c r="Q355" s="1" t="str">
        <f aca="false">IFERROR(IF(A355="","",SUBSTITUTE(IF(Product!AU358="",Product!AT358,Product!AU358),"&lt;br/&gt;","")),"")</f>
        <v/>
      </c>
      <c r="R355" s="1" t="str">
        <f aca="false">IFERROR(IF(A355="","",SUBSTITUTE(SUBSTITUTE(Q355,"&lt;/b&gt;","\b0 "),"&lt;b&gt;","\b ")),"")</f>
        <v/>
      </c>
      <c r="S355" s="1" t="str">
        <f aca="false">IF(A355="","",Product!F358)</f>
        <v/>
      </c>
      <c r="T355" s="1" t="str">
        <f aca="false">IF(A355="","",Product!H358)</f>
        <v/>
      </c>
      <c r="U355" s="8" t="str">
        <f aca="false">IF(A355="","",IF(Product!I358="","",Product!I358/30))</f>
        <v/>
      </c>
      <c r="V355" s="8" t="str">
        <f aca="false">IF(A355="","",Product!J358)</f>
        <v/>
      </c>
      <c r="W355" s="8" t="str">
        <f aca="false">IF(B355="","",Product!K358)</f>
        <v/>
      </c>
      <c r="X355" s="8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8" t="str">
        <f aca="false">IF(A356="","",IF(Product!N359="",ROUND(Product!M359,0),ROUND(Product!N359,0)))</f>
        <v/>
      </c>
      <c r="G356" s="8" t="str">
        <f aca="false">IF(A356="","",IF(Product!O359="",ROUND(Product!P359,0),ROUND(Product!O359,0)))</f>
        <v/>
      </c>
      <c r="H356" s="8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8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8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8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8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8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8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7" t="str">
        <f aca="false">IF(LEN(O356)=0,"",LEFT(O356,LEN(O356)-1))</f>
        <v/>
      </c>
      <c r="Q356" s="1" t="str">
        <f aca="false">IFERROR(IF(A356="","",SUBSTITUTE(IF(Product!AU359="",Product!AT359,Product!AU359),"&lt;br/&gt;","")),"")</f>
        <v/>
      </c>
      <c r="R356" s="1" t="str">
        <f aca="false">IFERROR(IF(A356="","",SUBSTITUTE(SUBSTITUTE(Q356,"&lt;/b&gt;","\b0 "),"&lt;b&gt;","\b ")),"")</f>
        <v/>
      </c>
      <c r="S356" s="1" t="str">
        <f aca="false">IF(A356="","",Product!F359)</f>
        <v/>
      </c>
      <c r="T356" s="1" t="str">
        <f aca="false">IF(A356="","",Product!H359)</f>
        <v/>
      </c>
      <c r="U356" s="8" t="str">
        <f aca="false">IF(A356="","",IF(Product!I359="","",Product!I359/30))</f>
        <v/>
      </c>
      <c r="V356" s="8" t="str">
        <f aca="false">IF(A356="","",Product!J359)</f>
        <v/>
      </c>
      <c r="W356" s="8" t="str">
        <f aca="false">IF(B356="","",Product!K359)</f>
        <v/>
      </c>
      <c r="X356" s="8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8" t="str">
        <f aca="false">IF(A357="","",IF(Product!N360="",ROUND(Product!M360,0),ROUND(Product!N360,0)))</f>
        <v/>
      </c>
      <c r="G357" s="8" t="str">
        <f aca="false">IF(A357="","",IF(Product!O360="",ROUND(Product!P360,0),ROUND(Product!O360,0)))</f>
        <v/>
      </c>
      <c r="H357" s="8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8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8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8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8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8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8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7" t="str">
        <f aca="false">IF(LEN(O357)=0,"",LEFT(O357,LEN(O357)-1))</f>
        <v/>
      </c>
      <c r="Q357" s="1" t="str">
        <f aca="false">IFERROR(IF(A357="","",SUBSTITUTE(IF(Product!AU360="",Product!AT360,Product!AU360),"&lt;br/&gt;","")),"")</f>
        <v/>
      </c>
      <c r="R357" s="1" t="str">
        <f aca="false">IFERROR(IF(A357="","",SUBSTITUTE(SUBSTITUTE(Q357,"&lt;/b&gt;","\b0 "),"&lt;b&gt;","\b ")),"")</f>
        <v/>
      </c>
      <c r="S357" s="1" t="str">
        <f aca="false">IF(A357="","",Product!F360)</f>
        <v/>
      </c>
      <c r="T357" s="1" t="str">
        <f aca="false">IF(A357="","",Product!H360)</f>
        <v/>
      </c>
      <c r="U357" s="8" t="str">
        <f aca="false">IF(A357="","",IF(Product!I360="","",Product!I360/30))</f>
        <v/>
      </c>
      <c r="V357" s="8" t="str">
        <f aca="false">IF(A357="","",Product!J360)</f>
        <v/>
      </c>
      <c r="W357" s="8" t="str">
        <f aca="false">IF(B357="","",Product!K360)</f>
        <v/>
      </c>
      <c r="X357" s="8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8" t="str">
        <f aca="false">IF(A358="","",IF(Product!N361="",ROUND(Product!M361,0),ROUND(Product!N361,0)))</f>
        <v/>
      </c>
      <c r="G358" s="8" t="str">
        <f aca="false">IF(A358="","",IF(Product!O361="",ROUND(Product!P361,0),ROUND(Product!O361,0)))</f>
        <v/>
      </c>
      <c r="H358" s="8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8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8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8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8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8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8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7" t="str">
        <f aca="false">IF(LEN(O358)=0,"",LEFT(O358,LEN(O358)-1))</f>
        <v/>
      </c>
      <c r="Q358" s="1" t="str">
        <f aca="false">IFERROR(IF(A358="","",SUBSTITUTE(IF(Product!AU361="",Product!AT361,Product!AU361),"&lt;br/&gt;","")),"")</f>
        <v/>
      </c>
      <c r="R358" s="1" t="str">
        <f aca="false">IFERROR(IF(A358="","",SUBSTITUTE(SUBSTITUTE(Q358,"&lt;/b&gt;","\b0 "),"&lt;b&gt;","\b ")),"")</f>
        <v/>
      </c>
      <c r="S358" s="1" t="str">
        <f aca="false">IF(A358="","",Product!F361)</f>
        <v/>
      </c>
      <c r="T358" s="1" t="str">
        <f aca="false">IF(A358="","",Product!H361)</f>
        <v/>
      </c>
      <c r="U358" s="8" t="str">
        <f aca="false">IF(A358="","",IF(Product!I361="","",Product!I361/30))</f>
        <v/>
      </c>
      <c r="V358" s="8" t="str">
        <f aca="false">IF(A358="","",Product!J361)</f>
        <v/>
      </c>
      <c r="W358" s="8" t="str">
        <f aca="false">IF(B358="","",Product!K361)</f>
        <v/>
      </c>
      <c r="X358" s="8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8" t="str">
        <f aca="false">IF(A359="","",IF(Product!N362="",ROUND(Product!M362,0),ROUND(Product!N362,0)))</f>
        <v/>
      </c>
      <c r="G359" s="8" t="str">
        <f aca="false">IF(A359="","",IF(Product!O362="",ROUND(Product!P362,0),ROUND(Product!O362,0)))</f>
        <v/>
      </c>
      <c r="H359" s="8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8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8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8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8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8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8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7" t="str">
        <f aca="false">IF(LEN(O359)=0,"",LEFT(O359,LEN(O359)-1))</f>
        <v/>
      </c>
      <c r="Q359" s="1" t="str">
        <f aca="false">IFERROR(IF(A359="","",SUBSTITUTE(IF(Product!AU362="",Product!AT362,Product!AU362),"&lt;br/&gt;","")),"")</f>
        <v/>
      </c>
      <c r="R359" s="1" t="str">
        <f aca="false">IFERROR(IF(A359="","",SUBSTITUTE(SUBSTITUTE(Q359,"&lt;/b&gt;","\b0 "),"&lt;b&gt;","\b ")),"")</f>
        <v/>
      </c>
      <c r="S359" s="1" t="str">
        <f aca="false">IF(A359="","",Product!F362)</f>
        <v/>
      </c>
      <c r="T359" s="1" t="str">
        <f aca="false">IF(A359="","",Product!H362)</f>
        <v/>
      </c>
      <c r="U359" s="8" t="str">
        <f aca="false">IF(A359="","",IF(Product!I362="","",Product!I362/30))</f>
        <v/>
      </c>
      <c r="V359" s="8" t="str">
        <f aca="false">IF(A359="","",Product!J362)</f>
        <v/>
      </c>
      <c r="W359" s="8" t="str">
        <f aca="false">IF(B359="","",Product!K362)</f>
        <v/>
      </c>
      <c r="X359" s="8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8" t="str">
        <f aca="false">IF(A360="","",IF(Product!N363="",ROUND(Product!M363,0),ROUND(Product!N363,0)))</f>
        <v/>
      </c>
      <c r="G360" s="8" t="str">
        <f aca="false">IF(A360="","",IF(Product!O363="",ROUND(Product!P363,0),ROUND(Product!O363,0)))</f>
        <v/>
      </c>
      <c r="H360" s="8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8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8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8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8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8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8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7" t="str">
        <f aca="false">IF(LEN(O360)=0,"",LEFT(O360,LEN(O360)-1))</f>
        <v/>
      </c>
      <c r="Q360" s="1" t="str">
        <f aca="false">IFERROR(IF(A360="","",SUBSTITUTE(IF(Product!AU363="",Product!AT363,Product!AU363),"&lt;br/&gt;","")),"")</f>
        <v/>
      </c>
      <c r="R360" s="1" t="str">
        <f aca="false">IFERROR(IF(A360="","",SUBSTITUTE(SUBSTITUTE(Q360,"&lt;/b&gt;","\b0 "),"&lt;b&gt;","\b ")),"")</f>
        <v/>
      </c>
      <c r="S360" s="1" t="str">
        <f aca="false">IF(A360="","",Product!F363)</f>
        <v/>
      </c>
      <c r="T360" s="1" t="str">
        <f aca="false">IF(A360="","",Product!H363)</f>
        <v/>
      </c>
      <c r="U360" s="8" t="str">
        <f aca="false">IF(A360="","",IF(Product!I363="","",Product!I363/30))</f>
        <v/>
      </c>
      <c r="V360" s="8" t="str">
        <f aca="false">IF(A360="","",Product!J363)</f>
        <v/>
      </c>
      <c r="W360" s="8" t="str">
        <f aca="false">IF(B360="","",Product!K363)</f>
        <v/>
      </c>
      <c r="X360" s="8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8" t="str">
        <f aca="false">IF(A361="","",IF(Product!N364="",ROUND(Product!M364,0),ROUND(Product!N364,0)))</f>
        <v/>
      </c>
      <c r="G361" s="8" t="str">
        <f aca="false">IF(A361="","",IF(Product!O364="",ROUND(Product!P364,0),ROUND(Product!O364,0)))</f>
        <v/>
      </c>
      <c r="H361" s="8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8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8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8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8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8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8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7" t="str">
        <f aca="false">IF(LEN(O361)=0,"",LEFT(O361,LEN(O361)-1))</f>
        <v/>
      </c>
      <c r="Q361" s="1" t="str">
        <f aca="false">IFERROR(IF(A361="","",SUBSTITUTE(IF(Product!AU364="",Product!AT364,Product!AU364),"&lt;br/&gt;","")),"")</f>
        <v/>
      </c>
      <c r="R361" s="1" t="str">
        <f aca="false">IFERROR(IF(A361="","",SUBSTITUTE(SUBSTITUTE(Q361,"&lt;/b&gt;","\b0 "),"&lt;b&gt;","\b ")),"")</f>
        <v/>
      </c>
      <c r="S361" s="1" t="str">
        <f aca="false">IF(A361="","",Product!F364)</f>
        <v/>
      </c>
      <c r="T361" s="1" t="str">
        <f aca="false">IF(A361="","",Product!H364)</f>
        <v/>
      </c>
      <c r="U361" s="8" t="str">
        <f aca="false">IF(A361="","",IF(Product!I364="","",Product!I364/30))</f>
        <v/>
      </c>
      <c r="V361" s="8" t="str">
        <f aca="false">IF(A361="","",Product!J364)</f>
        <v/>
      </c>
      <c r="W361" s="8" t="str">
        <f aca="false">IF(B361="","",Product!K364)</f>
        <v/>
      </c>
      <c r="X361" s="8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8" t="str">
        <f aca="false">IF(A362="","",IF(Product!N365="",ROUND(Product!M365,0),ROUND(Product!N365,0)))</f>
        <v/>
      </c>
      <c r="G362" s="8" t="str">
        <f aca="false">IF(A362="","",IF(Product!O365="",ROUND(Product!P365,0),ROUND(Product!O365,0)))</f>
        <v/>
      </c>
      <c r="H362" s="8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8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8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8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8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8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8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7" t="str">
        <f aca="false">IF(LEN(O362)=0,"",LEFT(O362,LEN(O362)-1))</f>
        <v/>
      </c>
      <c r="Q362" s="1" t="str">
        <f aca="false">IFERROR(IF(A362="","",SUBSTITUTE(IF(Product!AU365="",Product!AT365,Product!AU365),"&lt;br/&gt;","")),"")</f>
        <v/>
      </c>
      <c r="R362" s="1" t="str">
        <f aca="false">IFERROR(IF(A362="","",SUBSTITUTE(SUBSTITUTE(Q362,"&lt;/b&gt;","\b0 "),"&lt;b&gt;","\b ")),"")</f>
        <v/>
      </c>
      <c r="S362" s="1" t="str">
        <f aca="false">IF(A362="","",Product!F365)</f>
        <v/>
      </c>
      <c r="T362" s="1" t="str">
        <f aca="false">IF(A362="","",Product!H365)</f>
        <v/>
      </c>
      <c r="U362" s="8" t="str">
        <f aca="false">IF(A362="","",IF(Product!I365="","",Product!I365/30))</f>
        <v/>
      </c>
      <c r="V362" s="8" t="str">
        <f aca="false">IF(A362="","",Product!J365)</f>
        <v/>
      </c>
      <c r="W362" s="8" t="str">
        <f aca="false">IF(B362="","",Product!K365)</f>
        <v/>
      </c>
      <c r="X362" s="8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8" t="str">
        <f aca="false">IF(A363="","",IF(Product!N366="",ROUND(Product!M366,0),ROUND(Product!N366,0)))</f>
        <v/>
      </c>
      <c r="G363" s="8" t="str">
        <f aca="false">IF(A363="","",IF(Product!O366="",ROUND(Product!P366,0),ROUND(Product!O366,0)))</f>
        <v/>
      </c>
      <c r="H363" s="8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8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8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8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8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8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8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7" t="str">
        <f aca="false">IF(LEN(O363)=0,"",LEFT(O363,LEN(O363)-1))</f>
        <v/>
      </c>
      <c r="Q363" s="1" t="str">
        <f aca="false">IFERROR(IF(A363="","",SUBSTITUTE(IF(Product!AU366="",Product!AT366,Product!AU366),"&lt;br/&gt;","")),"")</f>
        <v/>
      </c>
      <c r="R363" s="1" t="str">
        <f aca="false">IFERROR(IF(A363="","",SUBSTITUTE(SUBSTITUTE(Q363,"&lt;/b&gt;","\b0 "),"&lt;b&gt;","\b ")),"")</f>
        <v/>
      </c>
      <c r="S363" s="1" t="str">
        <f aca="false">IF(A363="","",Product!F366)</f>
        <v/>
      </c>
      <c r="T363" s="1" t="str">
        <f aca="false">IF(A363="","",Product!H366)</f>
        <v/>
      </c>
      <c r="U363" s="8" t="str">
        <f aca="false">IF(A363="","",IF(Product!I366="","",Product!I366/30))</f>
        <v/>
      </c>
      <c r="V363" s="8" t="str">
        <f aca="false">IF(A363="","",Product!J366)</f>
        <v/>
      </c>
      <c r="W363" s="8" t="str">
        <f aca="false">IF(B363="","",Product!K366)</f>
        <v/>
      </c>
      <c r="X363" s="8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8" t="str">
        <f aca="false">IF(A364="","",IF(Product!N367="",ROUND(Product!M367,0),ROUND(Product!N367,0)))</f>
        <v/>
      </c>
      <c r="G364" s="8" t="str">
        <f aca="false">IF(A364="","",IF(Product!O367="",ROUND(Product!P367,0),ROUND(Product!O367,0)))</f>
        <v/>
      </c>
      <c r="H364" s="8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8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8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8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8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8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8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7" t="str">
        <f aca="false">IF(LEN(O364)=0,"",LEFT(O364,LEN(O364)-1))</f>
        <v/>
      </c>
      <c r="Q364" s="1" t="str">
        <f aca="false">IFERROR(IF(A364="","",SUBSTITUTE(IF(Product!AU367="",Product!AT367,Product!AU367),"&lt;br/&gt;","")),"")</f>
        <v/>
      </c>
      <c r="R364" s="1" t="str">
        <f aca="false">IFERROR(IF(A364="","",SUBSTITUTE(SUBSTITUTE(Q364,"&lt;/b&gt;","\b0 "),"&lt;b&gt;","\b ")),"")</f>
        <v/>
      </c>
      <c r="S364" s="1" t="str">
        <f aca="false">IF(A364="","",Product!F367)</f>
        <v/>
      </c>
      <c r="T364" s="1" t="str">
        <f aca="false">IF(A364="","",Product!H367)</f>
        <v/>
      </c>
      <c r="U364" s="8" t="str">
        <f aca="false">IF(A364="","",IF(Product!I367="","",Product!I367/30))</f>
        <v/>
      </c>
      <c r="V364" s="8" t="str">
        <f aca="false">IF(A364="","",Product!J367)</f>
        <v/>
      </c>
      <c r="W364" s="8" t="str">
        <f aca="false">IF(B364="","",Product!K367)</f>
        <v/>
      </c>
      <c r="X364" s="8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8" t="str">
        <f aca="false">IF(A365="","",IF(Product!N368="",ROUND(Product!M368,0),ROUND(Product!N368,0)))</f>
        <v/>
      </c>
      <c r="G365" s="8" t="str">
        <f aca="false">IF(A365="","",IF(Product!O368="",ROUND(Product!P368,0),ROUND(Product!O368,0)))</f>
        <v/>
      </c>
      <c r="H365" s="8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8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8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8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8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8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8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7" t="str">
        <f aca="false">IF(LEN(O365)=0,"",LEFT(O365,LEN(O365)-1))</f>
        <v/>
      </c>
      <c r="Q365" s="1" t="str">
        <f aca="false">IFERROR(IF(A365="","",SUBSTITUTE(IF(Product!AU368="",Product!AT368,Product!AU368),"&lt;br/&gt;","")),"")</f>
        <v/>
      </c>
      <c r="R365" s="1" t="str">
        <f aca="false">IFERROR(IF(A365="","",SUBSTITUTE(SUBSTITUTE(Q365,"&lt;/b&gt;","\b0 "),"&lt;b&gt;","\b ")),"")</f>
        <v/>
      </c>
      <c r="S365" s="1" t="str">
        <f aca="false">IF(A365="","",Product!F368)</f>
        <v/>
      </c>
      <c r="T365" s="1" t="str">
        <f aca="false">IF(A365="","",Product!H368)</f>
        <v/>
      </c>
      <c r="U365" s="8" t="str">
        <f aca="false">IF(A365="","",IF(Product!I368="","",Product!I368/30))</f>
        <v/>
      </c>
      <c r="V365" s="8" t="str">
        <f aca="false">IF(A365="","",Product!J368)</f>
        <v/>
      </c>
      <c r="W365" s="8" t="str">
        <f aca="false">IF(B365="","",Product!K368)</f>
        <v/>
      </c>
      <c r="X365" s="8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8" t="str">
        <f aca="false">IF(A366="","",IF(Product!N369="",ROUND(Product!M369,0),ROUND(Product!N369,0)))</f>
        <v/>
      </c>
      <c r="G366" s="8" t="str">
        <f aca="false">IF(A366="","",IF(Product!O369="",ROUND(Product!P369,0),ROUND(Product!O369,0)))</f>
        <v/>
      </c>
      <c r="H366" s="8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8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8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8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8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8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8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7" t="str">
        <f aca="false">IF(LEN(O366)=0,"",LEFT(O366,LEN(O366)-1))</f>
        <v/>
      </c>
      <c r="Q366" s="1" t="str">
        <f aca="false">IFERROR(IF(A366="","",SUBSTITUTE(IF(Product!AU369="",Product!AT369,Product!AU369),"&lt;br/&gt;","")),"")</f>
        <v/>
      </c>
      <c r="R366" s="1" t="str">
        <f aca="false">IFERROR(IF(A366="","",SUBSTITUTE(SUBSTITUTE(Q366,"&lt;/b&gt;","\b0 "),"&lt;b&gt;","\b ")),"")</f>
        <v/>
      </c>
      <c r="S366" s="1" t="str">
        <f aca="false">IF(A366="","",Product!F369)</f>
        <v/>
      </c>
      <c r="T366" s="1" t="str">
        <f aca="false">IF(A366="","",Product!H369)</f>
        <v/>
      </c>
      <c r="U366" s="8" t="str">
        <f aca="false">IF(A366="","",IF(Product!I369="","",Product!I369/30))</f>
        <v/>
      </c>
      <c r="V366" s="8" t="str">
        <f aca="false">IF(A366="","",Product!J369)</f>
        <v/>
      </c>
      <c r="W366" s="8" t="str">
        <f aca="false">IF(B366="","",Product!K369)</f>
        <v/>
      </c>
      <c r="X366" s="8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8" t="str">
        <f aca="false">IF(A367="","",IF(Product!N370="",ROUND(Product!M370,0),ROUND(Product!N370,0)))</f>
        <v/>
      </c>
      <c r="G367" s="8" t="str">
        <f aca="false">IF(A367="","",IF(Product!O370="",ROUND(Product!P370,0),ROUND(Product!O370,0)))</f>
        <v/>
      </c>
      <c r="H367" s="8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8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8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8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8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8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8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7" t="str">
        <f aca="false">IF(LEN(O367)=0,"",LEFT(O367,LEN(O367)-1))</f>
        <v/>
      </c>
      <c r="Q367" s="1" t="str">
        <f aca="false">IFERROR(IF(A367="","",SUBSTITUTE(IF(Product!AU370="",Product!AT370,Product!AU370),"&lt;br/&gt;","")),"")</f>
        <v/>
      </c>
      <c r="R367" s="1" t="str">
        <f aca="false">IFERROR(IF(A367="","",SUBSTITUTE(SUBSTITUTE(Q367,"&lt;/b&gt;","\b0 "),"&lt;b&gt;","\b ")),"")</f>
        <v/>
      </c>
      <c r="S367" s="1" t="str">
        <f aca="false">IF(A367="","",Product!F370)</f>
        <v/>
      </c>
      <c r="T367" s="1" t="str">
        <f aca="false">IF(A367="","",Product!H370)</f>
        <v/>
      </c>
      <c r="U367" s="8" t="str">
        <f aca="false">IF(A367="","",IF(Product!I370="","",Product!I370/30))</f>
        <v/>
      </c>
      <c r="V367" s="8" t="str">
        <f aca="false">IF(A367="","",Product!J370)</f>
        <v/>
      </c>
      <c r="W367" s="8" t="str">
        <f aca="false">IF(B367="","",Product!K370)</f>
        <v/>
      </c>
      <c r="X367" s="8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8" t="str">
        <f aca="false">IF(A368="","",IF(Product!N371="",ROUND(Product!M371,0),ROUND(Product!N371,0)))</f>
        <v/>
      </c>
      <c r="G368" s="8" t="str">
        <f aca="false">IF(A368="","",IF(Product!O371="",ROUND(Product!P371,0),ROUND(Product!O371,0)))</f>
        <v/>
      </c>
      <c r="H368" s="8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8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8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8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8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8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8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7" t="str">
        <f aca="false">IF(LEN(O368)=0,"",LEFT(O368,LEN(O368)-1))</f>
        <v/>
      </c>
      <c r="Q368" s="1" t="str">
        <f aca="false">IFERROR(IF(A368="","",SUBSTITUTE(IF(Product!AU371="",Product!AT371,Product!AU371),"&lt;br/&gt;","")),"")</f>
        <v/>
      </c>
      <c r="R368" s="1" t="str">
        <f aca="false">IFERROR(IF(A368="","",SUBSTITUTE(SUBSTITUTE(Q368,"&lt;/b&gt;","\b0 "),"&lt;b&gt;","\b ")),"")</f>
        <v/>
      </c>
      <c r="S368" s="1" t="str">
        <f aca="false">IF(A368="","",Product!F371)</f>
        <v/>
      </c>
      <c r="T368" s="1" t="str">
        <f aca="false">IF(A368="","",Product!H371)</f>
        <v/>
      </c>
      <c r="U368" s="8" t="str">
        <f aca="false">IF(A368="","",IF(Product!I371="","",Product!I371/30))</f>
        <v/>
      </c>
      <c r="V368" s="8" t="str">
        <f aca="false">IF(A368="","",Product!J371)</f>
        <v/>
      </c>
      <c r="W368" s="8" t="str">
        <f aca="false">IF(B368="","",Product!K371)</f>
        <v/>
      </c>
      <c r="X368" s="8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8" t="str">
        <f aca="false">IF(A369="","",IF(Product!N372="",ROUND(Product!M372,0),ROUND(Product!N372,0)))</f>
        <v/>
      </c>
      <c r="G369" s="8" t="str">
        <f aca="false">IF(A369="","",IF(Product!O372="",ROUND(Product!P372,0),ROUND(Product!O372,0)))</f>
        <v/>
      </c>
      <c r="H369" s="8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8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8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8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8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8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8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7" t="str">
        <f aca="false">IF(LEN(O369)=0,"",LEFT(O369,LEN(O369)-1))</f>
        <v/>
      </c>
      <c r="Q369" s="1" t="str">
        <f aca="false">IFERROR(IF(A369="","",SUBSTITUTE(IF(Product!AU372="",Product!AT372,Product!AU372),"&lt;br/&gt;","")),"")</f>
        <v/>
      </c>
      <c r="R369" s="1" t="str">
        <f aca="false">IFERROR(IF(A369="","",SUBSTITUTE(SUBSTITUTE(Q369,"&lt;/b&gt;","\b0 "),"&lt;b&gt;","\b ")),"")</f>
        <v/>
      </c>
      <c r="S369" s="1" t="str">
        <f aca="false">IF(A369="","",Product!F372)</f>
        <v/>
      </c>
      <c r="T369" s="1" t="str">
        <f aca="false">IF(A369="","",Product!H372)</f>
        <v/>
      </c>
      <c r="U369" s="8" t="str">
        <f aca="false">IF(A369="","",IF(Product!I372="","",Product!I372/30))</f>
        <v/>
      </c>
      <c r="V369" s="8" t="str">
        <f aca="false">IF(A369="","",Product!J372)</f>
        <v/>
      </c>
      <c r="W369" s="8" t="str">
        <f aca="false">IF(B369="","",Product!K372)</f>
        <v/>
      </c>
      <c r="X369" s="8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8" t="str">
        <f aca="false">IF(A370="","",IF(Product!N373="",ROUND(Product!M373,0),ROUND(Product!N373,0)))</f>
        <v/>
      </c>
      <c r="G370" s="8" t="str">
        <f aca="false">IF(A370="","",IF(Product!O373="",ROUND(Product!P373,0),ROUND(Product!O373,0)))</f>
        <v/>
      </c>
      <c r="H370" s="8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8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8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8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8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8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8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7" t="str">
        <f aca="false">IF(LEN(O370)=0,"",LEFT(O370,LEN(O370)-1))</f>
        <v/>
      </c>
      <c r="Q370" s="1" t="str">
        <f aca="false">IFERROR(IF(A370="","",SUBSTITUTE(IF(Product!AU373="",Product!AT373,Product!AU373),"&lt;br/&gt;","")),"")</f>
        <v/>
      </c>
      <c r="R370" s="1" t="str">
        <f aca="false">IFERROR(IF(A370="","",SUBSTITUTE(SUBSTITUTE(Q370,"&lt;/b&gt;","\b0 "),"&lt;b&gt;","\b ")),"")</f>
        <v/>
      </c>
      <c r="S370" s="1" t="str">
        <f aca="false">IF(A370="","",Product!F373)</f>
        <v/>
      </c>
      <c r="T370" s="1" t="str">
        <f aca="false">IF(A370="","",Product!H373)</f>
        <v/>
      </c>
      <c r="U370" s="8" t="str">
        <f aca="false">IF(A370="","",IF(Product!I373="","",Product!I373/30))</f>
        <v/>
      </c>
      <c r="V370" s="8" t="str">
        <f aca="false">IF(A370="","",Product!J373)</f>
        <v/>
      </c>
      <c r="W370" s="8" t="str">
        <f aca="false">IF(B370="","",Product!K373)</f>
        <v/>
      </c>
      <c r="X370" s="8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8" t="str">
        <f aca="false">IF(A371="","",IF(Product!N374="",ROUND(Product!M374,0),ROUND(Product!N374,0)))</f>
        <v/>
      </c>
      <c r="G371" s="8" t="str">
        <f aca="false">IF(A371="","",IF(Product!O374="",ROUND(Product!P374,0),ROUND(Product!O374,0)))</f>
        <v/>
      </c>
      <c r="H371" s="8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8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8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8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8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8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8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7" t="str">
        <f aca="false">IF(LEN(O371)=0,"",LEFT(O371,LEN(O371)-1))</f>
        <v/>
      </c>
      <c r="Q371" s="1" t="str">
        <f aca="false">IFERROR(IF(A371="","",SUBSTITUTE(IF(Product!AU374="",Product!AT374,Product!AU374),"&lt;br/&gt;","")),"")</f>
        <v/>
      </c>
      <c r="R371" s="1" t="str">
        <f aca="false">IFERROR(IF(A371="","",SUBSTITUTE(SUBSTITUTE(Q371,"&lt;/b&gt;","\b0 "),"&lt;b&gt;","\b ")),"")</f>
        <v/>
      </c>
      <c r="S371" s="1" t="str">
        <f aca="false">IF(A371="","",Product!F374)</f>
        <v/>
      </c>
      <c r="T371" s="1" t="str">
        <f aca="false">IF(A371="","",Product!H374)</f>
        <v/>
      </c>
      <c r="U371" s="8" t="str">
        <f aca="false">IF(A371="","",IF(Product!I374="","",Product!I374/30))</f>
        <v/>
      </c>
      <c r="V371" s="8" t="str">
        <f aca="false">IF(A371="","",Product!J374)</f>
        <v/>
      </c>
      <c r="W371" s="8" t="str">
        <f aca="false">IF(B371="","",Product!K374)</f>
        <v/>
      </c>
      <c r="X371" s="8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8" t="str">
        <f aca="false">IF(A372="","",IF(Product!N375="",ROUND(Product!M375,0),ROUND(Product!N375,0)))</f>
        <v/>
      </c>
      <c r="G372" s="8" t="str">
        <f aca="false">IF(A372="","",IF(Product!O375="",ROUND(Product!P375,0),ROUND(Product!O375,0)))</f>
        <v/>
      </c>
      <c r="H372" s="8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8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8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8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8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8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8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7" t="str">
        <f aca="false">IF(LEN(O372)=0,"",LEFT(O372,LEN(O372)-1))</f>
        <v/>
      </c>
      <c r="Q372" s="1" t="str">
        <f aca="false">IFERROR(IF(A372="","",SUBSTITUTE(IF(Product!AU375="",Product!AT375,Product!AU375),"&lt;br/&gt;","")),"")</f>
        <v/>
      </c>
      <c r="R372" s="1" t="str">
        <f aca="false">IFERROR(IF(A372="","",SUBSTITUTE(SUBSTITUTE(Q372,"&lt;/b&gt;","\b0 "),"&lt;b&gt;","\b ")),"")</f>
        <v/>
      </c>
      <c r="S372" s="1" t="str">
        <f aca="false">IF(A372="","",Product!F375)</f>
        <v/>
      </c>
      <c r="T372" s="1" t="str">
        <f aca="false">IF(A372="","",Product!H375)</f>
        <v/>
      </c>
      <c r="U372" s="8" t="str">
        <f aca="false">IF(A372="","",IF(Product!I375="","",Product!I375/30))</f>
        <v/>
      </c>
      <c r="V372" s="8" t="str">
        <f aca="false">IF(A372="","",Product!J375)</f>
        <v/>
      </c>
      <c r="W372" s="8" t="str">
        <f aca="false">IF(B372="","",Product!K375)</f>
        <v/>
      </c>
      <c r="X372" s="8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8" t="str">
        <f aca="false">IF(A373="","",IF(Product!N376="",ROUND(Product!M376,0),ROUND(Product!N376,0)))</f>
        <v/>
      </c>
      <c r="G373" s="8" t="str">
        <f aca="false">IF(A373="","",IF(Product!O376="",ROUND(Product!P376,0),ROUND(Product!O376,0)))</f>
        <v/>
      </c>
      <c r="H373" s="8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8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8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8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8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8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8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7" t="str">
        <f aca="false">IF(LEN(O373)=0,"",LEFT(O373,LEN(O373)-1))</f>
        <v/>
      </c>
      <c r="Q373" s="1" t="str">
        <f aca="false">IFERROR(IF(A373="","",SUBSTITUTE(IF(Product!AU376="",Product!AT376,Product!AU376),"&lt;br/&gt;","")),"")</f>
        <v/>
      </c>
      <c r="R373" s="1" t="str">
        <f aca="false">IFERROR(IF(A373="","",SUBSTITUTE(SUBSTITUTE(Q373,"&lt;/b&gt;","\b0 "),"&lt;b&gt;","\b ")),"")</f>
        <v/>
      </c>
      <c r="S373" s="1" t="str">
        <f aca="false">IF(A373="","",Product!F376)</f>
        <v/>
      </c>
      <c r="T373" s="1" t="str">
        <f aca="false">IF(A373="","",Product!H376)</f>
        <v/>
      </c>
      <c r="U373" s="8" t="str">
        <f aca="false">IF(A373="","",IF(Product!I376="","",Product!I376/30))</f>
        <v/>
      </c>
      <c r="V373" s="8" t="str">
        <f aca="false">IF(A373="","",Product!J376)</f>
        <v/>
      </c>
      <c r="W373" s="8" t="str">
        <f aca="false">IF(B373="","",Product!K376)</f>
        <v/>
      </c>
      <c r="X373" s="8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8" t="str">
        <f aca="false">IF(A374="","",IF(Product!N377="",ROUND(Product!M377,0),ROUND(Product!N377,0)))</f>
        <v/>
      </c>
      <c r="G374" s="8" t="str">
        <f aca="false">IF(A374="","",IF(Product!O377="",ROUND(Product!P377,0),ROUND(Product!O377,0)))</f>
        <v/>
      </c>
      <c r="H374" s="8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8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8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8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8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8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8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7" t="str">
        <f aca="false">IF(LEN(O374)=0,"",LEFT(O374,LEN(O374)-1))</f>
        <v/>
      </c>
      <c r="Q374" s="1" t="str">
        <f aca="false">IFERROR(IF(A374="","",SUBSTITUTE(IF(Product!AU377="",Product!AT377,Product!AU377),"&lt;br/&gt;","")),"")</f>
        <v/>
      </c>
      <c r="R374" s="1" t="str">
        <f aca="false">IFERROR(IF(A374="","",SUBSTITUTE(SUBSTITUTE(Q374,"&lt;/b&gt;","\b0 "),"&lt;b&gt;","\b ")),"")</f>
        <v/>
      </c>
      <c r="S374" s="1" t="str">
        <f aca="false">IF(A374="","",Product!F377)</f>
        <v/>
      </c>
      <c r="T374" s="1" t="str">
        <f aca="false">IF(A374="","",Product!H377)</f>
        <v/>
      </c>
      <c r="U374" s="8" t="str">
        <f aca="false">IF(A374="","",IF(Product!I377="","",Product!I377/30))</f>
        <v/>
      </c>
      <c r="V374" s="8" t="str">
        <f aca="false">IF(A374="","",Product!J377)</f>
        <v/>
      </c>
      <c r="W374" s="8" t="str">
        <f aca="false">IF(B374="","",Product!K377)</f>
        <v/>
      </c>
      <c r="X374" s="8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8" t="str">
        <f aca="false">IF(A375="","",IF(Product!N378="",ROUND(Product!M378,0),ROUND(Product!N378,0)))</f>
        <v/>
      </c>
      <c r="G375" s="8" t="str">
        <f aca="false">IF(A375="","",IF(Product!O378="",ROUND(Product!P378,0),ROUND(Product!O378,0)))</f>
        <v/>
      </c>
      <c r="H375" s="8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8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8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8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8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8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8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7" t="str">
        <f aca="false">IF(LEN(O375)=0,"",LEFT(O375,LEN(O375)-1))</f>
        <v/>
      </c>
      <c r="Q375" s="1" t="str">
        <f aca="false">IFERROR(IF(A375="","",SUBSTITUTE(IF(Product!AU378="",Product!AT378,Product!AU378),"&lt;br/&gt;","")),"")</f>
        <v/>
      </c>
      <c r="R375" s="1" t="str">
        <f aca="false">IFERROR(IF(A375="","",SUBSTITUTE(SUBSTITUTE(Q375,"&lt;/b&gt;","\b0 "),"&lt;b&gt;","\b ")),"")</f>
        <v/>
      </c>
      <c r="S375" s="1" t="str">
        <f aca="false">IF(A375="","",Product!F378)</f>
        <v/>
      </c>
      <c r="T375" s="1" t="str">
        <f aca="false">IF(A375="","",Product!H378)</f>
        <v/>
      </c>
      <c r="U375" s="8" t="str">
        <f aca="false">IF(A375="","",IF(Product!I378="","",Product!I378/30))</f>
        <v/>
      </c>
      <c r="V375" s="8" t="str">
        <f aca="false">IF(A375="","",Product!J378)</f>
        <v/>
      </c>
      <c r="W375" s="8" t="str">
        <f aca="false">IF(B375="","",Product!K378)</f>
        <v/>
      </c>
      <c r="X375" s="8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8" t="str">
        <f aca="false">IF(A376="","",IF(Product!N379="",ROUND(Product!M379,0),ROUND(Product!N379,0)))</f>
        <v/>
      </c>
      <c r="G376" s="8" t="str">
        <f aca="false">IF(A376="","",IF(Product!O379="",ROUND(Product!P379,0),ROUND(Product!O379,0)))</f>
        <v/>
      </c>
      <c r="H376" s="8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8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8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8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8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8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8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7" t="str">
        <f aca="false">IF(LEN(O376)=0,"",LEFT(O376,LEN(O376)-1))</f>
        <v/>
      </c>
      <c r="Q376" s="1" t="str">
        <f aca="false">IFERROR(IF(A376="","",SUBSTITUTE(IF(Product!AU379="",Product!AT379,Product!AU379),"&lt;br/&gt;","")),"")</f>
        <v/>
      </c>
      <c r="R376" s="1" t="str">
        <f aca="false">IFERROR(IF(A376="","",SUBSTITUTE(SUBSTITUTE(Q376,"&lt;/b&gt;","\b0 "),"&lt;b&gt;","\b ")),"")</f>
        <v/>
      </c>
      <c r="S376" s="1" t="str">
        <f aca="false">IF(A376="","",Product!F379)</f>
        <v/>
      </c>
      <c r="T376" s="1" t="str">
        <f aca="false">IF(A376="","",Product!H379)</f>
        <v/>
      </c>
      <c r="U376" s="8" t="str">
        <f aca="false">IF(A376="","",IF(Product!I379="","",Product!I379/30))</f>
        <v/>
      </c>
      <c r="V376" s="8" t="str">
        <f aca="false">IF(A376="","",Product!J379)</f>
        <v/>
      </c>
      <c r="W376" s="8" t="str">
        <f aca="false">IF(B376="","",Product!K379)</f>
        <v/>
      </c>
      <c r="X376" s="8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8" t="str">
        <f aca="false">IF(A377="","",IF(Product!N380="",ROUND(Product!M380,0),ROUND(Product!N380,0)))</f>
        <v/>
      </c>
      <c r="G377" s="8" t="str">
        <f aca="false">IF(A377="","",IF(Product!O380="",ROUND(Product!P380,0),ROUND(Product!O380,0)))</f>
        <v/>
      </c>
      <c r="H377" s="8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8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8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8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8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8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8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7" t="str">
        <f aca="false">IF(LEN(O377)=0,"",LEFT(O377,LEN(O377)-1))</f>
        <v/>
      </c>
      <c r="Q377" s="1" t="str">
        <f aca="false">IFERROR(IF(A377="","",SUBSTITUTE(IF(Product!AU380="",Product!AT380,Product!AU380),"&lt;br/&gt;","")),"")</f>
        <v/>
      </c>
      <c r="R377" s="1" t="str">
        <f aca="false">IFERROR(IF(A377="","",SUBSTITUTE(SUBSTITUTE(Q377,"&lt;/b&gt;","\b0 "),"&lt;b&gt;","\b ")),"")</f>
        <v/>
      </c>
      <c r="S377" s="1" t="str">
        <f aca="false">IF(A377="","",Product!F380)</f>
        <v/>
      </c>
      <c r="T377" s="1" t="str">
        <f aca="false">IF(A377="","",Product!H380)</f>
        <v/>
      </c>
      <c r="U377" s="8" t="str">
        <f aca="false">IF(A377="","",IF(Product!I380="","",Product!I380/30))</f>
        <v/>
      </c>
      <c r="V377" s="8" t="str">
        <f aca="false">IF(A377="","",Product!J380)</f>
        <v/>
      </c>
      <c r="W377" s="8" t="str">
        <f aca="false">IF(B377="","",Product!K380)</f>
        <v/>
      </c>
      <c r="X377" s="8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8" t="str">
        <f aca="false">IF(A378="","",IF(Product!N381="",ROUND(Product!M381,0),ROUND(Product!N381,0)))</f>
        <v/>
      </c>
      <c r="G378" s="8" t="str">
        <f aca="false">IF(A378="","",IF(Product!O381="",ROUND(Product!P381,0),ROUND(Product!O381,0)))</f>
        <v/>
      </c>
      <c r="H378" s="8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8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8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8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8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8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8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7" t="str">
        <f aca="false">IF(LEN(O378)=0,"",LEFT(O378,LEN(O378)-1))</f>
        <v/>
      </c>
      <c r="Q378" s="1" t="str">
        <f aca="false">IFERROR(IF(A378="","",SUBSTITUTE(IF(Product!AU381="",Product!AT381,Product!AU381),"&lt;br/&gt;","")),"")</f>
        <v/>
      </c>
      <c r="R378" s="1" t="str">
        <f aca="false">IFERROR(IF(A378="","",SUBSTITUTE(SUBSTITUTE(Q378,"&lt;/b&gt;","\b0 "),"&lt;b&gt;","\b ")),"")</f>
        <v/>
      </c>
      <c r="S378" s="1" t="str">
        <f aca="false">IF(A378="","",Product!F381)</f>
        <v/>
      </c>
      <c r="T378" s="1" t="str">
        <f aca="false">IF(A378="","",Product!H381)</f>
        <v/>
      </c>
      <c r="U378" s="8" t="str">
        <f aca="false">IF(A378="","",IF(Product!I381="","",Product!I381/30))</f>
        <v/>
      </c>
      <c r="V378" s="8" t="str">
        <f aca="false">IF(A378="","",Product!J381)</f>
        <v/>
      </c>
      <c r="W378" s="8" t="str">
        <f aca="false">IF(B378="","",Product!K381)</f>
        <v/>
      </c>
      <c r="X378" s="8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8" t="str">
        <f aca="false">IF(A379="","",IF(Product!N382="",ROUND(Product!M382,0),ROUND(Product!N382,0)))</f>
        <v/>
      </c>
      <c r="G379" s="8" t="str">
        <f aca="false">IF(A379="","",IF(Product!O382="",ROUND(Product!P382,0),ROUND(Product!O382,0)))</f>
        <v/>
      </c>
      <c r="H379" s="8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8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8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8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8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8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8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7" t="str">
        <f aca="false">IF(LEN(O379)=0,"",LEFT(O379,LEN(O379)-1))</f>
        <v/>
      </c>
      <c r="Q379" s="1" t="str">
        <f aca="false">IFERROR(IF(A379="","",SUBSTITUTE(IF(Product!AU382="",Product!AT382,Product!AU382),"&lt;br/&gt;","")),"")</f>
        <v/>
      </c>
      <c r="R379" s="1" t="str">
        <f aca="false">IFERROR(IF(A379="","",SUBSTITUTE(SUBSTITUTE(Q379,"&lt;/b&gt;","\b0 "),"&lt;b&gt;","\b ")),"")</f>
        <v/>
      </c>
      <c r="S379" s="1" t="str">
        <f aca="false">IF(A379="","",Product!F382)</f>
        <v/>
      </c>
      <c r="T379" s="1" t="str">
        <f aca="false">IF(A379="","",Product!H382)</f>
        <v/>
      </c>
      <c r="U379" s="8" t="str">
        <f aca="false">IF(A379="","",IF(Product!I382="","",Product!I382/30))</f>
        <v/>
      </c>
      <c r="V379" s="8" t="str">
        <f aca="false">IF(A379="","",Product!J382)</f>
        <v/>
      </c>
      <c r="W379" s="8" t="str">
        <f aca="false">IF(B379="","",Product!K382)</f>
        <v/>
      </c>
      <c r="X379" s="8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8" t="str">
        <f aca="false">IF(A380="","",IF(Product!N383="",ROUND(Product!M383,0),ROUND(Product!N383,0)))</f>
        <v/>
      </c>
      <c r="G380" s="8" t="str">
        <f aca="false">IF(A380="","",IF(Product!O383="",ROUND(Product!P383,0),ROUND(Product!O383,0)))</f>
        <v/>
      </c>
      <c r="H380" s="8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8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8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8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8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8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8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7" t="str">
        <f aca="false">IF(LEN(O380)=0,"",LEFT(O380,LEN(O380)-1))</f>
        <v/>
      </c>
      <c r="Q380" s="1" t="str">
        <f aca="false">IFERROR(IF(A380="","",SUBSTITUTE(IF(Product!AU383="",Product!AT383,Product!AU383),"&lt;br/&gt;","")),"")</f>
        <v/>
      </c>
      <c r="R380" s="1" t="str">
        <f aca="false">IFERROR(IF(A380="","",SUBSTITUTE(SUBSTITUTE(Q380,"&lt;/b&gt;","\b0 "),"&lt;b&gt;","\b ")),"")</f>
        <v/>
      </c>
      <c r="S380" s="1" t="str">
        <f aca="false">IF(A380="","",Product!F383)</f>
        <v/>
      </c>
      <c r="T380" s="1" t="str">
        <f aca="false">IF(A380="","",Product!H383)</f>
        <v/>
      </c>
      <c r="U380" s="8" t="str">
        <f aca="false">IF(A380="","",IF(Product!I383="","",Product!I383/30))</f>
        <v/>
      </c>
      <c r="V380" s="8" t="str">
        <f aca="false">IF(A380="","",Product!J383)</f>
        <v/>
      </c>
      <c r="W380" s="8" t="str">
        <f aca="false">IF(B380="","",Product!K383)</f>
        <v/>
      </c>
      <c r="X380" s="8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8" t="str">
        <f aca="false">IF(A381="","",IF(Product!N384="",ROUND(Product!M384,0),ROUND(Product!N384,0)))</f>
        <v/>
      </c>
      <c r="G381" s="8" t="str">
        <f aca="false">IF(A381="","",IF(Product!O384="",ROUND(Product!P384,0),ROUND(Product!O384,0)))</f>
        <v/>
      </c>
      <c r="H381" s="8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8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8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8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8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8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8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7" t="str">
        <f aca="false">IF(LEN(O381)=0,"",LEFT(O381,LEN(O381)-1))</f>
        <v/>
      </c>
      <c r="Q381" s="1" t="str">
        <f aca="false">IFERROR(IF(A381="","",SUBSTITUTE(IF(Product!AU384="",Product!AT384,Product!AU384),"&lt;br/&gt;","")),"")</f>
        <v/>
      </c>
      <c r="R381" s="1" t="str">
        <f aca="false">IFERROR(IF(A381="","",SUBSTITUTE(SUBSTITUTE(Q381,"&lt;/b&gt;","\b0 "),"&lt;b&gt;","\b ")),"")</f>
        <v/>
      </c>
      <c r="S381" s="1" t="str">
        <f aca="false">IF(A381="","",Product!F384)</f>
        <v/>
      </c>
      <c r="T381" s="1" t="str">
        <f aca="false">IF(A381="","",Product!H384)</f>
        <v/>
      </c>
      <c r="U381" s="8" t="str">
        <f aca="false">IF(A381="","",IF(Product!I384="","",Product!I384/30))</f>
        <v/>
      </c>
      <c r="V381" s="8" t="str">
        <f aca="false">IF(A381="","",Product!J384)</f>
        <v/>
      </c>
      <c r="W381" s="8" t="str">
        <f aca="false">IF(B381="","",Product!K384)</f>
        <v/>
      </c>
      <c r="X381" s="8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8" t="str">
        <f aca="false">IF(A382="","",IF(Product!N385="",ROUND(Product!M385,0),ROUND(Product!N385,0)))</f>
        <v/>
      </c>
      <c r="G382" s="8" t="str">
        <f aca="false">IF(A382="","",IF(Product!O385="",ROUND(Product!P385,0),ROUND(Product!O385,0)))</f>
        <v/>
      </c>
      <c r="H382" s="8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8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8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8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8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8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8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7" t="str">
        <f aca="false">IF(LEN(O382)=0,"",LEFT(O382,LEN(O382)-1))</f>
        <v/>
      </c>
      <c r="Q382" s="1" t="str">
        <f aca="false">IFERROR(IF(A382="","",SUBSTITUTE(IF(Product!AU385="",Product!AT385,Product!AU385),"&lt;br/&gt;","")),"")</f>
        <v/>
      </c>
      <c r="R382" s="1" t="str">
        <f aca="false">IFERROR(IF(A382="","",SUBSTITUTE(SUBSTITUTE(Q382,"&lt;/b&gt;","\b0 "),"&lt;b&gt;","\b ")),"")</f>
        <v/>
      </c>
      <c r="S382" s="1" t="str">
        <f aca="false">IF(A382="","",Product!F385)</f>
        <v/>
      </c>
      <c r="T382" s="1" t="str">
        <f aca="false">IF(A382="","",Product!H385)</f>
        <v/>
      </c>
      <c r="U382" s="8" t="str">
        <f aca="false">IF(A382="","",IF(Product!I385="","",Product!I385/30))</f>
        <v/>
      </c>
      <c r="V382" s="8" t="str">
        <f aca="false">IF(A382="","",Product!J385)</f>
        <v/>
      </c>
      <c r="W382" s="8" t="str">
        <f aca="false">IF(B382="","",Product!K385)</f>
        <v/>
      </c>
      <c r="X382" s="8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8" t="str">
        <f aca="false">IF(A383="","",IF(Product!N386="",ROUND(Product!M386,0),ROUND(Product!N386,0)))</f>
        <v/>
      </c>
      <c r="G383" s="8" t="str">
        <f aca="false">IF(A383="","",IF(Product!O386="",ROUND(Product!P386,0),ROUND(Product!O386,0)))</f>
        <v/>
      </c>
      <c r="H383" s="8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8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8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8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8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8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8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7" t="str">
        <f aca="false">IF(LEN(O383)=0,"",LEFT(O383,LEN(O383)-1))</f>
        <v/>
      </c>
      <c r="Q383" s="1" t="str">
        <f aca="false">IFERROR(IF(A383="","",SUBSTITUTE(IF(Product!AU386="",Product!AT386,Product!AU386),"&lt;br/&gt;","")),"")</f>
        <v/>
      </c>
      <c r="R383" s="1" t="str">
        <f aca="false">IFERROR(IF(A383="","",SUBSTITUTE(SUBSTITUTE(Q383,"&lt;/b&gt;","\b0 "),"&lt;b&gt;","\b ")),"")</f>
        <v/>
      </c>
      <c r="S383" s="1" t="str">
        <f aca="false">IF(A383="","",Product!F386)</f>
        <v/>
      </c>
      <c r="T383" s="1" t="str">
        <f aca="false">IF(A383="","",Product!H386)</f>
        <v/>
      </c>
      <c r="U383" s="8" t="str">
        <f aca="false">IF(A383="","",IF(Product!I386="","",Product!I386/30))</f>
        <v/>
      </c>
      <c r="V383" s="8" t="str">
        <f aca="false">IF(A383="","",Product!J386)</f>
        <v/>
      </c>
      <c r="W383" s="8" t="str">
        <f aca="false">IF(B383="","",Product!K386)</f>
        <v/>
      </c>
      <c r="X383" s="8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8" t="str">
        <f aca="false">IF(A384="","",IF(Product!N387="",ROUND(Product!M387,0),ROUND(Product!N387,0)))</f>
        <v/>
      </c>
      <c r="G384" s="8" t="str">
        <f aca="false">IF(A384="","",IF(Product!O387="",ROUND(Product!P387,0),ROUND(Product!O387,0)))</f>
        <v/>
      </c>
      <c r="H384" s="8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8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8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8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8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8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8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7" t="str">
        <f aca="false">IF(LEN(O384)=0,"",LEFT(O384,LEN(O384)-1))</f>
        <v/>
      </c>
      <c r="Q384" s="1" t="str">
        <f aca="false">IFERROR(IF(A384="","",SUBSTITUTE(IF(Product!AU387="",Product!AT387,Product!AU387),"&lt;br/&gt;","")),"")</f>
        <v/>
      </c>
      <c r="R384" s="1" t="str">
        <f aca="false">IFERROR(IF(A384="","",SUBSTITUTE(SUBSTITUTE(Q384,"&lt;/b&gt;","\b0 "),"&lt;b&gt;","\b ")),"")</f>
        <v/>
      </c>
      <c r="S384" s="1" t="str">
        <f aca="false">IF(A384="","",Product!F387)</f>
        <v/>
      </c>
      <c r="T384" s="1" t="str">
        <f aca="false">IF(A384="","",Product!H387)</f>
        <v/>
      </c>
      <c r="U384" s="8" t="str">
        <f aca="false">IF(A384="","",IF(Product!I387="","",Product!I387/30))</f>
        <v/>
      </c>
      <c r="V384" s="8" t="str">
        <f aca="false">IF(A384="","",Product!J387)</f>
        <v/>
      </c>
      <c r="W384" s="8" t="str">
        <f aca="false">IF(B384="","",Product!K387)</f>
        <v/>
      </c>
      <c r="X384" s="8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8" t="str">
        <f aca="false">IF(A385="","",IF(Product!N388="",ROUND(Product!M388,0),ROUND(Product!N388,0)))</f>
        <v/>
      </c>
      <c r="G385" s="8" t="str">
        <f aca="false">IF(A385="","",IF(Product!O388="",ROUND(Product!P388,0),ROUND(Product!O388,0)))</f>
        <v/>
      </c>
      <c r="H385" s="8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8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8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8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8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8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8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7" t="str">
        <f aca="false">IF(LEN(O385)=0,"",LEFT(O385,LEN(O385)-1))</f>
        <v/>
      </c>
      <c r="Q385" s="1" t="str">
        <f aca="false">IFERROR(IF(A385="","",SUBSTITUTE(IF(Product!AU388="",Product!AT388,Product!AU388),"&lt;br/&gt;","")),"")</f>
        <v/>
      </c>
      <c r="R385" s="1" t="str">
        <f aca="false">IFERROR(IF(A385="","",SUBSTITUTE(SUBSTITUTE(Q385,"&lt;/b&gt;","\b0 "),"&lt;b&gt;","\b ")),"")</f>
        <v/>
      </c>
      <c r="S385" s="1" t="str">
        <f aca="false">IF(A385="","",Product!F388)</f>
        <v/>
      </c>
      <c r="T385" s="1" t="str">
        <f aca="false">IF(A385="","",Product!H388)</f>
        <v/>
      </c>
      <c r="U385" s="8" t="str">
        <f aca="false">IF(A385="","",IF(Product!I388="","",Product!I388/30))</f>
        <v/>
      </c>
      <c r="V385" s="8" t="str">
        <f aca="false">IF(A385="","",Product!J388)</f>
        <v/>
      </c>
      <c r="W385" s="8" t="str">
        <f aca="false">IF(B385="","",Product!K388)</f>
        <v/>
      </c>
      <c r="X385" s="8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8" t="str">
        <f aca="false">IF(A386="","",IF(Product!N389="",ROUND(Product!M389,0),ROUND(Product!N389,0)))</f>
        <v/>
      </c>
      <c r="G386" s="8" t="str">
        <f aca="false">IF(A386="","",IF(Product!O389="",ROUND(Product!P389,0),ROUND(Product!O389,0)))</f>
        <v/>
      </c>
      <c r="H386" s="8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8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8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8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8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8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8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7" t="str">
        <f aca="false">IF(LEN(O386)=0,"",LEFT(O386,LEN(O386)-1))</f>
        <v/>
      </c>
      <c r="Q386" s="1" t="str">
        <f aca="false">IFERROR(IF(A386="","",SUBSTITUTE(IF(Product!AU389="",Product!AT389,Product!AU389),"&lt;br/&gt;","")),"")</f>
        <v/>
      </c>
      <c r="R386" s="1" t="str">
        <f aca="false">IFERROR(IF(A386="","",SUBSTITUTE(SUBSTITUTE(Q386,"&lt;/b&gt;","\b0 "),"&lt;b&gt;","\b ")),"")</f>
        <v/>
      </c>
      <c r="S386" s="1" t="str">
        <f aca="false">IF(A386="","",Product!F389)</f>
        <v/>
      </c>
      <c r="T386" s="1" t="str">
        <f aca="false">IF(A386="","",Product!H389)</f>
        <v/>
      </c>
      <c r="U386" s="8" t="str">
        <f aca="false">IF(A386="","",IF(Product!I389="","",Product!I389/30))</f>
        <v/>
      </c>
      <c r="V386" s="8" t="str">
        <f aca="false">IF(A386="","",Product!J389)</f>
        <v/>
      </c>
      <c r="W386" s="8" t="str">
        <f aca="false">IF(B386="","",Product!K389)</f>
        <v/>
      </c>
      <c r="X386" s="8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8" t="str">
        <f aca="false">IF(A387="","",IF(Product!N390="",ROUND(Product!M390,0),ROUND(Product!N390,0)))</f>
        <v/>
      </c>
      <c r="G387" s="8" t="str">
        <f aca="false">IF(A387="","",IF(Product!O390="",ROUND(Product!P390,0),ROUND(Product!O390,0)))</f>
        <v/>
      </c>
      <c r="H387" s="8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8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8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8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8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8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8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7" t="str">
        <f aca="false">IF(LEN(O387)=0,"",LEFT(O387,LEN(O387)-1))</f>
        <v/>
      </c>
      <c r="Q387" s="1" t="str">
        <f aca="false">IFERROR(IF(A387="","",SUBSTITUTE(IF(Product!AU390="",Product!AT390,Product!AU390),"&lt;br/&gt;","")),"")</f>
        <v/>
      </c>
      <c r="R387" s="1" t="str">
        <f aca="false">IFERROR(IF(A387="","",SUBSTITUTE(SUBSTITUTE(Q387,"&lt;/b&gt;","\b0 "),"&lt;b&gt;","\b ")),"")</f>
        <v/>
      </c>
      <c r="S387" s="1" t="str">
        <f aca="false">IF(A387="","",Product!F390)</f>
        <v/>
      </c>
      <c r="T387" s="1" t="str">
        <f aca="false">IF(A387="","",Product!H390)</f>
        <v/>
      </c>
      <c r="U387" s="8" t="str">
        <f aca="false">IF(A387="","",IF(Product!I390="","",Product!I390/30))</f>
        <v/>
      </c>
      <c r="V387" s="8" t="str">
        <f aca="false">IF(A387="","",Product!J390)</f>
        <v/>
      </c>
      <c r="W387" s="8" t="str">
        <f aca="false">IF(B387="","",Product!K390)</f>
        <v/>
      </c>
      <c r="X387" s="8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8" t="str">
        <f aca="false">IF(A388="","",IF(Product!N391="",ROUND(Product!M391,0),ROUND(Product!N391,0)))</f>
        <v/>
      </c>
      <c r="G388" s="8" t="str">
        <f aca="false">IF(A388="","",IF(Product!O391="",ROUND(Product!P391,0),ROUND(Product!O391,0)))</f>
        <v/>
      </c>
      <c r="H388" s="8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8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8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8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8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8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8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7" t="str">
        <f aca="false">IF(LEN(O388)=0,"",LEFT(O388,LEN(O388)-1))</f>
        <v/>
      </c>
      <c r="Q388" s="1" t="str">
        <f aca="false">IFERROR(IF(A388="","",SUBSTITUTE(IF(Product!AU391="",Product!AT391,Product!AU391),"&lt;br/&gt;","")),"")</f>
        <v/>
      </c>
      <c r="R388" s="1" t="str">
        <f aca="false">IFERROR(IF(A388="","",SUBSTITUTE(SUBSTITUTE(Q388,"&lt;/b&gt;","\b0 "),"&lt;b&gt;","\b ")),"")</f>
        <v/>
      </c>
      <c r="S388" s="1" t="str">
        <f aca="false">IF(A388="","",Product!F391)</f>
        <v/>
      </c>
      <c r="T388" s="1" t="str">
        <f aca="false">IF(A388="","",Product!H391)</f>
        <v/>
      </c>
      <c r="U388" s="8" t="str">
        <f aca="false">IF(A388="","",IF(Product!I391="","",Product!I391/30))</f>
        <v/>
      </c>
      <c r="V388" s="8" t="str">
        <f aca="false">IF(A388="","",Product!J391)</f>
        <v/>
      </c>
      <c r="W388" s="8" t="str">
        <f aca="false">IF(B388="","",Product!K391)</f>
        <v/>
      </c>
      <c r="X388" s="8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8" t="str">
        <f aca="false">IF(A389="","",IF(Product!N392="",ROUND(Product!M392,0),ROUND(Product!N392,0)))</f>
        <v/>
      </c>
      <c r="G389" s="8" t="str">
        <f aca="false">IF(A389="","",IF(Product!O392="",ROUND(Product!P392,0),ROUND(Product!O392,0)))</f>
        <v/>
      </c>
      <c r="H389" s="8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8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8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8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8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8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8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7" t="str">
        <f aca="false">IF(LEN(O389)=0,"",LEFT(O389,LEN(O389)-1))</f>
        <v/>
      </c>
      <c r="Q389" s="1" t="str">
        <f aca="false">IFERROR(IF(A389="","",SUBSTITUTE(IF(Product!AU392="",Product!AT392,Product!AU392),"&lt;br/&gt;","")),"")</f>
        <v/>
      </c>
      <c r="R389" s="1" t="str">
        <f aca="false">IFERROR(IF(A389="","",SUBSTITUTE(SUBSTITUTE(Q389,"&lt;/b&gt;","\b0 "),"&lt;b&gt;","\b ")),"")</f>
        <v/>
      </c>
      <c r="S389" s="1" t="str">
        <f aca="false">IF(A389="","",Product!F392)</f>
        <v/>
      </c>
      <c r="T389" s="1" t="str">
        <f aca="false">IF(A389="","",Product!H392)</f>
        <v/>
      </c>
      <c r="U389" s="8" t="str">
        <f aca="false">IF(A389="","",IF(Product!I392="","",Product!I392/30))</f>
        <v/>
      </c>
      <c r="V389" s="8" t="str">
        <f aca="false">IF(A389="","",Product!J392)</f>
        <v/>
      </c>
      <c r="W389" s="8" t="str">
        <f aca="false">IF(B389="","",Product!K392)</f>
        <v/>
      </c>
      <c r="X389" s="8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8" t="str">
        <f aca="false">IF(A390="","",IF(Product!N393="",ROUND(Product!M393,0),ROUND(Product!N393,0)))</f>
        <v/>
      </c>
      <c r="G390" s="8" t="str">
        <f aca="false">IF(A390="","",IF(Product!O393="",ROUND(Product!P393,0),ROUND(Product!O393,0)))</f>
        <v/>
      </c>
      <c r="H390" s="8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8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8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8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8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8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8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7" t="str">
        <f aca="false">IF(LEN(O390)=0,"",LEFT(O390,LEN(O390)-1))</f>
        <v/>
      </c>
      <c r="Q390" s="1" t="str">
        <f aca="false">IFERROR(IF(A390="","",SUBSTITUTE(IF(Product!AU393="",Product!AT393,Product!AU393),"&lt;br/&gt;","")),"")</f>
        <v/>
      </c>
      <c r="R390" s="1" t="str">
        <f aca="false">IFERROR(IF(A390="","",SUBSTITUTE(SUBSTITUTE(Q390,"&lt;/b&gt;","\b0 "),"&lt;b&gt;","\b ")),"")</f>
        <v/>
      </c>
      <c r="S390" s="1" t="str">
        <f aca="false">IF(A390="","",Product!F393)</f>
        <v/>
      </c>
      <c r="T390" s="1" t="str">
        <f aca="false">IF(A390="","",Product!H393)</f>
        <v/>
      </c>
      <c r="U390" s="8" t="str">
        <f aca="false">IF(A390="","",IF(Product!I393="","",Product!I393/30))</f>
        <v/>
      </c>
      <c r="V390" s="8" t="str">
        <f aca="false">IF(A390="","",Product!J393)</f>
        <v/>
      </c>
      <c r="W390" s="8" t="str">
        <f aca="false">IF(B390="","",Product!K393)</f>
        <v/>
      </c>
      <c r="X390" s="8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8" t="str">
        <f aca="false">IF(A391="","",IF(Product!N394="",ROUND(Product!M394,0),ROUND(Product!N394,0)))</f>
        <v/>
      </c>
      <c r="G391" s="8" t="str">
        <f aca="false">IF(A391="","",IF(Product!O394="",ROUND(Product!P394,0),ROUND(Product!O394,0)))</f>
        <v/>
      </c>
      <c r="H391" s="8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8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8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8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8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8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8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7" t="str">
        <f aca="false">IF(LEN(O391)=0,"",LEFT(O391,LEN(O391)-1))</f>
        <v/>
      </c>
      <c r="Q391" s="1" t="str">
        <f aca="false">IFERROR(IF(A391="","",SUBSTITUTE(IF(Product!AU394="",Product!AT394,Product!AU394),"&lt;br/&gt;","")),"")</f>
        <v/>
      </c>
      <c r="R391" s="1" t="str">
        <f aca="false">IFERROR(IF(A391="","",SUBSTITUTE(SUBSTITUTE(Q391,"&lt;/b&gt;","\b0 "),"&lt;b&gt;","\b ")),"")</f>
        <v/>
      </c>
      <c r="S391" s="1" t="str">
        <f aca="false">IF(A391="","",Product!F394)</f>
        <v/>
      </c>
      <c r="T391" s="1" t="str">
        <f aca="false">IF(A391="","",Product!H394)</f>
        <v/>
      </c>
      <c r="U391" s="8" t="str">
        <f aca="false">IF(A391="","",IF(Product!I394="","",Product!I394/30))</f>
        <v/>
      </c>
      <c r="V391" s="8" t="str">
        <f aca="false">IF(A391="","",Product!J394)</f>
        <v/>
      </c>
      <c r="W391" s="8" t="str">
        <f aca="false">IF(B391="","",Product!K394)</f>
        <v/>
      </c>
      <c r="X391" s="8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8" t="str">
        <f aca="false">IF(A392="","",IF(Product!N395="",ROUND(Product!M395,0),ROUND(Product!N395,0)))</f>
        <v/>
      </c>
      <c r="G392" s="8" t="str">
        <f aca="false">IF(A392="","",IF(Product!O395="",ROUND(Product!P395,0),ROUND(Product!O395,0)))</f>
        <v/>
      </c>
      <c r="H392" s="8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8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8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8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8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8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8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7" t="str">
        <f aca="false">IF(LEN(O392)=0,"",LEFT(O392,LEN(O392)-1))</f>
        <v/>
      </c>
      <c r="Q392" s="1" t="str">
        <f aca="false">IFERROR(IF(A392="","",SUBSTITUTE(IF(Product!AU395="",Product!AT395,Product!AU395),"&lt;br/&gt;","")),"")</f>
        <v/>
      </c>
      <c r="R392" s="1" t="str">
        <f aca="false">IFERROR(IF(A392="","",SUBSTITUTE(SUBSTITUTE(Q392,"&lt;/b&gt;","\b0 "),"&lt;b&gt;","\b ")),"")</f>
        <v/>
      </c>
      <c r="S392" s="1" t="str">
        <f aca="false">IF(A392="","",Product!F395)</f>
        <v/>
      </c>
      <c r="T392" s="1" t="str">
        <f aca="false">IF(A392="","",Product!H395)</f>
        <v/>
      </c>
      <c r="U392" s="8" t="str">
        <f aca="false">IF(A392="","",IF(Product!I395="","",Product!I395/30))</f>
        <v/>
      </c>
      <c r="V392" s="8" t="str">
        <f aca="false">IF(A392="","",Product!J395)</f>
        <v/>
      </c>
      <c r="W392" s="8" t="str">
        <f aca="false">IF(B392="","",Product!K395)</f>
        <v/>
      </c>
      <c r="X392" s="8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8" t="str">
        <f aca="false">IF(A393="","",IF(Product!N396="",ROUND(Product!M396,0),ROUND(Product!N396,0)))</f>
        <v/>
      </c>
      <c r="G393" s="8" t="str">
        <f aca="false">IF(A393="","",IF(Product!O396="",ROUND(Product!P396,0),ROUND(Product!O396,0)))</f>
        <v/>
      </c>
      <c r="H393" s="8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8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8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8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8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8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8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7" t="str">
        <f aca="false">IF(LEN(O393)=0,"",LEFT(O393,LEN(O393)-1))</f>
        <v/>
      </c>
      <c r="Q393" s="1" t="str">
        <f aca="false">IFERROR(IF(A393="","",SUBSTITUTE(IF(Product!AU396="",Product!AT396,Product!AU396),"&lt;br/&gt;","")),"")</f>
        <v/>
      </c>
      <c r="R393" s="1" t="str">
        <f aca="false">IFERROR(IF(A393="","",SUBSTITUTE(SUBSTITUTE(Q393,"&lt;/b&gt;","\b0 "),"&lt;b&gt;","\b ")),"")</f>
        <v/>
      </c>
      <c r="S393" s="1" t="str">
        <f aca="false">IF(A393="","",Product!F396)</f>
        <v/>
      </c>
      <c r="T393" s="1" t="str">
        <f aca="false">IF(A393="","",Product!H396)</f>
        <v/>
      </c>
      <c r="U393" s="8" t="str">
        <f aca="false">IF(A393="","",IF(Product!I396="","",Product!I396/30))</f>
        <v/>
      </c>
      <c r="V393" s="8" t="str">
        <f aca="false">IF(A393="","",Product!J396)</f>
        <v/>
      </c>
      <c r="W393" s="8" t="str">
        <f aca="false">IF(B393="","",Product!K396)</f>
        <v/>
      </c>
      <c r="X393" s="8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8" t="str">
        <f aca="false">IF(A394="","",IF(Product!N397="",ROUND(Product!M397,0),ROUND(Product!N397,0)))</f>
        <v/>
      </c>
      <c r="G394" s="8" t="str">
        <f aca="false">IF(A394="","",IF(Product!O397="",ROUND(Product!P397,0),ROUND(Product!O397,0)))</f>
        <v/>
      </c>
      <c r="H394" s="8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8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8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8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8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8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8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7" t="str">
        <f aca="false">IF(LEN(O394)=0,"",LEFT(O394,LEN(O394)-1))</f>
        <v/>
      </c>
      <c r="Q394" s="1" t="str">
        <f aca="false">IFERROR(IF(A394="","",SUBSTITUTE(IF(Product!AU397="",Product!AT397,Product!AU397),"&lt;br/&gt;","")),"")</f>
        <v/>
      </c>
      <c r="R394" s="1" t="str">
        <f aca="false">IFERROR(IF(A394="","",SUBSTITUTE(SUBSTITUTE(Q394,"&lt;/b&gt;","\b0 "),"&lt;b&gt;","\b ")),"")</f>
        <v/>
      </c>
      <c r="S394" s="1" t="str">
        <f aca="false">IF(A394="","",Product!F397)</f>
        <v/>
      </c>
      <c r="T394" s="1" t="str">
        <f aca="false">IF(A394="","",Product!H397)</f>
        <v/>
      </c>
      <c r="U394" s="8" t="str">
        <f aca="false">IF(A394="","",IF(Product!I397="","",Product!I397/30))</f>
        <v/>
      </c>
      <c r="V394" s="8" t="str">
        <f aca="false">IF(A394="","",Product!J397)</f>
        <v/>
      </c>
      <c r="W394" s="8" t="str">
        <f aca="false">IF(B394="","",Product!K397)</f>
        <v/>
      </c>
      <c r="X394" s="8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8" t="str">
        <f aca="false">IF(A395="","",IF(Product!N398="",ROUND(Product!M398,0),ROUND(Product!N398,0)))</f>
        <v/>
      </c>
      <c r="G395" s="8" t="str">
        <f aca="false">IF(A395="","",IF(Product!O398="",ROUND(Product!P398,0),ROUND(Product!O398,0)))</f>
        <v/>
      </c>
      <c r="H395" s="8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8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8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8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8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8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8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7" t="str">
        <f aca="false">IF(LEN(O395)=0,"",LEFT(O395,LEN(O395)-1))</f>
        <v/>
      </c>
      <c r="Q395" s="1" t="str">
        <f aca="false">IFERROR(IF(A395="","",SUBSTITUTE(IF(Product!AU398="",Product!AT398,Product!AU398),"&lt;br/&gt;","")),"")</f>
        <v/>
      </c>
      <c r="R395" s="1" t="str">
        <f aca="false">IFERROR(IF(A395="","",SUBSTITUTE(SUBSTITUTE(Q395,"&lt;/b&gt;","\b0 "),"&lt;b&gt;","\b ")),"")</f>
        <v/>
      </c>
      <c r="S395" s="1" t="str">
        <f aca="false">IF(A395="","",Product!F398)</f>
        <v/>
      </c>
      <c r="T395" s="1" t="str">
        <f aca="false">IF(A395="","",Product!H398)</f>
        <v/>
      </c>
      <c r="U395" s="8" t="str">
        <f aca="false">IF(A395="","",IF(Product!I398="","",Product!I398/30))</f>
        <v/>
      </c>
      <c r="V395" s="8" t="str">
        <f aca="false">IF(A395="","",Product!J398)</f>
        <v/>
      </c>
      <c r="W395" s="8" t="str">
        <f aca="false">IF(B395="","",Product!K398)</f>
        <v/>
      </c>
      <c r="X395" s="8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8" t="str">
        <f aca="false">IF(A396="","",IF(Product!N399="",ROUND(Product!M399,0),ROUND(Product!N399,0)))</f>
        <v/>
      </c>
      <c r="G396" s="8" t="str">
        <f aca="false">IF(A396="","",IF(Product!O399="",ROUND(Product!P399,0),ROUND(Product!O399,0)))</f>
        <v/>
      </c>
      <c r="H396" s="8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8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8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8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8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8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8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7" t="str">
        <f aca="false">IF(LEN(O396)=0,"",LEFT(O396,LEN(O396)-1))</f>
        <v/>
      </c>
      <c r="Q396" s="1" t="str">
        <f aca="false">IFERROR(IF(A396="","",SUBSTITUTE(IF(Product!AU399="",Product!AT399,Product!AU399),"&lt;br/&gt;","")),"")</f>
        <v/>
      </c>
      <c r="R396" s="1" t="str">
        <f aca="false">IFERROR(IF(A396="","",SUBSTITUTE(SUBSTITUTE(Q396,"&lt;/b&gt;","\b0 "),"&lt;b&gt;","\b ")),"")</f>
        <v/>
      </c>
      <c r="S396" s="1" t="str">
        <f aca="false">IF(A396="","",Product!F399)</f>
        <v/>
      </c>
      <c r="T396" s="1" t="str">
        <f aca="false">IF(A396="","",Product!H399)</f>
        <v/>
      </c>
      <c r="U396" s="8" t="str">
        <f aca="false">IF(A396="","",IF(Product!I399="","",Product!I399/30))</f>
        <v/>
      </c>
      <c r="V396" s="8" t="str">
        <f aca="false">IF(A396="","",Product!J399)</f>
        <v/>
      </c>
      <c r="W396" s="8" t="str">
        <f aca="false">IF(B396="","",Product!K399)</f>
        <v/>
      </c>
      <c r="X396" s="8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8" t="str">
        <f aca="false">IF(A397="","",IF(Product!N400="",ROUND(Product!M400,0),ROUND(Product!N400,0)))</f>
        <v/>
      </c>
      <c r="G397" s="8" t="str">
        <f aca="false">IF(A397="","",IF(Product!O400="",ROUND(Product!P400,0),ROUND(Product!O400,0)))</f>
        <v/>
      </c>
      <c r="H397" s="8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8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8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8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8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8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8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7" t="str">
        <f aca="false">IF(LEN(O397)=0,"",LEFT(O397,LEN(O397)-1))</f>
        <v/>
      </c>
      <c r="Q397" s="1" t="str">
        <f aca="false">IFERROR(IF(A397="","",SUBSTITUTE(IF(Product!AU400="",Product!AT400,Product!AU400),"&lt;br/&gt;","")),"")</f>
        <v/>
      </c>
      <c r="R397" s="1" t="str">
        <f aca="false">IFERROR(IF(A397="","",SUBSTITUTE(SUBSTITUTE(Q397,"&lt;/b&gt;","\b0 "),"&lt;b&gt;","\b ")),"")</f>
        <v/>
      </c>
      <c r="S397" s="1" t="str">
        <f aca="false">IF(A397="","",Product!F400)</f>
        <v/>
      </c>
      <c r="T397" s="1" t="str">
        <f aca="false">IF(A397="","",Product!H400)</f>
        <v/>
      </c>
      <c r="U397" s="8" t="str">
        <f aca="false">IF(A397="","",IF(Product!I400="","",Product!I400/30))</f>
        <v/>
      </c>
      <c r="V397" s="8" t="str">
        <f aca="false">IF(A397="","",Product!J400)</f>
        <v/>
      </c>
      <c r="W397" s="8" t="str">
        <f aca="false">IF(B397="","",Product!K400)</f>
        <v/>
      </c>
      <c r="X397" s="8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8" t="str">
        <f aca="false">IF(A398="","",IF(Product!N401="",ROUND(Product!M401,0),ROUND(Product!N401,0)))</f>
        <v/>
      </c>
      <c r="G398" s="8" t="str">
        <f aca="false">IF(A398="","",IF(Product!O401="",ROUND(Product!P401,0),ROUND(Product!O401,0)))</f>
        <v/>
      </c>
      <c r="H398" s="8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8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8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8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8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8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8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7" t="str">
        <f aca="false">IF(LEN(O398)=0,"",LEFT(O398,LEN(O398)-1))</f>
        <v/>
      </c>
      <c r="Q398" s="1" t="str">
        <f aca="false">IFERROR(IF(A398="","",SUBSTITUTE(IF(Product!AU401="",Product!AT401,Product!AU401),"&lt;br/&gt;","")),"")</f>
        <v/>
      </c>
      <c r="R398" s="1" t="str">
        <f aca="false">IFERROR(IF(A398="","",SUBSTITUTE(SUBSTITUTE(Q398,"&lt;/b&gt;","\b0 "),"&lt;b&gt;","\b ")),"")</f>
        <v/>
      </c>
      <c r="S398" s="1" t="str">
        <f aca="false">IF(A398="","",Product!F401)</f>
        <v/>
      </c>
      <c r="T398" s="1" t="str">
        <f aca="false">IF(A398="","",Product!H401)</f>
        <v/>
      </c>
      <c r="U398" s="8" t="str">
        <f aca="false">IF(A398="","",IF(Product!I401="","",Product!I401/30))</f>
        <v/>
      </c>
      <c r="V398" s="8" t="str">
        <f aca="false">IF(A398="","",Product!J401)</f>
        <v/>
      </c>
      <c r="W398" s="8" t="str">
        <f aca="false">IF(B398="","",Product!K401)</f>
        <v/>
      </c>
      <c r="X398" s="8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8" t="str">
        <f aca="false">IF(A399="","",IF(Product!N402="",ROUND(Product!M402,0),ROUND(Product!N402,0)))</f>
        <v/>
      </c>
      <c r="G399" s="8" t="str">
        <f aca="false">IF(A399="","",IF(Product!O402="",ROUND(Product!P402,0),ROUND(Product!O402,0)))</f>
        <v/>
      </c>
      <c r="H399" s="8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8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8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8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8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8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8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7" t="str">
        <f aca="false">IF(LEN(O399)=0,"",LEFT(O399,LEN(O399)-1))</f>
        <v/>
      </c>
      <c r="Q399" s="1" t="str">
        <f aca="false">IFERROR(IF(A399="","",SUBSTITUTE(IF(Product!AU402="",Product!AT402,Product!AU402),"&lt;br/&gt;","")),"")</f>
        <v/>
      </c>
      <c r="R399" s="1" t="str">
        <f aca="false">IFERROR(IF(A399="","",SUBSTITUTE(SUBSTITUTE(Q399,"&lt;/b&gt;","\b0 "),"&lt;b&gt;","\b ")),"")</f>
        <v/>
      </c>
      <c r="S399" s="1" t="str">
        <f aca="false">IF(A399="","",Product!F402)</f>
        <v/>
      </c>
      <c r="T399" s="1" t="str">
        <f aca="false">IF(A399="","",Product!H402)</f>
        <v/>
      </c>
      <c r="U399" s="8" t="str">
        <f aca="false">IF(A399="","",IF(Product!I402="","",Product!I402/30))</f>
        <v/>
      </c>
      <c r="V399" s="8" t="str">
        <f aca="false">IF(A399="","",Product!J402)</f>
        <v/>
      </c>
      <c r="W399" s="8" t="str">
        <f aca="false">IF(B399="","",Product!K402)</f>
        <v/>
      </c>
      <c r="X399" s="8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8" t="str">
        <f aca="false">IF(A400="","",IF(Product!N403="",ROUND(Product!M403,0),ROUND(Product!N403,0)))</f>
        <v/>
      </c>
      <c r="G400" s="8" t="str">
        <f aca="false">IF(A400="","",IF(Product!O403="",ROUND(Product!P403,0),ROUND(Product!O403,0)))</f>
        <v/>
      </c>
      <c r="H400" s="8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8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8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8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8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8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8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7" t="str">
        <f aca="false">IF(LEN(O400)=0,"",LEFT(O400,LEN(O400)-1))</f>
        <v/>
      </c>
      <c r="Q400" s="1" t="str">
        <f aca="false">IFERROR(IF(A400="","",SUBSTITUTE(IF(Product!AU403="",Product!AT403,Product!AU403),"&lt;br/&gt;","")),"")</f>
        <v/>
      </c>
      <c r="R400" s="1" t="str">
        <f aca="false">IFERROR(IF(A400="","",SUBSTITUTE(SUBSTITUTE(Q400,"&lt;/b&gt;","\b0 "),"&lt;b&gt;","\b ")),"")</f>
        <v/>
      </c>
      <c r="S400" s="1" t="str">
        <f aca="false">IF(A400="","",Product!F403)</f>
        <v/>
      </c>
      <c r="T400" s="1" t="str">
        <f aca="false">IF(A400="","",Product!H403)</f>
        <v/>
      </c>
      <c r="U400" s="8" t="str">
        <f aca="false">IF(A400="","",IF(Product!I403="","",Product!I403/30))</f>
        <v/>
      </c>
      <c r="V400" s="8" t="str">
        <f aca="false">IF(A400="","",Product!J403)</f>
        <v/>
      </c>
      <c r="W400" s="8" t="str">
        <f aca="false">IF(B400="","",Product!K403)</f>
        <v/>
      </c>
      <c r="X400" s="8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8" t="str">
        <f aca="false">IF(A401="","",IF(Product!N404="",ROUND(Product!M404,0),ROUND(Product!N404,0)))</f>
        <v/>
      </c>
      <c r="G401" s="8" t="str">
        <f aca="false">IF(A401="","",IF(Product!O404="",ROUND(Product!P404,0),ROUND(Product!O404,0)))</f>
        <v/>
      </c>
      <c r="H401" s="8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8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8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8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8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8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8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7" t="str">
        <f aca="false">IF(LEN(O401)=0,"",LEFT(O401,LEN(O401)-1))</f>
        <v/>
      </c>
      <c r="Q401" s="1" t="str">
        <f aca="false">IFERROR(IF(A401="","",SUBSTITUTE(IF(Product!AU404="",Product!AT404,Product!AU404),"&lt;br/&gt;","")),"")</f>
        <v/>
      </c>
      <c r="R401" s="1" t="str">
        <f aca="false">IFERROR(IF(A401="","",SUBSTITUTE(SUBSTITUTE(Q401,"&lt;/b&gt;","\b0 "),"&lt;b&gt;","\b ")),"")</f>
        <v/>
      </c>
      <c r="S401" s="1" t="str">
        <f aca="false">IF(A401="","",Product!F404)</f>
        <v/>
      </c>
      <c r="T401" s="1" t="str">
        <f aca="false">IF(A401="","",Product!H404)</f>
        <v/>
      </c>
      <c r="U401" s="8" t="str">
        <f aca="false">IF(A401="","",IF(Product!I404="","",Product!I404/30))</f>
        <v/>
      </c>
      <c r="V401" s="8" t="str">
        <f aca="false">IF(A401="","",Product!J404)</f>
        <v/>
      </c>
      <c r="W401" s="8" t="str">
        <f aca="false">IF(B401="","",Product!K404)</f>
        <v/>
      </c>
      <c r="X401" s="8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8" t="str">
        <f aca="false">IF(A402="","",IF(Product!N405="",ROUND(Product!M405,0),ROUND(Product!N405,0)))</f>
        <v/>
      </c>
      <c r="G402" s="8" t="str">
        <f aca="false">IF(A402="","",IF(Product!O405="",ROUND(Product!P405,0),ROUND(Product!O405,0)))</f>
        <v/>
      </c>
      <c r="H402" s="8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8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8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8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8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8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8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7" t="str">
        <f aca="false">IF(LEN(O402)=0,"",LEFT(O402,LEN(O402)-1))</f>
        <v/>
      </c>
      <c r="Q402" s="1" t="str">
        <f aca="false">IFERROR(IF(A402="","",SUBSTITUTE(IF(Product!AU405="",Product!AT405,Product!AU405),"&lt;br/&gt;","")),"")</f>
        <v/>
      </c>
      <c r="R402" s="1" t="str">
        <f aca="false">IFERROR(IF(A402="","",SUBSTITUTE(SUBSTITUTE(Q402,"&lt;/b&gt;","\b0 "),"&lt;b&gt;","\b ")),"")</f>
        <v/>
      </c>
      <c r="S402" s="1" t="str">
        <f aca="false">IF(A402="","",Product!F405)</f>
        <v/>
      </c>
      <c r="T402" s="1" t="str">
        <f aca="false">IF(A402="","",Product!H405)</f>
        <v/>
      </c>
      <c r="U402" s="8" t="str">
        <f aca="false">IF(A402="","",IF(Product!I405="","",Product!I405/30))</f>
        <v/>
      </c>
      <c r="V402" s="8" t="str">
        <f aca="false">IF(A402="","",Product!J405)</f>
        <v/>
      </c>
      <c r="W402" s="8" t="str">
        <f aca="false">IF(B402="","",Product!K405)</f>
        <v/>
      </c>
      <c r="X402" s="8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8" t="str">
        <f aca="false">IF(A403="","",IF(Product!N406="",ROUND(Product!M406,0),ROUND(Product!N406,0)))</f>
        <v/>
      </c>
      <c r="G403" s="8" t="str">
        <f aca="false">IF(A403="","",IF(Product!O406="",ROUND(Product!P406,0),ROUND(Product!O406,0)))</f>
        <v/>
      </c>
      <c r="H403" s="8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8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8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8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8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8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8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7" t="str">
        <f aca="false">IF(LEN(O403)=0,"",LEFT(O403,LEN(O403)-1))</f>
        <v/>
      </c>
      <c r="Q403" s="1" t="str">
        <f aca="false">IFERROR(IF(A403="","",SUBSTITUTE(IF(Product!AU406="",Product!AT406,Product!AU406),"&lt;br/&gt;","")),"")</f>
        <v/>
      </c>
      <c r="R403" s="1" t="str">
        <f aca="false">IFERROR(IF(A403="","",SUBSTITUTE(SUBSTITUTE(Q403,"&lt;/b&gt;","\b0 "),"&lt;b&gt;","\b ")),"")</f>
        <v/>
      </c>
      <c r="S403" s="1" t="str">
        <f aca="false">IF(A403="","",Product!F406)</f>
        <v/>
      </c>
      <c r="T403" s="1" t="str">
        <f aca="false">IF(A403="","",Product!H406)</f>
        <v/>
      </c>
      <c r="U403" s="8" t="str">
        <f aca="false">IF(A403="","",IF(Product!I406="","",Product!I406/30))</f>
        <v/>
      </c>
      <c r="V403" s="8" t="str">
        <f aca="false">IF(A403="","",Product!J406)</f>
        <v/>
      </c>
      <c r="W403" s="8" t="str">
        <f aca="false">IF(B403="","",Product!K406)</f>
        <v/>
      </c>
      <c r="X403" s="8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8" t="str">
        <f aca="false">IF(A404="","",IF(Product!N407="",ROUND(Product!M407,0),ROUND(Product!N407,0)))</f>
        <v/>
      </c>
      <c r="G404" s="8" t="str">
        <f aca="false">IF(A404="","",IF(Product!O407="",ROUND(Product!P407,0),ROUND(Product!O407,0)))</f>
        <v/>
      </c>
      <c r="H404" s="8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8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8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8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8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8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8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7" t="str">
        <f aca="false">IF(LEN(O404)=0,"",LEFT(O404,LEN(O404)-1))</f>
        <v/>
      </c>
      <c r="Q404" s="1" t="str">
        <f aca="false">IFERROR(IF(A404="","",SUBSTITUTE(IF(Product!AU407="",Product!AT407,Product!AU407),"&lt;br/&gt;","")),"")</f>
        <v/>
      </c>
      <c r="R404" s="1" t="str">
        <f aca="false">IFERROR(IF(A404="","",SUBSTITUTE(SUBSTITUTE(Q404,"&lt;/b&gt;","\b0 "),"&lt;b&gt;","\b ")),"")</f>
        <v/>
      </c>
      <c r="S404" s="1" t="str">
        <f aca="false">IF(A404="","",Product!F407)</f>
        <v/>
      </c>
      <c r="T404" s="1" t="str">
        <f aca="false">IF(A404="","",Product!H407)</f>
        <v/>
      </c>
      <c r="U404" s="8" t="str">
        <f aca="false">IF(A404="","",IF(Product!I407="","",Product!I407/30))</f>
        <v/>
      </c>
      <c r="V404" s="8" t="str">
        <f aca="false">IF(A404="","",Product!J407)</f>
        <v/>
      </c>
      <c r="W404" s="8" t="str">
        <f aca="false">IF(B404="","",Product!K407)</f>
        <v/>
      </c>
      <c r="X404" s="8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8" t="str">
        <f aca="false">IF(A405="","",IF(Product!N408="",ROUND(Product!M408,0),ROUND(Product!N408,0)))</f>
        <v/>
      </c>
      <c r="G405" s="8" t="str">
        <f aca="false">IF(A405="","",IF(Product!O408="",ROUND(Product!P408,0),ROUND(Product!O408,0)))</f>
        <v/>
      </c>
      <c r="H405" s="8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8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8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8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8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8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8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7" t="str">
        <f aca="false">IF(LEN(O405)=0,"",LEFT(O405,LEN(O405)-1))</f>
        <v/>
      </c>
      <c r="Q405" s="1" t="str">
        <f aca="false">IFERROR(IF(A405="","",SUBSTITUTE(IF(Product!AU408="",Product!AT408,Product!AU408),"&lt;br/&gt;","")),"")</f>
        <v/>
      </c>
      <c r="R405" s="1" t="str">
        <f aca="false">IFERROR(IF(A405="","",SUBSTITUTE(SUBSTITUTE(Q405,"&lt;/b&gt;","\b0 "),"&lt;b&gt;","\b ")),"")</f>
        <v/>
      </c>
      <c r="S405" s="1" t="str">
        <f aca="false">IF(A405="","",Product!F408)</f>
        <v/>
      </c>
      <c r="T405" s="1" t="str">
        <f aca="false">IF(A405="","",Product!H408)</f>
        <v/>
      </c>
      <c r="U405" s="8" t="str">
        <f aca="false">IF(A405="","",IF(Product!I408="","",Product!I408/30))</f>
        <v/>
      </c>
      <c r="V405" s="8" t="str">
        <f aca="false">IF(A405="","",Product!J408)</f>
        <v/>
      </c>
      <c r="W405" s="8" t="str">
        <f aca="false">IF(B405="","",Product!K408)</f>
        <v/>
      </c>
      <c r="X405" s="8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8" t="str">
        <f aca="false">IF(A406="","",IF(Product!N409="",ROUND(Product!M409,0),ROUND(Product!N409,0)))</f>
        <v/>
      </c>
      <c r="G406" s="8" t="str">
        <f aca="false">IF(A406="","",IF(Product!O409="",ROUND(Product!P409,0),ROUND(Product!O409,0)))</f>
        <v/>
      </c>
      <c r="H406" s="8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8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8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8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8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8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8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7" t="str">
        <f aca="false">IF(LEN(O406)=0,"",LEFT(O406,LEN(O406)-1))</f>
        <v/>
      </c>
      <c r="Q406" s="1" t="str">
        <f aca="false">IFERROR(IF(A406="","",SUBSTITUTE(IF(Product!AU409="",Product!AT409,Product!AU409),"&lt;br/&gt;","")),"")</f>
        <v/>
      </c>
      <c r="R406" s="1" t="str">
        <f aca="false">IFERROR(IF(A406="","",SUBSTITUTE(SUBSTITUTE(Q406,"&lt;/b&gt;","\b0 "),"&lt;b&gt;","\b ")),"")</f>
        <v/>
      </c>
      <c r="S406" s="1" t="str">
        <f aca="false">IF(A406="","",Product!F409)</f>
        <v/>
      </c>
      <c r="T406" s="1" t="str">
        <f aca="false">IF(A406="","",Product!H409)</f>
        <v/>
      </c>
      <c r="U406" s="8" t="str">
        <f aca="false">IF(A406="","",IF(Product!I409="","",Product!I409/30))</f>
        <v/>
      </c>
      <c r="V406" s="8" t="str">
        <f aca="false">IF(A406="","",Product!J409)</f>
        <v/>
      </c>
      <c r="W406" s="8" t="str">
        <f aca="false">IF(B406="","",Product!K409)</f>
        <v/>
      </c>
      <c r="X406" s="8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8" t="str">
        <f aca="false">IF(A407="","",IF(Product!N410="",ROUND(Product!M410,0),ROUND(Product!N410,0)))</f>
        <v/>
      </c>
      <c r="G407" s="8" t="str">
        <f aca="false">IF(A407="","",IF(Product!O410="",ROUND(Product!P410,0),ROUND(Product!O410,0)))</f>
        <v/>
      </c>
      <c r="H407" s="8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8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8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8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8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8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8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7" t="str">
        <f aca="false">IF(LEN(O407)=0,"",LEFT(O407,LEN(O407)-1))</f>
        <v/>
      </c>
      <c r="Q407" s="1" t="str">
        <f aca="false">IFERROR(IF(A407="","",SUBSTITUTE(IF(Product!AU410="",Product!AT410,Product!AU410),"&lt;br/&gt;","")),"")</f>
        <v/>
      </c>
      <c r="R407" s="1" t="str">
        <f aca="false">IFERROR(IF(A407="","",SUBSTITUTE(SUBSTITUTE(Q407,"&lt;/b&gt;","\b0 "),"&lt;b&gt;","\b ")),"")</f>
        <v/>
      </c>
      <c r="S407" s="1" t="str">
        <f aca="false">IF(A407="","",Product!F410)</f>
        <v/>
      </c>
      <c r="T407" s="1" t="str">
        <f aca="false">IF(A407="","",Product!H410)</f>
        <v/>
      </c>
      <c r="U407" s="8" t="str">
        <f aca="false">IF(A407="","",IF(Product!I410="","",Product!I410/30))</f>
        <v/>
      </c>
      <c r="V407" s="8" t="str">
        <f aca="false">IF(A407="","",Product!J410)</f>
        <v/>
      </c>
      <c r="W407" s="8" t="str">
        <f aca="false">IF(B407="","",Product!K410)</f>
        <v/>
      </c>
      <c r="X407" s="8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8" t="str">
        <f aca="false">IF(A408="","",IF(Product!N411="",ROUND(Product!M411,0),ROUND(Product!N411,0)))</f>
        <v/>
      </c>
      <c r="G408" s="8" t="str">
        <f aca="false">IF(A408="","",IF(Product!O411="",ROUND(Product!P411,0),ROUND(Product!O411,0)))</f>
        <v/>
      </c>
      <c r="H408" s="8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8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8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8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8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8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8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7" t="str">
        <f aca="false">IF(LEN(O408)=0,"",LEFT(O408,LEN(O408)-1))</f>
        <v/>
      </c>
      <c r="Q408" s="1" t="str">
        <f aca="false">IFERROR(IF(A408="","",SUBSTITUTE(IF(Product!AU411="",Product!AT411,Product!AU411),"&lt;br/&gt;","")),"")</f>
        <v/>
      </c>
      <c r="R408" s="1" t="str">
        <f aca="false">IFERROR(IF(A408="","",SUBSTITUTE(SUBSTITUTE(Q408,"&lt;/b&gt;","\b0 "),"&lt;b&gt;","\b ")),"")</f>
        <v/>
      </c>
      <c r="S408" s="1" t="str">
        <f aca="false">IF(A408="","",Product!F411)</f>
        <v/>
      </c>
      <c r="T408" s="1" t="str">
        <f aca="false">IF(A408="","",Product!H411)</f>
        <v/>
      </c>
      <c r="U408" s="8" t="str">
        <f aca="false">IF(A408="","",IF(Product!I411="","",Product!I411/30))</f>
        <v/>
      </c>
      <c r="V408" s="8" t="str">
        <f aca="false">IF(A408="","",Product!J411)</f>
        <v/>
      </c>
      <c r="W408" s="8" t="str">
        <f aca="false">IF(B408="","",Product!K411)</f>
        <v/>
      </c>
      <c r="X408" s="8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8" t="str">
        <f aca="false">IF(A409="","",IF(Product!N412="",ROUND(Product!M412,0),ROUND(Product!N412,0)))</f>
        <v/>
      </c>
      <c r="G409" s="8" t="str">
        <f aca="false">IF(A409="","",IF(Product!O412="",ROUND(Product!P412,0),ROUND(Product!O412,0)))</f>
        <v/>
      </c>
      <c r="H409" s="8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8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8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8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8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8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8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7" t="str">
        <f aca="false">IF(LEN(O409)=0,"",LEFT(O409,LEN(O409)-1))</f>
        <v/>
      </c>
      <c r="Q409" s="1" t="str">
        <f aca="false">IFERROR(IF(A409="","",SUBSTITUTE(IF(Product!AU412="",Product!AT412,Product!AU412),"&lt;br/&gt;","")),"")</f>
        <v/>
      </c>
      <c r="R409" s="1" t="str">
        <f aca="false">IFERROR(IF(A409="","",SUBSTITUTE(SUBSTITUTE(Q409,"&lt;/b&gt;","\b0 "),"&lt;b&gt;","\b ")),"")</f>
        <v/>
      </c>
      <c r="S409" s="1" t="str">
        <f aca="false">IF(A409="","",Product!F412)</f>
        <v/>
      </c>
      <c r="T409" s="1" t="str">
        <f aca="false">IF(A409="","",Product!H412)</f>
        <v/>
      </c>
      <c r="U409" s="8" t="str">
        <f aca="false">IF(A409="","",IF(Product!I412="","",Product!I412/30))</f>
        <v/>
      </c>
      <c r="V409" s="8" t="str">
        <f aca="false">IF(A409="","",Product!J412)</f>
        <v/>
      </c>
      <c r="W409" s="8" t="str">
        <f aca="false">IF(B409="","",Product!K412)</f>
        <v/>
      </c>
      <c r="X409" s="8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8" t="str">
        <f aca="false">IF(A410="","",IF(Product!N413="",ROUND(Product!M413,0),ROUND(Product!N413,0)))</f>
        <v/>
      </c>
      <c r="G410" s="8" t="str">
        <f aca="false">IF(A410="","",IF(Product!O413="",ROUND(Product!P413,0),ROUND(Product!O413,0)))</f>
        <v/>
      </c>
      <c r="H410" s="8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8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8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8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8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8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8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7" t="str">
        <f aca="false">IF(LEN(O410)=0,"",LEFT(O410,LEN(O410)-1))</f>
        <v/>
      </c>
      <c r="Q410" s="1" t="str">
        <f aca="false">IFERROR(IF(A410="","",SUBSTITUTE(IF(Product!AU413="",Product!AT413,Product!AU413),"&lt;br/&gt;","")),"")</f>
        <v/>
      </c>
      <c r="R410" s="1" t="str">
        <f aca="false">IFERROR(IF(A410="","",SUBSTITUTE(SUBSTITUTE(Q410,"&lt;/b&gt;","\b0 "),"&lt;b&gt;","\b ")),"")</f>
        <v/>
      </c>
      <c r="S410" s="1" t="str">
        <f aca="false">IF(A410="","",Product!F413)</f>
        <v/>
      </c>
      <c r="T410" s="1" t="str">
        <f aca="false">IF(A410="","",Product!H413)</f>
        <v/>
      </c>
      <c r="U410" s="8" t="str">
        <f aca="false">IF(A410="","",IF(Product!I413="","",Product!I413/30))</f>
        <v/>
      </c>
      <c r="V410" s="8" t="str">
        <f aca="false">IF(A410="","",Product!J413)</f>
        <v/>
      </c>
      <c r="W410" s="8" t="str">
        <f aca="false">IF(B410="","",Product!K413)</f>
        <v/>
      </c>
      <c r="X410" s="8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8" t="str">
        <f aca="false">IF(A411="","",IF(Product!N414="",ROUND(Product!M414,0),ROUND(Product!N414,0)))</f>
        <v/>
      </c>
      <c r="G411" s="8" t="str">
        <f aca="false">IF(A411="","",IF(Product!O414="",ROUND(Product!P414,0),ROUND(Product!O414,0)))</f>
        <v/>
      </c>
      <c r="H411" s="8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8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8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8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8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8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8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7" t="str">
        <f aca="false">IF(LEN(O411)=0,"",LEFT(O411,LEN(O411)-1))</f>
        <v/>
      </c>
      <c r="Q411" s="1" t="str">
        <f aca="false">IFERROR(IF(A411="","",SUBSTITUTE(IF(Product!AU414="",Product!AT414,Product!AU414),"&lt;br/&gt;","")),"")</f>
        <v/>
      </c>
      <c r="R411" s="1" t="str">
        <f aca="false">IFERROR(IF(A411="","",SUBSTITUTE(SUBSTITUTE(Q411,"&lt;/b&gt;","\b0 "),"&lt;b&gt;","\b ")),"")</f>
        <v/>
      </c>
      <c r="S411" s="1" t="str">
        <f aca="false">IF(A411="","",Product!F414)</f>
        <v/>
      </c>
      <c r="T411" s="1" t="str">
        <f aca="false">IF(A411="","",Product!H414)</f>
        <v/>
      </c>
      <c r="U411" s="8" t="str">
        <f aca="false">IF(A411="","",IF(Product!I414="","",Product!I414/30))</f>
        <v/>
      </c>
      <c r="V411" s="8" t="str">
        <f aca="false">IF(A411="","",Product!J414)</f>
        <v/>
      </c>
      <c r="W411" s="8" t="str">
        <f aca="false">IF(B411="","",Product!K414)</f>
        <v/>
      </c>
      <c r="X411" s="8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8" t="str">
        <f aca="false">IF(A412="","",IF(Product!N415="",ROUND(Product!M415,0),ROUND(Product!N415,0)))</f>
        <v/>
      </c>
      <c r="G412" s="8" t="str">
        <f aca="false">IF(A412="","",IF(Product!O415="",ROUND(Product!P415,0),ROUND(Product!O415,0)))</f>
        <v/>
      </c>
      <c r="H412" s="8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8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8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8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8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8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8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7" t="str">
        <f aca="false">IF(LEN(O412)=0,"",LEFT(O412,LEN(O412)-1))</f>
        <v/>
      </c>
      <c r="Q412" s="1" t="str">
        <f aca="false">IFERROR(IF(A412="","",SUBSTITUTE(IF(Product!AU415="",Product!AT415,Product!AU415),"&lt;br/&gt;","")),"")</f>
        <v/>
      </c>
      <c r="R412" s="1" t="str">
        <f aca="false">IFERROR(IF(A412="","",SUBSTITUTE(SUBSTITUTE(Q412,"&lt;/b&gt;","\b0 "),"&lt;b&gt;","\b ")),"")</f>
        <v/>
      </c>
      <c r="S412" s="1" t="str">
        <f aca="false">IF(A412="","",Product!F415)</f>
        <v/>
      </c>
      <c r="T412" s="1" t="str">
        <f aca="false">IF(A412="","",Product!H415)</f>
        <v/>
      </c>
      <c r="U412" s="8" t="str">
        <f aca="false">IF(A412="","",IF(Product!I415="","",Product!I415/30))</f>
        <v/>
      </c>
      <c r="V412" s="8" t="str">
        <f aca="false">IF(A412="","",Product!J415)</f>
        <v/>
      </c>
      <c r="W412" s="8" t="str">
        <f aca="false">IF(B412="","",Product!K415)</f>
        <v/>
      </c>
      <c r="X412" s="8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8" t="str">
        <f aca="false">IF(A413="","",IF(Product!N416="",ROUND(Product!M416,0),ROUND(Product!N416,0)))</f>
        <v/>
      </c>
      <c r="G413" s="8" t="str">
        <f aca="false">IF(A413="","",IF(Product!O416="",ROUND(Product!P416,0),ROUND(Product!O416,0)))</f>
        <v/>
      </c>
      <c r="H413" s="8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8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8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8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8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8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8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7" t="str">
        <f aca="false">IF(LEN(O413)=0,"",LEFT(O413,LEN(O413)-1))</f>
        <v/>
      </c>
      <c r="Q413" s="1" t="str">
        <f aca="false">IFERROR(IF(A413="","",SUBSTITUTE(IF(Product!AU416="",Product!AT416,Product!AU416),"&lt;br/&gt;","")),"")</f>
        <v/>
      </c>
      <c r="R413" s="1" t="str">
        <f aca="false">IFERROR(IF(A413="","",SUBSTITUTE(SUBSTITUTE(Q413,"&lt;/b&gt;","\b0 "),"&lt;b&gt;","\b ")),"")</f>
        <v/>
      </c>
      <c r="S413" s="1" t="str">
        <f aca="false">IF(A413="","",Product!F416)</f>
        <v/>
      </c>
      <c r="T413" s="1" t="str">
        <f aca="false">IF(A413="","",Product!H416)</f>
        <v/>
      </c>
      <c r="U413" s="8" t="str">
        <f aca="false">IF(A413="","",IF(Product!I416="","",Product!I416/30))</f>
        <v/>
      </c>
      <c r="V413" s="8" t="str">
        <f aca="false">IF(A413="","",Product!J416)</f>
        <v/>
      </c>
      <c r="W413" s="8" t="str">
        <f aca="false">IF(B413="","",Product!K416)</f>
        <v/>
      </c>
      <c r="X413" s="8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8" t="str">
        <f aca="false">IF(A414="","",IF(Product!N417="",ROUND(Product!M417,0),ROUND(Product!N417,0)))</f>
        <v/>
      </c>
      <c r="G414" s="8" t="str">
        <f aca="false">IF(A414="","",IF(Product!O417="",ROUND(Product!P417,0),ROUND(Product!O417,0)))</f>
        <v/>
      </c>
      <c r="H414" s="8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8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8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8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8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8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8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7" t="str">
        <f aca="false">IF(LEN(O414)=0,"",LEFT(O414,LEN(O414)-1))</f>
        <v/>
      </c>
      <c r="Q414" s="1" t="str">
        <f aca="false">IFERROR(IF(A414="","",SUBSTITUTE(IF(Product!AU417="",Product!AT417,Product!AU417),"&lt;br/&gt;","")),"")</f>
        <v/>
      </c>
      <c r="R414" s="1" t="str">
        <f aca="false">IFERROR(IF(A414="","",SUBSTITUTE(SUBSTITUTE(Q414,"&lt;/b&gt;","\b0 "),"&lt;b&gt;","\b ")),"")</f>
        <v/>
      </c>
      <c r="S414" s="1" t="str">
        <f aca="false">IF(A414="","",Product!F417)</f>
        <v/>
      </c>
      <c r="T414" s="1" t="str">
        <f aca="false">IF(A414="","",Product!H417)</f>
        <v/>
      </c>
      <c r="U414" s="8" t="str">
        <f aca="false">IF(A414="","",IF(Product!I417="","",Product!I417/30))</f>
        <v/>
      </c>
      <c r="V414" s="8" t="str">
        <f aca="false">IF(A414="","",Product!J417)</f>
        <v/>
      </c>
      <c r="W414" s="8" t="str">
        <f aca="false">IF(B414="","",Product!K417)</f>
        <v/>
      </c>
      <c r="X414" s="8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8" t="str">
        <f aca="false">IF(A415="","",IF(Product!N418="",ROUND(Product!M418,0),ROUND(Product!N418,0)))</f>
        <v/>
      </c>
      <c r="G415" s="8" t="str">
        <f aca="false">IF(A415="","",IF(Product!O418="",ROUND(Product!P418,0),ROUND(Product!O418,0)))</f>
        <v/>
      </c>
      <c r="H415" s="8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8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8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8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8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8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8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7" t="str">
        <f aca="false">IF(LEN(O415)=0,"",LEFT(O415,LEN(O415)-1))</f>
        <v/>
      </c>
      <c r="Q415" s="1" t="str">
        <f aca="false">IFERROR(IF(A415="","",SUBSTITUTE(IF(Product!AU418="",Product!AT418,Product!AU418),"&lt;br/&gt;","")),"")</f>
        <v/>
      </c>
      <c r="R415" s="1" t="str">
        <f aca="false">IFERROR(IF(A415="","",SUBSTITUTE(SUBSTITUTE(Q415,"&lt;/b&gt;","\b0 "),"&lt;b&gt;","\b ")),"")</f>
        <v/>
      </c>
      <c r="S415" s="1" t="str">
        <f aca="false">IF(A415="","",Product!F418)</f>
        <v/>
      </c>
      <c r="T415" s="1" t="str">
        <f aca="false">IF(A415="","",Product!H418)</f>
        <v/>
      </c>
      <c r="U415" s="8" t="str">
        <f aca="false">IF(A415="","",IF(Product!I418="","",Product!I418/30))</f>
        <v/>
      </c>
      <c r="V415" s="8" t="str">
        <f aca="false">IF(A415="","",Product!J418)</f>
        <v/>
      </c>
      <c r="W415" s="8" t="str">
        <f aca="false">IF(B415="","",Product!K418)</f>
        <v/>
      </c>
      <c r="X415" s="8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8" t="str">
        <f aca="false">IF(A416="","",IF(Product!N419="",ROUND(Product!M419,0),ROUND(Product!N419,0)))</f>
        <v/>
      </c>
      <c r="G416" s="8" t="str">
        <f aca="false">IF(A416="","",IF(Product!O419="",ROUND(Product!P419,0),ROUND(Product!O419,0)))</f>
        <v/>
      </c>
      <c r="H416" s="8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8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8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8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8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8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8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7" t="str">
        <f aca="false">IF(LEN(O416)=0,"",LEFT(O416,LEN(O416)-1))</f>
        <v/>
      </c>
      <c r="Q416" s="1" t="str">
        <f aca="false">IFERROR(IF(A416="","",SUBSTITUTE(IF(Product!AU419="",Product!AT419,Product!AU419),"&lt;br/&gt;","")),"")</f>
        <v/>
      </c>
      <c r="R416" s="1" t="str">
        <f aca="false">IFERROR(IF(A416="","",SUBSTITUTE(SUBSTITUTE(Q416,"&lt;/b&gt;","\b0 "),"&lt;b&gt;","\b ")),"")</f>
        <v/>
      </c>
      <c r="S416" s="1" t="str">
        <f aca="false">IF(A416="","",Product!F419)</f>
        <v/>
      </c>
      <c r="T416" s="1" t="str">
        <f aca="false">IF(A416="","",Product!H419)</f>
        <v/>
      </c>
      <c r="U416" s="8" t="str">
        <f aca="false">IF(A416="","",IF(Product!I419="","",Product!I419/30))</f>
        <v/>
      </c>
      <c r="V416" s="8" t="str">
        <f aca="false">IF(A416="","",Product!J419)</f>
        <v/>
      </c>
      <c r="W416" s="8" t="str">
        <f aca="false">IF(B416="","",Product!K419)</f>
        <v/>
      </c>
      <c r="X416" s="8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8" t="str">
        <f aca="false">IF(A417="","",IF(Product!N420="",ROUND(Product!M420,0),ROUND(Product!N420,0)))</f>
        <v/>
      </c>
      <c r="G417" s="8" t="str">
        <f aca="false">IF(A417="","",IF(Product!O420="",ROUND(Product!P420,0),ROUND(Product!O420,0)))</f>
        <v/>
      </c>
      <c r="H417" s="8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8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8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8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8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8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8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7" t="str">
        <f aca="false">IF(LEN(O417)=0,"",LEFT(O417,LEN(O417)-1))</f>
        <v/>
      </c>
      <c r="Q417" s="1" t="str">
        <f aca="false">IFERROR(IF(A417="","",SUBSTITUTE(IF(Product!AU420="",Product!AT420,Product!AU420),"&lt;br/&gt;","")),"")</f>
        <v/>
      </c>
      <c r="R417" s="1" t="str">
        <f aca="false">IFERROR(IF(A417="","",SUBSTITUTE(SUBSTITUTE(Q417,"&lt;/b&gt;","\b0 "),"&lt;b&gt;","\b ")),"")</f>
        <v/>
      </c>
      <c r="S417" s="1" t="str">
        <f aca="false">IF(A417="","",Product!F420)</f>
        <v/>
      </c>
      <c r="T417" s="1" t="str">
        <f aca="false">IF(A417="","",Product!H420)</f>
        <v/>
      </c>
      <c r="U417" s="8" t="str">
        <f aca="false">IF(A417="","",IF(Product!I420="","",Product!I420/30))</f>
        <v/>
      </c>
      <c r="V417" s="8" t="str">
        <f aca="false">IF(A417="","",Product!J420)</f>
        <v/>
      </c>
      <c r="W417" s="8" t="str">
        <f aca="false">IF(B417="","",Product!K420)</f>
        <v/>
      </c>
      <c r="X417" s="8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8" t="str">
        <f aca="false">IF(A418="","",IF(Product!N421="",ROUND(Product!M421,0),ROUND(Product!N421,0)))</f>
        <v/>
      </c>
      <c r="G418" s="8" t="str">
        <f aca="false">IF(A418="","",IF(Product!O421="",ROUND(Product!P421,0),ROUND(Product!O421,0)))</f>
        <v/>
      </c>
      <c r="H418" s="8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8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8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8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8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8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8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7" t="str">
        <f aca="false">IF(LEN(O418)=0,"",LEFT(O418,LEN(O418)-1))</f>
        <v/>
      </c>
      <c r="Q418" s="1" t="str">
        <f aca="false">IFERROR(IF(A418="","",SUBSTITUTE(IF(Product!AU421="",Product!AT421,Product!AU421),"&lt;br/&gt;","")),"")</f>
        <v/>
      </c>
      <c r="R418" s="1" t="str">
        <f aca="false">IFERROR(IF(A418="","",SUBSTITUTE(SUBSTITUTE(Q418,"&lt;/b&gt;","\b0 "),"&lt;b&gt;","\b ")),"")</f>
        <v/>
      </c>
      <c r="S418" s="1" t="str">
        <f aca="false">IF(A418="","",Product!F421)</f>
        <v/>
      </c>
      <c r="T418" s="1" t="str">
        <f aca="false">IF(A418="","",Product!H421)</f>
        <v/>
      </c>
      <c r="U418" s="8" t="str">
        <f aca="false">IF(A418="","",IF(Product!I421="","",Product!I421/30))</f>
        <v/>
      </c>
      <c r="V418" s="8" t="str">
        <f aca="false">IF(A418="","",Product!J421)</f>
        <v/>
      </c>
      <c r="W418" s="8" t="str">
        <f aca="false">IF(B418="","",Product!K421)</f>
        <v/>
      </c>
      <c r="X418" s="8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8" t="str">
        <f aca="false">IF(A419="","",IF(Product!N422="",ROUND(Product!M422,0),ROUND(Product!N422,0)))</f>
        <v/>
      </c>
      <c r="G419" s="8" t="str">
        <f aca="false">IF(A419="","",IF(Product!O422="",ROUND(Product!P422,0),ROUND(Product!O422,0)))</f>
        <v/>
      </c>
      <c r="H419" s="8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8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8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8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8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8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8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7" t="str">
        <f aca="false">IF(LEN(O419)=0,"",LEFT(O419,LEN(O419)-1))</f>
        <v/>
      </c>
      <c r="Q419" s="1" t="str">
        <f aca="false">IFERROR(IF(A419="","",SUBSTITUTE(IF(Product!AU422="",Product!AT422,Product!AU422),"&lt;br/&gt;","")),"")</f>
        <v/>
      </c>
      <c r="R419" s="1" t="str">
        <f aca="false">IFERROR(IF(A419="","",SUBSTITUTE(SUBSTITUTE(Q419,"&lt;/b&gt;","\b0 "),"&lt;b&gt;","\b ")),"")</f>
        <v/>
      </c>
      <c r="S419" s="1" t="str">
        <f aca="false">IF(A419="","",Product!F422)</f>
        <v/>
      </c>
      <c r="T419" s="1" t="str">
        <f aca="false">IF(A419="","",Product!H422)</f>
        <v/>
      </c>
      <c r="U419" s="8" t="str">
        <f aca="false">IF(A419="","",IF(Product!I422="","",Product!I422/30))</f>
        <v/>
      </c>
      <c r="V419" s="8" t="str">
        <f aca="false">IF(A419="","",Product!J422)</f>
        <v/>
      </c>
      <c r="W419" s="8" t="str">
        <f aca="false">IF(B419="","",Product!K422)</f>
        <v/>
      </c>
      <c r="X419" s="8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8" t="str">
        <f aca="false">IF(A420="","",IF(Product!N423="",ROUND(Product!M423,0),ROUND(Product!N423,0)))</f>
        <v/>
      </c>
      <c r="G420" s="8" t="str">
        <f aca="false">IF(A420="","",IF(Product!O423="",ROUND(Product!P423,0),ROUND(Product!O423,0)))</f>
        <v/>
      </c>
      <c r="H420" s="8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8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8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8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8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8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8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7" t="str">
        <f aca="false">IF(LEN(O420)=0,"",LEFT(O420,LEN(O420)-1))</f>
        <v/>
      </c>
      <c r="Q420" s="1" t="str">
        <f aca="false">IFERROR(IF(A420="","",SUBSTITUTE(IF(Product!AU423="",Product!AT423,Product!AU423),"&lt;br/&gt;","")),"")</f>
        <v/>
      </c>
      <c r="R420" s="1" t="str">
        <f aca="false">IFERROR(IF(A420="","",SUBSTITUTE(SUBSTITUTE(Q420,"&lt;/b&gt;","\b0 "),"&lt;b&gt;","\b ")),"")</f>
        <v/>
      </c>
      <c r="S420" s="1" t="str">
        <f aca="false">IF(A420="","",Product!F423)</f>
        <v/>
      </c>
      <c r="T420" s="1" t="str">
        <f aca="false">IF(A420="","",Product!H423)</f>
        <v/>
      </c>
      <c r="U420" s="8" t="str">
        <f aca="false">IF(A420="","",IF(Product!I423="","",Product!I423/30))</f>
        <v/>
      </c>
      <c r="V420" s="8" t="str">
        <f aca="false">IF(A420="","",Product!J423)</f>
        <v/>
      </c>
      <c r="W420" s="8" t="str">
        <f aca="false">IF(B420="","",Product!K423)</f>
        <v/>
      </c>
      <c r="X420" s="8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8" t="str">
        <f aca="false">IF(A421="","",IF(Product!N424="",ROUND(Product!M424,0),ROUND(Product!N424,0)))</f>
        <v/>
      </c>
      <c r="G421" s="8" t="str">
        <f aca="false">IF(A421="","",IF(Product!O424="",ROUND(Product!P424,0),ROUND(Product!O424,0)))</f>
        <v/>
      </c>
      <c r="H421" s="8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8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8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8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8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8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8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7" t="str">
        <f aca="false">IF(LEN(O421)=0,"",LEFT(O421,LEN(O421)-1))</f>
        <v/>
      </c>
      <c r="Q421" s="1" t="str">
        <f aca="false">IFERROR(IF(A421="","",SUBSTITUTE(IF(Product!AU424="",Product!AT424,Product!AU424),"&lt;br/&gt;","")),"")</f>
        <v/>
      </c>
      <c r="R421" s="1" t="str">
        <f aca="false">IFERROR(IF(A421="","",SUBSTITUTE(SUBSTITUTE(Q421,"&lt;/b&gt;","\b0 "),"&lt;b&gt;","\b ")),"")</f>
        <v/>
      </c>
      <c r="S421" s="1" t="str">
        <f aca="false">IF(A421="","",Product!F424)</f>
        <v/>
      </c>
      <c r="T421" s="1" t="str">
        <f aca="false">IF(A421="","",Product!H424)</f>
        <v/>
      </c>
      <c r="U421" s="8" t="str">
        <f aca="false">IF(A421="","",IF(Product!I424="","",Product!I424/30))</f>
        <v/>
      </c>
      <c r="V421" s="8" t="str">
        <f aca="false">IF(A421="","",Product!J424)</f>
        <v/>
      </c>
      <c r="W421" s="8" t="str">
        <f aca="false">IF(B421="","",Product!K424)</f>
        <v/>
      </c>
      <c r="X421" s="8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8" t="str">
        <f aca="false">IF(A422="","",IF(Product!N425="",ROUND(Product!M425,0),ROUND(Product!N425,0)))</f>
        <v/>
      </c>
      <c r="G422" s="8" t="str">
        <f aca="false">IF(A422="","",IF(Product!O425="",ROUND(Product!P425,0),ROUND(Product!O425,0)))</f>
        <v/>
      </c>
      <c r="H422" s="8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8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8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8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8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8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8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7" t="str">
        <f aca="false">IF(LEN(O422)=0,"",LEFT(O422,LEN(O422)-1))</f>
        <v/>
      </c>
      <c r="Q422" s="1" t="str">
        <f aca="false">IFERROR(IF(A422="","",SUBSTITUTE(IF(Product!AU425="",Product!AT425,Product!AU425),"&lt;br/&gt;","")),"")</f>
        <v/>
      </c>
      <c r="R422" s="1" t="str">
        <f aca="false">IFERROR(IF(A422="","",SUBSTITUTE(SUBSTITUTE(Q422,"&lt;/b&gt;","\b0 "),"&lt;b&gt;","\b ")),"")</f>
        <v/>
      </c>
      <c r="S422" s="1" t="str">
        <f aca="false">IF(A422="","",Product!F425)</f>
        <v/>
      </c>
      <c r="T422" s="1" t="str">
        <f aca="false">IF(A422="","",Product!H425)</f>
        <v/>
      </c>
      <c r="U422" s="8" t="str">
        <f aca="false">IF(A422="","",IF(Product!I425="","",Product!I425/30))</f>
        <v/>
      </c>
      <c r="V422" s="8" t="str">
        <f aca="false">IF(A422="","",Product!J425)</f>
        <v/>
      </c>
      <c r="W422" s="8" t="str">
        <f aca="false">IF(B422="","",Product!K425)</f>
        <v/>
      </c>
      <c r="X422" s="8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8" t="str">
        <f aca="false">IF(A423="","",IF(Product!N426="",ROUND(Product!M426,0),ROUND(Product!N426,0)))</f>
        <v/>
      </c>
      <c r="G423" s="8" t="str">
        <f aca="false">IF(A423="","",IF(Product!O426="",ROUND(Product!P426,0),ROUND(Product!O426,0)))</f>
        <v/>
      </c>
      <c r="H423" s="8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8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8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8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8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8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8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7" t="str">
        <f aca="false">IF(LEN(O423)=0,"",LEFT(O423,LEN(O423)-1))</f>
        <v/>
      </c>
      <c r="Q423" s="1" t="str">
        <f aca="false">IFERROR(IF(A423="","",SUBSTITUTE(IF(Product!AU426="",Product!AT426,Product!AU426),"&lt;br/&gt;","")),"")</f>
        <v/>
      </c>
      <c r="R423" s="1" t="str">
        <f aca="false">IFERROR(IF(A423="","",SUBSTITUTE(SUBSTITUTE(Q423,"&lt;/b&gt;","\b0 "),"&lt;b&gt;","\b ")),"")</f>
        <v/>
      </c>
      <c r="S423" s="1" t="str">
        <f aca="false">IF(A423="","",Product!F426)</f>
        <v/>
      </c>
      <c r="T423" s="1" t="str">
        <f aca="false">IF(A423="","",Product!H426)</f>
        <v/>
      </c>
      <c r="U423" s="8" t="str">
        <f aca="false">IF(A423="","",IF(Product!I426="","",Product!I426/30))</f>
        <v/>
      </c>
      <c r="V423" s="8" t="str">
        <f aca="false">IF(A423="","",Product!J426)</f>
        <v/>
      </c>
      <c r="W423" s="8" t="str">
        <f aca="false">IF(B423="","",Product!K426)</f>
        <v/>
      </c>
      <c r="X423" s="8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8" t="str">
        <f aca="false">IF(A424="","",IF(Product!N427="",ROUND(Product!M427,0),ROUND(Product!N427,0)))</f>
        <v/>
      </c>
      <c r="G424" s="8" t="str">
        <f aca="false">IF(A424="","",IF(Product!O427="",ROUND(Product!P427,0),ROUND(Product!O427,0)))</f>
        <v/>
      </c>
      <c r="H424" s="8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8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8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8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8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8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8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7" t="str">
        <f aca="false">IF(LEN(O424)=0,"",LEFT(O424,LEN(O424)-1))</f>
        <v/>
      </c>
      <c r="Q424" s="1" t="str">
        <f aca="false">IFERROR(IF(A424="","",SUBSTITUTE(IF(Product!AU427="",Product!AT427,Product!AU427),"&lt;br/&gt;","")),"")</f>
        <v/>
      </c>
      <c r="R424" s="1" t="str">
        <f aca="false">IFERROR(IF(A424="","",SUBSTITUTE(SUBSTITUTE(Q424,"&lt;/b&gt;","\b0 "),"&lt;b&gt;","\b ")),"")</f>
        <v/>
      </c>
      <c r="S424" s="1" t="str">
        <f aca="false">IF(A424="","",Product!F427)</f>
        <v/>
      </c>
      <c r="T424" s="1" t="str">
        <f aca="false">IF(A424="","",Product!H427)</f>
        <v/>
      </c>
      <c r="U424" s="8" t="str">
        <f aca="false">IF(A424="","",IF(Product!I427="","",Product!I427/30))</f>
        <v/>
      </c>
      <c r="V424" s="8" t="str">
        <f aca="false">IF(A424="","",Product!J427)</f>
        <v/>
      </c>
      <c r="W424" s="8" t="str">
        <f aca="false">IF(B424="","",Product!K427)</f>
        <v/>
      </c>
      <c r="X424" s="8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8" t="str">
        <f aca="false">IF(A425="","",IF(Product!N428="",ROUND(Product!M428,0),ROUND(Product!N428,0)))</f>
        <v/>
      </c>
      <c r="G425" s="8" t="str">
        <f aca="false">IF(A425="","",IF(Product!O428="",ROUND(Product!P428,0),ROUND(Product!O428,0)))</f>
        <v/>
      </c>
      <c r="H425" s="8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8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8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8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8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8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8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7" t="str">
        <f aca="false">IF(LEN(O425)=0,"",LEFT(O425,LEN(O425)-1))</f>
        <v/>
      </c>
      <c r="Q425" s="1" t="str">
        <f aca="false">IFERROR(IF(A425="","",SUBSTITUTE(IF(Product!AU428="",Product!AT428,Product!AU428),"&lt;br/&gt;","")),"")</f>
        <v/>
      </c>
      <c r="R425" s="1" t="str">
        <f aca="false">IFERROR(IF(A425="","",SUBSTITUTE(SUBSTITUTE(Q425,"&lt;/b&gt;","\b0 "),"&lt;b&gt;","\b ")),"")</f>
        <v/>
      </c>
      <c r="S425" s="1" t="str">
        <f aca="false">IF(A425="","",Product!F428)</f>
        <v/>
      </c>
      <c r="T425" s="1" t="str">
        <f aca="false">IF(A425="","",Product!H428)</f>
        <v/>
      </c>
      <c r="U425" s="8" t="str">
        <f aca="false">IF(A425="","",IF(Product!I428="","",Product!I428/30))</f>
        <v/>
      </c>
      <c r="V425" s="8" t="str">
        <f aca="false">IF(A425="","",Product!J428)</f>
        <v/>
      </c>
      <c r="W425" s="8" t="str">
        <f aca="false">IF(B425="","",Product!K428)</f>
        <v/>
      </c>
      <c r="X425" s="8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8" t="str">
        <f aca="false">IF(A426="","",IF(Product!N429="",ROUND(Product!M429,0),ROUND(Product!N429,0)))</f>
        <v/>
      </c>
      <c r="G426" s="8" t="str">
        <f aca="false">IF(A426="","",IF(Product!O429="",ROUND(Product!P429,0),ROUND(Product!O429,0)))</f>
        <v/>
      </c>
      <c r="H426" s="8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8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8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8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8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8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8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7" t="str">
        <f aca="false">IF(LEN(O426)=0,"",LEFT(O426,LEN(O426)-1))</f>
        <v/>
      </c>
      <c r="Q426" s="1" t="str">
        <f aca="false">IFERROR(IF(A426="","",SUBSTITUTE(IF(Product!AU429="",Product!AT429,Product!AU429),"&lt;br/&gt;","")),"")</f>
        <v/>
      </c>
      <c r="R426" s="1" t="str">
        <f aca="false">IFERROR(IF(A426="","",SUBSTITUTE(SUBSTITUTE(Q426,"&lt;/b&gt;","\b0 "),"&lt;b&gt;","\b ")),"")</f>
        <v/>
      </c>
      <c r="S426" s="1" t="str">
        <f aca="false">IF(A426="","",Product!F429)</f>
        <v/>
      </c>
      <c r="T426" s="1" t="str">
        <f aca="false">IF(A426="","",Product!H429)</f>
        <v/>
      </c>
      <c r="U426" s="8" t="str">
        <f aca="false">IF(A426="","",IF(Product!I429="","",Product!I429/30))</f>
        <v/>
      </c>
      <c r="V426" s="8" t="str">
        <f aca="false">IF(A426="","",Product!J429)</f>
        <v/>
      </c>
      <c r="W426" s="8" t="str">
        <f aca="false">IF(B426="","",Product!K429)</f>
        <v/>
      </c>
      <c r="X426" s="8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8" t="str">
        <f aca="false">IF(A427="","",IF(Product!N430="",ROUND(Product!M430,0),ROUND(Product!N430,0)))</f>
        <v/>
      </c>
      <c r="G427" s="8" t="str">
        <f aca="false">IF(A427="","",IF(Product!O430="",ROUND(Product!P430,0),ROUND(Product!O430,0)))</f>
        <v/>
      </c>
      <c r="H427" s="8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8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8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8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8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8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8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7" t="str">
        <f aca="false">IF(LEN(O427)=0,"",LEFT(O427,LEN(O427)-1))</f>
        <v/>
      </c>
      <c r="Q427" s="1" t="str">
        <f aca="false">IFERROR(IF(A427="","",SUBSTITUTE(IF(Product!AU430="",Product!AT430,Product!AU430),"&lt;br/&gt;","")),"")</f>
        <v/>
      </c>
      <c r="R427" s="1" t="str">
        <f aca="false">IFERROR(IF(A427="","",SUBSTITUTE(SUBSTITUTE(Q427,"&lt;/b&gt;","\b0 "),"&lt;b&gt;","\b ")),"")</f>
        <v/>
      </c>
      <c r="S427" s="1" t="str">
        <f aca="false">IF(A427="","",Product!F430)</f>
        <v/>
      </c>
      <c r="T427" s="1" t="str">
        <f aca="false">IF(A427="","",Product!H430)</f>
        <v/>
      </c>
      <c r="U427" s="8" t="str">
        <f aca="false">IF(A427="","",IF(Product!I430="","",Product!I430/30))</f>
        <v/>
      </c>
      <c r="V427" s="8" t="str">
        <f aca="false">IF(A427="","",Product!J430)</f>
        <v/>
      </c>
      <c r="W427" s="8" t="str">
        <f aca="false">IF(B427="","",Product!K430)</f>
        <v/>
      </c>
      <c r="X427" s="8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8" t="str">
        <f aca="false">IF(A428="","",IF(Product!N431="",ROUND(Product!M431,0),ROUND(Product!N431,0)))</f>
        <v/>
      </c>
      <c r="G428" s="8" t="str">
        <f aca="false">IF(A428="","",IF(Product!O431="",ROUND(Product!P431,0),ROUND(Product!O431,0)))</f>
        <v/>
      </c>
      <c r="H428" s="8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8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8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8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8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8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8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7" t="str">
        <f aca="false">IF(LEN(O428)=0,"",LEFT(O428,LEN(O428)-1))</f>
        <v/>
      </c>
      <c r="Q428" s="1" t="str">
        <f aca="false">IFERROR(IF(A428="","",SUBSTITUTE(IF(Product!AU431="",Product!AT431,Product!AU431),"&lt;br/&gt;","")),"")</f>
        <v/>
      </c>
      <c r="R428" s="1" t="str">
        <f aca="false">IFERROR(IF(A428="","",SUBSTITUTE(SUBSTITUTE(Q428,"&lt;/b&gt;","\b0 "),"&lt;b&gt;","\b ")),"")</f>
        <v/>
      </c>
      <c r="S428" s="1" t="str">
        <f aca="false">IF(A428="","",Product!F431)</f>
        <v/>
      </c>
      <c r="T428" s="1" t="str">
        <f aca="false">IF(A428="","",Product!H431)</f>
        <v/>
      </c>
      <c r="U428" s="8" t="str">
        <f aca="false">IF(A428="","",IF(Product!I431="","",Product!I431/30))</f>
        <v/>
      </c>
      <c r="V428" s="8" t="str">
        <f aca="false">IF(A428="","",Product!J431)</f>
        <v/>
      </c>
      <c r="W428" s="8" t="str">
        <f aca="false">IF(B428="","",Product!K431)</f>
        <v/>
      </c>
      <c r="X428" s="8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8" t="str">
        <f aca="false">IF(A429="","",IF(Product!N432="",ROUND(Product!M432,0),ROUND(Product!N432,0)))</f>
        <v/>
      </c>
      <c r="G429" s="8" t="str">
        <f aca="false">IF(A429="","",IF(Product!O432="",ROUND(Product!P432,0),ROUND(Product!O432,0)))</f>
        <v/>
      </c>
      <c r="H429" s="8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8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8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8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8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8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8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7" t="str">
        <f aca="false">IF(LEN(O429)=0,"",LEFT(O429,LEN(O429)-1))</f>
        <v/>
      </c>
      <c r="Q429" s="1" t="str">
        <f aca="false">IFERROR(IF(A429="","",SUBSTITUTE(IF(Product!AU432="",Product!AT432,Product!AU432),"&lt;br/&gt;","")),"")</f>
        <v/>
      </c>
      <c r="R429" s="1" t="str">
        <f aca="false">IFERROR(IF(A429="","",SUBSTITUTE(SUBSTITUTE(Q429,"&lt;/b&gt;","\b0 "),"&lt;b&gt;","\b ")),"")</f>
        <v/>
      </c>
      <c r="S429" s="1" t="str">
        <f aca="false">IF(A429="","",Product!F432)</f>
        <v/>
      </c>
      <c r="T429" s="1" t="str">
        <f aca="false">IF(A429="","",Product!H432)</f>
        <v/>
      </c>
      <c r="U429" s="8" t="str">
        <f aca="false">IF(A429="","",IF(Product!I432="","",Product!I432/30))</f>
        <v/>
      </c>
      <c r="V429" s="8" t="str">
        <f aca="false">IF(A429="","",Product!J432)</f>
        <v/>
      </c>
      <c r="W429" s="8" t="str">
        <f aca="false">IF(B429="","",Product!K432)</f>
        <v/>
      </c>
      <c r="X429" s="8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8" t="str">
        <f aca="false">IF(A430="","",IF(Product!N433="",ROUND(Product!M433,0),ROUND(Product!N433,0)))</f>
        <v/>
      </c>
      <c r="G430" s="8" t="str">
        <f aca="false">IF(A430="","",IF(Product!O433="",ROUND(Product!P433,0),ROUND(Product!O433,0)))</f>
        <v/>
      </c>
      <c r="H430" s="8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8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8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8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8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8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8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7" t="str">
        <f aca="false">IF(LEN(O430)=0,"",LEFT(O430,LEN(O430)-1))</f>
        <v/>
      </c>
      <c r="Q430" s="1" t="str">
        <f aca="false">IFERROR(IF(A430="","",SUBSTITUTE(IF(Product!AU433="",Product!AT433,Product!AU433),"&lt;br/&gt;","")),"")</f>
        <v/>
      </c>
      <c r="R430" s="1" t="str">
        <f aca="false">IFERROR(IF(A430="","",SUBSTITUTE(SUBSTITUTE(Q430,"&lt;/b&gt;","\b0 "),"&lt;b&gt;","\b ")),"")</f>
        <v/>
      </c>
      <c r="S430" s="1" t="str">
        <f aca="false">IF(A430="","",Product!F433)</f>
        <v/>
      </c>
      <c r="T430" s="1" t="str">
        <f aca="false">IF(A430="","",Product!H433)</f>
        <v/>
      </c>
      <c r="U430" s="8" t="str">
        <f aca="false">IF(A430="","",IF(Product!I433="","",Product!I433/30))</f>
        <v/>
      </c>
      <c r="V430" s="8" t="str">
        <f aca="false">IF(A430="","",Product!J433)</f>
        <v/>
      </c>
      <c r="W430" s="8" t="str">
        <f aca="false">IF(B430="","",Product!K433)</f>
        <v/>
      </c>
      <c r="X430" s="8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8" t="str">
        <f aca="false">IF(A431="","",IF(Product!N434="",ROUND(Product!M434,0),ROUND(Product!N434,0)))</f>
        <v/>
      </c>
      <c r="G431" s="8" t="str">
        <f aca="false">IF(A431="","",IF(Product!O434="",ROUND(Product!P434,0),ROUND(Product!O434,0)))</f>
        <v/>
      </c>
      <c r="H431" s="8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8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8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8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8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8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8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7" t="str">
        <f aca="false">IF(LEN(O431)=0,"",LEFT(O431,LEN(O431)-1))</f>
        <v/>
      </c>
      <c r="Q431" s="1" t="str">
        <f aca="false">IFERROR(IF(A431="","",SUBSTITUTE(IF(Product!AU434="",Product!AT434,Product!AU434),"&lt;br/&gt;","")),"")</f>
        <v/>
      </c>
      <c r="R431" s="1" t="str">
        <f aca="false">IFERROR(IF(A431="","",SUBSTITUTE(SUBSTITUTE(Q431,"&lt;/b&gt;","\b0 "),"&lt;b&gt;","\b ")),"")</f>
        <v/>
      </c>
      <c r="S431" s="1" t="str">
        <f aca="false">IF(A431="","",Product!F434)</f>
        <v/>
      </c>
      <c r="T431" s="1" t="str">
        <f aca="false">IF(A431="","",Product!H434)</f>
        <v/>
      </c>
      <c r="U431" s="8" t="str">
        <f aca="false">IF(A431="","",IF(Product!I434="","",Product!I434/30))</f>
        <v/>
      </c>
      <c r="V431" s="8" t="str">
        <f aca="false">IF(A431="","",Product!J434)</f>
        <v/>
      </c>
      <c r="W431" s="8" t="str">
        <f aca="false">IF(B431="","",Product!K434)</f>
        <v/>
      </c>
      <c r="X431" s="8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8" t="str">
        <f aca="false">IF(A432="","",IF(Product!N435="",ROUND(Product!M435,0),ROUND(Product!N435,0)))</f>
        <v/>
      </c>
      <c r="G432" s="8" t="str">
        <f aca="false">IF(A432="","",IF(Product!O435="",ROUND(Product!P435,0),ROUND(Product!O435,0)))</f>
        <v/>
      </c>
      <c r="H432" s="8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8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8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8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8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8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8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7" t="str">
        <f aca="false">IF(LEN(O432)=0,"",LEFT(O432,LEN(O432)-1))</f>
        <v/>
      </c>
      <c r="Q432" s="1" t="str">
        <f aca="false">IFERROR(IF(A432="","",SUBSTITUTE(IF(Product!AU435="",Product!AT435,Product!AU435),"&lt;br/&gt;","")),"")</f>
        <v/>
      </c>
      <c r="R432" s="1" t="str">
        <f aca="false">IFERROR(IF(A432="","",SUBSTITUTE(SUBSTITUTE(Q432,"&lt;/b&gt;","\b0 "),"&lt;b&gt;","\b ")),"")</f>
        <v/>
      </c>
      <c r="S432" s="1" t="str">
        <f aca="false">IF(A432="","",Product!F435)</f>
        <v/>
      </c>
      <c r="T432" s="1" t="str">
        <f aca="false">IF(A432="","",Product!H435)</f>
        <v/>
      </c>
      <c r="U432" s="8" t="str">
        <f aca="false">IF(A432="","",IF(Product!I435="","",Product!I435/30))</f>
        <v/>
      </c>
      <c r="V432" s="8" t="str">
        <f aca="false">IF(A432="","",Product!J435)</f>
        <v/>
      </c>
      <c r="W432" s="8" t="str">
        <f aca="false">IF(B432="","",Product!K435)</f>
        <v/>
      </c>
      <c r="X432" s="8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8" t="str">
        <f aca="false">IF(A433="","",IF(Product!N436="",ROUND(Product!M436,0),ROUND(Product!N436,0)))</f>
        <v/>
      </c>
      <c r="G433" s="8" t="str">
        <f aca="false">IF(A433="","",IF(Product!O436="",ROUND(Product!P436,0),ROUND(Product!O436,0)))</f>
        <v/>
      </c>
      <c r="H433" s="8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8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8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8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8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8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8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7" t="str">
        <f aca="false">IF(LEN(O433)=0,"",LEFT(O433,LEN(O433)-1))</f>
        <v/>
      </c>
      <c r="Q433" s="1" t="str">
        <f aca="false">IFERROR(IF(A433="","",SUBSTITUTE(IF(Product!AU436="",Product!AT436,Product!AU436),"&lt;br/&gt;","")),"")</f>
        <v/>
      </c>
      <c r="R433" s="1" t="str">
        <f aca="false">IFERROR(IF(A433="","",SUBSTITUTE(SUBSTITUTE(Q433,"&lt;/b&gt;","\b0 "),"&lt;b&gt;","\b ")),"")</f>
        <v/>
      </c>
      <c r="S433" s="1" t="str">
        <f aca="false">IF(A433="","",Product!F436)</f>
        <v/>
      </c>
      <c r="T433" s="1" t="str">
        <f aca="false">IF(A433="","",Product!H436)</f>
        <v/>
      </c>
      <c r="U433" s="8" t="str">
        <f aca="false">IF(A433="","",IF(Product!I436="","",Product!I436/30))</f>
        <v/>
      </c>
      <c r="V433" s="8" t="str">
        <f aca="false">IF(A433="","",Product!J436)</f>
        <v/>
      </c>
      <c r="W433" s="8" t="str">
        <f aca="false">IF(B433="","",Product!K436)</f>
        <v/>
      </c>
      <c r="X433" s="8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8" t="str">
        <f aca="false">IF(A434="","",IF(Product!N437="",ROUND(Product!M437,0),ROUND(Product!N437,0)))</f>
        <v/>
      </c>
      <c r="G434" s="8" t="str">
        <f aca="false">IF(A434="","",IF(Product!O437="",ROUND(Product!P437,0),ROUND(Product!O437,0)))</f>
        <v/>
      </c>
      <c r="H434" s="8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8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8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8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8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8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8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7" t="str">
        <f aca="false">IF(LEN(O434)=0,"",LEFT(O434,LEN(O434)-1))</f>
        <v/>
      </c>
      <c r="Q434" s="1" t="str">
        <f aca="false">IFERROR(IF(A434="","",SUBSTITUTE(IF(Product!AU437="",Product!AT437,Product!AU437),"&lt;br/&gt;","")),"")</f>
        <v/>
      </c>
      <c r="R434" s="1" t="str">
        <f aca="false">IFERROR(IF(A434="","",SUBSTITUTE(SUBSTITUTE(Q434,"&lt;/b&gt;","\b0 "),"&lt;b&gt;","\b ")),"")</f>
        <v/>
      </c>
      <c r="S434" s="1" t="str">
        <f aca="false">IF(A434="","",Product!F437)</f>
        <v/>
      </c>
      <c r="T434" s="1" t="str">
        <f aca="false">IF(A434="","",Product!H437)</f>
        <v/>
      </c>
      <c r="U434" s="8" t="str">
        <f aca="false">IF(A434="","",IF(Product!I437="","",Product!I437/30))</f>
        <v/>
      </c>
      <c r="V434" s="8" t="str">
        <f aca="false">IF(A434="","",Product!J437)</f>
        <v/>
      </c>
      <c r="W434" s="8" t="str">
        <f aca="false">IF(B434="","",Product!K437)</f>
        <v/>
      </c>
      <c r="X434" s="8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8" t="str">
        <f aca="false">IF(A435="","",IF(Product!N438="",ROUND(Product!M438,0),ROUND(Product!N438,0)))</f>
        <v/>
      </c>
      <c r="G435" s="8" t="str">
        <f aca="false">IF(A435="","",IF(Product!O438="",ROUND(Product!P438,0),ROUND(Product!O438,0)))</f>
        <v/>
      </c>
      <c r="H435" s="8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8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8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8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8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8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8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7" t="str">
        <f aca="false">IF(LEN(O435)=0,"",LEFT(O435,LEN(O435)-1))</f>
        <v/>
      </c>
      <c r="Q435" s="1" t="str">
        <f aca="false">IFERROR(IF(A435="","",SUBSTITUTE(IF(Product!AU438="",Product!AT438,Product!AU438),"&lt;br/&gt;","")),"")</f>
        <v/>
      </c>
      <c r="R435" s="1" t="str">
        <f aca="false">IFERROR(IF(A435="","",SUBSTITUTE(SUBSTITUTE(Q435,"&lt;/b&gt;","\b0 "),"&lt;b&gt;","\b ")),"")</f>
        <v/>
      </c>
      <c r="S435" s="1" t="str">
        <f aca="false">IF(A435="","",Product!F438)</f>
        <v/>
      </c>
      <c r="T435" s="1" t="str">
        <f aca="false">IF(A435="","",Product!H438)</f>
        <v/>
      </c>
      <c r="U435" s="8" t="str">
        <f aca="false">IF(A435="","",IF(Product!I438="","",Product!I438/30))</f>
        <v/>
      </c>
      <c r="V435" s="8" t="str">
        <f aca="false">IF(A435="","",Product!J438)</f>
        <v/>
      </c>
      <c r="W435" s="8" t="str">
        <f aca="false">IF(B435="","",Product!K438)</f>
        <v/>
      </c>
      <c r="X435" s="8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8" t="str">
        <f aca="false">IF(A436="","",IF(Product!N439="",ROUND(Product!M439,0),ROUND(Product!N439,0)))</f>
        <v/>
      </c>
      <c r="G436" s="8" t="str">
        <f aca="false">IF(A436="","",IF(Product!O439="",ROUND(Product!P439,0),ROUND(Product!O439,0)))</f>
        <v/>
      </c>
      <c r="H436" s="8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8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8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8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8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8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8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7" t="str">
        <f aca="false">IF(LEN(O436)=0,"",LEFT(O436,LEN(O436)-1))</f>
        <v/>
      </c>
      <c r="Q436" s="1" t="str">
        <f aca="false">IFERROR(IF(A436="","",SUBSTITUTE(IF(Product!AU439="",Product!AT439,Product!AU439),"&lt;br/&gt;","")),"")</f>
        <v/>
      </c>
      <c r="R436" s="1" t="str">
        <f aca="false">IFERROR(IF(A436="","",SUBSTITUTE(SUBSTITUTE(Q436,"&lt;/b&gt;","\b0 "),"&lt;b&gt;","\b ")),"")</f>
        <v/>
      </c>
      <c r="S436" s="1" t="str">
        <f aca="false">IF(A436="","",Product!F439)</f>
        <v/>
      </c>
      <c r="T436" s="1" t="str">
        <f aca="false">IF(A436="","",Product!H439)</f>
        <v/>
      </c>
      <c r="U436" s="8" t="str">
        <f aca="false">IF(A436="","",IF(Product!I439="","",Product!I439/30))</f>
        <v/>
      </c>
      <c r="V436" s="8" t="str">
        <f aca="false">IF(A436="","",Product!J439)</f>
        <v/>
      </c>
      <c r="W436" s="8" t="str">
        <f aca="false">IF(B436="","",Product!K439)</f>
        <v/>
      </c>
      <c r="X436" s="8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8" t="str">
        <f aca="false">IF(A437="","",IF(Product!N440="",ROUND(Product!M440,0),ROUND(Product!N440,0)))</f>
        <v/>
      </c>
      <c r="G437" s="8" t="str">
        <f aca="false">IF(A437="","",IF(Product!O440="",ROUND(Product!P440,0),ROUND(Product!O440,0)))</f>
        <v/>
      </c>
      <c r="H437" s="8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8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8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8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8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8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8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7" t="str">
        <f aca="false">IF(LEN(O437)=0,"",LEFT(O437,LEN(O437)-1))</f>
        <v/>
      </c>
      <c r="Q437" s="1" t="str">
        <f aca="false">IFERROR(IF(A437="","",SUBSTITUTE(IF(Product!AU440="",Product!AT440,Product!AU440),"&lt;br/&gt;","")),"")</f>
        <v/>
      </c>
      <c r="R437" s="1" t="str">
        <f aca="false">IFERROR(IF(A437="","",SUBSTITUTE(SUBSTITUTE(Q437,"&lt;/b&gt;","\b0 "),"&lt;b&gt;","\b ")),"")</f>
        <v/>
      </c>
      <c r="S437" s="1" t="str">
        <f aca="false">IF(A437="","",Product!F440)</f>
        <v/>
      </c>
      <c r="T437" s="1" t="str">
        <f aca="false">IF(A437="","",Product!H440)</f>
        <v/>
      </c>
      <c r="U437" s="8" t="str">
        <f aca="false">IF(A437="","",IF(Product!I440="","",Product!I440/30))</f>
        <v/>
      </c>
      <c r="V437" s="8" t="str">
        <f aca="false">IF(A437="","",Product!J440)</f>
        <v/>
      </c>
      <c r="W437" s="8" t="str">
        <f aca="false">IF(B437="","",Product!K440)</f>
        <v/>
      </c>
      <c r="X437" s="8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8" t="str">
        <f aca="false">IF(A438="","",IF(Product!N441="",ROUND(Product!M441,0),ROUND(Product!N441,0)))</f>
        <v/>
      </c>
      <c r="G438" s="8" t="str">
        <f aca="false">IF(A438="","",IF(Product!O441="",ROUND(Product!P441,0),ROUND(Product!O441,0)))</f>
        <v/>
      </c>
      <c r="H438" s="8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8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8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8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8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8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8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7" t="str">
        <f aca="false">IF(LEN(O438)=0,"",LEFT(O438,LEN(O438)-1))</f>
        <v/>
      </c>
      <c r="Q438" s="1" t="str">
        <f aca="false">IFERROR(IF(A438="","",SUBSTITUTE(IF(Product!AU441="",Product!AT441,Product!AU441),"&lt;br/&gt;","")),"")</f>
        <v/>
      </c>
      <c r="R438" s="1" t="str">
        <f aca="false">IFERROR(IF(A438="","",SUBSTITUTE(SUBSTITUTE(Q438,"&lt;/b&gt;","\b0 "),"&lt;b&gt;","\b ")),"")</f>
        <v/>
      </c>
      <c r="S438" s="1" t="str">
        <f aca="false">IF(A438="","",Product!F441)</f>
        <v/>
      </c>
      <c r="T438" s="1" t="str">
        <f aca="false">IF(A438="","",Product!H441)</f>
        <v/>
      </c>
      <c r="U438" s="8" t="str">
        <f aca="false">IF(A438="","",IF(Product!I441="","",Product!I441/30))</f>
        <v/>
      </c>
      <c r="V438" s="8" t="str">
        <f aca="false">IF(A438="","",Product!J441)</f>
        <v/>
      </c>
      <c r="W438" s="8" t="str">
        <f aca="false">IF(B438="","",Product!K441)</f>
        <v/>
      </c>
      <c r="X438" s="8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8" t="str">
        <f aca="false">IF(A439="","",IF(Product!N442="",ROUND(Product!M442,0),ROUND(Product!N442,0)))</f>
        <v/>
      </c>
      <c r="G439" s="8" t="str">
        <f aca="false">IF(A439="","",IF(Product!O442="",ROUND(Product!P442,0),ROUND(Product!O442,0)))</f>
        <v/>
      </c>
      <c r="H439" s="8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8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8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8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8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8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8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7" t="str">
        <f aca="false">IF(LEN(O439)=0,"",LEFT(O439,LEN(O439)-1))</f>
        <v/>
      </c>
      <c r="Q439" s="1" t="str">
        <f aca="false">IFERROR(IF(A439="","",SUBSTITUTE(IF(Product!AU442="",Product!AT442,Product!AU442),"&lt;br/&gt;","")),"")</f>
        <v/>
      </c>
      <c r="R439" s="1" t="str">
        <f aca="false">IFERROR(IF(A439="","",SUBSTITUTE(SUBSTITUTE(Q439,"&lt;/b&gt;","\b0 "),"&lt;b&gt;","\b ")),"")</f>
        <v/>
      </c>
      <c r="S439" s="1" t="str">
        <f aca="false">IF(A439="","",Product!F442)</f>
        <v/>
      </c>
      <c r="T439" s="1" t="str">
        <f aca="false">IF(A439="","",Product!H442)</f>
        <v/>
      </c>
      <c r="U439" s="8" t="str">
        <f aca="false">IF(A439="","",IF(Product!I442="","",Product!I442/30))</f>
        <v/>
      </c>
      <c r="V439" s="8" t="str">
        <f aca="false">IF(A439="","",Product!J442)</f>
        <v/>
      </c>
      <c r="W439" s="8" t="str">
        <f aca="false">IF(B439="","",Product!K442)</f>
        <v/>
      </c>
      <c r="X439" s="8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8" t="str">
        <f aca="false">IF(A440="","",IF(Product!N443="",ROUND(Product!M443,0),ROUND(Product!N443,0)))</f>
        <v/>
      </c>
      <c r="G440" s="8" t="str">
        <f aca="false">IF(A440="","",IF(Product!O443="",ROUND(Product!P443,0),ROUND(Product!O443,0)))</f>
        <v/>
      </c>
      <c r="H440" s="8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8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8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8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8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8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8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7" t="str">
        <f aca="false">IF(LEN(O440)=0,"",LEFT(O440,LEN(O440)-1))</f>
        <v/>
      </c>
      <c r="Q440" s="1" t="str">
        <f aca="false">IFERROR(IF(A440="","",SUBSTITUTE(IF(Product!AU443="",Product!AT443,Product!AU443),"&lt;br/&gt;","")),"")</f>
        <v/>
      </c>
      <c r="R440" s="1" t="str">
        <f aca="false">IFERROR(IF(A440="","",SUBSTITUTE(SUBSTITUTE(Q440,"&lt;/b&gt;","\b0 "),"&lt;b&gt;","\b ")),"")</f>
        <v/>
      </c>
      <c r="S440" s="1" t="str">
        <f aca="false">IF(A440="","",Product!F443)</f>
        <v/>
      </c>
      <c r="T440" s="1" t="str">
        <f aca="false">IF(A440="","",Product!H443)</f>
        <v/>
      </c>
      <c r="U440" s="8" t="str">
        <f aca="false">IF(A440="","",IF(Product!I443="","",Product!I443/30))</f>
        <v/>
      </c>
      <c r="V440" s="8" t="str">
        <f aca="false">IF(A440="","",Product!J443)</f>
        <v/>
      </c>
      <c r="W440" s="8" t="str">
        <f aca="false">IF(B440="","",Product!K443)</f>
        <v/>
      </c>
      <c r="X440" s="8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8" t="str">
        <f aca="false">IF(A441="","",IF(Product!N444="",ROUND(Product!M444,0),ROUND(Product!N444,0)))</f>
        <v/>
      </c>
      <c r="G441" s="8" t="str">
        <f aca="false">IF(A441="","",IF(Product!O444="",ROUND(Product!P444,0),ROUND(Product!O444,0)))</f>
        <v/>
      </c>
      <c r="H441" s="8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8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8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8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8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8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8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7" t="str">
        <f aca="false">IF(LEN(O441)=0,"",LEFT(O441,LEN(O441)-1))</f>
        <v/>
      </c>
      <c r="Q441" s="1" t="str">
        <f aca="false">IFERROR(IF(A441="","",SUBSTITUTE(IF(Product!AU444="",Product!AT444,Product!AU444),"&lt;br/&gt;","")),"")</f>
        <v/>
      </c>
      <c r="R441" s="1" t="str">
        <f aca="false">IFERROR(IF(A441="","",SUBSTITUTE(SUBSTITUTE(Q441,"&lt;/b&gt;","\b0 "),"&lt;b&gt;","\b ")),"")</f>
        <v/>
      </c>
      <c r="S441" s="1" t="str">
        <f aca="false">IF(A441="","",Product!F444)</f>
        <v/>
      </c>
      <c r="T441" s="1" t="str">
        <f aca="false">IF(A441="","",Product!H444)</f>
        <v/>
      </c>
      <c r="U441" s="8" t="str">
        <f aca="false">IF(A441="","",IF(Product!I444="","",Product!I444/30))</f>
        <v/>
      </c>
      <c r="V441" s="8" t="str">
        <f aca="false">IF(A441="","",Product!J444)</f>
        <v/>
      </c>
      <c r="W441" s="8" t="str">
        <f aca="false">IF(B441="","",Product!K444)</f>
        <v/>
      </c>
      <c r="X441" s="8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8" t="str">
        <f aca="false">IF(A442="","",IF(Product!N445="",ROUND(Product!M445,0),ROUND(Product!N445,0)))</f>
        <v/>
      </c>
      <c r="G442" s="8" t="str">
        <f aca="false">IF(A442="","",IF(Product!O445="",ROUND(Product!P445,0),ROUND(Product!O445,0)))</f>
        <v/>
      </c>
      <c r="H442" s="8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8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8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8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8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8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8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7" t="str">
        <f aca="false">IF(LEN(O442)=0,"",LEFT(O442,LEN(O442)-1))</f>
        <v/>
      </c>
      <c r="Q442" s="1" t="str">
        <f aca="false">IFERROR(IF(A442="","",SUBSTITUTE(IF(Product!AU445="",Product!AT445,Product!AU445),"&lt;br/&gt;","")),"")</f>
        <v/>
      </c>
      <c r="R442" s="1" t="str">
        <f aca="false">IFERROR(IF(A442="","",SUBSTITUTE(SUBSTITUTE(Q442,"&lt;/b&gt;","\b0 "),"&lt;b&gt;","\b ")),"")</f>
        <v/>
      </c>
      <c r="S442" s="1" t="str">
        <f aca="false">IF(A442="","",Product!F445)</f>
        <v/>
      </c>
      <c r="T442" s="1" t="str">
        <f aca="false">IF(A442="","",Product!H445)</f>
        <v/>
      </c>
      <c r="U442" s="8" t="str">
        <f aca="false">IF(A442="","",IF(Product!I445="","",Product!I445/30))</f>
        <v/>
      </c>
      <c r="V442" s="8" t="str">
        <f aca="false">IF(A442="","",Product!J445)</f>
        <v/>
      </c>
      <c r="W442" s="8" t="str">
        <f aca="false">IF(B442="","",Product!K445)</f>
        <v/>
      </c>
      <c r="X442" s="8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8" t="str">
        <f aca="false">IF(A443="","",IF(Product!N446="",ROUND(Product!M446,0),ROUND(Product!N446,0)))</f>
        <v/>
      </c>
      <c r="G443" s="8" t="str">
        <f aca="false">IF(A443="","",IF(Product!O446="",ROUND(Product!P446,0),ROUND(Product!O446,0)))</f>
        <v/>
      </c>
      <c r="H443" s="8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8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8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8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8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8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8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7" t="str">
        <f aca="false">IF(LEN(O443)=0,"",LEFT(O443,LEN(O443)-1))</f>
        <v/>
      </c>
      <c r="Q443" s="1" t="str">
        <f aca="false">IFERROR(IF(A443="","",SUBSTITUTE(IF(Product!AU446="",Product!AT446,Product!AU446),"&lt;br/&gt;","")),"")</f>
        <v/>
      </c>
      <c r="R443" s="1" t="str">
        <f aca="false">IFERROR(IF(A443="","",SUBSTITUTE(SUBSTITUTE(Q443,"&lt;/b&gt;","\b0 "),"&lt;b&gt;","\b ")),"")</f>
        <v/>
      </c>
      <c r="S443" s="1" t="str">
        <f aca="false">IF(A443="","",Product!F446)</f>
        <v/>
      </c>
      <c r="T443" s="1" t="str">
        <f aca="false">IF(A443="","",Product!H446)</f>
        <v/>
      </c>
      <c r="U443" s="8" t="str">
        <f aca="false">IF(A443="","",IF(Product!I446="","",Product!I446/30))</f>
        <v/>
      </c>
      <c r="V443" s="8" t="str">
        <f aca="false">IF(A443="","",Product!J446)</f>
        <v/>
      </c>
      <c r="W443" s="8" t="str">
        <f aca="false">IF(B443="","",Product!K446)</f>
        <v/>
      </c>
      <c r="X443" s="8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8" t="str">
        <f aca="false">IF(A444="","",IF(Product!N447="",ROUND(Product!M447,0),ROUND(Product!N447,0)))</f>
        <v/>
      </c>
      <c r="G444" s="8" t="str">
        <f aca="false">IF(A444="","",IF(Product!O447="",ROUND(Product!P447,0),ROUND(Product!O447,0)))</f>
        <v/>
      </c>
      <c r="H444" s="8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8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8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8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8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8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8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7" t="str">
        <f aca="false">IF(LEN(O444)=0,"",LEFT(O444,LEN(O444)-1))</f>
        <v/>
      </c>
      <c r="Q444" s="1" t="str">
        <f aca="false">IFERROR(IF(A444="","",SUBSTITUTE(IF(Product!AU447="",Product!AT447,Product!AU447),"&lt;br/&gt;","")),"")</f>
        <v/>
      </c>
      <c r="R444" s="1" t="str">
        <f aca="false">IFERROR(IF(A444="","",SUBSTITUTE(SUBSTITUTE(Q444,"&lt;/b&gt;","\b0 "),"&lt;b&gt;","\b ")),"")</f>
        <v/>
      </c>
      <c r="S444" s="1" t="str">
        <f aca="false">IF(A444="","",Product!F447)</f>
        <v/>
      </c>
      <c r="T444" s="1" t="str">
        <f aca="false">IF(A444="","",Product!H447)</f>
        <v/>
      </c>
      <c r="U444" s="8" t="str">
        <f aca="false">IF(A444="","",IF(Product!I447="","",Product!I447/30))</f>
        <v/>
      </c>
      <c r="V444" s="8" t="str">
        <f aca="false">IF(A444="","",Product!J447)</f>
        <v/>
      </c>
      <c r="W444" s="8" t="str">
        <f aca="false">IF(B444="","",Product!K447)</f>
        <v/>
      </c>
      <c r="X444" s="8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8" t="str">
        <f aca="false">IF(A445="","",IF(Product!N448="",ROUND(Product!M448,0),ROUND(Product!N448,0)))</f>
        <v/>
      </c>
      <c r="G445" s="8" t="str">
        <f aca="false">IF(A445="","",IF(Product!O448="",ROUND(Product!P448,0),ROUND(Product!O448,0)))</f>
        <v/>
      </c>
      <c r="H445" s="8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8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8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8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8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8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8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7" t="str">
        <f aca="false">IF(LEN(O445)=0,"",LEFT(O445,LEN(O445)-1))</f>
        <v/>
      </c>
      <c r="Q445" s="1" t="str">
        <f aca="false">IFERROR(IF(A445="","",SUBSTITUTE(IF(Product!AU448="",Product!AT448,Product!AU448),"&lt;br/&gt;","")),"")</f>
        <v/>
      </c>
      <c r="R445" s="1" t="str">
        <f aca="false">IFERROR(IF(A445="","",SUBSTITUTE(SUBSTITUTE(Q445,"&lt;/b&gt;","\b0 "),"&lt;b&gt;","\b ")),"")</f>
        <v/>
      </c>
      <c r="S445" s="1" t="str">
        <f aca="false">IF(A445="","",Product!F448)</f>
        <v/>
      </c>
      <c r="T445" s="1" t="str">
        <f aca="false">IF(A445="","",Product!H448)</f>
        <v/>
      </c>
      <c r="U445" s="8" t="str">
        <f aca="false">IF(A445="","",IF(Product!I448="","",Product!I448/30))</f>
        <v/>
      </c>
      <c r="V445" s="8" t="str">
        <f aca="false">IF(A445="","",Product!J448)</f>
        <v/>
      </c>
      <c r="W445" s="8" t="str">
        <f aca="false">IF(B445="","",Product!K448)</f>
        <v/>
      </c>
      <c r="X445" s="8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8" t="str">
        <f aca="false">IF(A446="","",IF(Product!N449="",ROUND(Product!M449,0),ROUND(Product!N449,0)))</f>
        <v/>
      </c>
      <c r="G446" s="8" t="str">
        <f aca="false">IF(A446="","",IF(Product!O449="",ROUND(Product!P449,0),ROUND(Product!O449,0)))</f>
        <v/>
      </c>
      <c r="H446" s="8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8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8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8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8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8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8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7" t="str">
        <f aca="false">IF(LEN(O446)=0,"",LEFT(O446,LEN(O446)-1))</f>
        <v/>
      </c>
      <c r="Q446" s="1" t="str">
        <f aca="false">IFERROR(IF(A446="","",SUBSTITUTE(IF(Product!AU449="",Product!AT449,Product!AU449),"&lt;br/&gt;","")),"")</f>
        <v/>
      </c>
      <c r="R446" s="1" t="str">
        <f aca="false">IFERROR(IF(A446="","",SUBSTITUTE(SUBSTITUTE(Q446,"&lt;/b&gt;","\b0 "),"&lt;b&gt;","\b ")),"")</f>
        <v/>
      </c>
      <c r="S446" s="1" t="str">
        <f aca="false">IF(A446="","",Product!F449)</f>
        <v/>
      </c>
      <c r="T446" s="1" t="str">
        <f aca="false">IF(A446="","",Product!H449)</f>
        <v/>
      </c>
      <c r="U446" s="8" t="str">
        <f aca="false">IF(A446="","",IF(Product!I449="","",Product!I449/30))</f>
        <v/>
      </c>
      <c r="V446" s="8" t="str">
        <f aca="false">IF(A446="","",Product!J449)</f>
        <v/>
      </c>
      <c r="W446" s="8" t="str">
        <f aca="false">IF(B446="","",Product!K449)</f>
        <v/>
      </c>
      <c r="X446" s="8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8" t="str">
        <f aca="false">IF(A447="","",IF(Product!N450="",ROUND(Product!M450,0),ROUND(Product!N450,0)))</f>
        <v/>
      </c>
      <c r="G447" s="8" t="str">
        <f aca="false">IF(A447="","",IF(Product!O450="",ROUND(Product!P450,0),ROUND(Product!O450,0)))</f>
        <v/>
      </c>
      <c r="H447" s="8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8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8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8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8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8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8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7" t="str">
        <f aca="false">IF(LEN(O447)=0,"",LEFT(O447,LEN(O447)-1))</f>
        <v/>
      </c>
      <c r="Q447" s="1" t="str">
        <f aca="false">IFERROR(IF(A447="","",SUBSTITUTE(IF(Product!AU450="",Product!AT450,Product!AU450),"&lt;br/&gt;","")),"")</f>
        <v/>
      </c>
      <c r="R447" s="1" t="str">
        <f aca="false">IFERROR(IF(A447="","",SUBSTITUTE(SUBSTITUTE(Q447,"&lt;/b&gt;","\b0 "),"&lt;b&gt;","\b ")),"")</f>
        <v/>
      </c>
      <c r="S447" s="1" t="str">
        <f aca="false">IF(A447="","",Product!F450)</f>
        <v/>
      </c>
      <c r="T447" s="1" t="str">
        <f aca="false">IF(A447="","",Product!H450)</f>
        <v/>
      </c>
      <c r="U447" s="8" t="str">
        <f aca="false">IF(A447="","",IF(Product!I450="","",Product!I450/30))</f>
        <v/>
      </c>
      <c r="V447" s="8" t="str">
        <f aca="false">IF(A447="","",Product!J450)</f>
        <v/>
      </c>
      <c r="W447" s="8" t="str">
        <f aca="false">IF(B447="","",Product!K450)</f>
        <v/>
      </c>
      <c r="X447" s="8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8" t="str">
        <f aca="false">IF(A448="","",IF(Product!N451="",ROUND(Product!M451,0),ROUND(Product!N451,0)))</f>
        <v/>
      </c>
      <c r="G448" s="8" t="str">
        <f aca="false">IF(A448="","",IF(Product!O451="",ROUND(Product!P451,0),ROUND(Product!O451,0)))</f>
        <v/>
      </c>
      <c r="H448" s="8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8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8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8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8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8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8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7" t="str">
        <f aca="false">IF(LEN(O448)=0,"",LEFT(O448,LEN(O448)-1))</f>
        <v/>
      </c>
      <c r="Q448" s="1" t="str">
        <f aca="false">IFERROR(IF(A448="","",SUBSTITUTE(IF(Product!AU451="",Product!AT451,Product!AU451),"&lt;br/&gt;","")),"")</f>
        <v/>
      </c>
      <c r="R448" s="1" t="str">
        <f aca="false">IFERROR(IF(A448="","",SUBSTITUTE(SUBSTITUTE(Q448,"&lt;/b&gt;","\b0 "),"&lt;b&gt;","\b ")),"")</f>
        <v/>
      </c>
      <c r="S448" s="1" t="str">
        <f aca="false">IF(A448="","",Product!F451)</f>
        <v/>
      </c>
      <c r="T448" s="1" t="str">
        <f aca="false">IF(A448="","",Product!H451)</f>
        <v/>
      </c>
      <c r="U448" s="8" t="str">
        <f aca="false">IF(A448="","",IF(Product!I451="","",Product!I451/30))</f>
        <v/>
      </c>
      <c r="V448" s="8" t="str">
        <f aca="false">IF(A448="","",Product!J451)</f>
        <v/>
      </c>
      <c r="W448" s="8" t="str">
        <f aca="false">IF(B448="","",Product!K451)</f>
        <v/>
      </c>
      <c r="X448" s="8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8" t="str">
        <f aca="false">IF(A449="","",IF(Product!N452="",ROUND(Product!M452,0),ROUND(Product!N452,0)))</f>
        <v/>
      </c>
      <c r="G449" s="8" t="str">
        <f aca="false">IF(A449="","",IF(Product!O452="",ROUND(Product!P452,0),ROUND(Product!O452,0)))</f>
        <v/>
      </c>
      <c r="H449" s="8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8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8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8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8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8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8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7" t="str">
        <f aca="false">IF(LEN(O449)=0,"",LEFT(O449,LEN(O449)-1))</f>
        <v/>
      </c>
      <c r="Q449" s="1" t="str">
        <f aca="false">IFERROR(IF(A449="","",SUBSTITUTE(IF(Product!AU452="",Product!AT452,Product!AU452),"&lt;br/&gt;","")),"")</f>
        <v/>
      </c>
      <c r="R449" s="1" t="str">
        <f aca="false">IFERROR(IF(A449="","",SUBSTITUTE(SUBSTITUTE(Q449,"&lt;/b&gt;","\b0 "),"&lt;b&gt;","\b ")),"")</f>
        <v/>
      </c>
      <c r="S449" s="1" t="str">
        <f aca="false">IF(A449="","",Product!F452)</f>
        <v/>
      </c>
      <c r="T449" s="1" t="str">
        <f aca="false">IF(A449="","",Product!H452)</f>
        <v/>
      </c>
      <c r="U449" s="8" t="str">
        <f aca="false">IF(A449="","",IF(Product!I452="","",Product!I452/30))</f>
        <v/>
      </c>
      <c r="V449" s="8" t="str">
        <f aca="false">IF(A449="","",Product!J452)</f>
        <v/>
      </c>
      <c r="W449" s="8" t="str">
        <f aca="false">IF(B449="","",Product!K452)</f>
        <v/>
      </c>
      <c r="X449" s="8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8" t="str">
        <f aca="false">IF(A450="","",IF(Product!N453="",ROUND(Product!M453,0),ROUND(Product!N453,0)))</f>
        <v/>
      </c>
      <c r="G450" s="8" t="str">
        <f aca="false">IF(A450="","",IF(Product!O453="",ROUND(Product!P453,0),ROUND(Product!O453,0)))</f>
        <v/>
      </c>
      <c r="H450" s="8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8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8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8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8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8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8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7" t="str">
        <f aca="false">IF(LEN(O450)=0,"",LEFT(O450,LEN(O450)-1))</f>
        <v/>
      </c>
      <c r="Q450" s="1" t="str">
        <f aca="false">IFERROR(IF(A450="","",SUBSTITUTE(IF(Product!AU453="",Product!AT453,Product!AU453),"&lt;br/&gt;","")),"")</f>
        <v/>
      </c>
      <c r="R450" s="1" t="str">
        <f aca="false">IFERROR(IF(A450="","",SUBSTITUTE(SUBSTITUTE(Q450,"&lt;/b&gt;","\b0 "),"&lt;b&gt;","\b ")),"")</f>
        <v/>
      </c>
      <c r="S450" s="1" t="str">
        <f aca="false">IF(A450="","",Product!F453)</f>
        <v/>
      </c>
      <c r="T450" s="1" t="str">
        <f aca="false">IF(A450="","",Product!H453)</f>
        <v/>
      </c>
      <c r="U450" s="8" t="str">
        <f aca="false">IF(A450="","",IF(Product!I453="","",Product!I453/30))</f>
        <v/>
      </c>
      <c r="V450" s="8" t="str">
        <f aca="false">IF(A450="","",Product!J453)</f>
        <v/>
      </c>
      <c r="W450" s="8" t="str">
        <f aca="false">IF(B450="","",Product!K453)</f>
        <v/>
      </c>
      <c r="X450" s="8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8" t="str">
        <f aca="false">IF(A451="","",IF(Product!N454="",ROUND(Product!M454,0),ROUND(Product!N454,0)))</f>
        <v/>
      </c>
      <c r="G451" s="8" t="str">
        <f aca="false">IF(A451="","",IF(Product!O454="",ROUND(Product!P454,0),ROUND(Product!O454,0)))</f>
        <v/>
      </c>
      <c r="H451" s="8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8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8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8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8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8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8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7" t="str">
        <f aca="false">IF(LEN(O451)=0,"",LEFT(O451,LEN(O451)-1))</f>
        <v/>
      </c>
      <c r="Q451" s="1" t="str">
        <f aca="false">IFERROR(IF(A451="","",SUBSTITUTE(IF(Product!AU454="",Product!AT454,Product!AU454),"&lt;br/&gt;","")),"")</f>
        <v/>
      </c>
      <c r="R451" s="1" t="str">
        <f aca="false">IFERROR(IF(A451="","",SUBSTITUTE(SUBSTITUTE(Q451,"&lt;/b&gt;","\b0 "),"&lt;b&gt;","\b ")),"")</f>
        <v/>
      </c>
      <c r="S451" s="1" t="str">
        <f aca="false">IF(A451="","",Product!F454)</f>
        <v/>
      </c>
      <c r="T451" s="1" t="str">
        <f aca="false">IF(A451="","",Product!H454)</f>
        <v/>
      </c>
      <c r="U451" s="8" t="str">
        <f aca="false">IF(A451="","",IF(Product!I454="","",Product!I454/30))</f>
        <v/>
      </c>
      <c r="V451" s="8" t="str">
        <f aca="false">IF(A451="","",Product!J454)</f>
        <v/>
      </c>
      <c r="W451" s="8" t="str">
        <f aca="false">IF(B451="","",Product!K454)</f>
        <v/>
      </c>
      <c r="X451" s="8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8" t="str">
        <f aca="false">IF(A452="","",IF(Product!N455="",ROUND(Product!M455,0),ROUND(Product!N455,0)))</f>
        <v/>
      </c>
      <c r="G452" s="8" t="str">
        <f aca="false">IF(A452="","",IF(Product!O455="",ROUND(Product!P455,0),ROUND(Product!O455,0)))</f>
        <v/>
      </c>
      <c r="H452" s="8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8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8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8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8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8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8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7" t="str">
        <f aca="false">IF(LEN(O452)=0,"",LEFT(O452,LEN(O452)-1))</f>
        <v/>
      </c>
      <c r="Q452" s="1" t="str">
        <f aca="false">IFERROR(IF(A452="","",SUBSTITUTE(IF(Product!AU455="",Product!AT455,Product!AU455),"&lt;br/&gt;","")),"")</f>
        <v/>
      </c>
      <c r="R452" s="1" t="str">
        <f aca="false">IFERROR(IF(A452="","",SUBSTITUTE(SUBSTITUTE(Q452,"&lt;/b&gt;","\b0 "),"&lt;b&gt;","\b ")),"")</f>
        <v/>
      </c>
      <c r="S452" s="1" t="str">
        <f aca="false">IF(A452="","",Product!F455)</f>
        <v/>
      </c>
      <c r="T452" s="1" t="str">
        <f aca="false">IF(A452="","",Product!H455)</f>
        <v/>
      </c>
      <c r="U452" s="8" t="str">
        <f aca="false">IF(A452="","",IF(Product!I455="","",Product!I455/30))</f>
        <v/>
      </c>
      <c r="V452" s="8" t="str">
        <f aca="false">IF(A452="","",Product!J455)</f>
        <v/>
      </c>
      <c r="W452" s="8" t="str">
        <f aca="false">IF(B452="","",Product!K455)</f>
        <v/>
      </c>
      <c r="X452" s="8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8" t="str">
        <f aca="false">IF(A453="","",IF(Product!N456="",ROUND(Product!M456,0),ROUND(Product!N456,0)))</f>
        <v/>
      </c>
      <c r="G453" s="8" t="str">
        <f aca="false">IF(A453="","",IF(Product!O456="",ROUND(Product!P456,0),ROUND(Product!O456,0)))</f>
        <v/>
      </c>
      <c r="H453" s="8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8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8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8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8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8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8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7" t="str">
        <f aca="false">IF(LEN(O453)=0,"",LEFT(O453,LEN(O453)-1))</f>
        <v/>
      </c>
      <c r="Q453" s="1" t="str">
        <f aca="false">IFERROR(IF(A453="","",SUBSTITUTE(IF(Product!AU456="",Product!AT456,Product!AU456),"&lt;br/&gt;","")),"")</f>
        <v/>
      </c>
      <c r="R453" s="1" t="str">
        <f aca="false">IFERROR(IF(A453="","",SUBSTITUTE(SUBSTITUTE(Q453,"&lt;/b&gt;","\b0 "),"&lt;b&gt;","\b ")),"")</f>
        <v/>
      </c>
      <c r="S453" s="1" t="str">
        <f aca="false">IF(A453="","",Product!F456)</f>
        <v/>
      </c>
      <c r="T453" s="1" t="str">
        <f aca="false">IF(A453="","",Product!H456)</f>
        <v/>
      </c>
      <c r="U453" s="8" t="str">
        <f aca="false">IF(A453="","",IF(Product!I456="","",Product!I456/30))</f>
        <v/>
      </c>
      <c r="V453" s="8" t="str">
        <f aca="false">IF(A453="","",Product!J456)</f>
        <v/>
      </c>
      <c r="W453" s="8" t="str">
        <f aca="false">IF(B453="","",Product!K456)</f>
        <v/>
      </c>
      <c r="X453" s="8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8" t="str">
        <f aca="false">IF(A454="","",IF(Product!N457="",ROUND(Product!M457,0),ROUND(Product!N457,0)))</f>
        <v/>
      </c>
      <c r="G454" s="8" t="str">
        <f aca="false">IF(A454="","",IF(Product!O457="",ROUND(Product!P457,0),ROUND(Product!O457,0)))</f>
        <v/>
      </c>
      <c r="H454" s="8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8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8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8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8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8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8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7" t="str">
        <f aca="false">IF(LEN(O454)=0,"",LEFT(O454,LEN(O454)-1))</f>
        <v/>
      </c>
      <c r="Q454" s="1" t="str">
        <f aca="false">IFERROR(IF(A454="","",SUBSTITUTE(IF(Product!AU457="",Product!AT457,Product!AU457),"&lt;br/&gt;","")),"")</f>
        <v/>
      </c>
      <c r="R454" s="1" t="str">
        <f aca="false">IFERROR(IF(A454="","",SUBSTITUTE(SUBSTITUTE(Q454,"&lt;/b&gt;","\b0 "),"&lt;b&gt;","\b ")),"")</f>
        <v/>
      </c>
      <c r="S454" s="1" t="str">
        <f aca="false">IF(A454="","",Product!F457)</f>
        <v/>
      </c>
      <c r="T454" s="1" t="str">
        <f aca="false">IF(A454="","",Product!H457)</f>
        <v/>
      </c>
      <c r="U454" s="8" t="str">
        <f aca="false">IF(A454="","",IF(Product!I457="","",Product!I457/30))</f>
        <v/>
      </c>
      <c r="V454" s="8" t="str">
        <f aca="false">IF(A454="","",Product!J457)</f>
        <v/>
      </c>
      <c r="W454" s="8" t="str">
        <f aca="false">IF(B454="","",Product!K457)</f>
        <v/>
      </c>
      <c r="X454" s="8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8" t="str">
        <f aca="false">IF(A455="","",IF(Product!N458="",ROUND(Product!M458,0),ROUND(Product!N458,0)))</f>
        <v/>
      </c>
      <c r="G455" s="8" t="str">
        <f aca="false">IF(A455="","",IF(Product!O458="",ROUND(Product!P458,0),ROUND(Product!O458,0)))</f>
        <v/>
      </c>
      <c r="H455" s="8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8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8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8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8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8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8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7" t="str">
        <f aca="false">IF(LEN(O455)=0,"",LEFT(O455,LEN(O455)-1))</f>
        <v/>
      </c>
      <c r="Q455" s="1" t="str">
        <f aca="false">IFERROR(IF(A455="","",SUBSTITUTE(IF(Product!AU458="",Product!AT458,Product!AU458),"&lt;br/&gt;","")),"")</f>
        <v/>
      </c>
      <c r="R455" s="1" t="str">
        <f aca="false">IFERROR(IF(A455="","",SUBSTITUTE(SUBSTITUTE(Q455,"&lt;/b&gt;","\b0 "),"&lt;b&gt;","\b ")),"")</f>
        <v/>
      </c>
      <c r="S455" s="1" t="str">
        <f aca="false">IF(A455="","",Product!F458)</f>
        <v/>
      </c>
      <c r="T455" s="1" t="str">
        <f aca="false">IF(A455="","",Product!H458)</f>
        <v/>
      </c>
      <c r="U455" s="8" t="str">
        <f aca="false">IF(A455="","",IF(Product!I458="","",Product!I458/30))</f>
        <v/>
      </c>
      <c r="V455" s="8" t="str">
        <f aca="false">IF(A455="","",Product!J458)</f>
        <v/>
      </c>
      <c r="W455" s="8" t="str">
        <f aca="false">IF(B455="","",Product!K458)</f>
        <v/>
      </c>
      <c r="X455" s="8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8" t="str">
        <f aca="false">IF(A456="","",IF(Product!N459="",ROUND(Product!M459,0),ROUND(Product!N459,0)))</f>
        <v/>
      </c>
      <c r="G456" s="8" t="str">
        <f aca="false">IF(A456="","",IF(Product!O459="",ROUND(Product!P459,0),ROUND(Product!O459,0)))</f>
        <v/>
      </c>
      <c r="H456" s="8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8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8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8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8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8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8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7" t="str">
        <f aca="false">IF(LEN(O456)=0,"",LEFT(O456,LEN(O456)-1))</f>
        <v/>
      </c>
      <c r="Q456" s="1" t="str">
        <f aca="false">IFERROR(IF(A456="","",SUBSTITUTE(IF(Product!AU459="",Product!AT459,Product!AU459),"&lt;br/&gt;","")),"")</f>
        <v/>
      </c>
      <c r="R456" s="1" t="str">
        <f aca="false">IFERROR(IF(A456="","",SUBSTITUTE(SUBSTITUTE(Q456,"&lt;/b&gt;","\b0 "),"&lt;b&gt;","\b ")),"")</f>
        <v/>
      </c>
      <c r="S456" s="1" t="str">
        <f aca="false">IF(A456="","",Product!F459)</f>
        <v/>
      </c>
      <c r="T456" s="1" t="str">
        <f aca="false">IF(A456="","",Product!H459)</f>
        <v/>
      </c>
      <c r="U456" s="8" t="str">
        <f aca="false">IF(A456="","",IF(Product!I459="","",Product!I459/30))</f>
        <v/>
      </c>
      <c r="V456" s="8" t="str">
        <f aca="false">IF(A456="","",Product!J459)</f>
        <v/>
      </c>
      <c r="W456" s="8" t="str">
        <f aca="false">IF(B456="","",Product!K459)</f>
        <v/>
      </c>
      <c r="X456" s="8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8" t="str">
        <f aca="false">IF(A457="","",IF(Product!N460="",ROUND(Product!M460,0),ROUND(Product!N460,0)))</f>
        <v/>
      </c>
      <c r="G457" s="8" t="str">
        <f aca="false">IF(A457="","",IF(Product!O460="",ROUND(Product!P460,0),ROUND(Product!O460,0)))</f>
        <v/>
      </c>
      <c r="H457" s="8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8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8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8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8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8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8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7" t="str">
        <f aca="false">IF(LEN(O457)=0,"",LEFT(O457,LEN(O457)-1))</f>
        <v/>
      </c>
      <c r="Q457" s="1" t="str">
        <f aca="false">IFERROR(IF(A457="","",SUBSTITUTE(IF(Product!AU460="",Product!AT460,Product!AU460),"&lt;br/&gt;","")),"")</f>
        <v/>
      </c>
      <c r="R457" s="1" t="str">
        <f aca="false">IFERROR(IF(A457="","",SUBSTITUTE(SUBSTITUTE(Q457,"&lt;/b&gt;","\b0 "),"&lt;b&gt;","\b ")),"")</f>
        <v/>
      </c>
      <c r="S457" s="1" t="str">
        <f aca="false">IF(A457="","",Product!F460)</f>
        <v/>
      </c>
      <c r="T457" s="1" t="str">
        <f aca="false">IF(A457="","",Product!H460)</f>
        <v/>
      </c>
      <c r="U457" s="8" t="str">
        <f aca="false">IF(A457="","",IF(Product!I460="","",Product!I460/30))</f>
        <v/>
      </c>
      <c r="V457" s="8" t="str">
        <f aca="false">IF(A457="","",Product!J460)</f>
        <v/>
      </c>
      <c r="W457" s="8" t="str">
        <f aca="false">IF(B457="","",Product!K460)</f>
        <v/>
      </c>
      <c r="X457" s="8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8" t="str">
        <f aca="false">IF(A458="","",IF(Product!N461="",ROUND(Product!M461,0),ROUND(Product!N461,0)))</f>
        <v/>
      </c>
      <c r="G458" s="8" t="str">
        <f aca="false">IF(A458="","",IF(Product!O461="",ROUND(Product!P461,0),ROUND(Product!O461,0)))</f>
        <v/>
      </c>
      <c r="H458" s="8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8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8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8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8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8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8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7" t="str">
        <f aca="false">IF(LEN(O458)=0,"",LEFT(O458,LEN(O458)-1))</f>
        <v/>
      </c>
      <c r="Q458" s="1" t="str">
        <f aca="false">IFERROR(IF(A458="","",SUBSTITUTE(IF(Product!AU461="",Product!AT461,Product!AU461),"&lt;br/&gt;","")),"")</f>
        <v/>
      </c>
      <c r="R458" s="1" t="str">
        <f aca="false">IFERROR(IF(A458="","",SUBSTITUTE(SUBSTITUTE(Q458,"&lt;/b&gt;","\b0 "),"&lt;b&gt;","\b ")),"")</f>
        <v/>
      </c>
      <c r="S458" s="1" t="str">
        <f aca="false">IF(A458="","",Product!F461)</f>
        <v/>
      </c>
      <c r="T458" s="1" t="str">
        <f aca="false">IF(A458="","",Product!H461)</f>
        <v/>
      </c>
      <c r="U458" s="8" t="str">
        <f aca="false">IF(A458="","",IF(Product!I461="","",Product!I461/30))</f>
        <v/>
      </c>
      <c r="V458" s="8" t="str">
        <f aca="false">IF(A458="","",Product!J461)</f>
        <v/>
      </c>
      <c r="W458" s="8" t="str">
        <f aca="false">IF(B458="","",Product!K461)</f>
        <v/>
      </c>
      <c r="X458" s="8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8" t="str">
        <f aca="false">IF(A459="","",IF(Product!N462="",ROUND(Product!M462,0),ROUND(Product!N462,0)))</f>
        <v/>
      </c>
      <c r="G459" s="8" t="str">
        <f aca="false">IF(A459="","",IF(Product!O462="",ROUND(Product!P462,0),ROUND(Product!O462,0)))</f>
        <v/>
      </c>
      <c r="H459" s="8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8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8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8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8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8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8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7" t="str">
        <f aca="false">IF(LEN(O459)=0,"",LEFT(O459,LEN(O459)-1))</f>
        <v/>
      </c>
      <c r="Q459" s="1" t="str">
        <f aca="false">IFERROR(IF(A459="","",SUBSTITUTE(IF(Product!AU462="",Product!AT462,Product!AU462),"&lt;br/&gt;","")),"")</f>
        <v/>
      </c>
      <c r="R459" s="1" t="str">
        <f aca="false">IFERROR(IF(A459="","",SUBSTITUTE(SUBSTITUTE(Q459,"&lt;/b&gt;","\b0 "),"&lt;b&gt;","\b ")),"")</f>
        <v/>
      </c>
      <c r="S459" s="1" t="str">
        <f aca="false">IF(A459="","",Product!F462)</f>
        <v/>
      </c>
      <c r="T459" s="1" t="str">
        <f aca="false">IF(A459="","",Product!H462)</f>
        <v/>
      </c>
      <c r="U459" s="8" t="str">
        <f aca="false">IF(A459="","",IF(Product!I462="","",Product!I462/30))</f>
        <v/>
      </c>
      <c r="V459" s="8" t="str">
        <f aca="false">IF(A459="","",Product!J462)</f>
        <v/>
      </c>
      <c r="W459" s="8" t="str">
        <f aca="false">IF(B459="","",Product!K462)</f>
        <v/>
      </c>
      <c r="X459" s="8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8" t="str">
        <f aca="false">IF(A460="","",IF(Product!N463="",ROUND(Product!M463,0),ROUND(Product!N463,0)))</f>
        <v/>
      </c>
      <c r="G460" s="8" t="str">
        <f aca="false">IF(A460="","",IF(Product!O463="",ROUND(Product!P463,0),ROUND(Product!O463,0)))</f>
        <v/>
      </c>
      <c r="H460" s="8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8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8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8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8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8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8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7" t="str">
        <f aca="false">IF(LEN(O460)=0,"",LEFT(O460,LEN(O460)-1))</f>
        <v/>
      </c>
      <c r="Q460" s="1" t="str">
        <f aca="false">IFERROR(IF(A460="","",SUBSTITUTE(IF(Product!AU463="",Product!AT463,Product!AU463),"&lt;br/&gt;","")),"")</f>
        <v/>
      </c>
      <c r="R460" s="1" t="str">
        <f aca="false">IFERROR(IF(A460="","",SUBSTITUTE(SUBSTITUTE(Q460,"&lt;/b&gt;","\b0 "),"&lt;b&gt;","\b ")),"")</f>
        <v/>
      </c>
      <c r="S460" s="1" t="str">
        <f aca="false">IF(A460="","",Product!F463)</f>
        <v/>
      </c>
      <c r="T460" s="1" t="str">
        <f aca="false">IF(A460="","",Product!H463)</f>
        <v/>
      </c>
      <c r="U460" s="8" t="str">
        <f aca="false">IF(A460="","",IF(Product!I463="","",Product!I463/30))</f>
        <v/>
      </c>
      <c r="V460" s="8" t="str">
        <f aca="false">IF(A460="","",Product!J463)</f>
        <v/>
      </c>
      <c r="W460" s="8" t="str">
        <f aca="false">IF(B460="","",Product!K463)</f>
        <v/>
      </c>
      <c r="X460" s="8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8" t="str">
        <f aca="false">IF(A461="","",IF(Product!N464="",ROUND(Product!M464,0),ROUND(Product!N464,0)))</f>
        <v/>
      </c>
      <c r="G461" s="8" t="str">
        <f aca="false">IF(A461="","",IF(Product!O464="",ROUND(Product!P464,0),ROUND(Product!O464,0)))</f>
        <v/>
      </c>
      <c r="H461" s="8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8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8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8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8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8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8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7" t="str">
        <f aca="false">IF(LEN(O461)=0,"",LEFT(O461,LEN(O461)-1))</f>
        <v/>
      </c>
      <c r="Q461" s="1" t="str">
        <f aca="false">IFERROR(IF(A461="","",SUBSTITUTE(IF(Product!AU464="",Product!AT464,Product!AU464),"&lt;br/&gt;","")),"")</f>
        <v/>
      </c>
      <c r="R461" s="1" t="str">
        <f aca="false">IFERROR(IF(A461="","",SUBSTITUTE(SUBSTITUTE(Q461,"&lt;/b&gt;","\b0 "),"&lt;b&gt;","\b ")),"")</f>
        <v/>
      </c>
      <c r="S461" s="1" t="str">
        <f aca="false">IF(A461="","",Product!F464)</f>
        <v/>
      </c>
      <c r="T461" s="1" t="str">
        <f aca="false">IF(A461="","",Product!H464)</f>
        <v/>
      </c>
      <c r="U461" s="8" t="str">
        <f aca="false">IF(A461="","",IF(Product!I464="","",Product!I464/30))</f>
        <v/>
      </c>
      <c r="V461" s="8" t="str">
        <f aca="false">IF(A461="","",Product!J464)</f>
        <v/>
      </c>
      <c r="W461" s="8" t="str">
        <f aca="false">IF(B461="","",Product!K464)</f>
        <v/>
      </c>
      <c r="X461" s="8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8" t="str">
        <f aca="false">IF(A462="","",IF(Product!N465="",ROUND(Product!M465,0),ROUND(Product!N465,0)))</f>
        <v/>
      </c>
      <c r="G462" s="8" t="str">
        <f aca="false">IF(A462="","",IF(Product!O465="",ROUND(Product!P465,0),ROUND(Product!O465,0)))</f>
        <v/>
      </c>
      <c r="H462" s="8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8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8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8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8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8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8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7" t="str">
        <f aca="false">IF(LEN(O462)=0,"",LEFT(O462,LEN(O462)-1))</f>
        <v/>
      </c>
      <c r="Q462" s="1" t="str">
        <f aca="false">IFERROR(IF(A462="","",SUBSTITUTE(IF(Product!AU465="",Product!AT465,Product!AU465),"&lt;br/&gt;","")),"")</f>
        <v/>
      </c>
      <c r="R462" s="1" t="str">
        <f aca="false">IFERROR(IF(A462="","",SUBSTITUTE(SUBSTITUTE(Q462,"&lt;/b&gt;","\b0 "),"&lt;b&gt;","\b ")),"")</f>
        <v/>
      </c>
      <c r="S462" s="1" t="str">
        <f aca="false">IF(A462="","",Product!F465)</f>
        <v/>
      </c>
      <c r="T462" s="1" t="str">
        <f aca="false">IF(A462="","",Product!H465)</f>
        <v/>
      </c>
      <c r="U462" s="8" t="str">
        <f aca="false">IF(A462="","",IF(Product!I465="","",Product!I465/30))</f>
        <v/>
      </c>
      <c r="V462" s="8" t="str">
        <f aca="false">IF(A462="","",Product!J465)</f>
        <v/>
      </c>
      <c r="W462" s="8" t="str">
        <f aca="false">IF(B462="","",Product!K465)</f>
        <v/>
      </c>
      <c r="X462" s="8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8" t="str">
        <f aca="false">IF(A463="","",IF(Product!N466="",ROUND(Product!M466,0),ROUND(Product!N466,0)))</f>
        <v/>
      </c>
      <c r="G463" s="8" t="str">
        <f aca="false">IF(A463="","",IF(Product!O466="",ROUND(Product!P466,0),ROUND(Product!O466,0)))</f>
        <v/>
      </c>
      <c r="H463" s="8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8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8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8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8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8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8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7" t="str">
        <f aca="false">IF(LEN(O463)=0,"",LEFT(O463,LEN(O463)-1))</f>
        <v/>
      </c>
      <c r="Q463" s="1" t="str">
        <f aca="false">IFERROR(IF(A463="","",SUBSTITUTE(IF(Product!AU466="",Product!AT466,Product!AU466),"&lt;br/&gt;","")),"")</f>
        <v/>
      </c>
      <c r="R463" s="1" t="str">
        <f aca="false">IFERROR(IF(A463="","",SUBSTITUTE(SUBSTITUTE(Q463,"&lt;/b&gt;","\b0 "),"&lt;b&gt;","\b ")),"")</f>
        <v/>
      </c>
      <c r="S463" s="1" t="str">
        <f aca="false">IF(A463="","",Product!F466)</f>
        <v/>
      </c>
      <c r="T463" s="1" t="str">
        <f aca="false">IF(A463="","",Product!H466)</f>
        <v/>
      </c>
      <c r="U463" s="8" t="str">
        <f aca="false">IF(A463="","",IF(Product!I466="","",Product!I466/30))</f>
        <v/>
      </c>
      <c r="V463" s="8" t="str">
        <f aca="false">IF(A463="","",Product!J466)</f>
        <v/>
      </c>
      <c r="W463" s="8" t="str">
        <f aca="false">IF(B463="","",Product!K466)</f>
        <v/>
      </c>
      <c r="X463" s="8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8" t="str">
        <f aca="false">IF(A464="","",IF(Product!N467="",ROUND(Product!M467,0),ROUND(Product!N467,0)))</f>
        <v/>
      </c>
      <c r="G464" s="8" t="str">
        <f aca="false">IF(A464="","",IF(Product!O467="",ROUND(Product!P467,0),ROUND(Product!O467,0)))</f>
        <v/>
      </c>
      <c r="H464" s="8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8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8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8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8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8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8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7" t="str">
        <f aca="false">IF(LEN(O464)=0,"",LEFT(O464,LEN(O464)-1))</f>
        <v/>
      </c>
      <c r="Q464" s="1" t="str">
        <f aca="false">IFERROR(IF(A464="","",SUBSTITUTE(IF(Product!AU467="",Product!AT467,Product!AU467),"&lt;br/&gt;","")),"")</f>
        <v/>
      </c>
      <c r="R464" s="1" t="str">
        <f aca="false">IFERROR(IF(A464="","",SUBSTITUTE(SUBSTITUTE(Q464,"&lt;/b&gt;","\b0 "),"&lt;b&gt;","\b ")),"")</f>
        <v/>
      </c>
      <c r="S464" s="1" t="str">
        <f aca="false">IF(A464="","",Product!F467)</f>
        <v/>
      </c>
      <c r="T464" s="1" t="str">
        <f aca="false">IF(A464="","",Product!H467)</f>
        <v/>
      </c>
      <c r="U464" s="8" t="str">
        <f aca="false">IF(A464="","",IF(Product!I467="","",Product!I467/30))</f>
        <v/>
      </c>
      <c r="V464" s="8" t="str">
        <f aca="false">IF(A464="","",Product!J467)</f>
        <v/>
      </c>
      <c r="W464" s="8" t="str">
        <f aca="false">IF(B464="","",Product!K467)</f>
        <v/>
      </c>
      <c r="X464" s="8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8" t="str">
        <f aca="false">IF(A465="","",IF(Product!N468="",ROUND(Product!M468,0),ROUND(Product!N468,0)))</f>
        <v/>
      </c>
      <c r="G465" s="8" t="str">
        <f aca="false">IF(A465="","",IF(Product!O468="",ROUND(Product!P468,0),ROUND(Product!O468,0)))</f>
        <v/>
      </c>
      <c r="H465" s="8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8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8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8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8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8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8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7" t="str">
        <f aca="false">IF(LEN(O465)=0,"",LEFT(O465,LEN(O465)-1))</f>
        <v/>
      </c>
      <c r="Q465" s="1" t="str">
        <f aca="false">IFERROR(IF(A465="","",SUBSTITUTE(IF(Product!AU468="",Product!AT468,Product!AU468),"&lt;br/&gt;","")),"")</f>
        <v/>
      </c>
      <c r="R465" s="1" t="str">
        <f aca="false">IFERROR(IF(A465="","",SUBSTITUTE(SUBSTITUTE(Q465,"&lt;/b&gt;","\b0 "),"&lt;b&gt;","\b ")),"")</f>
        <v/>
      </c>
      <c r="S465" s="1" t="str">
        <f aca="false">IF(A465="","",Product!F468)</f>
        <v/>
      </c>
      <c r="T465" s="1" t="str">
        <f aca="false">IF(A465="","",Product!H468)</f>
        <v/>
      </c>
      <c r="U465" s="8" t="str">
        <f aca="false">IF(A465="","",IF(Product!I468="","",Product!I468/30))</f>
        <v/>
      </c>
      <c r="V465" s="8" t="str">
        <f aca="false">IF(A465="","",Product!J468)</f>
        <v/>
      </c>
      <c r="W465" s="8" t="str">
        <f aca="false">IF(B465="","",Product!K468)</f>
        <v/>
      </c>
      <c r="X465" s="8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8" t="str">
        <f aca="false">IF(A466="","",IF(Product!N469="",ROUND(Product!M469,0),ROUND(Product!N469,0)))</f>
        <v/>
      </c>
      <c r="G466" s="8" t="str">
        <f aca="false">IF(A466="","",IF(Product!O469="",ROUND(Product!P469,0),ROUND(Product!O469,0)))</f>
        <v/>
      </c>
      <c r="H466" s="8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8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8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8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8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8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8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7" t="str">
        <f aca="false">IF(LEN(O466)=0,"",LEFT(O466,LEN(O466)-1))</f>
        <v/>
      </c>
      <c r="Q466" s="1" t="str">
        <f aca="false">IFERROR(IF(A466="","",SUBSTITUTE(IF(Product!AU469="",Product!AT469,Product!AU469),"&lt;br/&gt;","")),"")</f>
        <v/>
      </c>
      <c r="R466" s="1" t="str">
        <f aca="false">IFERROR(IF(A466="","",SUBSTITUTE(SUBSTITUTE(Q466,"&lt;/b&gt;","\b0 "),"&lt;b&gt;","\b ")),"")</f>
        <v/>
      </c>
      <c r="S466" s="1" t="str">
        <f aca="false">IF(A466="","",Product!F469)</f>
        <v/>
      </c>
      <c r="T466" s="1" t="str">
        <f aca="false">IF(A466="","",Product!H469)</f>
        <v/>
      </c>
      <c r="U466" s="8" t="str">
        <f aca="false">IF(A466="","",IF(Product!I469="","",Product!I469/30))</f>
        <v/>
      </c>
      <c r="V466" s="8" t="str">
        <f aca="false">IF(A466="","",Product!J469)</f>
        <v/>
      </c>
      <c r="W466" s="8" t="str">
        <f aca="false">IF(B466="","",Product!K469)</f>
        <v/>
      </c>
      <c r="X466" s="8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8" t="str">
        <f aca="false">IF(A467="","",IF(Product!N470="",ROUND(Product!M470,0),ROUND(Product!N470,0)))</f>
        <v/>
      </c>
      <c r="G467" s="8" t="str">
        <f aca="false">IF(A467="","",IF(Product!O470="",ROUND(Product!P470,0),ROUND(Product!O470,0)))</f>
        <v/>
      </c>
      <c r="H467" s="8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8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8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8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8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8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8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7" t="str">
        <f aca="false">IF(LEN(O467)=0,"",LEFT(O467,LEN(O467)-1))</f>
        <v/>
      </c>
      <c r="Q467" s="1" t="str">
        <f aca="false">IFERROR(IF(A467="","",SUBSTITUTE(IF(Product!AU470="",Product!AT470,Product!AU470),"&lt;br/&gt;","")),"")</f>
        <v/>
      </c>
      <c r="R467" s="1" t="str">
        <f aca="false">IFERROR(IF(A467="","",SUBSTITUTE(SUBSTITUTE(Q467,"&lt;/b&gt;","\b0 "),"&lt;b&gt;","\b ")),"")</f>
        <v/>
      </c>
      <c r="S467" s="1" t="str">
        <f aca="false">IF(A467="","",Product!F470)</f>
        <v/>
      </c>
      <c r="T467" s="1" t="str">
        <f aca="false">IF(A467="","",Product!H470)</f>
        <v/>
      </c>
      <c r="U467" s="8" t="str">
        <f aca="false">IF(A467="","",IF(Product!I470="","",Product!I470/30))</f>
        <v/>
      </c>
      <c r="V467" s="8" t="str">
        <f aca="false">IF(A467="","",Product!J470)</f>
        <v/>
      </c>
      <c r="W467" s="8" t="str">
        <f aca="false">IF(B467="","",Product!K470)</f>
        <v/>
      </c>
      <c r="X467" s="8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8" t="str">
        <f aca="false">IF(A468="","",IF(Product!N471="",ROUND(Product!M471,0),ROUND(Product!N471,0)))</f>
        <v/>
      </c>
      <c r="G468" s="8" t="str">
        <f aca="false">IF(A468="","",IF(Product!O471="",ROUND(Product!P471,0),ROUND(Product!O471,0)))</f>
        <v/>
      </c>
      <c r="H468" s="8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8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8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8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8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8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8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7" t="str">
        <f aca="false">IF(LEN(O468)=0,"",LEFT(O468,LEN(O468)-1))</f>
        <v/>
      </c>
      <c r="Q468" s="1" t="str">
        <f aca="false">IFERROR(IF(A468="","",SUBSTITUTE(IF(Product!AU471="",Product!AT471,Product!AU471),"&lt;br/&gt;","")),"")</f>
        <v/>
      </c>
      <c r="R468" s="1" t="str">
        <f aca="false">IFERROR(IF(A468="","",SUBSTITUTE(SUBSTITUTE(Q468,"&lt;/b&gt;","\b0 "),"&lt;b&gt;","\b ")),"")</f>
        <v/>
      </c>
      <c r="S468" s="1" t="str">
        <f aca="false">IF(A468="","",Product!F471)</f>
        <v/>
      </c>
      <c r="T468" s="1" t="str">
        <f aca="false">IF(A468="","",Product!H471)</f>
        <v/>
      </c>
      <c r="U468" s="8" t="str">
        <f aca="false">IF(A468="","",IF(Product!I471="","",Product!I471/30))</f>
        <v/>
      </c>
      <c r="V468" s="8" t="str">
        <f aca="false">IF(A468="","",Product!J471)</f>
        <v/>
      </c>
      <c r="W468" s="8" t="str">
        <f aca="false">IF(B468="","",Product!K471)</f>
        <v/>
      </c>
      <c r="X468" s="8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8" t="str">
        <f aca="false">IF(A469="","",IF(Product!N472="",ROUND(Product!M472,0),ROUND(Product!N472,0)))</f>
        <v/>
      </c>
      <c r="G469" s="8" t="str">
        <f aca="false">IF(A469="","",IF(Product!O472="",ROUND(Product!P472,0),ROUND(Product!O472,0)))</f>
        <v/>
      </c>
      <c r="H469" s="8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8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8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8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8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8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8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7" t="str">
        <f aca="false">IF(LEN(O469)=0,"",LEFT(O469,LEN(O469)-1))</f>
        <v/>
      </c>
      <c r="Q469" s="1" t="str">
        <f aca="false">IFERROR(IF(A469="","",SUBSTITUTE(IF(Product!AU472="",Product!AT472,Product!AU472),"&lt;br/&gt;","")),"")</f>
        <v/>
      </c>
      <c r="R469" s="1" t="str">
        <f aca="false">IFERROR(IF(A469="","",SUBSTITUTE(SUBSTITUTE(Q469,"&lt;/b&gt;","\b0 "),"&lt;b&gt;","\b ")),"")</f>
        <v/>
      </c>
      <c r="S469" s="1" t="str">
        <f aca="false">IF(A469="","",Product!F472)</f>
        <v/>
      </c>
      <c r="T469" s="1" t="str">
        <f aca="false">IF(A469="","",Product!H472)</f>
        <v/>
      </c>
      <c r="U469" s="8" t="str">
        <f aca="false">IF(A469="","",IF(Product!I472="","",Product!I472/30))</f>
        <v/>
      </c>
      <c r="V469" s="8" t="str">
        <f aca="false">IF(A469="","",Product!J472)</f>
        <v/>
      </c>
      <c r="W469" s="8" t="str">
        <f aca="false">IF(B469="","",Product!K472)</f>
        <v/>
      </c>
      <c r="X469" s="8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8" t="str">
        <f aca="false">IF(A470="","",IF(Product!N473="",ROUND(Product!M473,0),ROUND(Product!N473,0)))</f>
        <v/>
      </c>
      <c r="G470" s="8" t="str">
        <f aca="false">IF(A470="","",IF(Product!O473="",ROUND(Product!P473,0),ROUND(Product!O473,0)))</f>
        <v/>
      </c>
      <c r="H470" s="8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8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8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8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8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8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8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7" t="str">
        <f aca="false">IF(LEN(O470)=0,"",LEFT(O470,LEN(O470)-1))</f>
        <v/>
      </c>
      <c r="Q470" s="1" t="str">
        <f aca="false">IFERROR(IF(A470="","",SUBSTITUTE(IF(Product!AU473="",Product!AT473,Product!AU473),"&lt;br/&gt;","")),"")</f>
        <v/>
      </c>
      <c r="R470" s="1" t="str">
        <f aca="false">IFERROR(IF(A470="","",SUBSTITUTE(SUBSTITUTE(Q470,"&lt;/b&gt;","\b0 "),"&lt;b&gt;","\b ")),"")</f>
        <v/>
      </c>
      <c r="S470" s="1" t="str">
        <f aca="false">IF(A470="","",Product!F473)</f>
        <v/>
      </c>
      <c r="T470" s="1" t="str">
        <f aca="false">IF(A470="","",Product!H473)</f>
        <v/>
      </c>
      <c r="U470" s="8" t="str">
        <f aca="false">IF(A470="","",IF(Product!I473="","",Product!I473/30))</f>
        <v/>
      </c>
      <c r="V470" s="8" t="str">
        <f aca="false">IF(A470="","",Product!J473)</f>
        <v/>
      </c>
      <c r="W470" s="8" t="str">
        <f aca="false">IF(B470="","",Product!K473)</f>
        <v/>
      </c>
      <c r="X470" s="8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8" t="str">
        <f aca="false">IF(A471="","",IF(Product!N474="",ROUND(Product!M474,0),ROUND(Product!N474,0)))</f>
        <v/>
      </c>
      <c r="G471" s="8" t="str">
        <f aca="false">IF(A471="","",IF(Product!O474="",ROUND(Product!P474,0),ROUND(Product!O474,0)))</f>
        <v/>
      </c>
      <c r="H471" s="8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8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8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8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8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8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8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7" t="str">
        <f aca="false">IF(LEN(O471)=0,"",LEFT(O471,LEN(O471)-1))</f>
        <v/>
      </c>
      <c r="Q471" s="1" t="str">
        <f aca="false">IFERROR(IF(A471="","",SUBSTITUTE(IF(Product!AU474="",Product!AT474,Product!AU474),"&lt;br/&gt;","")),"")</f>
        <v/>
      </c>
      <c r="R471" s="1" t="str">
        <f aca="false">IFERROR(IF(A471="","",SUBSTITUTE(SUBSTITUTE(Q471,"&lt;/b&gt;","\b0 "),"&lt;b&gt;","\b ")),"")</f>
        <v/>
      </c>
      <c r="S471" s="1" t="str">
        <f aca="false">IF(A471="","",Product!F474)</f>
        <v/>
      </c>
      <c r="T471" s="1" t="str">
        <f aca="false">IF(A471="","",Product!H474)</f>
        <v/>
      </c>
      <c r="U471" s="8" t="str">
        <f aca="false">IF(A471="","",IF(Product!I474="","",Product!I474/30))</f>
        <v/>
      </c>
      <c r="V471" s="8" t="str">
        <f aca="false">IF(A471="","",Product!J474)</f>
        <v/>
      </c>
      <c r="W471" s="8" t="str">
        <f aca="false">IF(B471="","",Product!K474)</f>
        <v/>
      </c>
      <c r="X471" s="8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8" t="str">
        <f aca="false">IF(A472="","",IF(Product!N475="",ROUND(Product!M475,0),ROUND(Product!N475,0)))</f>
        <v/>
      </c>
      <c r="G472" s="8" t="str">
        <f aca="false">IF(A472="","",IF(Product!O475="",ROUND(Product!P475,0),ROUND(Product!O475,0)))</f>
        <v/>
      </c>
      <c r="H472" s="8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8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8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8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8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8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8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7" t="str">
        <f aca="false">IF(LEN(O472)=0,"",LEFT(O472,LEN(O472)-1))</f>
        <v/>
      </c>
      <c r="Q472" s="1" t="str">
        <f aca="false">IFERROR(IF(A472="","",SUBSTITUTE(IF(Product!AU475="",Product!AT475,Product!AU475),"&lt;br/&gt;","")),"")</f>
        <v/>
      </c>
      <c r="R472" s="1" t="str">
        <f aca="false">IFERROR(IF(A472="","",SUBSTITUTE(SUBSTITUTE(Q472,"&lt;/b&gt;","\b0 "),"&lt;b&gt;","\b ")),"")</f>
        <v/>
      </c>
      <c r="S472" s="1" t="str">
        <f aca="false">IF(A472="","",Product!F475)</f>
        <v/>
      </c>
      <c r="T472" s="1" t="str">
        <f aca="false">IF(A472="","",Product!H475)</f>
        <v/>
      </c>
      <c r="U472" s="8" t="str">
        <f aca="false">IF(A472="","",IF(Product!I475="","",Product!I475/30))</f>
        <v/>
      </c>
      <c r="V472" s="8" t="str">
        <f aca="false">IF(A472="","",Product!J475)</f>
        <v/>
      </c>
      <c r="W472" s="8" t="str">
        <f aca="false">IF(B472="","",Product!K475)</f>
        <v/>
      </c>
      <c r="X472" s="8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8" t="str">
        <f aca="false">IF(A473="","",IF(Product!N476="",ROUND(Product!M476,0),ROUND(Product!N476,0)))</f>
        <v/>
      </c>
      <c r="G473" s="8" t="str">
        <f aca="false">IF(A473="","",IF(Product!O476="",ROUND(Product!P476,0),ROUND(Product!O476,0)))</f>
        <v/>
      </c>
      <c r="H473" s="8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8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8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8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8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8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8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7" t="str">
        <f aca="false">IF(LEN(O473)=0,"",LEFT(O473,LEN(O473)-1))</f>
        <v/>
      </c>
      <c r="Q473" s="1" t="str">
        <f aca="false">IFERROR(IF(A473="","",SUBSTITUTE(IF(Product!AU476="",Product!AT476,Product!AU476),"&lt;br/&gt;","")),"")</f>
        <v/>
      </c>
      <c r="R473" s="1" t="str">
        <f aca="false">IFERROR(IF(A473="","",SUBSTITUTE(SUBSTITUTE(Q473,"&lt;/b&gt;","\b0 "),"&lt;b&gt;","\b ")),"")</f>
        <v/>
      </c>
      <c r="S473" s="1" t="str">
        <f aca="false">IF(A473="","",Product!F476)</f>
        <v/>
      </c>
      <c r="T473" s="1" t="str">
        <f aca="false">IF(A473="","",Product!H476)</f>
        <v/>
      </c>
      <c r="U473" s="8" t="str">
        <f aca="false">IF(A473="","",IF(Product!I476="","",Product!I476/30))</f>
        <v/>
      </c>
      <c r="V473" s="8" t="str">
        <f aca="false">IF(A473="","",Product!J476)</f>
        <v/>
      </c>
      <c r="W473" s="8" t="str">
        <f aca="false">IF(B473="","",Product!K476)</f>
        <v/>
      </c>
      <c r="X473" s="8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8" t="str">
        <f aca="false">IF(A474="","",IF(Product!N477="",ROUND(Product!M477,0),ROUND(Product!N477,0)))</f>
        <v/>
      </c>
      <c r="G474" s="8" t="str">
        <f aca="false">IF(A474="","",IF(Product!O477="",ROUND(Product!P477,0),ROUND(Product!O477,0)))</f>
        <v/>
      </c>
      <c r="H474" s="8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8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8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8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8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8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8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7" t="str">
        <f aca="false">IF(LEN(O474)=0,"",LEFT(O474,LEN(O474)-1))</f>
        <v/>
      </c>
      <c r="Q474" s="1" t="str">
        <f aca="false">IFERROR(IF(A474="","",SUBSTITUTE(IF(Product!AU477="",Product!AT477,Product!AU477),"&lt;br/&gt;","")),"")</f>
        <v/>
      </c>
      <c r="R474" s="1" t="str">
        <f aca="false">IFERROR(IF(A474="","",SUBSTITUTE(SUBSTITUTE(Q474,"&lt;/b&gt;","\b0 "),"&lt;b&gt;","\b ")),"")</f>
        <v/>
      </c>
      <c r="S474" s="1" t="str">
        <f aca="false">IF(A474="","",Product!F477)</f>
        <v/>
      </c>
      <c r="T474" s="1" t="str">
        <f aca="false">IF(A474="","",Product!H477)</f>
        <v/>
      </c>
      <c r="U474" s="8" t="str">
        <f aca="false">IF(A474="","",IF(Product!I477="","",Product!I477/30))</f>
        <v/>
      </c>
      <c r="V474" s="8" t="str">
        <f aca="false">IF(A474="","",Product!J477)</f>
        <v/>
      </c>
      <c r="W474" s="8" t="str">
        <f aca="false">IF(B474="","",Product!K477)</f>
        <v/>
      </c>
      <c r="X474" s="8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8" t="str">
        <f aca="false">IF(A475="","",IF(Product!N478="",ROUND(Product!M478,0),ROUND(Product!N478,0)))</f>
        <v/>
      </c>
      <c r="G475" s="8" t="str">
        <f aca="false">IF(A475="","",IF(Product!O478="",ROUND(Product!P478,0),ROUND(Product!O478,0)))</f>
        <v/>
      </c>
      <c r="H475" s="8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8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8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8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8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8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8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7" t="str">
        <f aca="false">IF(LEN(O475)=0,"",LEFT(O475,LEN(O475)-1))</f>
        <v/>
      </c>
      <c r="Q475" s="1" t="str">
        <f aca="false">IFERROR(IF(A475="","",SUBSTITUTE(IF(Product!AU478="",Product!AT478,Product!AU478),"&lt;br/&gt;","")),"")</f>
        <v/>
      </c>
      <c r="R475" s="1" t="str">
        <f aca="false">IFERROR(IF(A475="","",SUBSTITUTE(SUBSTITUTE(Q475,"&lt;/b&gt;","\b0 "),"&lt;b&gt;","\b ")),"")</f>
        <v/>
      </c>
      <c r="S475" s="1" t="str">
        <f aca="false">IF(A475="","",Product!F478)</f>
        <v/>
      </c>
      <c r="T475" s="1" t="str">
        <f aca="false">IF(A475="","",Product!H478)</f>
        <v/>
      </c>
      <c r="U475" s="8" t="str">
        <f aca="false">IF(A475="","",IF(Product!I478="","",Product!I478/30))</f>
        <v/>
      </c>
      <c r="V475" s="8" t="str">
        <f aca="false">IF(A475="","",Product!J478)</f>
        <v/>
      </c>
      <c r="W475" s="8" t="str">
        <f aca="false">IF(B475="","",Product!K478)</f>
        <v/>
      </c>
      <c r="X475" s="8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8" t="str">
        <f aca="false">IF(A476="","",IF(Product!N479="",ROUND(Product!M479,0),ROUND(Product!N479,0)))</f>
        <v/>
      </c>
      <c r="G476" s="8" t="str">
        <f aca="false">IF(A476="","",IF(Product!O479="",ROUND(Product!P479,0),ROUND(Product!O479,0)))</f>
        <v/>
      </c>
      <c r="H476" s="8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8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8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8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8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8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8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7" t="str">
        <f aca="false">IF(LEN(O476)=0,"",LEFT(O476,LEN(O476)-1))</f>
        <v/>
      </c>
      <c r="Q476" s="1" t="str">
        <f aca="false">IFERROR(IF(A476="","",SUBSTITUTE(IF(Product!AU479="",Product!AT479,Product!AU479),"&lt;br/&gt;","")),"")</f>
        <v/>
      </c>
      <c r="R476" s="1" t="str">
        <f aca="false">IFERROR(IF(A476="","",SUBSTITUTE(SUBSTITUTE(Q476,"&lt;/b&gt;","\b0 "),"&lt;b&gt;","\b ")),"")</f>
        <v/>
      </c>
      <c r="S476" s="1" t="str">
        <f aca="false">IF(A476="","",Product!F479)</f>
        <v/>
      </c>
      <c r="T476" s="1" t="str">
        <f aca="false">IF(A476="","",Product!H479)</f>
        <v/>
      </c>
      <c r="U476" s="8" t="str">
        <f aca="false">IF(A476="","",IF(Product!I479="","",Product!I479/30))</f>
        <v/>
      </c>
      <c r="V476" s="8" t="str">
        <f aca="false">IF(A476="","",Product!J479)</f>
        <v/>
      </c>
      <c r="W476" s="8" t="str">
        <f aca="false">IF(B476="","",Product!K479)</f>
        <v/>
      </c>
      <c r="X476" s="8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8" t="str">
        <f aca="false">IF(A477="","",IF(Product!N480="",ROUND(Product!M480,0),ROUND(Product!N480,0)))</f>
        <v/>
      </c>
      <c r="G477" s="8" t="str">
        <f aca="false">IF(A477="","",IF(Product!O480="",ROUND(Product!P480,0),ROUND(Product!O480,0)))</f>
        <v/>
      </c>
      <c r="H477" s="8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8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8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8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8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8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8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7" t="str">
        <f aca="false">IF(LEN(O477)=0,"",LEFT(O477,LEN(O477)-1))</f>
        <v/>
      </c>
      <c r="Q477" s="1" t="str">
        <f aca="false">IFERROR(IF(A477="","",SUBSTITUTE(IF(Product!AU480="",Product!AT480,Product!AU480),"&lt;br/&gt;","")),"")</f>
        <v/>
      </c>
      <c r="R477" s="1" t="str">
        <f aca="false">IFERROR(IF(A477="","",SUBSTITUTE(SUBSTITUTE(Q477,"&lt;/b&gt;","\b0 "),"&lt;b&gt;","\b ")),"")</f>
        <v/>
      </c>
      <c r="S477" s="1" t="str">
        <f aca="false">IF(A477="","",Product!F480)</f>
        <v/>
      </c>
      <c r="T477" s="1" t="str">
        <f aca="false">IF(A477="","",Product!H480)</f>
        <v/>
      </c>
      <c r="U477" s="8" t="str">
        <f aca="false">IF(A477="","",IF(Product!I480="","",Product!I480/30))</f>
        <v/>
      </c>
      <c r="V477" s="8" t="str">
        <f aca="false">IF(A477="","",Product!J480)</f>
        <v/>
      </c>
      <c r="W477" s="8" t="str">
        <f aca="false">IF(B477="","",Product!K480)</f>
        <v/>
      </c>
      <c r="X477" s="8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8" t="str">
        <f aca="false">IF(A478="","",IF(Product!N481="",ROUND(Product!M481,0),ROUND(Product!N481,0)))</f>
        <v/>
      </c>
      <c r="G478" s="8" t="str">
        <f aca="false">IF(A478="","",IF(Product!O481="",ROUND(Product!P481,0),ROUND(Product!O481,0)))</f>
        <v/>
      </c>
      <c r="H478" s="8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8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8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8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8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8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8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7" t="str">
        <f aca="false">IF(LEN(O478)=0,"",LEFT(O478,LEN(O478)-1))</f>
        <v/>
      </c>
      <c r="Q478" s="1" t="str">
        <f aca="false">IFERROR(IF(A478="","",SUBSTITUTE(IF(Product!AU481="",Product!AT481,Product!AU481),"&lt;br/&gt;","")),"")</f>
        <v/>
      </c>
      <c r="R478" s="1" t="str">
        <f aca="false">IFERROR(IF(A478="","",SUBSTITUTE(SUBSTITUTE(Q478,"&lt;/b&gt;","\b0 "),"&lt;b&gt;","\b ")),"")</f>
        <v/>
      </c>
      <c r="S478" s="1" t="str">
        <f aca="false">IF(A478="","",Product!F481)</f>
        <v/>
      </c>
      <c r="T478" s="1" t="str">
        <f aca="false">IF(A478="","",Product!H481)</f>
        <v/>
      </c>
      <c r="U478" s="8" t="str">
        <f aca="false">IF(A478="","",IF(Product!I481="","",Product!I481/30))</f>
        <v/>
      </c>
      <c r="V478" s="8" t="str">
        <f aca="false">IF(A478="","",Product!J481)</f>
        <v/>
      </c>
      <c r="W478" s="8" t="str">
        <f aca="false">IF(B478="","",Product!K481)</f>
        <v/>
      </c>
      <c r="X478" s="8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8" t="str">
        <f aca="false">IF(A479="","",IF(Product!N482="",ROUND(Product!M482,0),ROUND(Product!N482,0)))</f>
        <v/>
      </c>
      <c r="G479" s="8" t="str">
        <f aca="false">IF(A479="","",IF(Product!O482="",ROUND(Product!P482,0),ROUND(Product!O482,0)))</f>
        <v/>
      </c>
      <c r="H479" s="8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8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8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8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8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8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8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7" t="str">
        <f aca="false">IF(LEN(O479)=0,"",LEFT(O479,LEN(O479)-1))</f>
        <v/>
      </c>
      <c r="Q479" s="1" t="str">
        <f aca="false">IFERROR(IF(A479="","",SUBSTITUTE(IF(Product!AU482="",Product!AT482,Product!AU482),"&lt;br/&gt;","")),"")</f>
        <v/>
      </c>
      <c r="R479" s="1" t="str">
        <f aca="false">IFERROR(IF(A479="","",SUBSTITUTE(SUBSTITUTE(Q479,"&lt;/b&gt;","\b0 "),"&lt;b&gt;","\b ")),"")</f>
        <v/>
      </c>
      <c r="S479" s="1" t="str">
        <f aca="false">IF(A479="","",Product!F482)</f>
        <v/>
      </c>
      <c r="T479" s="1" t="str">
        <f aca="false">IF(A479="","",Product!H482)</f>
        <v/>
      </c>
      <c r="U479" s="8" t="str">
        <f aca="false">IF(A479="","",IF(Product!I482="","",Product!I482/30))</f>
        <v/>
      </c>
      <c r="V479" s="8" t="str">
        <f aca="false">IF(A479="","",Product!J482)</f>
        <v/>
      </c>
      <c r="W479" s="8" t="str">
        <f aca="false">IF(B479="","",Product!K482)</f>
        <v/>
      </c>
      <c r="X479" s="8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8" t="str">
        <f aca="false">IF(A480="","",IF(Product!N483="",ROUND(Product!M483,0),ROUND(Product!N483,0)))</f>
        <v/>
      </c>
      <c r="G480" s="8" t="str">
        <f aca="false">IF(A480="","",IF(Product!O483="",ROUND(Product!P483,0),ROUND(Product!O483,0)))</f>
        <v/>
      </c>
      <c r="H480" s="8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8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8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8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8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8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8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7" t="str">
        <f aca="false">IF(LEN(O480)=0,"",LEFT(O480,LEN(O480)-1))</f>
        <v/>
      </c>
      <c r="Q480" s="1" t="str">
        <f aca="false">IFERROR(IF(A480="","",SUBSTITUTE(IF(Product!AU483="",Product!AT483,Product!AU483),"&lt;br/&gt;","")),"")</f>
        <v/>
      </c>
      <c r="R480" s="1" t="str">
        <f aca="false">IFERROR(IF(A480="","",SUBSTITUTE(SUBSTITUTE(Q480,"&lt;/b&gt;","\b0 "),"&lt;b&gt;","\b ")),"")</f>
        <v/>
      </c>
      <c r="S480" s="1" t="str">
        <f aca="false">IF(A480="","",Product!F483)</f>
        <v/>
      </c>
      <c r="T480" s="1" t="str">
        <f aca="false">IF(A480="","",Product!H483)</f>
        <v/>
      </c>
      <c r="U480" s="8" t="str">
        <f aca="false">IF(A480="","",IF(Product!I483="","",Product!I483/30))</f>
        <v/>
      </c>
      <c r="V480" s="8" t="str">
        <f aca="false">IF(A480="","",Product!J483)</f>
        <v/>
      </c>
      <c r="W480" s="8" t="str">
        <f aca="false">IF(B480="","",Product!K483)</f>
        <v/>
      </c>
      <c r="X480" s="8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8" t="str">
        <f aca="false">IF(A481="","",IF(Product!N484="",ROUND(Product!M484,0),ROUND(Product!N484,0)))</f>
        <v/>
      </c>
      <c r="G481" s="8" t="str">
        <f aca="false">IF(A481="","",IF(Product!O484="",ROUND(Product!P484,0),ROUND(Product!O484,0)))</f>
        <v/>
      </c>
      <c r="H481" s="8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8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8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8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8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8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8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7" t="str">
        <f aca="false">IF(LEN(O481)=0,"",LEFT(O481,LEN(O481)-1))</f>
        <v/>
      </c>
      <c r="Q481" s="1" t="str">
        <f aca="false">IFERROR(IF(A481="","",SUBSTITUTE(IF(Product!AU484="",Product!AT484,Product!AU484),"&lt;br/&gt;","")),"")</f>
        <v/>
      </c>
      <c r="R481" s="1" t="str">
        <f aca="false">IFERROR(IF(A481="","",SUBSTITUTE(SUBSTITUTE(Q481,"&lt;/b&gt;","\b0 "),"&lt;b&gt;","\b ")),"")</f>
        <v/>
      </c>
      <c r="S481" s="1" t="str">
        <f aca="false">IF(A481="","",Product!F484)</f>
        <v/>
      </c>
      <c r="T481" s="1" t="str">
        <f aca="false">IF(A481="","",Product!H484)</f>
        <v/>
      </c>
      <c r="U481" s="8" t="str">
        <f aca="false">IF(A481="","",IF(Product!I484="","",Product!I484/30))</f>
        <v/>
      </c>
      <c r="V481" s="8" t="str">
        <f aca="false">IF(A481="","",Product!J484)</f>
        <v/>
      </c>
      <c r="W481" s="8" t="str">
        <f aca="false">IF(B481="","",Product!K484)</f>
        <v/>
      </c>
      <c r="X481" s="8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8" t="str">
        <f aca="false">IF(A482="","",IF(Product!N485="",ROUND(Product!M485,0),ROUND(Product!N485,0)))</f>
        <v/>
      </c>
      <c r="G482" s="8" t="str">
        <f aca="false">IF(A482="","",IF(Product!O485="",ROUND(Product!P485,0),ROUND(Product!O485,0)))</f>
        <v/>
      </c>
      <c r="H482" s="8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8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8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8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8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8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8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7" t="str">
        <f aca="false">IF(LEN(O482)=0,"",LEFT(O482,LEN(O482)-1))</f>
        <v/>
      </c>
      <c r="Q482" s="1" t="str">
        <f aca="false">IFERROR(IF(A482="","",SUBSTITUTE(IF(Product!AU485="",Product!AT485,Product!AU485),"&lt;br/&gt;","")),"")</f>
        <v/>
      </c>
      <c r="R482" s="1" t="str">
        <f aca="false">IFERROR(IF(A482="","",SUBSTITUTE(SUBSTITUTE(Q482,"&lt;/b&gt;","\b0 "),"&lt;b&gt;","\b ")),"")</f>
        <v/>
      </c>
      <c r="S482" s="1" t="str">
        <f aca="false">IF(A482="","",Product!F485)</f>
        <v/>
      </c>
      <c r="T482" s="1" t="str">
        <f aca="false">IF(A482="","",Product!H485)</f>
        <v/>
      </c>
      <c r="U482" s="8" t="str">
        <f aca="false">IF(A482="","",IF(Product!I485="","",Product!I485/30))</f>
        <v/>
      </c>
      <c r="V482" s="8" t="str">
        <f aca="false">IF(A482="","",Product!J485)</f>
        <v/>
      </c>
      <c r="W482" s="8" t="str">
        <f aca="false">IF(B482="","",Product!K485)</f>
        <v/>
      </c>
      <c r="X482" s="8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8" t="str">
        <f aca="false">IF(A483="","",IF(Product!N486="",ROUND(Product!M486,0),ROUND(Product!N486,0)))</f>
        <v/>
      </c>
      <c r="G483" s="8" t="str">
        <f aca="false">IF(A483="","",IF(Product!O486="",ROUND(Product!P486,0),ROUND(Product!O486,0)))</f>
        <v/>
      </c>
      <c r="H483" s="8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8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8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8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8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8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8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7" t="str">
        <f aca="false">IF(LEN(O483)=0,"",LEFT(O483,LEN(O483)-1))</f>
        <v/>
      </c>
      <c r="Q483" s="1" t="str">
        <f aca="false">IFERROR(IF(A483="","",SUBSTITUTE(IF(Product!AU486="",Product!AT486,Product!AU486),"&lt;br/&gt;","")),"")</f>
        <v/>
      </c>
      <c r="R483" s="1" t="str">
        <f aca="false">IFERROR(IF(A483="","",SUBSTITUTE(SUBSTITUTE(Q483,"&lt;/b&gt;","\b0 "),"&lt;b&gt;","\b ")),"")</f>
        <v/>
      </c>
      <c r="S483" s="1" t="str">
        <f aca="false">IF(A483="","",Product!F486)</f>
        <v/>
      </c>
      <c r="T483" s="1" t="str">
        <f aca="false">IF(A483="","",Product!H486)</f>
        <v/>
      </c>
      <c r="U483" s="8" t="str">
        <f aca="false">IF(A483="","",IF(Product!I486="","",Product!I486/30))</f>
        <v/>
      </c>
      <c r="V483" s="8" t="str">
        <f aca="false">IF(A483="","",Product!J486)</f>
        <v/>
      </c>
      <c r="W483" s="8" t="str">
        <f aca="false">IF(B483="","",Product!K486)</f>
        <v/>
      </c>
      <c r="X483" s="8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8" t="str">
        <f aca="false">IF(A484="","",IF(Product!N487="",ROUND(Product!M487,0),ROUND(Product!N487,0)))</f>
        <v/>
      </c>
      <c r="G484" s="8" t="str">
        <f aca="false">IF(A484="","",IF(Product!O487="",ROUND(Product!P487,0),ROUND(Product!O487,0)))</f>
        <v/>
      </c>
      <c r="H484" s="8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8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8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8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8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8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8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7" t="str">
        <f aca="false">IF(LEN(O484)=0,"",LEFT(O484,LEN(O484)-1))</f>
        <v/>
      </c>
      <c r="Q484" s="1" t="str">
        <f aca="false">IFERROR(IF(A484="","",SUBSTITUTE(IF(Product!AU487="",Product!AT487,Product!AU487),"&lt;br/&gt;","")),"")</f>
        <v/>
      </c>
      <c r="R484" s="1" t="str">
        <f aca="false">IFERROR(IF(A484="","",SUBSTITUTE(SUBSTITUTE(Q484,"&lt;/b&gt;","\b0 "),"&lt;b&gt;","\b ")),"")</f>
        <v/>
      </c>
      <c r="S484" s="1" t="str">
        <f aca="false">IF(A484="","",Product!F487)</f>
        <v/>
      </c>
      <c r="T484" s="1" t="str">
        <f aca="false">IF(A484="","",Product!H487)</f>
        <v/>
      </c>
      <c r="U484" s="8" t="str">
        <f aca="false">IF(A484="","",IF(Product!I487="","",Product!I487/30))</f>
        <v/>
      </c>
      <c r="V484" s="8" t="str">
        <f aca="false">IF(A484="","",Product!J487)</f>
        <v/>
      </c>
      <c r="W484" s="8" t="str">
        <f aca="false">IF(B484="","",Product!K487)</f>
        <v/>
      </c>
      <c r="X484" s="8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8" t="str">
        <f aca="false">IF(A485="","",IF(Product!N488="",ROUND(Product!M488,0),ROUND(Product!N488,0)))</f>
        <v/>
      </c>
      <c r="G485" s="8" t="str">
        <f aca="false">IF(A485="","",IF(Product!O488="",ROUND(Product!P488,0),ROUND(Product!O488,0)))</f>
        <v/>
      </c>
      <c r="H485" s="8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8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8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8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8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8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8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7" t="str">
        <f aca="false">IF(LEN(O485)=0,"",LEFT(O485,LEN(O485)-1))</f>
        <v/>
      </c>
      <c r="Q485" s="1" t="str">
        <f aca="false">IFERROR(IF(A485="","",SUBSTITUTE(IF(Product!AU488="",Product!AT488,Product!AU488),"&lt;br/&gt;","")),"")</f>
        <v/>
      </c>
      <c r="R485" s="1" t="str">
        <f aca="false">IFERROR(IF(A485="","",SUBSTITUTE(SUBSTITUTE(Q485,"&lt;/b&gt;","\b0 "),"&lt;b&gt;","\b ")),"")</f>
        <v/>
      </c>
      <c r="S485" s="1" t="str">
        <f aca="false">IF(A485="","",Product!F488)</f>
        <v/>
      </c>
      <c r="T485" s="1" t="str">
        <f aca="false">IF(A485="","",Product!H488)</f>
        <v/>
      </c>
      <c r="U485" s="8" t="str">
        <f aca="false">IF(A485="","",IF(Product!I488="","",Product!I488/30))</f>
        <v/>
      </c>
      <c r="V485" s="8" t="str">
        <f aca="false">IF(A485="","",Product!J488)</f>
        <v/>
      </c>
      <c r="W485" s="8" t="str">
        <f aca="false">IF(B485="","",Product!K488)</f>
        <v/>
      </c>
      <c r="X485" s="8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8" t="str">
        <f aca="false">IF(A486="","",IF(Product!N489="",ROUND(Product!M489,0),ROUND(Product!N489,0)))</f>
        <v/>
      </c>
      <c r="G486" s="8" t="str">
        <f aca="false">IF(A486="","",IF(Product!O489="",ROUND(Product!P489,0),ROUND(Product!O489,0)))</f>
        <v/>
      </c>
      <c r="H486" s="8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8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8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8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8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8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8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7" t="str">
        <f aca="false">IF(LEN(O486)=0,"",LEFT(O486,LEN(O486)-1))</f>
        <v/>
      </c>
      <c r="Q486" s="1" t="str">
        <f aca="false">IFERROR(IF(A486="","",SUBSTITUTE(IF(Product!AU489="",Product!AT489,Product!AU489),"&lt;br/&gt;","")),"")</f>
        <v/>
      </c>
      <c r="R486" s="1" t="str">
        <f aca="false">IFERROR(IF(A486="","",SUBSTITUTE(SUBSTITUTE(Q486,"&lt;/b&gt;","\b0 "),"&lt;b&gt;","\b ")),"")</f>
        <v/>
      </c>
      <c r="S486" s="1" t="str">
        <f aca="false">IF(A486="","",Product!F489)</f>
        <v/>
      </c>
      <c r="T486" s="1" t="str">
        <f aca="false">IF(A486="","",Product!H489)</f>
        <v/>
      </c>
      <c r="U486" s="8" t="str">
        <f aca="false">IF(A486="","",IF(Product!I489="","",Product!I489/30))</f>
        <v/>
      </c>
      <c r="V486" s="8" t="str">
        <f aca="false">IF(A486="","",Product!J489)</f>
        <v/>
      </c>
      <c r="W486" s="8" t="str">
        <f aca="false">IF(B486="","",Product!K489)</f>
        <v/>
      </c>
      <c r="X486" s="8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8" t="str">
        <f aca="false">IF(A487="","",IF(Product!N490="",ROUND(Product!M490,0),ROUND(Product!N490,0)))</f>
        <v/>
      </c>
      <c r="G487" s="8" t="str">
        <f aca="false">IF(A487="","",IF(Product!O490="",ROUND(Product!P490,0),ROUND(Product!O490,0)))</f>
        <v/>
      </c>
      <c r="H487" s="8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8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8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8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8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8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8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7" t="str">
        <f aca="false">IF(LEN(O487)=0,"",LEFT(O487,LEN(O487)-1))</f>
        <v/>
      </c>
      <c r="Q487" s="1" t="str">
        <f aca="false">IFERROR(IF(A487="","",SUBSTITUTE(IF(Product!AU490="",Product!AT490,Product!AU490),"&lt;br/&gt;","")),"")</f>
        <v/>
      </c>
      <c r="R487" s="1" t="str">
        <f aca="false">IFERROR(IF(A487="","",SUBSTITUTE(SUBSTITUTE(Q487,"&lt;/b&gt;","\b0 "),"&lt;b&gt;","\b ")),"")</f>
        <v/>
      </c>
      <c r="S487" s="1" t="str">
        <f aca="false">IF(A487="","",Product!F490)</f>
        <v/>
      </c>
      <c r="T487" s="1" t="str">
        <f aca="false">IF(A487="","",Product!H490)</f>
        <v/>
      </c>
      <c r="U487" s="8" t="str">
        <f aca="false">IF(A487="","",IF(Product!I490="","",Product!I490/30))</f>
        <v/>
      </c>
      <c r="V487" s="8" t="str">
        <f aca="false">IF(A487="","",Product!J490)</f>
        <v/>
      </c>
      <c r="W487" s="8" t="str">
        <f aca="false">IF(B487="","",Product!K490)</f>
        <v/>
      </c>
      <c r="X487" s="8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8" t="str">
        <f aca="false">IF(A488="","",IF(Product!N491="",ROUND(Product!M491,0),ROUND(Product!N491,0)))</f>
        <v/>
      </c>
      <c r="G488" s="8" t="str">
        <f aca="false">IF(A488="","",IF(Product!O491="",ROUND(Product!P491,0),ROUND(Product!O491,0)))</f>
        <v/>
      </c>
      <c r="H488" s="8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8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8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8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8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8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8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7" t="str">
        <f aca="false">IF(LEN(O488)=0,"",LEFT(O488,LEN(O488)-1))</f>
        <v/>
      </c>
      <c r="Q488" s="1" t="str">
        <f aca="false">IFERROR(IF(A488="","",SUBSTITUTE(IF(Product!AU491="",Product!AT491,Product!AU491),"&lt;br/&gt;","")),"")</f>
        <v/>
      </c>
      <c r="R488" s="1" t="str">
        <f aca="false">IFERROR(IF(A488="","",SUBSTITUTE(SUBSTITUTE(Q488,"&lt;/b&gt;","\b0 "),"&lt;b&gt;","\b ")),"")</f>
        <v/>
      </c>
      <c r="S488" s="1" t="str">
        <f aca="false">IF(A488="","",Product!F491)</f>
        <v/>
      </c>
      <c r="T488" s="1" t="str">
        <f aca="false">IF(A488="","",Product!H491)</f>
        <v/>
      </c>
      <c r="U488" s="8" t="str">
        <f aca="false">IF(A488="","",IF(Product!I491="","",Product!I491/30))</f>
        <v/>
      </c>
      <c r="V488" s="8" t="str">
        <f aca="false">IF(A488="","",Product!J491)</f>
        <v/>
      </c>
      <c r="W488" s="8" t="str">
        <f aca="false">IF(B488="","",Product!K491)</f>
        <v/>
      </c>
      <c r="X488" s="8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8" t="str">
        <f aca="false">IF(A489="","",IF(Product!N492="",ROUND(Product!M492,0),ROUND(Product!N492,0)))</f>
        <v/>
      </c>
      <c r="G489" s="8" t="str">
        <f aca="false">IF(A489="","",IF(Product!O492="",ROUND(Product!P492,0),ROUND(Product!O492,0)))</f>
        <v/>
      </c>
      <c r="H489" s="8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8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8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8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8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8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8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7" t="str">
        <f aca="false">IF(LEN(O489)=0,"",LEFT(O489,LEN(O489)-1))</f>
        <v/>
      </c>
      <c r="Q489" s="1" t="str">
        <f aca="false">IFERROR(IF(A489="","",SUBSTITUTE(IF(Product!AU492="",Product!AT492,Product!AU492),"&lt;br/&gt;","")),"")</f>
        <v/>
      </c>
      <c r="R489" s="1" t="str">
        <f aca="false">IFERROR(IF(A489="","",SUBSTITUTE(SUBSTITUTE(Q489,"&lt;/b&gt;","\b0 "),"&lt;b&gt;","\b ")),"")</f>
        <v/>
      </c>
      <c r="S489" s="1" t="str">
        <f aca="false">IF(A489="","",Product!F492)</f>
        <v/>
      </c>
      <c r="T489" s="1" t="str">
        <f aca="false">IF(A489="","",Product!H492)</f>
        <v/>
      </c>
      <c r="U489" s="8" t="str">
        <f aca="false">IF(A489="","",IF(Product!I492="","",Product!I492/30))</f>
        <v/>
      </c>
      <c r="V489" s="8" t="str">
        <f aca="false">IF(A489="","",Product!J492)</f>
        <v/>
      </c>
      <c r="W489" s="8" t="str">
        <f aca="false">IF(B489="","",Product!K492)</f>
        <v/>
      </c>
      <c r="X489" s="8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8" t="str">
        <f aca="false">IF(A490="","",IF(Product!N493="",ROUND(Product!M493,0),ROUND(Product!N493,0)))</f>
        <v/>
      </c>
      <c r="G490" s="8" t="str">
        <f aca="false">IF(A490="","",IF(Product!O493="",ROUND(Product!P493,0),ROUND(Product!O493,0)))</f>
        <v/>
      </c>
      <c r="H490" s="8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8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8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8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8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8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8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7" t="str">
        <f aca="false">IF(LEN(O490)=0,"",LEFT(O490,LEN(O490)-1))</f>
        <v/>
      </c>
      <c r="Q490" s="1" t="str">
        <f aca="false">IFERROR(IF(A490="","",SUBSTITUTE(IF(Product!AU493="",Product!AT493,Product!AU493),"&lt;br/&gt;","")),"")</f>
        <v/>
      </c>
      <c r="R490" s="1" t="str">
        <f aca="false">IFERROR(IF(A490="","",SUBSTITUTE(SUBSTITUTE(Q490,"&lt;/b&gt;","\b0 "),"&lt;b&gt;","\b ")),"")</f>
        <v/>
      </c>
      <c r="S490" s="1" t="str">
        <f aca="false">IF(A490="","",Product!F493)</f>
        <v/>
      </c>
      <c r="T490" s="1" t="str">
        <f aca="false">IF(A490="","",Product!H493)</f>
        <v/>
      </c>
      <c r="U490" s="8" t="str">
        <f aca="false">IF(A490="","",IF(Product!I493="","",Product!I493/30))</f>
        <v/>
      </c>
      <c r="V490" s="8" t="str">
        <f aca="false">IF(A490="","",Product!J493)</f>
        <v/>
      </c>
      <c r="W490" s="8" t="str">
        <f aca="false">IF(B490="","",Product!K493)</f>
        <v/>
      </c>
      <c r="X490" s="8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8" t="str">
        <f aca="false">IF(A491="","",IF(Product!N494="",ROUND(Product!M494,0),ROUND(Product!N494,0)))</f>
        <v/>
      </c>
      <c r="G491" s="8" t="str">
        <f aca="false">IF(A491="","",IF(Product!O494="",ROUND(Product!P494,0),ROUND(Product!O494,0)))</f>
        <v/>
      </c>
      <c r="H491" s="8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8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8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8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8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8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8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7" t="str">
        <f aca="false">IF(LEN(O491)=0,"",LEFT(O491,LEN(O491)-1))</f>
        <v/>
      </c>
      <c r="Q491" s="1" t="str">
        <f aca="false">IFERROR(IF(A491="","",SUBSTITUTE(IF(Product!AU494="",Product!AT494,Product!AU494),"&lt;br/&gt;","")),"")</f>
        <v/>
      </c>
      <c r="R491" s="1" t="str">
        <f aca="false">IFERROR(IF(A491="","",SUBSTITUTE(SUBSTITUTE(Q491,"&lt;/b&gt;","\b0 "),"&lt;b&gt;","\b ")),"")</f>
        <v/>
      </c>
      <c r="S491" s="1" t="str">
        <f aca="false">IF(A491="","",Product!F494)</f>
        <v/>
      </c>
      <c r="T491" s="1" t="str">
        <f aca="false">IF(A491="","",Product!H494)</f>
        <v/>
      </c>
      <c r="U491" s="8" t="str">
        <f aca="false">IF(A491="","",IF(Product!I494="","",Product!I494/30))</f>
        <v/>
      </c>
      <c r="V491" s="8" t="str">
        <f aca="false">IF(A491="","",Product!J494)</f>
        <v/>
      </c>
      <c r="W491" s="8" t="str">
        <f aca="false">IF(B491="","",Product!K494)</f>
        <v/>
      </c>
      <c r="X491" s="8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8" t="str">
        <f aca="false">IF(A492="","",IF(Product!N495="",ROUND(Product!M495,0),ROUND(Product!N495,0)))</f>
        <v/>
      </c>
      <c r="G492" s="8" t="str">
        <f aca="false">IF(A492="","",IF(Product!O495="",ROUND(Product!P495,0),ROUND(Product!O495,0)))</f>
        <v/>
      </c>
      <c r="H492" s="8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8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8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8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8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8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8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7" t="str">
        <f aca="false">IF(LEN(O492)=0,"",LEFT(O492,LEN(O492)-1))</f>
        <v/>
      </c>
      <c r="Q492" s="1" t="str">
        <f aca="false">IFERROR(IF(A492="","",SUBSTITUTE(IF(Product!AU495="",Product!AT495,Product!AU495),"&lt;br/&gt;","")),"")</f>
        <v/>
      </c>
      <c r="R492" s="1" t="str">
        <f aca="false">IFERROR(IF(A492="","",SUBSTITUTE(SUBSTITUTE(Q492,"&lt;/b&gt;","\b0 "),"&lt;b&gt;","\b ")),"")</f>
        <v/>
      </c>
      <c r="S492" s="1" t="str">
        <f aca="false">IF(A492="","",Product!F495)</f>
        <v/>
      </c>
      <c r="T492" s="1" t="str">
        <f aca="false">IF(A492="","",Product!H495)</f>
        <v/>
      </c>
      <c r="U492" s="8" t="str">
        <f aca="false">IF(A492="","",IF(Product!I495="","",Product!I495/30))</f>
        <v/>
      </c>
      <c r="V492" s="8" t="str">
        <f aca="false">IF(A492="","",Product!J495)</f>
        <v/>
      </c>
      <c r="W492" s="8" t="str">
        <f aca="false">IF(B492="","",Product!K495)</f>
        <v/>
      </c>
      <c r="X492" s="8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8" t="str">
        <f aca="false">IF(A493="","",IF(Product!N496="",ROUND(Product!M496,0),ROUND(Product!N496,0)))</f>
        <v/>
      </c>
      <c r="G493" s="8" t="str">
        <f aca="false">IF(A493="","",IF(Product!O496="",ROUND(Product!P496,0),ROUND(Product!O496,0)))</f>
        <v/>
      </c>
      <c r="H493" s="8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8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8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8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8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8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8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7" t="str">
        <f aca="false">IF(LEN(O493)=0,"",LEFT(O493,LEN(O493)-1))</f>
        <v/>
      </c>
      <c r="Q493" s="1" t="str">
        <f aca="false">IFERROR(IF(A493="","",SUBSTITUTE(IF(Product!AU496="",Product!AT496,Product!AU496),"&lt;br/&gt;","")),"")</f>
        <v/>
      </c>
      <c r="R493" s="1" t="str">
        <f aca="false">IFERROR(IF(A493="","",SUBSTITUTE(SUBSTITUTE(Q493,"&lt;/b&gt;","\b0 "),"&lt;b&gt;","\b ")),"")</f>
        <v/>
      </c>
      <c r="S493" s="1" t="str">
        <f aca="false">IF(A493="","",Product!F496)</f>
        <v/>
      </c>
      <c r="T493" s="1" t="str">
        <f aca="false">IF(A493="","",Product!H496)</f>
        <v/>
      </c>
      <c r="U493" s="8" t="str">
        <f aca="false">IF(A493="","",IF(Product!I496="","",Product!I496/30))</f>
        <v/>
      </c>
      <c r="V493" s="8" t="str">
        <f aca="false">IF(A493="","",Product!J496)</f>
        <v/>
      </c>
      <c r="W493" s="8" t="str">
        <f aca="false">IF(B493="","",Product!K496)</f>
        <v/>
      </c>
      <c r="X493" s="8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8" t="str">
        <f aca="false">IF(A494="","",IF(Product!N497="",ROUND(Product!M497,0),ROUND(Product!N497,0)))</f>
        <v/>
      </c>
      <c r="G494" s="8" t="str">
        <f aca="false">IF(A494="","",IF(Product!O497="",ROUND(Product!P497,0),ROUND(Product!O497,0)))</f>
        <v/>
      </c>
      <c r="H494" s="8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8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8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8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8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8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8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7" t="str">
        <f aca="false">IF(LEN(O494)=0,"",LEFT(O494,LEN(O494)-1))</f>
        <v/>
      </c>
      <c r="Q494" s="1" t="str">
        <f aca="false">IFERROR(IF(A494="","",SUBSTITUTE(IF(Product!AU497="",Product!AT497,Product!AU497),"&lt;br/&gt;","")),"")</f>
        <v/>
      </c>
      <c r="R494" s="1" t="str">
        <f aca="false">IFERROR(IF(A494="","",SUBSTITUTE(SUBSTITUTE(Q494,"&lt;/b&gt;","\b0 "),"&lt;b&gt;","\b ")),"")</f>
        <v/>
      </c>
      <c r="S494" s="1" t="str">
        <f aca="false">IF(A494="","",Product!F497)</f>
        <v/>
      </c>
      <c r="T494" s="1" t="str">
        <f aca="false">IF(A494="","",Product!H497)</f>
        <v/>
      </c>
      <c r="U494" s="8" t="str">
        <f aca="false">IF(A494="","",IF(Product!I497="","",Product!I497/30))</f>
        <v/>
      </c>
      <c r="V494" s="8" t="str">
        <f aca="false">IF(A494="","",Product!J497)</f>
        <v/>
      </c>
      <c r="W494" s="8" t="str">
        <f aca="false">IF(B494="","",Product!K497)</f>
        <v/>
      </c>
      <c r="X494" s="8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8" t="str">
        <f aca="false">IF(A495="","",IF(Product!N498="",ROUND(Product!M498,0),ROUND(Product!N498,0)))</f>
        <v/>
      </c>
      <c r="G495" s="8" t="str">
        <f aca="false">IF(A495="","",IF(Product!O498="",ROUND(Product!P498,0),ROUND(Product!O498,0)))</f>
        <v/>
      </c>
      <c r="H495" s="8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8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8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8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8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8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8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7" t="str">
        <f aca="false">IF(LEN(O495)=0,"",LEFT(O495,LEN(O495)-1))</f>
        <v/>
      </c>
      <c r="Q495" s="1" t="str">
        <f aca="false">IFERROR(IF(A495="","",SUBSTITUTE(IF(Product!AU498="",Product!AT498,Product!AU498),"&lt;br/&gt;","")),"")</f>
        <v/>
      </c>
      <c r="R495" s="1" t="str">
        <f aca="false">IFERROR(IF(A495="","",SUBSTITUTE(SUBSTITUTE(Q495,"&lt;/b&gt;","\b0 "),"&lt;b&gt;","\b ")),"")</f>
        <v/>
      </c>
      <c r="S495" s="1" t="str">
        <f aca="false">IF(A495="","",Product!F498)</f>
        <v/>
      </c>
      <c r="T495" s="1" t="str">
        <f aca="false">IF(A495="","",Product!H498)</f>
        <v/>
      </c>
      <c r="U495" s="8" t="str">
        <f aca="false">IF(A495="","",IF(Product!I498="","",Product!I498/30))</f>
        <v/>
      </c>
      <c r="V495" s="8" t="str">
        <f aca="false">IF(A495="","",Product!J498)</f>
        <v/>
      </c>
      <c r="W495" s="8" t="str">
        <f aca="false">IF(B495="","",Product!K498)</f>
        <v/>
      </c>
      <c r="X495" s="8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8" t="str">
        <f aca="false">IF(A496="","",IF(Product!N499="",ROUND(Product!M499,0),ROUND(Product!N499,0)))</f>
        <v/>
      </c>
      <c r="G496" s="8" t="str">
        <f aca="false">IF(A496="","",IF(Product!O499="",ROUND(Product!P499,0),ROUND(Product!O499,0)))</f>
        <v/>
      </c>
      <c r="H496" s="8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8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8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8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8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8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8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7" t="str">
        <f aca="false">IF(LEN(O496)=0,"",LEFT(O496,LEN(O496)-1))</f>
        <v/>
      </c>
      <c r="Q496" s="1" t="str">
        <f aca="false">IFERROR(IF(A496="","",SUBSTITUTE(IF(Product!AU499="",Product!AT499,Product!AU499),"&lt;br/&gt;","")),"")</f>
        <v/>
      </c>
      <c r="R496" s="1" t="str">
        <f aca="false">IFERROR(IF(A496="","",SUBSTITUTE(SUBSTITUTE(Q496,"&lt;/b&gt;","\b0 "),"&lt;b&gt;","\b ")),"")</f>
        <v/>
      </c>
      <c r="S496" s="1" t="str">
        <f aca="false">IF(A496="","",Product!F499)</f>
        <v/>
      </c>
      <c r="T496" s="1" t="str">
        <f aca="false">IF(A496="","",Product!H499)</f>
        <v/>
      </c>
      <c r="U496" s="8" t="str">
        <f aca="false">IF(A496="","",IF(Product!I499="","",Product!I499/30))</f>
        <v/>
      </c>
      <c r="V496" s="8" t="str">
        <f aca="false">IF(A496="","",Product!J499)</f>
        <v/>
      </c>
      <c r="W496" s="8" t="str">
        <f aca="false">IF(B496="","",Product!K499)</f>
        <v/>
      </c>
      <c r="X496" s="8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8" t="str">
        <f aca="false">IF(A497="","",IF(Product!N500="",ROUND(Product!M500,0),ROUND(Product!N500,0)))</f>
        <v/>
      </c>
      <c r="G497" s="8" t="str">
        <f aca="false">IF(A497="","",IF(Product!O500="",ROUND(Product!P500,0),ROUND(Product!O500,0)))</f>
        <v/>
      </c>
      <c r="H497" s="8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8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8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8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8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8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8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7" t="str">
        <f aca="false">IF(LEN(O497)=0,"",LEFT(O497,LEN(O497)-1))</f>
        <v/>
      </c>
      <c r="Q497" s="1" t="str">
        <f aca="false">IFERROR(IF(A497="","",SUBSTITUTE(IF(Product!AU500="",Product!AT500,Product!AU500),"&lt;br/&gt;","")),"")</f>
        <v/>
      </c>
      <c r="R497" s="1" t="str">
        <f aca="false">IFERROR(IF(A497="","",SUBSTITUTE(SUBSTITUTE(Q497,"&lt;/b&gt;","\b0 "),"&lt;b&gt;","\b ")),"")</f>
        <v/>
      </c>
      <c r="S497" s="1" t="str">
        <f aca="false">IF(A497="","",Product!F500)</f>
        <v/>
      </c>
      <c r="T497" s="1" t="str">
        <f aca="false">IF(A497="","",Product!H500)</f>
        <v/>
      </c>
      <c r="U497" s="8" t="str">
        <f aca="false">IF(A497="","",IF(Product!I500="","",Product!I500/30))</f>
        <v/>
      </c>
      <c r="V497" s="8" t="str">
        <f aca="false">IF(A497="","",Product!J500)</f>
        <v/>
      </c>
      <c r="W497" s="8" t="str">
        <f aca="false">IF(B497="","",Product!K500)</f>
        <v/>
      </c>
      <c r="X497" s="8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8" t="str">
        <f aca="false">IF(A498="","",IF(Product!N501="",ROUND(Product!M501,0),ROUND(Product!N501,0)))</f>
        <v/>
      </c>
      <c r="G498" s="8" t="str">
        <f aca="false">IF(A498="","",IF(Product!O501="",ROUND(Product!P501,0),ROUND(Product!O501,0)))</f>
        <v/>
      </c>
      <c r="H498" s="8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8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8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8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8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8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8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7" t="str">
        <f aca="false">IF(LEN(O498)=0,"",LEFT(O498,LEN(O498)-1))</f>
        <v/>
      </c>
      <c r="Q498" s="1" t="str">
        <f aca="false">IFERROR(IF(A498="","",SUBSTITUTE(IF(Product!AU501="",Product!AT501,Product!AU501),"&lt;br/&gt;","")),"")</f>
        <v/>
      </c>
      <c r="R498" s="1" t="str">
        <f aca="false">IFERROR(IF(A498="","",SUBSTITUTE(SUBSTITUTE(Q498,"&lt;/b&gt;","\b0 "),"&lt;b&gt;","\b ")),"")</f>
        <v/>
      </c>
      <c r="S498" s="1" t="str">
        <f aca="false">IF(A498="","",Product!F501)</f>
        <v/>
      </c>
      <c r="T498" s="1" t="str">
        <f aca="false">IF(A498="","",Product!H501)</f>
        <v/>
      </c>
      <c r="U498" s="8" t="str">
        <f aca="false">IF(A498="","",IF(Product!I501="","",Product!I501/30))</f>
        <v/>
      </c>
      <c r="V498" s="8" t="str">
        <f aca="false">IF(A498="","",Product!J501)</f>
        <v/>
      </c>
      <c r="W498" s="8" t="str">
        <f aca="false">IF(B498="","",Product!K501)</f>
        <v/>
      </c>
      <c r="X498" s="8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8" t="str">
        <f aca="false">IF(A499="","",IF(Product!N502="",ROUND(Product!M502,0),ROUND(Product!N502,0)))</f>
        <v/>
      </c>
      <c r="G499" s="8" t="str">
        <f aca="false">IF(A499="","",IF(Product!O502="",ROUND(Product!P502,0),ROUND(Product!O502,0)))</f>
        <v/>
      </c>
      <c r="H499" s="8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8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8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8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8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8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8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7" t="str">
        <f aca="false">IF(LEN(O499)=0,"",LEFT(O499,LEN(O499)-1))</f>
        <v/>
      </c>
      <c r="Q499" s="1" t="str">
        <f aca="false">IFERROR(IF(A499="","",SUBSTITUTE(IF(Product!AU502="",Product!AT502,Product!AU502),"&lt;br/&gt;","")),"")</f>
        <v/>
      </c>
      <c r="R499" s="1" t="str">
        <f aca="false">IFERROR(IF(A499="","",SUBSTITUTE(SUBSTITUTE(Q499,"&lt;/b&gt;","\b0 "),"&lt;b&gt;","\b ")),"")</f>
        <v/>
      </c>
      <c r="S499" s="1" t="str">
        <f aca="false">IF(A499="","",Product!F502)</f>
        <v/>
      </c>
      <c r="T499" s="1" t="str">
        <f aca="false">IF(A499="","",Product!H502)</f>
        <v/>
      </c>
      <c r="U499" s="8" t="str">
        <f aca="false">IF(A499="","",IF(Product!I502="","",Product!I502/30))</f>
        <v/>
      </c>
      <c r="V499" s="8" t="str">
        <f aca="false">IF(A499="","",Product!J502)</f>
        <v/>
      </c>
      <c r="W499" s="8" t="str">
        <f aca="false">IF(B499="","",Product!K502)</f>
        <v/>
      </c>
      <c r="X499" s="8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8" t="str">
        <f aca="false">IF(A500="","",IF(Product!N503="",ROUND(Product!M503,0),ROUND(Product!N503,0)))</f>
        <v/>
      </c>
      <c r="G500" s="8" t="str">
        <f aca="false">IF(A500="","",IF(Product!O503="",ROUND(Product!P503,0),ROUND(Product!O503,0)))</f>
        <v/>
      </c>
      <c r="H500" s="8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8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8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8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8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8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8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7" t="str">
        <f aca="false">IF(LEN(O500)=0,"",LEFT(O500,LEN(O500)-1))</f>
        <v/>
      </c>
      <c r="Q500" s="1" t="str">
        <f aca="false">IFERROR(IF(A500="","",SUBSTITUTE(IF(Product!AU503="",Product!AT503,Product!AU503),"&lt;br/&gt;","")),"")</f>
        <v/>
      </c>
      <c r="R500" s="1" t="str">
        <f aca="false">IFERROR(IF(A500="","",SUBSTITUTE(SUBSTITUTE(Q500,"&lt;/b&gt;","\b0 "),"&lt;b&gt;","\b ")),"")</f>
        <v/>
      </c>
      <c r="S500" s="1" t="str">
        <f aca="false">IF(A500="","",Product!F503)</f>
        <v/>
      </c>
      <c r="T500" s="1" t="str">
        <f aca="false">IF(A500="","",Product!H503)</f>
        <v/>
      </c>
      <c r="U500" s="8" t="str">
        <f aca="false">IF(A500="","",IF(Product!I503="","",Product!I503/30))</f>
        <v/>
      </c>
      <c r="V500" s="8" t="str">
        <f aca="false">IF(A500="","",Product!J503)</f>
        <v/>
      </c>
      <c r="W500" s="8" t="str">
        <f aca="false">IF(B500="","",Product!K503)</f>
        <v/>
      </c>
      <c r="X500" s="8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8" t="str">
        <f aca="false">IF(A501="","",IF(Product!N504="",ROUND(Product!M504,0),ROUND(Product!N504,0)))</f>
        <v/>
      </c>
      <c r="G501" s="8" t="str">
        <f aca="false">IF(A501="","",IF(Product!O504="",ROUND(Product!P504,0),ROUND(Product!O504,0)))</f>
        <v/>
      </c>
      <c r="H501" s="8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8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8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8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8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8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8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7" t="str">
        <f aca="false">IF(LEN(O501)=0,"",LEFT(O501,LEN(O501)-1))</f>
        <v/>
      </c>
      <c r="Q501" s="1" t="str">
        <f aca="false">IFERROR(IF(A501="","",SUBSTITUTE(IF(Product!AU504="",Product!AT504,Product!AU504),"&lt;br/&gt;","")),"")</f>
        <v/>
      </c>
      <c r="R501" s="1" t="str">
        <f aca="false">IFERROR(IF(A501="","",SUBSTITUTE(SUBSTITUTE(Q501,"&lt;/b&gt;","\b0 "),"&lt;b&gt;","\b ")),"")</f>
        <v/>
      </c>
      <c r="S501" s="1" t="str">
        <f aca="false">IF(A501="","",Product!F504)</f>
        <v/>
      </c>
      <c r="T501" s="1" t="str">
        <f aca="false">IF(A501="","",Product!H504)</f>
        <v/>
      </c>
      <c r="U501" s="8" t="str">
        <f aca="false">IF(A501="","",IF(Product!I504="","",Product!I504/30))</f>
        <v/>
      </c>
      <c r="V501" s="8" t="str">
        <f aca="false">IF(A501="","",Product!J504)</f>
        <v/>
      </c>
      <c r="W501" s="8" t="str">
        <f aca="false">IF(B501="","",Product!K504)</f>
        <v/>
      </c>
      <c r="X501" s="8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8" t="str">
        <f aca="false">IF(A502="","",IF(Product!N505="",ROUND(Product!M505,0),ROUND(Product!N505,0)))</f>
        <v/>
      </c>
      <c r="G502" s="8" t="str">
        <f aca="false">IF(A502="","",IF(Product!O505="",ROUND(Product!P505,0),ROUND(Product!O505,0)))</f>
        <v/>
      </c>
      <c r="H502" s="8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8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8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8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8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8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8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7" t="str">
        <f aca="false">IF(LEN(O502)=0,"",LEFT(O502,LEN(O502)-1))</f>
        <v/>
      </c>
      <c r="Q502" s="1" t="str">
        <f aca="false">IFERROR(IF(A502="","",SUBSTITUTE(IF(Product!AU505="",Product!AT505,Product!AU505),"&lt;br/&gt;","")),"")</f>
        <v/>
      </c>
      <c r="R502" s="1" t="str">
        <f aca="false">IFERROR(IF(A502="","",SUBSTITUTE(SUBSTITUTE(Q502,"&lt;/b&gt;","\b0 "),"&lt;b&gt;","\b ")),"")</f>
        <v/>
      </c>
      <c r="S502" s="1" t="str">
        <f aca="false">IF(A502="","",Product!F505)</f>
        <v/>
      </c>
      <c r="T502" s="1" t="str">
        <f aca="false">IF(A502="","",Product!H505)</f>
        <v/>
      </c>
      <c r="U502" s="8" t="str">
        <f aca="false">IF(A502="","",IF(Product!I505="","",Product!I505/30))</f>
        <v/>
      </c>
      <c r="V502" s="8" t="str">
        <f aca="false">IF(A502="","",Product!J505)</f>
        <v/>
      </c>
      <c r="W502" s="8" t="str">
        <f aca="false">IF(B502="","",Product!K505)</f>
        <v/>
      </c>
      <c r="X502" s="8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8" t="str">
        <f aca="false">IF(A503="","",IF(Product!N506="",ROUND(Product!M506,0),ROUND(Product!N506,0)))</f>
        <v/>
      </c>
      <c r="G503" s="8" t="str">
        <f aca="false">IF(A503="","",IF(Product!O506="",ROUND(Product!P506,0),ROUND(Product!O506,0)))</f>
        <v/>
      </c>
      <c r="H503" s="8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8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8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8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8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8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8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7" t="str">
        <f aca="false">IF(LEN(O503)=0,"",LEFT(O503,LEN(O503)-1))</f>
        <v/>
      </c>
      <c r="Q503" s="1" t="str">
        <f aca="false">IFERROR(IF(A503="","",SUBSTITUTE(IF(Product!AU506="",Product!AT506,Product!AU506),"&lt;br/&gt;","")),"")</f>
        <v/>
      </c>
      <c r="R503" s="1" t="str">
        <f aca="false">IFERROR(IF(A503="","",SUBSTITUTE(SUBSTITUTE(Q503,"&lt;/b&gt;","\b0 "),"&lt;b&gt;","\b ")),"")</f>
        <v/>
      </c>
      <c r="S503" s="1" t="str">
        <f aca="false">IF(A503="","",Product!F506)</f>
        <v/>
      </c>
      <c r="T503" s="1" t="str">
        <f aca="false">IF(A503="","",Product!H506)</f>
        <v/>
      </c>
      <c r="U503" s="8" t="str">
        <f aca="false">IF(A503="","",IF(Product!I506="","",Product!I506/30))</f>
        <v/>
      </c>
      <c r="V503" s="8" t="str">
        <f aca="false">IF(A503="","",Product!J506)</f>
        <v/>
      </c>
      <c r="W503" s="8" t="str">
        <f aca="false">IF(B503="","",Product!K506)</f>
        <v/>
      </c>
      <c r="X503" s="8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8" t="str">
        <f aca="false">IF(A504="","",IF(Product!N507="",ROUND(Product!M507,0),ROUND(Product!N507,0)))</f>
        <v/>
      </c>
      <c r="G504" s="8" t="str">
        <f aca="false">IF(A504="","",IF(Product!O507="",ROUND(Product!P507,0),ROUND(Product!O507,0)))</f>
        <v/>
      </c>
      <c r="H504" s="8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8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8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8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8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8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8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7" t="str">
        <f aca="false">IF(LEN(O504)=0,"",LEFT(O504,LEN(O504)-1))</f>
        <v/>
      </c>
      <c r="Q504" s="1" t="str">
        <f aca="false">IFERROR(IF(A504="","",SUBSTITUTE(IF(Product!AU507="",Product!AT507,Product!AU507),"&lt;br/&gt;","")),"")</f>
        <v/>
      </c>
      <c r="R504" s="1" t="str">
        <f aca="false">IFERROR(IF(A504="","",SUBSTITUTE(SUBSTITUTE(Q504,"&lt;/b&gt;","\b0 "),"&lt;b&gt;","\b ")),"")</f>
        <v/>
      </c>
      <c r="S504" s="1" t="str">
        <f aca="false">IF(A504="","",Product!F507)</f>
        <v/>
      </c>
      <c r="T504" s="1" t="str">
        <f aca="false">IF(A504="","",Product!H507)</f>
        <v/>
      </c>
      <c r="U504" s="8" t="str">
        <f aca="false">IF(A504="","",IF(Product!I507="","",Product!I507/30))</f>
        <v/>
      </c>
      <c r="V504" s="8" t="str">
        <f aca="false">IF(A504="","",Product!J507)</f>
        <v/>
      </c>
      <c r="W504" s="8" t="str">
        <f aca="false">IF(B504="","",Product!K507)</f>
        <v/>
      </c>
      <c r="X504" s="8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8" t="str">
        <f aca="false">IF(A505="","",IF(Product!N508="",ROUND(Product!M508,0),ROUND(Product!N508,0)))</f>
        <v/>
      </c>
      <c r="G505" s="8" t="str">
        <f aca="false">IF(A505="","",IF(Product!O508="",ROUND(Product!P508,0),ROUND(Product!O508,0)))</f>
        <v/>
      </c>
      <c r="H505" s="8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8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8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8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8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8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8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7" t="str">
        <f aca="false">IF(LEN(O505)=0,"",LEFT(O505,LEN(O505)-1))</f>
        <v/>
      </c>
      <c r="Q505" s="1" t="str">
        <f aca="false">IFERROR(IF(A505="","",SUBSTITUTE(IF(Product!AU508="",Product!AT508,Product!AU508),"&lt;br/&gt;","")),"")</f>
        <v/>
      </c>
      <c r="R505" s="1" t="str">
        <f aca="false">IFERROR(IF(A505="","",SUBSTITUTE(SUBSTITUTE(Q505,"&lt;/b&gt;","\b0 "),"&lt;b&gt;","\b ")),"")</f>
        <v/>
      </c>
      <c r="S505" s="1" t="str">
        <f aca="false">IF(A505="","",Product!F508)</f>
        <v/>
      </c>
      <c r="T505" s="1" t="str">
        <f aca="false">IF(A505="","",Product!H508)</f>
        <v/>
      </c>
      <c r="U505" s="8" t="str">
        <f aca="false">IF(A505="","",IF(Product!I508="","",Product!I508/30))</f>
        <v/>
      </c>
      <c r="V505" s="8" t="str">
        <f aca="false">IF(A505="","",Product!J508)</f>
        <v/>
      </c>
      <c r="W505" s="8" t="str">
        <f aca="false">IF(B505="","",Product!K508)</f>
        <v/>
      </c>
      <c r="X505" s="8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8" t="str">
        <f aca="false">IF(A506="","",IF(Product!N509="",ROUND(Product!M509,0),ROUND(Product!N509,0)))</f>
        <v/>
      </c>
      <c r="G506" s="8" t="str">
        <f aca="false">IF(A506="","",IF(Product!O509="",ROUND(Product!P509,0),ROUND(Product!O509,0)))</f>
        <v/>
      </c>
      <c r="H506" s="8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8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8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8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8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8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8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7" t="str">
        <f aca="false">IF(LEN(O506)=0,"",LEFT(O506,LEN(O506)-1))</f>
        <v/>
      </c>
      <c r="Q506" s="1" t="str">
        <f aca="false">IFERROR(IF(A506="","",SUBSTITUTE(IF(Product!AU509="",Product!AT509,Product!AU509),"&lt;br/&gt;","")),"")</f>
        <v/>
      </c>
      <c r="R506" s="1" t="str">
        <f aca="false">IFERROR(IF(A506="","",SUBSTITUTE(SUBSTITUTE(Q506,"&lt;/b&gt;","\b0 "),"&lt;b&gt;","\b ")),"")</f>
        <v/>
      </c>
      <c r="S506" s="1" t="str">
        <f aca="false">IF(A506="","",Product!F509)</f>
        <v/>
      </c>
      <c r="T506" s="1" t="str">
        <f aca="false">IF(A506="","",Product!H509)</f>
        <v/>
      </c>
      <c r="U506" s="8" t="str">
        <f aca="false">IF(A506="","",IF(Product!I509="","",Product!I509/30))</f>
        <v/>
      </c>
      <c r="V506" s="8" t="str">
        <f aca="false">IF(A506="","",Product!J509)</f>
        <v/>
      </c>
      <c r="W506" s="8" t="str">
        <f aca="false">IF(B506="","",Product!K509)</f>
        <v/>
      </c>
      <c r="X506" s="8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8" t="str">
        <f aca="false">IF(A507="","",IF(Product!N510="",ROUND(Product!M510,0),ROUND(Product!N510,0)))</f>
        <v/>
      </c>
      <c r="G507" s="8" t="str">
        <f aca="false">IF(A507="","",IF(Product!O510="",ROUND(Product!P510,0),ROUND(Product!O510,0)))</f>
        <v/>
      </c>
      <c r="H507" s="8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8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8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8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8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8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8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7" t="str">
        <f aca="false">IF(LEN(O507)=0,"",LEFT(O507,LEN(O507)-1))</f>
        <v/>
      </c>
      <c r="Q507" s="1" t="str">
        <f aca="false">IFERROR(IF(A507="","",SUBSTITUTE(IF(Product!AU510="",Product!AT510,Product!AU510),"&lt;br/&gt;","")),"")</f>
        <v/>
      </c>
      <c r="R507" s="1" t="str">
        <f aca="false">IFERROR(IF(A507="","",SUBSTITUTE(SUBSTITUTE(Q507,"&lt;/b&gt;","\b0 "),"&lt;b&gt;","\b ")),"")</f>
        <v/>
      </c>
      <c r="S507" s="1" t="str">
        <f aca="false">IF(A507="","",Product!F510)</f>
        <v/>
      </c>
      <c r="T507" s="1" t="str">
        <f aca="false">IF(A507="","",Product!H510)</f>
        <v/>
      </c>
      <c r="U507" s="8" t="str">
        <f aca="false">IF(A507="","",IF(Product!I510="","",Product!I510/30))</f>
        <v/>
      </c>
      <c r="V507" s="8" t="str">
        <f aca="false">IF(A507="","",Product!J510)</f>
        <v/>
      </c>
      <c r="W507" s="8" t="str">
        <f aca="false">IF(B507="","",Product!K510)</f>
        <v/>
      </c>
      <c r="X507" s="8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8" t="str">
        <f aca="false">IF(A508="","",IF(Product!N511="",ROUND(Product!M511,0),ROUND(Product!N511,0)))</f>
        <v/>
      </c>
      <c r="G508" s="8" t="str">
        <f aca="false">IF(A508="","",IF(Product!O511="",ROUND(Product!P511,0),ROUND(Product!O511,0)))</f>
        <v/>
      </c>
      <c r="H508" s="8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8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8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8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8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8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8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7" t="str">
        <f aca="false">IF(LEN(O508)=0,"",LEFT(O508,LEN(O508)-1))</f>
        <v/>
      </c>
      <c r="Q508" s="1" t="str">
        <f aca="false">IFERROR(IF(A508="","",SUBSTITUTE(IF(Product!AU511="",Product!AT511,Product!AU511),"&lt;br/&gt;","")),"")</f>
        <v/>
      </c>
      <c r="R508" s="1" t="str">
        <f aca="false">IFERROR(IF(A508="","",SUBSTITUTE(SUBSTITUTE(Q508,"&lt;/b&gt;","\b0 "),"&lt;b&gt;","\b ")),"")</f>
        <v/>
      </c>
      <c r="S508" s="1" t="str">
        <f aca="false">IF(A508="","",Product!F511)</f>
        <v/>
      </c>
      <c r="T508" s="1" t="str">
        <f aca="false">IF(A508="","",Product!H511)</f>
        <v/>
      </c>
      <c r="U508" s="8" t="str">
        <f aca="false">IF(A508="","",IF(Product!I511="","",Product!I511/30))</f>
        <v/>
      </c>
      <c r="V508" s="8" t="str">
        <f aca="false">IF(A508="","",Product!J511)</f>
        <v/>
      </c>
      <c r="W508" s="8" t="str">
        <f aca="false">IF(B508="","",Product!K511)</f>
        <v/>
      </c>
      <c r="X508" s="8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8" t="str">
        <f aca="false">IF(A509="","",IF(Product!N512="",ROUND(Product!M512,0),ROUND(Product!N512,0)))</f>
        <v/>
      </c>
      <c r="G509" s="8" t="str">
        <f aca="false">IF(A509="","",IF(Product!O512="",ROUND(Product!P512,0),ROUND(Product!O512,0)))</f>
        <v/>
      </c>
      <c r="H509" s="8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8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8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8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8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8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8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7" t="str">
        <f aca="false">IF(LEN(O509)=0,"",LEFT(O509,LEN(O509)-1))</f>
        <v/>
      </c>
      <c r="Q509" s="1" t="str">
        <f aca="false">IFERROR(IF(A509="","",SUBSTITUTE(IF(Product!AU512="",Product!AT512,Product!AU512),"&lt;br/&gt;","")),"")</f>
        <v/>
      </c>
      <c r="R509" s="1" t="str">
        <f aca="false">IFERROR(IF(A509="","",SUBSTITUTE(SUBSTITUTE(Q509,"&lt;/b&gt;","\b0 "),"&lt;b&gt;","\b ")),"")</f>
        <v/>
      </c>
      <c r="S509" s="1" t="str">
        <f aca="false">IF(A509="","",Product!F512)</f>
        <v/>
      </c>
      <c r="T509" s="1" t="str">
        <f aca="false">IF(A509="","",Product!H512)</f>
        <v/>
      </c>
      <c r="U509" s="8" t="str">
        <f aca="false">IF(A509="","",IF(Product!I512="","",Product!I512/30))</f>
        <v/>
      </c>
      <c r="V509" s="8" t="str">
        <f aca="false">IF(A509="","",Product!J512)</f>
        <v/>
      </c>
      <c r="W509" s="8" t="str">
        <f aca="false">IF(B509="","",Product!K512)</f>
        <v/>
      </c>
      <c r="X509" s="8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8" t="str">
        <f aca="false">IF(A510="","",IF(Product!N513="",ROUND(Product!M513,0),ROUND(Product!N513,0)))</f>
        <v/>
      </c>
      <c r="G510" s="8" t="str">
        <f aca="false">IF(A510="","",IF(Product!O513="",ROUND(Product!P513,0),ROUND(Product!O513,0)))</f>
        <v/>
      </c>
      <c r="H510" s="8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8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8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8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8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8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8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7" t="str">
        <f aca="false">IF(LEN(O510)=0,"",LEFT(O510,LEN(O510)-1))</f>
        <v/>
      </c>
      <c r="Q510" s="1" t="str">
        <f aca="false">IFERROR(IF(A510="","",SUBSTITUTE(IF(Product!AU513="",Product!AT513,Product!AU513),"&lt;br/&gt;","")),"")</f>
        <v/>
      </c>
      <c r="R510" s="1" t="str">
        <f aca="false">IFERROR(IF(A510="","",SUBSTITUTE(SUBSTITUTE(Q510,"&lt;/b&gt;","\b0 "),"&lt;b&gt;","\b ")),"")</f>
        <v/>
      </c>
      <c r="S510" s="1" t="str">
        <f aca="false">IF(A510="","",Product!F513)</f>
        <v/>
      </c>
      <c r="T510" s="1" t="str">
        <f aca="false">IF(A510="","",Product!H513)</f>
        <v/>
      </c>
      <c r="U510" s="8" t="str">
        <f aca="false">IF(A510="","",IF(Product!I513="","",Product!I513/30))</f>
        <v/>
      </c>
      <c r="V510" s="8" t="str">
        <f aca="false">IF(A510="","",Product!J513)</f>
        <v/>
      </c>
      <c r="W510" s="8" t="str">
        <f aca="false">IF(B510="","",Product!K513)</f>
        <v/>
      </c>
      <c r="X510" s="8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8" t="str">
        <f aca="false">IF(A511="","",IF(Product!N514="",ROUND(Product!M514,0),ROUND(Product!N514,0)))</f>
        <v/>
      </c>
      <c r="G511" s="8" t="str">
        <f aca="false">IF(A511="","",IF(Product!O514="",ROUND(Product!P514,0),ROUND(Product!O514,0)))</f>
        <v/>
      </c>
      <c r="H511" s="8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8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8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8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8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8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8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7" t="str">
        <f aca="false">IF(LEN(O511)=0,"",LEFT(O511,LEN(O511)-1))</f>
        <v/>
      </c>
      <c r="Q511" s="1" t="str">
        <f aca="false">IFERROR(IF(A511="","",SUBSTITUTE(IF(Product!AU514="",Product!AT514,Product!AU514),"&lt;br/&gt;","")),"")</f>
        <v/>
      </c>
      <c r="R511" s="1" t="str">
        <f aca="false">IFERROR(IF(A511="","",SUBSTITUTE(SUBSTITUTE(Q511,"&lt;/b&gt;","\b0 "),"&lt;b&gt;","\b ")),"")</f>
        <v/>
      </c>
      <c r="S511" s="1" t="str">
        <f aca="false">IF(A511="","",Product!F514)</f>
        <v/>
      </c>
      <c r="T511" s="1" t="str">
        <f aca="false">IF(A511="","",Product!H514)</f>
        <v/>
      </c>
      <c r="U511" s="8" t="str">
        <f aca="false">IF(A511="","",IF(Product!I514="","",Product!I514/30))</f>
        <v/>
      </c>
      <c r="V511" s="8" t="str">
        <f aca="false">IF(A511="","",Product!J514)</f>
        <v/>
      </c>
      <c r="W511" s="8" t="str">
        <f aca="false">IF(B511="","",Product!K514)</f>
        <v/>
      </c>
      <c r="X511" s="8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8" t="str">
        <f aca="false">IF(A512="","",IF(Product!N515="",ROUND(Product!M515,0),ROUND(Product!N515,0)))</f>
        <v/>
      </c>
      <c r="G512" s="8" t="str">
        <f aca="false">IF(A512="","",IF(Product!O515="",ROUND(Product!P515,0),ROUND(Product!O515,0)))</f>
        <v/>
      </c>
      <c r="H512" s="8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8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8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8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8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8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8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7" t="str">
        <f aca="false">IF(LEN(O512)=0,"",LEFT(O512,LEN(O512)-1))</f>
        <v/>
      </c>
      <c r="Q512" s="1" t="str">
        <f aca="false">IFERROR(IF(A512="","",SUBSTITUTE(IF(Product!AU515="",Product!AT515,Product!AU515),"&lt;br/&gt;","")),"")</f>
        <v/>
      </c>
      <c r="R512" s="1" t="str">
        <f aca="false">IFERROR(IF(A512="","",SUBSTITUTE(SUBSTITUTE(Q512,"&lt;/b&gt;","\b0 "),"&lt;b&gt;","\b ")),"")</f>
        <v/>
      </c>
      <c r="S512" s="1" t="str">
        <f aca="false">IF(A512="","",Product!F515)</f>
        <v/>
      </c>
      <c r="T512" s="1" t="str">
        <f aca="false">IF(A512="","",Product!H515)</f>
        <v/>
      </c>
      <c r="U512" s="8" t="str">
        <f aca="false">IF(A512="","",IF(Product!I515="","",Product!I515/30))</f>
        <v/>
      </c>
      <c r="V512" s="8" t="str">
        <f aca="false">IF(A512="","",Product!J515)</f>
        <v/>
      </c>
      <c r="W512" s="8" t="str">
        <f aca="false">IF(B512="","",Product!K515)</f>
        <v/>
      </c>
      <c r="X512" s="8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8" t="str">
        <f aca="false">IF(A513="","",IF(Product!N516="",ROUND(Product!M516,0),ROUND(Product!N516,0)))</f>
        <v/>
      </c>
      <c r="G513" s="8" t="str">
        <f aca="false">IF(A513="","",IF(Product!O516="",ROUND(Product!P516,0),ROUND(Product!O516,0)))</f>
        <v/>
      </c>
      <c r="H513" s="8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8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8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8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8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8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8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7" t="str">
        <f aca="false">IF(LEN(O513)=0,"",LEFT(O513,LEN(O513)-1))</f>
        <v/>
      </c>
      <c r="Q513" s="1" t="str">
        <f aca="false">IFERROR(IF(A513="","",SUBSTITUTE(IF(Product!AU516="",Product!AT516,Product!AU516),"&lt;br/&gt;","")),"")</f>
        <v/>
      </c>
      <c r="R513" s="1" t="str">
        <f aca="false">IFERROR(IF(A513="","",SUBSTITUTE(SUBSTITUTE(Q513,"&lt;/b&gt;","\b0 "),"&lt;b&gt;","\b ")),"")</f>
        <v/>
      </c>
      <c r="S513" s="1" t="str">
        <f aca="false">IF(A513="","",Product!F516)</f>
        <v/>
      </c>
      <c r="T513" s="1" t="str">
        <f aca="false">IF(A513="","",Product!H516)</f>
        <v/>
      </c>
      <c r="U513" s="8" t="str">
        <f aca="false">IF(A513="","",IF(Product!I516="","",Product!I516/30))</f>
        <v/>
      </c>
      <c r="V513" s="8" t="str">
        <f aca="false">IF(A513="","",Product!J516)</f>
        <v/>
      </c>
      <c r="W513" s="8" t="str">
        <f aca="false">IF(B513="","",Product!K516)</f>
        <v/>
      </c>
      <c r="X513" s="8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8" t="str">
        <f aca="false">IF(A514="","",IF(Product!N517="",ROUND(Product!M517,0),ROUND(Product!N517,0)))</f>
        <v/>
      </c>
      <c r="G514" s="8" t="str">
        <f aca="false">IF(A514="","",IF(Product!O517="",ROUND(Product!P517,0),ROUND(Product!O517,0)))</f>
        <v/>
      </c>
      <c r="H514" s="8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8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8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8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8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8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8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7" t="str">
        <f aca="false">IF(LEN(O514)=0,"",LEFT(O514,LEN(O514)-1))</f>
        <v/>
      </c>
      <c r="Q514" s="1" t="str">
        <f aca="false">IFERROR(IF(A514="","",SUBSTITUTE(IF(Product!AU517="",Product!AT517,Product!AU517),"&lt;br/&gt;","")),"")</f>
        <v/>
      </c>
      <c r="R514" s="1" t="str">
        <f aca="false">IFERROR(IF(A514="","",SUBSTITUTE(SUBSTITUTE(Q514,"&lt;/b&gt;","\b0 "),"&lt;b&gt;","\b ")),"")</f>
        <v/>
      </c>
      <c r="S514" s="1" t="str">
        <f aca="false">IF(A514="","",Product!F517)</f>
        <v/>
      </c>
      <c r="T514" s="1" t="str">
        <f aca="false">IF(A514="","",Product!H517)</f>
        <v/>
      </c>
      <c r="U514" s="8" t="str">
        <f aca="false">IF(A514="","",IF(Product!I517="","",Product!I517/30))</f>
        <v/>
      </c>
      <c r="V514" s="8" t="str">
        <f aca="false">IF(A514="","",Product!J517)</f>
        <v/>
      </c>
      <c r="W514" s="8" t="str">
        <f aca="false">IF(B514="","",Product!K517)</f>
        <v/>
      </c>
      <c r="X514" s="8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8" t="str">
        <f aca="false">IF(A515="","",IF(Product!N518="",ROUND(Product!M518,0),ROUND(Product!N518,0)))</f>
        <v/>
      </c>
      <c r="G515" s="8" t="str">
        <f aca="false">IF(A515="","",IF(Product!O518="",ROUND(Product!P518,0),ROUND(Product!O518,0)))</f>
        <v/>
      </c>
      <c r="H515" s="8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8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8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8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8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8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8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7" t="str">
        <f aca="false">IF(LEN(O515)=0,"",LEFT(O515,LEN(O515)-1))</f>
        <v/>
      </c>
      <c r="Q515" s="1" t="str">
        <f aca="false">IFERROR(IF(A515="","",SUBSTITUTE(IF(Product!AU518="",Product!AT518,Product!AU518),"&lt;br/&gt;","")),"")</f>
        <v/>
      </c>
      <c r="R515" s="1" t="str">
        <f aca="false">IFERROR(IF(A515="","",SUBSTITUTE(SUBSTITUTE(Q515,"&lt;/b&gt;","\b0 "),"&lt;b&gt;","\b ")),"")</f>
        <v/>
      </c>
      <c r="S515" s="1" t="str">
        <f aca="false">IF(A515="","",Product!F518)</f>
        <v/>
      </c>
      <c r="T515" s="1" t="str">
        <f aca="false">IF(A515="","",Product!H518)</f>
        <v/>
      </c>
      <c r="U515" s="8" t="str">
        <f aca="false">IF(A515="","",IF(Product!I518="","",Product!I518/30))</f>
        <v/>
      </c>
      <c r="V515" s="8" t="str">
        <f aca="false">IF(A515="","",Product!J518)</f>
        <v/>
      </c>
      <c r="W515" s="8" t="str">
        <f aca="false">IF(B515="","",Product!K518)</f>
        <v/>
      </c>
      <c r="X515" s="8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8" t="str">
        <f aca="false">IF(A516="","",IF(Product!N519="",ROUND(Product!M519,0),ROUND(Product!N519,0)))</f>
        <v/>
      </c>
      <c r="G516" s="8" t="str">
        <f aca="false">IF(A516="","",IF(Product!O519="",ROUND(Product!P519,0),ROUND(Product!O519,0)))</f>
        <v/>
      </c>
      <c r="H516" s="8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8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8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8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8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8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8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7" t="str">
        <f aca="false">IF(LEN(O516)=0,"",LEFT(O516,LEN(O516)-1))</f>
        <v/>
      </c>
      <c r="Q516" s="1" t="str">
        <f aca="false">IFERROR(IF(A516="","",SUBSTITUTE(IF(Product!AU519="",Product!AT519,Product!AU519),"&lt;br/&gt;","")),"")</f>
        <v/>
      </c>
      <c r="R516" s="1" t="str">
        <f aca="false">IFERROR(IF(A516="","",SUBSTITUTE(SUBSTITUTE(Q516,"&lt;/b&gt;","\b0 "),"&lt;b&gt;","\b ")),"")</f>
        <v/>
      </c>
      <c r="S516" s="1" t="str">
        <f aca="false">IF(A516="","",Product!F519)</f>
        <v/>
      </c>
      <c r="T516" s="1" t="str">
        <f aca="false">IF(A516="","",Product!H519)</f>
        <v/>
      </c>
      <c r="U516" s="8" t="str">
        <f aca="false">IF(A516="","",IF(Product!I519="","",Product!I519/30))</f>
        <v/>
      </c>
      <c r="V516" s="8" t="str">
        <f aca="false">IF(A516="","",Product!J519)</f>
        <v/>
      </c>
      <c r="W516" s="8" t="str">
        <f aca="false">IF(B516="","",Product!K519)</f>
        <v/>
      </c>
      <c r="X516" s="8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8" t="str">
        <f aca="false">IF(A517="","",IF(Product!N520="",ROUND(Product!M520,0),ROUND(Product!N520,0)))</f>
        <v/>
      </c>
      <c r="G517" s="8" t="str">
        <f aca="false">IF(A517="","",IF(Product!O520="",ROUND(Product!P520,0),ROUND(Product!O520,0)))</f>
        <v/>
      </c>
      <c r="H517" s="8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8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8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8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8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8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8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7" t="str">
        <f aca="false">IF(LEN(O517)=0,"",LEFT(O517,LEN(O517)-1))</f>
        <v/>
      </c>
      <c r="Q517" s="1" t="str">
        <f aca="false">IFERROR(IF(A517="","",SUBSTITUTE(IF(Product!AU520="",Product!AT520,Product!AU520),"&lt;br/&gt;","")),"")</f>
        <v/>
      </c>
      <c r="R517" s="1" t="str">
        <f aca="false">IFERROR(IF(A517="","",SUBSTITUTE(SUBSTITUTE(Q517,"&lt;/b&gt;","\b0 "),"&lt;b&gt;","\b ")),"")</f>
        <v/>
      </c>
      <c r="S517" s="1" t="str">
        <f aca="false">IF(A517="","",Product!F520)</f>
        <v/>
      </c>
      <c r="T517" s="1" t="str">
        <f aca="false">IF(A517="","",Product!H520)</f>
        <v/>
      </c>
      <c r="U517" s="8" t="str">
        <f aca="false">IF(A517="","",IF(Product!I520="","",Product!I520/30))</f>
        <v/>
      </c>
      <c r="V517" s="8" t="str">
        <f aca="false">IF(A517="","",Product!J520)</f>
        <v/>
      </c>
      <c r="W517" s="8" t="str">
        <f aca="false">IF(B517="","",Product!K520)</f>
        <v/>
      </c>
      <c r="X517" s="8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8" t="str">
        <f aca="false">IF(A518="","",IF(Product!N521="",ROUND(Product!M521,0),ROUND(Product!N521,0)))</f>
        <v/>
      </c>
      <c r="G518" s="8" t="str">
        <f aca="false">IF(A518="","",IF(Product!O521="",ROUND(Product!P521,0),ROUND(Product!O521,0)))</f>
        <v/>
      </c>
      <c r="H518" s="8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8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8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8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8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8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8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7" t="str">
        <f aca="false">IF(LEN(O518)=0,"",LEFT(O518,LEN(O518)-1))</f>
        <v/>
      </c>
      <c r="Q518" s="1" t="str">
        <f aca="false">IFERROR(IF(A518="","",SUBSTITUTE(IF(Product!AU521="",Product!AT521,Product!AU521),"&lt;br/&gt;","")),"")</f>
        <v/>
      </c>
      <c r="R518" s="1" t="str">
        <f aca="false">IFERROR(IF(A518="","",SUBSTITUTE(SUBSTITUTE(Q518,"&lt;/b&gt;","\b0 "),"&lt;b&gt;","\b ")),"")</f>
        <v/>
      </c>
      <c r="S518" s="1" t="str">
        <f aca="false">IF(A518="","",Product!F521)</f>
        <v/>
      </c>
      <c r="T518" s="1" t="str">
        <f aca="false">IF(A518="","",Product!H521)</f>
        <v/>
      </c>
      <c r="U518" s="8" t="str">
        <f aca="false">IF(A518="","",IF(Product!I521="","",Product!I521/30))</f>
        <v/>
      </c>
      <c r="V518" s="8" t="str">
        <f aca="false">IF(A518="","",Product!J521)</f>
        <v/>
      </c>
      <c r="W518" s="8" t="str">
        <f aca="false">IF(B518="","",Product!K521)</f>
        <v/>
      </c>
      <c r="X518" s="8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8" t="str">
        <f aca="false">IF(A519="","",IF(Product!N522="",ROUND(Product!M522,0),ROUND(Product!N522,0)))</f>
        <v/>
      </c>
      <c r="G519" s="8" t="str">
        <f aca="false">IF(A519="","",IF(Product!O522="",ROUND(Product!P522,0),ROUND(Product!O522,0)))</f>
        <v/>
      </c>
      <c r="H519" s="8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8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8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8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8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8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8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7" t="str">
        <f aca="false">IF(LEN(O519)=0,"",LEFT(O519,LEN(O519)-1))</f>
        <v/>
      </c>
      <c r="Q519" s="1" t="str">
        <f aca="false">IFERROR(IF(A519="","",SUBSTITUTE(IF(Product!AU522="",Product!AT522,Product!AU522),"&lt;br/&gt;","")),"")</f>
        <v/>
      </c>
      <c r="R519" s="1" t="str">
        <f aca="false">IFERROR(IF(A519="","",SUBSTITUTE(SUBSTITUTE(Q519,"&lt;/b&gt;","\b0 "),"&lt;b&gt;","\b ")),"")</f>
        <v/>
      </c>
      <c r="S519" s="1" t="str">
        <f aca="false">IF(A519="","",Product!F522)</f>
        <v/>
      </c>
      <c r="T519" s="1" t="str">
        <f aca="false">IF(A519="","",Product!H522)</f>
        <v/>
      </c>
      <c r="U519" s="8" t="str">
        <f aca="false">IF(A519="","",IF(Product!I522="","",Product!I522/30))</f>
        <v/>
      </c>
      <c r="V519" s="8" t="str">
        <f aca="false">IF(A519="","",Product!J522)</f>
        <v/>
      </c>
      <c r="W519" s="8" t="str">
        <f aca="false">IF(B519="","",Product!K522)</f>
        <v/>
      </c>
      <c r="X519" s="8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8" t="str">
        <f aca="false">IF(A520="","",IF(Product!N523="",ROUND(Product!M523,0),ROUND(Product!N523,0)))</f>
        <v/>
      </c>
      <c r="G520" s="8" t="str">
        <f aca="false">IF(A520="","",IF(Product!O523="",ROUND(Product!P523,0),ROUND(Product!O523,0)))</f>
        <v/>
      </c>
      <c r="H520" s="8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8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8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8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8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8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8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7" t="str">
        <f aca="false">IF(LEN(O520)=0,"",LEFT(O520,LEN(O520)-1))</f>
        <v/>
      </c>
      <c r="Q520" s="1" t="str">
        <f aca="false">IFERROR(IF(A520="","",SUBSTITUTE(IF(Product!AU523="",Product!AT523,Product!AU523),"&lt;br/&gt;","")),"")</f>
        <v/>
      </c>
      <c r="R520" s="1" t="str">
        <f aca="false">IFERROR(IF(A520="","",SUBSTITUTE(SUBSTITUTE(Q520,"&lt;/b&gt;","\b0 "),"&lt;b&gt;","\b ")),"")</f>
        <v/>
      </c>
      <c r="S520" s="1" t="str">
        <f aca="false">IF(A520="","",Product!F523)</f>
        <v/>
      </c>
      <c r="T520" s="1" t="str">
        <f aca="false">IF(A520="","",Product!H523)</f>
        <v/>
      </c>
      <c r="U520" s="8" t="str">
        <f aca="false">IF(A520="","",IF(Product!I523="","",Product!I523/30))</f>
        <v/>
      </c>
      <c r="V520" s="8" t="str">
        <f aca="false">IF(A520="","",Product!J523)</f>
        <v/>
      </c>
      <c r="W520" s="8" t="str">
        <f aca="false">IF(B520="","",Product!K523)</f>
        <v/>
      </c>
      <c r="X520" s="8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8" t="str">
        <f aca="false">IF(A521="","",IF(Product!N524="",ROUND(Product!M524,0),ROUND(Product!N524,0)))</f>
        <v/>
      </c>
      <c r="G521" s="8" t="str">
        <f aca="false">IF(A521="","",IF(Product!O524="",ROUND(Product!P524,0),ROUND(Product!O524,0)))</f>
        <v/>
      </c>
      <c r="H521" s="8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8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8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8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8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8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8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7" t="str">
        <f aca="false">IF(LEN(O521)=0,"",LEFT(O521,LEN(O521)-1))</f>
        <v/>
      </c>
      <c r="Q521" s="1" t="str">
        <f aca="false">IFERROR(IF(A521="","",SUBSTITUTE(IF(Product!AU524="",Product!AT524,Product!AU524),"&lt;br/&gt;","")),"")</f>
        <v/>
      </c>
      <c r="R521" s="1" t="str">
        <f aca="false">IFERROR(IF(A521="","",SUBSTITUTE(SUBSTITUTE(Q521,"&lt;/b&gt;","\b0 "),"&lt;b&gt;","\b ")),"")</f>
        <v/>
      </c>
      <c r="S521" s="1" t="str">
        <f aca="false">IF(A521="","",Product!F524)</f>
        <v/>
      </c>
      <c r="T521" s="1" t="str">
        <f aca="false">IF(A521="","",Product!H524)</f>
        <v/>
      </c>
      <c r="U521" s="8" t="str">
        <f aca="false">IF(A521="","",IF(Product!I524="","",Product!I524/30))</f>
        <v/>
      </c>
      <c r="V521" s="8" t="str">
        <f aca="false">IF(A521="","",Product!J524)</f>
        <v/>
      </c>
      <c r="W521" s="8" t="str">
        <f aca="false">IF(B521="","",Product!K524)</f>
        <v/>
      </c>
      <c r="X521" s="8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8" t="str">
        <f aca="false">IF(A522="","",IF(Product!N525="",ROUND(Product!M525,0),ROUND(Product!N525,0)))</f>
        <v/>
      </c>
      <c r="G522" s="8" t="str">
        <f aca="false">IF(A522="","",IF(Product!O525="",ROUND(Product!P525,0),ROUND(Product!O525,0)))</f>
        <v/>
      </c>
      <c r="H522" s="8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8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8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8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8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8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8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7" t="str">
        <f aca="false">IF(LEN(O522)=0,"",LEFT(O522,LEN(O522)-1))</f>
        <v/>
      </c>
      <c r="Q522" s="1" t="str">
        <f aca="false">IFERROR(IF(A522="","",SUBSTITUTE(IF(Product!AU525="",Product!AT525,Product!AU525),"&lt;br/&gt;","")),"")</f>
        <v/>
      </c>
      <c r="R522" s="1" t="str">
        <f aca="false">IFERROR(IF(A522="","",SUBSTITUTE(SUBSTITUTE(Q522,"&lt;/b&gt;","\b0 "),"&lt;b&gt;","\b ")),"")</f>
        <v/>
      </c>
      <c r="S522" s="1" t="str">
        <f aca="false">IF(A522="","",Product!F525)</f>
        <v/>
      </c>
      <c r="T522" s="1" t="str">
        <f aca="false">IF(A522="","",Product!H525)</f>
        <v/>
      </c>
      <c r="U522" s="8" t="str">
        <f aca="false">IF(A522="","",IF(Product!I525="","",Product!I525/30))</f>
        <v/>
      </c>
      <c r="V522" s="8" t="str">
        <f aca="false">IF(A522="","",Product!J525)</f>
        <v/>
      </c>
      <c r="W522" s="8" t="str">
        <f aca="false">IF(B522="","",Product!K525)</f>
        <v/>
      </c>
      <c r="X522" s="8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8" t="str">
        <f aca="false">IF(A523="","",IF(Product!N526="",ROUND(Product!M526,0),ROUND(Product!N526,0)))</f>
        <v/>
      </c>
      <c r="G523" s="8" t="str">
        <f aca="false">IF(A523="","",IF(Product!O526="",ROUND(Product!P526,0),ROUND(Product!O526,0)))</f>
        <v/>
      </c>
      <c r="H523" s="8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8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8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8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8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8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8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7" t="str">
        <f aca="false">IF(LEN(O523)=0,"",LEFT(O523,LEN(O523)-1))</f>
        <v/>
      </c>
      <c r="Q523" s="1" t="str">
        <f aca="false">IFERROR(IF(A523="","",SUBSTITUTE(IF(Product!AU526="",Product!AT526,Product!AU526),"&lt;br/&gt;","")),"")</f>
        <v/>
      </c>
      <c r="R523" s="1" t="str">
        <f aca="false">IFERROR(IF(A523="","",SUBSTITUTE(SUBSTITUTE(Q523,"&lt;/b&gt;","\b0 "),"&lt;b&gt;","\b ")),"")</f>
        <v/>
      </c>
      <c r="S523" s="1" t="str">
        <f aca="false">IF(A523="","",Product!F526)</f>
        <v/>
      </c>
      <c r="T523" s="1" t="str">
        <f aca="false">IF(A523="","",Product!H526)</f>
        <v/>
      </c>
      <c r="U523" s="8" t="str">
        <f aca="false">IF(A523="","",IF(Product!I526="","",Product!I526/30))</f>
        <v/>
      </c>
      <c r="V523" s="8" t="str">
        <f aca="false">IF(A523="","",Product!J526)</f>
        <v/>
      </c>
      <c r="W523" s="8" t="str">
        <f aca="false">IF(B523="","",Product!K526)</f>
        <v/>
      </c>
      <c r="X523" s="8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8" t="str">
        <f aca="false">IF(A524="","",IF(Product!N527="",ROUND(Product!M527,0),ROUND(Product!N527,0)))</f>
        <v/>
      </c>
      <c r="G524" s="8" t="str">
        <f aca="false">IF(A524="","",IF(Product!O527="",ROUND(Product!P527,0),ROUND(Product!O527,0)))</f>
        <v/>
      </c>
      <c r="H524" s="8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8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8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8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8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8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8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7" t="str">
        <f aca="false">IF(LEN(O524)=0,"",LEFT(O524,LEN(O524)-1))</f>
        <v/>
      </c>
      <c r="Q524" s="1" t="str">
        <f aca="false">IFERROR(IF(A524="","",SUBSTITUTE(IF(Product!AU527="",Product!AT527,Product!AU527),"&lt;br/&gt;","")),"")</f>
        <v/>
      </c>
      <c r="R524" s="1" t="str">
        <f aca="false">IFERROR(IF(A524="","",SUBSTITUTE(SUBSTITUTE(Q524,"&lt;/b&gt;","\b0 "),"&lt;b&gt;","\b ")),"")</f>
        <v/>
      </c>
      <c r="S524" s="1" t="str">
        <f aca="false">IF(A524="","",Product!F527)</f>
        <v/>
      </c>
      <c r="T524" s="1" t="str">
        <f aca="false">IF(A524="","",Product!H527)</f>
        <v/>
      </c>
      <c r="U524" s="8" t="str">
        <f aca="false">IF(A524="","",IF(Product!I527="","",Product!I527/30))</f>
        <v/>
      </c>
      <c r="V524" s="8" t="str">
        <f aca="false">IF(A524="","",Product!J527)</f>
        <v/>
      </c>
      <c r="W524" s="8" t="str">
        <f aca="false">IF(B524="","",Product!K527)</f>
        <v/>
      </c>
      <c r="X524" s="8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8" t="str">
        <f aca="false">IF(A525="","",IF(Product!N528="",ROUND(Product!M528,0),ROUND(Product!N528,0)))</f>
        <v/>
      </c>
      <c r="G525" s="8" t="str">
        <f aca="false">IF(A525="","",IF(Product!O528="",ROUND(Product!P528,0),ROUND(Product!O528,0)))</f>
        <v/>
      </c>
      <c r="H525" s="8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8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8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8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8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8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8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7" t="str">
        <f aca="false">IF(LEN(O525)=0,"",LEFT(O525,LEN(O525)-1))</f>
        <v/>
      </c>
      <c r="Q525" s="1" t="str">
        <f aca="false">IFERROR(IF(A525="","",SUBSTITUTE(IF(Product!AU528="",Product!AT528,Product!AU528),"&lt;br/&gt;","")),"")</f>
        <v/>
      </c>
      <c r="R525" s="1" t="str">
        <f aca="false">IFERROR(IF(A525="","",SUBSTITUTE(SUBSTITUTE(Q525,"&lt;/b&gt;","\b0 "),"&lt;b&gt;","\b ")),"")</f>
        <v/>
      </c>
      <c r="S525" s="1" t="str">
        <f aca="false">IF(A525="","",Product!F528)</f>
        <v/>
      </c>
      <c r="T525" s="1" t="str">
        <f aca="false">IF(A525="","",Product!H528)</f>
        <v/>
      </c>
      <c r="U525" s="8" t="str">
        <f aca="false">IF(A525="","",IF(Product!I528="","",Product!I528/30))</f>
        <v/>
      </c>
      <c r="V525" s="8" t="str">
        <f aca="false">IF(A525="","",Product!J528)</f>
        <v/>
      </c>
      <c r="W525" s="8" t="str">
        <f aca="false">IF(B525="","",Product!K528)</f>
        <v/>
      </c>
      <c r="X525" s="8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8" t="str">
        <f aca="false">IF(A526="","",IF(Product!N529="",ROUND(Product!M529,0),ROUND(Product!N529,0)))</f>
        <v/>
      </c>
      <c r="G526" s="8" t="str">
        <f aca="false">IF(A526="","",IF(Product!O529="",ROUND(Product!P529,0),ROUND(Product!O529,0)))</f>
        <v/>
      </c>
      <c r="H526" s="8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8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8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8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8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8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8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7" t="str">
        <f aca="false">IF(LEN(O526)=0,"",LEFT(O526,LEN(O526)-1))</f>
        <v/>
      </c>
      <c r="Q526" s="1" t="str">
        <f aca="false">IFERROR(IF(A526="","",SUBSTITUTE(IF(Product!AU529="",Product!AT529,Product!AU529),"&lt;br/&gt;","")),"")</f>
        <v/>
      </c>
      <c r="R526" s="1" t="str">
        <f aca="false">IFERROR(IF(A526="","",SUBSTITUTE(SUBSTITUTE(Q526,"&lt;/b&gt;","\b0 "),"&lt;b&gt;","\b ")),"")</f>
        <v/>
      </c>
      <c r="S526" s="1" t="str">
        <f aca="false">IF(A526="","",Product!F529)</f>
        <v/>
      </c>
      <c r="T526" s="1" t="str">
        <f aca="false">IF(A526="","",Product!H529)</f>
        <v/>
      </c>
      <c r="U526" s="8" t="str">
        <f aca="false">IF(A526="","",IF(Product!I529="","",Product!I529/30))</f>
        <v/>
      </c>
      <c r="V526" s="8" t="str">
        <f aca="false">IF(A526="","",Product!J529)</f>
        <v/>
      </c>
      <c r="W526" s="8" t="str">
        <f aca="false">IF(B526="","",Product!K529)</f>
        <v/>
      </c>
      <c r="X526" s="8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8" t="str">
        <f aca="false">IF(A527="","",IF(Product!N530="",ROUND(Product!M530,0),ROUND(Product!N530,0)))</f>
        <v/>
      </c>
      <c r="G527" s="8" t="str">
        <f aca="false">IF(A527="","",IF(Product!O530="",ROUND(Product!P530,0),ROUND(Product!O530,0)))</f>
        <v/>
      </c>
      <c r="H527" s="8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8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8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8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8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8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8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7" t="str">
        <f aca="false">IF(LEN(O527)=0,"",LEFT(O527,LEN(O527)-1))</f>
        <v/>
      </c>
      <c r="Q527" s="1" t="str">
        <f aca="false">IFERROR(IF(A527="","",SUBSTITUTE(IF(Product!AU530="",Product!AT530,Product!AU530),"&lt;br/&gt;","")),"")</f>
        <v/>
      </c>
      <c r="R527" s="1" t="str">
        <f aca="false">IFERROR(IF(A527="","",SUBSTITUTE(SUBSTITUTE(Q527,"&lt;/b&gt;","\b0 "),"&lt;b&gt;","\b ")),"")</f>
        <v/>
      </c>
      <c r="S527" s="1" t="str">
        <f aca="false">IF(A527="","",Product!F530)</f>
        <v/>
      </c>
      <c r="T527" s="1" t="str">
        <f aca="false">IF(A527="","",Product!H530)</f>
        <v/>
      </c>
      <c r="U527" s="8" t="str">
        <f aca="false">IF(A527="","",IF(Product!I530="","",Product!I530/30))</f>
        <v/>
      </c>
      <c r="V527" s="8" t="str">
        <f aca="false">IF(A527="","",Product!J530)</f>
        <v/>
      </c>
      <c r="W527" s="8" t="str">
        <f aca="false">IF(B527="","",Product!K530)</f>
        <v/>
      </c>
      <c r="X527" s="8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8" t="str">
        <f aca="false">IF(A528="","",IF(Product!N531="",ROUND(Product!M531,0),ROUND(Product!N531,0)))</f>
        <v/>
      </c>
      <c r="G528" s="8" t="str">
        <f aca="false">IF(A528="","",IF(Product!O531="",ROUND(Product!P531,0),ROUND(Product!O531,0)))</f>
        <v/>
      </c>
      <c r="H528" s="8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8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8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8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8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8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8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7" t="str">
        <f aca="false">IF(LEN(O528)=0,"",LEFT(O528,LEN(O528)-1))</f>
        <v/>
      </c>
      <c r="Q528" s="1" t="str">
        <f aca="false">IFERROR(IF(A528="","",SUBSTITUTE(IF(Product!AU531="",Product!AT531,Product!AU531),"&lt;br/&gt;","")),"")</f>
        <v/>
      </c>
      <c r="R528" s="1" t="str">
        <f aca="false">IFERROR(IF(A528="","",SUBSTITUTE(SUBSTITUTE(Q528,"&lt;/b&gt;","\b0 "),"&lt;b&gt;","\b ")),"")</f>
        <v/>
      </c>
      <c r="S528" s="1" t="str">
        <f aca="false">IF(A528="","",Product!F531)</f>
        <v/>
      </c>
      <c r="T528" s="1" t="str">
        <f aca="false">IF(A528="","",Product!H531)</f>
        <v/>
      </c>
      <c r="U528" s="8" t="str">
        <f aca="false">IF(A528="","",IF(Product!I531="","",Product!I531/30))</f>
        <v/>
      </c>
      <c r="V528" s="8" t="str">
        <f aca="false">IF(A528="","",Product!J531)</f>
        <v/>
      </c>
      <c r="W528" s="8" t="str">
        <f aca="false">IF(B528="","",Product!K531)</f>
        <v/>
      </c>
      <c r="X528" s="8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8" t="str">
        <f aca="false">IF(A529="","",IF(Product!N532="",ROUND(Product!M532,0),ROUND(Product!N532,0)))</f>
        <v/>
      </c>
      <c r="G529" s="8" t="str">
        <f aca="false">IF(A529="","",IF(Product!O532="",ROUND(Product!P532,0),ROUND(Product!O532,0)))</f>
        <v/>
      </c>
      <c r="H529" s="8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8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8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8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8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8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8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7" t="str">
        <f aca="false">IF(LEN(O529)=0,"",LEFT(O529,LEN(O529)-1))</f>
        <v/>
      </c>
      <c r="Q529" s="1" t="str">
        <f aca="false">IFERROR(IF(A529="","",SUBSTITUTE(IF(Product!AU532="",Product!AT532,Product!AU532),"&lt;br/&gt;","")),"")</f>
        <v/>
      </c>
      <c r="R529" s="1" t="str">
        <f aca="false">IFERROR(IF(A529="","",SUBSTITUTE(SUBSTITUTE(Q529,"&lt;/b&gt;","\b0 "),"&lt;b&gt;","\b ")),"")</f>
        <v/>
      </c>
      <c r="S529" s="1" t="str">
        <f aca="false">IF(A529="","",Product!F532)</f>
        <v/>
      </c>
      <c r="T529" s="1" t="str">
        <f aca="false">IF(A529="","",Product!H532)</f>
        <v/>
      </c>
      <c r="U529" s="8" t="str">
        <f aca="false">IF(A529="","",IF(Product!I532="","",Product!I532/30))</f>
        <v/>
      </c>
      <c r="V529" s="8" t="str">
        <f aca="false">IF(A529="","",Product!J532)</f>
        <v/>
      </c>
      <c r="W529" s="8" t="str">
        <f aca="false">IF(B529="","",Product!K532)</f>
        <v/>
      </c>
      <c r="X529" s="8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8" t="str">
        <f aca="false">IF(A530="","",IF(Product!N533="",ROUND(Product!M533,0),ROUND(Product!N533,0)))</f>
        <v/>
      </c>
      <c r="G530" s="8" t="str">
        <f aca="false">IF(A530="","",IF(Product!O533="",ROUND(Product!P533,0),ROUND(Product!O533,0)))</f>
        <v/>
      </c>
      <c r="H530" s="8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8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8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8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8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8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8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7" t="str">
        <f aca="false">IF(LEN(O530)=0,"",LEFT(O530,LEN(O530)-1))</f>
        <v/>
      </c>
      <c r="Q530" s="1" t="str">
        <f aca="false">IFERROR(IF(A530="","",SUBSTITUTE(IF(Product!AU533="",Product!AT533,Product!AU533),"&lt;br/&gt;","")),"")</f>
        <v/>
      </c>
      <c r="R530" s="1" t="str">
        <f aca="false">IFERROR(IF(A530="","",SUBSTITUTE(SUBSTITUTE(Q530,"&lt;/b&gt;","\b0 "),"&lt;b&gt;","\b ")),"")</f>
        <v/>
      </c>
      <c r="S530" s="1" t="str">
        <f aca="false">IF(A530="","",Product!F533)</f>
        <v/>
      </c>
      <c r="T530" s="1" t="str">
        <f aca="false">IF(A530="","",Product!H533)</f>
        <v/>
      </c>
      <c r="U530" s="8" t="str">
        <f aca="false">IF(A530="","",IF(Product!I533="","",Product!I533/30))</f>
        <v/>
      </c>
      <c r="V530" s="8" t="str">
        <f aca="false">IF(A530="","",Product!J533)</f>
        <v/>
      </c>
      <c r="W530" s="8" t="str">
        <f aca="false">IF(B530="","",Product!K533)</f>
        <v/>
      </c>
      <c r="X530" s="8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8" t="str">
        <f aca="false">IF(A531="","",IF(Product!N534="",ROUND(Product!M534,0),ROUND(Product!N534,0)))</f>
        <v/>
      </c>
      <c r="G531" s="8" t="str">
        <f aca="false">IF(A531="","",IF(Product!O534="",ROUND(Product!P534,0),ROUND(Product!O534,0)))</f>
        <v/>
      </c>
      <c r="H531" s="8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8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8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8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8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8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8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7" t="str">
        <f aca="false">IF(LEN(O531)=0,"",LEFT(O531,LEN(O531)-1))</f>
        <v/>
      </c>
      <c r="Q531" s="1" t="str">
        <f aca="false">IFERROR(IF(A531="","",SUBSTITUTE(IF(Product!AU534="",Product!AT534,Product!AU534),"&lt;br/&gt;","")),"")</f>
        <v/>
      </c>
      <c r="R531" s="1" t="str">
        <f aca="false">IFERROR(IF(A531="","",SUBSTITUTE(SUBSTITUTE(Q531,"&lt;/b&gt;","\b0 "),"&lt;b&gt;","\b ")),"")</f>
        <v/>
      </c>
      <c r="S531" s="1" t="str">
        <f aca="false">IF(A531="","",Product!F534)</f>
        <v/>
      </c>
      <c r="T531" s="1" t="str">
        <f aca="false">IF(A531="","",Product!H534)</f>
        <v/>
      </c>
      <c r="U531" s="8" t="str">
        <f aca="false">IF(A531="","",IF(Product!I534="","",Product!I534/30))</f>
        <v/>
      </c>
      <c r="V531" s="8" t="str">
        <f aca="false">IF(A531="","",Product!J534)</f>
        <v/>
      </c>
      <c r="W531" s="8" t="str">
        <f aca="false">IF(B531="","",Product!K534)</f>
        <v/>
      </c>
      <c r="X531" s="8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8" t="str">
        <f aca="false">IF(A532="","",IF(Product!N535="",ROUND(Product!M535,0),ROUND(Product!N535,0)))</f>
        <v/>
      </c>
      <c r="G532" s="8" t="str">
        <f aca="false">IF(A532="","",IF(Product!O535="",ROUND(Product!P535,0),ROUND(Product!O535,0)))</f>
        <v/>
      </c>
      <c r="H532" s="8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8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8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8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8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8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8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7" t="str">
        <f aca="false">IF(LEN(O532)=0,"",LEFT(O532,LEN(O532)-1))</f>
        <v/>
      </c>
      <c r="Q532" s="1" t="str">
        <f aca="false">IFERROR(IF(A532="","",SUBSTITUTE(IF(Product!AU535="",Product!AT535,Product!AU535),"&lt;br/&gt;","")),"")</f>
        <v/>
      </c>
      <c r="R532" s="1" t="str">
        <f aca="false">IFERROR(IF(A532="","",SUBSTITUTE(SUBSTITUTE(Q532,"&lt;/b&gt;","\b0 "),"&lt;b&gt;","\b ")),"")</f>
        <v/>
      </c>
      <c r="S532" s="1" t="str">
        <f aca="false">IF(A532="","",Product!F535)</f>
        <v/>
      </c>
      <c r="T532" s="1" t="str">
        <f aca="false">IF(A532="","",Product!H535)</f>
        <v/>
      </c>
      <c r="U532" s="8" t="str">
        <f aca="false">IF(A532="","",IF(Product!I535="","",Product!I535/30))</f>
        <v/>
      </c>
      <c r="V532" s="8" t="str">
        <f aca="false">IF(A532="","",Product!J535)</f>
        <v/>
      </c>
      <c r="W532" s="8" t="str">
        <f aca="false">IF(B532="","",Product!K535)</f>
        <v/>
      </c>
      <c r="X532" s="8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8" t="str">
        <f aca="false">IF(A533="","",IF(Product!N536="",ROUND(Product!M536,0),ROUND(Product!N536,0)))</f>
        <v/>
      </c>
      <c r="G533" s="8" t="str">
        <f aca="false">IF(A533="","",IF(Product!O536="",ROUND(Product!P536,0),ROUND(Product!O536,0)))</f>
        <v/>
      </c>
      <c r="H533" s="8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8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8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8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8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8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8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7" t="str">
        <f aca="false">IF(LEN(O533)=0,"",LEFT(O533,LEN(O533)-1))</f>
        <v/>
      </c>
      <c r="Q533" s="1" t="str">
        <f aca="false">IFERROR(IF(A533="","",SUBSTITUTE(IF(Product!AU536="",Product!AT536,Product!AU536),"&lt;br/&gt;","")),"")</f>
        <v/>
      </c>
      <c r="R533" s="1" t="str">
        <f aca="false">IFERROR(IF(A533="","",SUBSTITUTE(SUBSTITUTE(Q533,"&lt;/b&gt;","\b0 "),"&lt;b&gt;","\b ")),"")</f>
        <v/>
      </c>
      <c r="S533" s="1" t="str">
        <f aca="false">IF(A533="","",Product!F536)</f>
        <v/>
      </c>
      <c r="T533" s="1" t="str">
        <f aca="false">IF(A533="","",Product!H536)</f>
        <v/>
      </c>
      <c r="U533" s="8" t="str">
        <f aca="false">IF(A533="","",IF(Product!I536="","",Product!I536/30))</f>
        <v/>
      </c>
      <c r="V533" s="8" t="str">
        <f aca="false">IF(A533="","",Product!J536)</f>
        <v/>
      </c>
      <c r="W533" s="8" t="str">
        <f aca="false">IF(B533="","",Product!K536)</f>
        <v/>
      </c>
      <c r="X533" s="8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8" t="str">
        <f aca="false">IF(A534="","",IF(Product!N537="",ROUND(Product!M537,0),ROUND(Product!N537,0)))</f>
        <v/>
      </c>
      <c r="G534" s="8" t="str">
        <f aca="false">IF(A534="","",IF(Product!O537="",ROUND(Product!P537,0),ROUND(Product!O537,0)))</f>
        <v/>
      </c>
      <c r="H534" s="8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8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8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8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8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8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8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7" t="str">
        <f aca="false">IF(LEN(O534)=0,"",LEFT(O534,LEN(O534)-1))</f>
        <v/>
      </c>
      <c r="Q534" s="1" t="str">
        <f aca="false">IFERROR(IF(A534="","",SUBSTITUTE(IF(Product!AU537="",Product!AT537,Product!AU537),"&lt;br/&gt;","")),"")</f>
        <v/>
      </c>
      <c r="R534" s="1" t="str">
        <f aca="false">IFERROR(IF(A534="","",SUBSTITUTE(SUBSTITUTE(Q534,"&lt;/b&gt;","\b0 "),"&lt;b&gt;","\b ")),"")</f>
        <v/>
      </c>
      <c r="S534" s="1" t="str">
        <f aca="false">IF(A534="","",Product!F537)</f>
        <v/>
      </c>
      <c r="T534" s="1" t="str">
        <f aca="false">IF(A534="","",Product!H537)</f>
        <v/>
      </c>
      <c r="U534" s="8" t="str">
        <f aca="false">IF(A534="","",IF(Product!I537="","",Product!I537/30))</f>
        <v/>
      </c>
      <c r="V534" s="8" t="str">
        <f aca="false">IF(A534="","",Product!J537)</f>
        <v/>
      </c>
      <c r="W534" s="8" t="str">
        <f aca="false">IF(B534="","",Product!K537)</f>
        <v/>
      </c>
      <c r="X534" s="8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8" t="str">
        <f aca="false">IF(A535="","",IF(Product!N538="",ROUND(Product!M538,0),ROUND(Product!N538,0)))</f>
        <v/>
      </c>
      <c r="G535" s="8" t="str">
        <f aca="false">IF(A535="","",IF(Product!O538="",ROUND(Product!P538,0),ROUND(Product!O538,0)))</f>
        <v/>
      </c>
      <c r="H535" s="8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8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8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8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8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8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8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7" t="str">
        <f aca="false">IF(LEN(O535)=0,"",LEFT(O535,LEN(O535)-1))</f>
        <v/>
      </c>
      <c r="Q535" s="1" t="str">
        <f aca="false">IFERROR(IF(A535="","",SUBSTITUTE(IF(Product!AU538="",Product!AT538,Product!AU538),"&lt;br/&gt;","")),"")</f>
        <v/>
      </c>
      <c r="R535" s="1" t="str">
        <f aca="false">IFERROR(IF(A535="","",SUBSTITUTE(SUBSTITUTE(Q535,"&lt;/b&gt;","\b0 "),"&lt;b&gt;","\b ")),"")</f>
        <v/>
      </c>
      <c r="S535" s="1" t="str">
        <f aca="false">IF(A535="","",Product!F538)</f>
        <v/>
      </c>
      <c r="T535" s="1" t="str">
        <f aca="false">IF(A535="","",Product!H538)</f>
        <v/>
      </c>
      <c r="U535" s="8" t="str">
        <f aca="false">IF(A535="","",IF(Product!I538="","",Product!I538/30))</f>
        <v/>
      </c>
      <c r="V535" s="8" t="str">
        <f aca="false">IF(A535="","",Product!J538)</f>
        <v/>
      </c>
      <c r="W535" s="8" t="str">
        <f aca="false">IF(B535="","",Product!K538)</f>
        <v/>
      </c>
      <c r="X535" s="8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8" t="str">
        <f aca="false">IF(A536="","",IF(Product!N539="",ROUND(Product!M539,0),ROUND(Product!N539,0)))</f>
        <v/>
      </c>
      <c r="G536" s="8" t="str">
        <f aca="false">IF(A536="","",IF(Product!O539="",ROUND(Product!P539,0),ROUND(Product!O539,0)))</f>
        <v/>
      </c>
      <c r="H536" s="8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8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8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8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8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8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8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7" t="str">
        <f aca="false">IF(LEN(O536)=0,"",LEFT(O536,LEN(O536)-1))</f>
        <v/>
      </c>
      <c r="Q536" s="1" t="str">
        <f aca="false">IFERROR(IF(A536="","",SUBSTITUTE(IF(Product!AU539="",Product!AT539,Product!AU539),"&lt;br/&gt;","")),"")</f>
        <v/>
      </c>
      <c r="R536" s="1" t="str">
        <f aca="false">IFERROR(IF(A536="","",SUBSTITUTE(SUBSTITUTE(Q536,"&lt;/b&gt;","\b0 "),"&lt;b&gt;","\b ")),"")</f>
        <v/>
      </c>
      <c r="S536" s="1" t="str">
        <f aca="false">IF(A536="","",Product!F539)</f>
        <v/>
      </c>
      <c r="T536" s="1" t="str">
        <f aca="false">IF(A536="","",Product!H539)</f>
        <v/>
      </c>
      <c r="U536" s="8" t="str">
        <f aca="false">IF(A536="","",IF(Product!I539="","",Product!I539/30))</f>
        <v/>
      </c>
      <c r="V536" s="8" t="str">
        <f aca="false">IF(A536="","",Product!J539)</f>
        <v/>
      </c>
      <c r="W536" s="8" t="str">
        <f aca="false">IF(B536="","",Product!K539)</f>
        <v/>
      </c>
      <c r="X536" s="8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8" t="str">
        <f aca="false">IF(A537="","",IF(Product!N540="",ROUND(Product!M540,0),ROUND(Product!N540,0)))</f>
        <v/>
      </c>
      <c r="G537" s="8" t="str">
        <f aca="false">IF(A537="","",IF(Product!O540="",ROUND(Product!P540,0),ROUND(Product!O540,0)))</f>
        <v/>
      </c>
      <c r="H537" s="8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8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8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8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8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8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8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7" t="str">
        <f aca="false">IF(LEN(O537)=0,"",LEFT(O537,LEN(O537)-1))</f>
        <v/>
      </c>
      <c r="Q537" s="1" t="str">
        <f aca="false">IFERROR(IF(A537="","",SUBSTITUTE(IF(Product!AU540="",Product!AT540,Product!AU540),"&lt;br/&gt;","")),"")</f>
        <v/>
      </c>
      <c r="R537" s="1" t="str">
        <f aca="false">IFERROR(IF(A537="","",SUBSTITUTE(SUBSTITUTE(Q537,"&lt;/b&gt;","\b0 "),"&lt;b&gt;","\b ")),"")</f>
        <v/>
      </c>
      <c r="S537" s="1" t="str">
        <f aca="false">IF(A537="","",Product!F540)</f>
        <v/>
      </c>
      <c r="T537" s="1" t="str">
        <f aca="false">IF(A537="","",Product!H540)</f>
        <v/>
      </c>
      <c r="U537" s="8" t="str">
        <f aca="false">IF(A537="","",IF(Product!I540="","",Product!I540/30))</f>
        <v/>
      </c>
      <c r="V537" s="8" t="str">
        <f aca="false">IF(A537="","",Product!J540)</f>
        <v/>
      </c>
      <c r="W537" s="8" t="str">
        <f aca="false">IF(B537="","",Product!K540)</f>
        <v/>
      </c>
      <c r="X537" s="8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8" t="str">
        <f aca="false">IF(A538="","",IF(Product!N541="",ROUND(Product!M541,0),ROUND(Product!N541,0)))</f>
        <v/>
      </c>
      <c r="G538" s="8" t="str">
        <f aca="false">IF(A538="","",IF(Product!O541="",ROUND(Product!P541,0),ROUND(Product!O541,0)))</f>
        <v/>
      </c>
      <c r="H538" s="8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8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8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8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8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8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8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7" t="str">
        <f aca="false">IF(LEN(O538)=0,"",LEFT(O538,LEN(O538)-1))</f>
        <v/>
      </c>
      <c r="Q538" s="1" t="str">
        <f aca="false">IFERROR(IF(A538="","",SUBSTITUTE(IF(Product!AU541="",Product!AT541,Product!AU541),"&lt;br/&gt;","")),"")</f>
        <v/>
      </c>
      <c r="R538" s="1" t="str">
        <f aca="false">IFERROR(IF(A538="","",SUBSTITUTE(SUBSTITUTE(Q538,"&lt;/b&gt;","\b0 "),"&lt;b&gt;","\b ")),"")</f>
        <v/>
      </c>
      <c r="S538" s="1" t="str">
        <f aca="false">IF(A538="","",Product!F541)</f>
        <v/>
      </c>
      <c r="T538" s="1" t="str">
        <f aca="false">IF(A538="","",Product!H541)</f>
        <v/>
      </c>
      <c r="U538" s="8" t="str">
        <f aca="false">IF(A538="","",IF(Product!I541="","",Product!I541/30))</f>
        <v/>
      </c>
      <c r="V538" s="8" t="str">
        <f aca="false">IF(A538="","",Product!J541)</f>
        <v/>
      </c>
      <c r="W538" s="8" t="str">
        <f aca="false">IF(B538="","",Product!K541)</f>
        <v/>
      </c>
      <c r="X538" s="8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8" t="str">
        <f aca="false">IF(A539="","",IF(Product!N542="",ROUND(Product!M542,0),ROUND(Product!N542,0)))</f>
        <v/>
      </c>
      <c r="G539" s="8" t="str">
        <f aca="false">IF(A539="","",IF(Product!O542="",ROUND(Product!P542,0),ROUND(Product!O542,0)))</f>
        <v/>
      </c>
      <c r="H539" s="8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8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8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8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8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8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8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7" t="str">
        <f aca="false">IF(LEN(O539)=0,"",LEFT(O539,LEN(O539)-1))</f>
        <v/>
      </c>
      <c r="Q539" s="1" t="str">
        <f aca="false">IFERROR(IF(A539="","",SUBSTITUTE(IF(Product!AU542="",Product!AT542,Product!AU542),"&lt;br/&gt;","")),"")</f>
        <v/>
      </c>
      <c r="R539" s="1" t="str">
        <f aca="false">IFERROR(IF(A539="","",SUBSTITUTE(SUBSTITUTE(Q539,"&lt;/b&gt;","\b0 "),"&lt;b&gt;","\b ")),"")</f>
        <v/>
      </c>
      <c r="S539" s="1" t="str">
        <f aca="false">IF(A539="","",Product!F542)</f>
        <v/>
      </c>
      <c r="T539" s="1" t="str">
        <f aca="false">IF(A539="","",Product!H542)</f>
        <v/>
      </c>
      <c r="U539" s="8" t="str">
        <f aca="false">IF(A539="","",IF(Product!I542="","",Product!I542/30))</f>
        <v/>
      </c>
      <c r="V539" s="8" t="str">
        <f aca="false">IF(A539="","",Product!J542)</f>
        <v/>
      </c>
      <c r="W539" s="8" t="str">
        <f aca="false">IF(B539="","",Product!K542)</f>
        <v/>
      </c>
      <c r="X539" s="8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8" t="str">
        <f aca="false">IF(A540="","",IF(Product!N543="",ROUND(Product!M543,0),ROUND(Product!N543,0)))</f>
        <v/>
      </c>
      <c r="G540" s="8" t="str">
        <f aca="false">IF(A540="","",IF(Product!O543="",ROUND(Product!P543,0),ROUND(Product!O543,0)))</f>
        <v/>
      </c>
      <c r="H540" s="8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8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8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8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8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8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8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7" t="str">
        <f aca="false">IF(LEN(O540)=0,"",LEFT(O540,LEN(O540)-1))</f>
        <v/>
      </c>
      <c r="Q540" s="1" t="str">
        <f aca="false">IFERROR(IF(A540="","",SUBSTITUTE(IF(Product!AU543="",Product!AT543,Product!AU543),"&lt;br/&gt;","")),"")</f>
        <v/>
      </c>
      <c r="R540" s="1" t="str">
        <f aca="false">IFERROR(IF(A540="","",SUBSTITUTE(SUBSTITUTE(Q540,"&lt;/b&gt;","\b0 "),"&lt;b&gt;","\b ")),"")</f>
        <v/>
      </c>
      <c r="S540" s="1" t="str">
        <f aca="false">IF(A540="","",Product!F543)</f>
        <v/>
      </c>
      <c r="T540" s="1" t="str">
        <f aca="false">IF(A540="","",Product!H543)</f>
        <v/>
      </c>
      <c r="U540" s="8" t="str">
        <f aca="false">IF(A540="","",IF(Product!I543="","",Product!I543/30))</f>
        <v/>
      </c>
      <c r="V540" s="8" t="str">
        <f aca="false">IF(A540="","",Product!J543)</f>
        <v/>
      </c>
      <c r="W540" s="8" t="str">
        <f aca="false">IF(B540="","",Product!K543)</f>
        <v/>
      </c>
      <c r="X540" s="8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8" t="str">
        <f aca="false">IF(A541="","",IF(Product!N544="",ROUND(Product!M544,0),ROUND(Product!N544,0)))</f>
        <v/>
      </c>
      <c r="G541" s="8" t="str">
        <f aca="false">IF(A541="","",IF(Product!O544="",ROUND(Product!P544,0),ROUND(Product!O544,0)))</f>
        <v/>
      </c>
      <c r="H541" s="8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8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8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8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8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8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8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7" t="str">
        <f aca="false">IF(LEN(O541)=0,"",LEFT(O541,LEN(O541)-1))</f>
        <v/>
      </c>
      <c r="Q541" s="1" t="str">
        <f aca="false">IFERROR(IF(A541="","",SUBSTITUTE(IF(Product!AU544="",Product!AT544,Product!AU544),"&lt;br/&gt;","")),"")</f>
        <v/>
      </c>
      <c r="R541" s="1" t="str">
        <f aca="false">IFERROR(IF(A541="","",SUBSTITUTE(SUBSTITUTE(Q541,"&lt;/b&gt;","\b0 "),"&lt;b&gt;","\b ")),"")</f>
        <v/>
      </c>
      <c r="S541" s="1" t="str">
        <f aca="false">IF(A541="","",Product!F544)</f>
        <v/>
      </c>
      <c r="T541" s="1" t="str">
        <f aca="false">IF(A541="","",Product!H544)</f>
        <v/>
      </c>
      <c r="U541" s="8" t="str">
        <f aca="false">IF(A541="","",IF(Product!I544="","",Product!I544/30))</f>
        <v/>
      </c>
      <c r="V541" s="8" t="str">
        <f aca="false">IF(A541="","",Product!J544)</f>
        <v/>
      </c>
      <c r="W541" s="8" t="str">
        <f aca="false">IF(B541="","",Product!K544)</f>
        <v/>
      </c>
      <c r="X541" s="8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8" t="str">
        <f aca="false">IF(A542="","",IF(Product!N545="",ROUND(Product!M545,0),ROUND(Product!N545,0)))</f>
        <v/>
      </c>
      <c r="G542" s="8" t="str">
        <f aca="false">IF(A542="","",IF(Product!O545="",ROUND(Product!P545,0),ROUND(Product!O545,0)))</f>
        <v/>
      </c>
      <c r="H542" s="8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8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8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8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8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8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8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7" t="str">
        <f aca="false">IF(LEN(O542)=0,"",LEFT(O542,LEN(O542)-1))</f>
        <v/>
      </c>
      <c r="Q542" s="1" t="str">
        <f aca="false">IFERROR(IF(A542="","",SUBSTITUTE(IF(Product!AU545="",Product!AT545,Product!AU545),"&lt;br/&gt;","")),"")</f>
        <v/>
      </c>
      <c r="R542" s="1" t="str">
        <f aca="false">IFERROR(IF(A542="","",SUBSTITUTE(SUBSTITUTE(Q542,"&lt;/b&gt;","\b0 "),"&lt;b&gt;","\b ")),"")</f>
        <v/>
      </c>
      <c r="S542" s="1" t="str">
        <f aca="false">IF(A542="","",Product!F545)</f>
        <v/>
      </c>
      <c r="T542" s="1" t="str">
        <f aca="false">IF(A542="","",Product!H545)</f>
        <v/>
      </c>
      <c r="U542" s="8" t="str">
        <f aca="false">IF(A542="","",IF(Product!I545="","",Product!I545/30))</f>
        <v/>
      </c>
      <c r="V542" s="8" t="str">
        <f aca="false">IF(A542="","",Product!J545)</f>
        <v/>
      </c>
      <c r="W542" s="8" t="str">
        <f aca="false">IF(B542="","",Product!K545)</f>
        <v/>
      </c>
      <c r="X542" s="8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8" t="str">
        <f aca="false">IF(A543="","",IF(Product!N546="",ROUND(Product!M546,0),ROUND(Product!N546,0)))</f>
        <v/>
      </c>
      <c r="G543" s="8" t="str">
        <f aca="false">IF(A543="","",IF(Product!O546="",ROUND(Product!P546,0),ROUND(Product!O546,0)))</f>
        <v/>
      </c>
      <c r="H543" s="8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8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8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8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8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8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8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7" t="str">
        <f aca="false">IF(LEN(O543)=0,"",LEFT(O543,LEN(O543)-1))</f>
        <v/>
      </c>
      <c r="Q543" s="1" t="str">
        <f aca="false">IFERROR(IF(A543="","",SUBSTITUTE(IF(Product!AU546="",Product!AT546,Product!AU546),"&lt;br/&gt;","")),"")</f>
        <v/>
      </c>
      <c r="R543" s="1" t="str">
        <f aca="false">IFERROR(IF(A543="","",SUBSTITUTE(SUBSTITUTE(Q543,"&lt;/b&gt;","\b0 "),"&lt;b&gt;","\b ")),"")</f>
        <v/>
      </c>
      <c r="S543" s="1" t="str">
        <f aca="false">IF(A543="","",Product!F546)</f>
        <v/>
      </c>
      <c r="T543" s="1" t="str">
        <f aca="false">IF(A543="","",Product!H546)</f>
        <v/>
      </c>
      <c r="U543" s="8" t="str">
        <f aca="false">IF(A543="","",IF(Product!I546="","",Product!I546/30))</f>
        <v/>
      </c>
      <c r="V543" s="8" t="str">
        <f aca="false">IF(A543="","",Product!J546)</f>
        <v/>
      </c>
      <c r="W543" s="8" t="str">
        <f aca="false">IF(B543="","",Product!K546)</f>
        <v/>
      </c>
      <c r="X543" s="8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8" t="str">
        <f aca="false">IF(A544="","",IF(Product!N547="",ROUND(Product!M547,0),ROUND(Product!N547,0)))</f>
        <v/>
      </c>
      <c r="G544" s="8" t="str">
        <f aca="false">IF(A544="","",IF(Product!O547="",ROUND(Product!P547,0),ROUND(Product!O547,0)))</f>
        <v/>
      </c>
      <c r="H544" s="8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8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8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8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8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8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8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7" t="str">
        <f aca="false">IF(LEN(O544)=0,"",LEFT(O544,LEN(O544)-1))</f>
        <v/>
      </c>
      <c r="Q544" s="1" t="str">
        <f aca="false">IFERROR(IF(A544="","",SUBSTITUTE(IF(Product!AU547="",Product!AT547,Product!AU547),"&lt;br/&gt;","")),"")</f>
        <v/>
      </c>
      <c r="R544" s="1" t="str">
        <f aca="false">IFERROR(IF(A544="","",SUBSTITUTE(SUBSTITUTE(Q544,"&lt;/b&gt;","\b0 "),"&lt;b&gt;","\b ")),"")</f>
        <v/>
      </c>
      <c r="S544" s="1" t="str">
        <f aca="false">IF(A544="","",Product!F547)</f>
        <v/>
      </c>
      <c r="T544" s="1" t="str">
        <f aca="false">IF(A544="","",Product!H547)</f>
        <v/>
      </c>
      <c r="U544" s="8" t="str">
        <f aca="false">IF(A544="","",IF(Product!I547="","",Product!I547/30))</f>
        <v/>
      </c>
      <c r="V544" s="8" t="str">
        <f aca="false">IF(A544="","",Product!J547)</f>
        <v/>
      </c>
      <c r="W544" s="8" t="str">
        <f aca="false">IF(B544="","",Product!K547)</f>
        <v/>
      </c>
      <c r="X544" s="8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8" t="str">
        <f aca="false">IF(A545="","",IF(Product!N548="",ROUND(Product!M548,0),ROUND(Product!N548,0)))</f>
        <v/>
      </c>
      <c r="G545" s="8" t="str">
        <f aca="false">IF(A545="","",IF(Product!O548="",ROUND(Product!P548,0),ROUND(Product!O548,0)))</f>
        <v/>
      </c>
      <c r="H545" s="8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8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8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8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8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8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8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7" t="str">
        <f aca="false">IF(LEN(O545)=0,"",LEFT(O545,LEN(O545)-1))</f>
        <v/>
      </c>
      <c r="Q545" s="1" t="str">
        <f aca="false">IFERROR(IF(A545="","",SUBSTITUTE(IF(Product!AU548="",Product!AT548,Product!AU548),"&lt;br/&gt;","")),"")</f>
        <v/>
      </c>
      <c r="R545" s="1" t="str">
        <f aca="false">IFERROR(IF(A545="","",SUBSTITUTE(SUBSTITUTE(Q545,"&lt;/b&gt;","\b0 "),"&lt;b&gt;","\b ")),"")</f>
        <v/>
      </c>
      <c r="S545" s="1" t="str">
        <f aca="false">IF(A545="","",Product!F548)</f>
        <v/>
      </c>
      <c r="T545" s="1" t="str">
        <f aca="false">IF(A545="","",Product!H548)</f>
        <v/>
      </c>
      <c r="U545" s="8" t="str">
        <f aca="false">IF(A545="","",IF(Product!I548="","",Product!I548/30))</f>
        <v/>
      </c>
      <c r="V545" s="8" t="str">
        <f aca="false">IF(A545="","",Product!J548)</f>
        <v/>
      </c>
      <c r="W545" s="8" t="str">
        <f aca="false">IF(B545="","",Product!K548)</f>
        <v/>
      </c>
      <c r="X545" s="8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8" t="str">
        <f aca="false">IF(A546="","",IF(Product!N549="",ROUND(Product!M549,0),ROUND(Product!N549,0)))</f>
        <v/>
      </c>
      <c r="G546" s="8" t="str">
        <f aca="false">IF(A546="","",IF(Product!O549="",ROUND(Product!P549,0),ROUND(Product!O549,0)))</f>
        <v/>
      </c>
      <c r="H546" s="8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8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8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8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8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8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8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7" t="str">
        <f aca="false">IF(LEN(O546)=0,"",LEFT(O546,LEN(O546)-1))</f>
        <v/>
      </c>
      <c r="Q546" s="1" t="str">
        <f aca="false">IFERROR(IF(A546="","",SUBSTITUTE(IF(Product!AU549="",Product!AT549,Product!AU549),"&lt;br/&gt;","")),"")</f>
        <v/>
      </c>
      <c r="R546" s="1" t="str">
        <f aca="false">IFERROR(IF(A546="","",SUBSTITUTE(SUBSTITUTE(Q546,"&lt;/b&gt;","\b0 "),"&lt;b&gt;","\b ")),"")</f>
        <v/>
      </c>
      <c r="S546" s="1" t="str">
        <f aca="false">IF(A546="","",Product!F549)</f>
        <v/>
      </c>
      <c r="T546" s="1" t="str">
        <f aca="false">IF(A546="","",Product!H549)</f>
        <v/>
      </c>
      <c r="U546" s="8" t="str">
        <f aca="false">IF(A546="","",IF(Product!I549="","",Product!I549/30))</f>
        <v/>
      </c>
      <c r="V546" s="8" t="str">
        <f aca="false">IF(A546="","",Product!J549)</f>
        <v/>
      </c>
      <c r="W546" s="8" t="str">
        <f aca="false">IF(B546="","",Product!K549)</f>
        <v/>
      </c>
      <c r="X546" s="8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8" t="str">
        <f aca="false">IF(A547="","",IF(Product!N550="",ROUND(Product!M550,0),ROUND(Product!N550,0)))</f>
        <v/>
      </c>
      <c r="G547" s="8" t="str">
        <f aca="false">IF(A547="","",IF(Product!O550="",ROUND(Product!P550,0),ROUND(Product!O550,0)))</f>
        <v/>
      </c>
      <c r="H547" s="8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8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8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8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8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8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8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7" t="str">
        <f aca="false">IF(LEN(O547)=0,"",LEFT(O547,LEN(O547)-1))</f>
        <v/>
      </c>
      <c r="Q547" s="1" t="str">
        <f aca="false">IFERROR(IF(A547="","",SUBSTITUTE(IF(Product!AU550="",Product!AT550,Product!AU550),"&lt;br/&gt;","")),"")</f>
        <v/>
      </c>
      <c r="R547" s="1" t="str">
        <f aca="false">IFERROR(IF(A547="","",SUBSTITUTE(SUBSTITUTE(Q547,"&lt;/b&gt;","\b0 "),"&lt;b&gt;","\b ")),"")</f>
        <v/>
      </c>
      <c r="S547" s="1" t="str">
        <f aca="false">IF(A547="","",Product!F550)</f>
        <v/>
      </c>
      <c r="T547" s="1" t="str">
        <f aca="false">IF(A547="","",Product!H550)</f>
        <v/>
      </c>
      <c r="U547" s="8" t="str">
        <f aca="false">IF(A547="","",IF(Product!I550="","",Product!I550/30))</f>
        <v/>
      </c>
      <c r="V547" s="8" t="str">
        <f aca="false">IF(A547="","",Product!J550)</f>
        <v/>
      </c>
      <c r="W547" s="8" t="str">
        <f aca="false">IF(B547="","",Product!K550)</f>
        <v/>
      </c>
      <c r="X547" s="8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8" t="str">
        <f aca="false">IF(A548="","",IF(Product!N551="",ROUND(Product!M551,0),ROUND(Product!N551,0)))</f>
        <v/>
      </c>
      <c r="G548" s="8" t="str">
        <f aca="false">IF(A548="","",IF(Product!O551="",ROUND(Product!P551,0),ROUND(Product!O551,0)))</f>
        <v/>
      </c>
      <c r="H548" s="8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8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8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8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8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8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8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7" t="str">
        <f aca="false">IF(LEN(O548)=0,"",LEFT(O548,LEN(O548)-1))</f>
        <v/>
      </c>
      <c r="Q548" s="1" t="str">
        <f aca="false">IFERROR(IF(A548="","",SUBSTITUTE(IF(Product!AU551="",Product!AT551,Product!AU551),"&lt;br/&gt;","")),"")</f>
        <v/>
      </c>
      <c r="R548" s="1" t="str">
        <f aca="false">IFERROR(IF(A548="","",SUBSTITUTE(SUBSTITUTE(Q548,"&lt;/b&gt;","\b0 "),"&lt;b&gt;","\b ")),"")</f>
        <v/>
      </c>
      <c r="S548" s="1" t="str">
        <f aca="false">IF(A548="","",Product!F551)</f>
        <v/>
      </c>
      <c r="T548" s="1" t="str">
        <f aca="false">IF(A548="","",Product!H551)</f>
        <v/>
      </c>
      <c r="U548" s="8" t="str">
        <f aca="false">IF(A548="","",IF(Product!I551="","",Product!I551/30))</f>
        <v/>
      </c>
      <c r="V548" s="8" t="str">
        <f aca="false">IF(A548="","",Product!J551)</f>
        <v/>
      </c>
      <c r="W548" s="8" t="str">
        <f aca="false">IF(B548="","",Product!K551)</f>
        <v/>
      </c>
      <c r="X548" s="8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8" t="str">
        <f aca="false">IF(A549="","",IF(Product!N552="",ROUND(Product!M552,0),ROUND(Product!N552,0)))</f>
        <v/>
      </c>
      <c r="G549" s="8" t="str">
        <f aca="false">IF(A549="","",IF(Product!O552="",ROUND(Product!P552,0),ROUND(Product!O552,0)))</f>
        <v/>
      </c>
      <c r="H549" s="8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8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8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8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8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8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8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7" t="str">
        <f aca="false">IF(LEN(O549)=0,"",LEFT(O549,LEN(O549)-1))</f>
        <v/>
      </c>
      <c r="Q549" s="1" t="str">
        <f aca="false">IFERROR(IF(A549="","",SUBSTITUTE(IF(Product!AU552="",Product!AT552,Product!AU552),"&lt;br/&gt;","")),"")</f>
        <v/>
      </c>
      <c r="R549" s="1" t="str">
        <f aca="false">IFERROR(IF(A549="","",SUBSTITUTE(SUBSTITUTE(Q549,"&lt;/b&gt;","\b0 "),"&lt;b&gt;","\b ")),"")</f>
        <v/>
      </c>
      <c r="S549" s="1" t="str">
        <f aca="false">IF(A549="","",Product!F552)</f>
        <v/>
      </c>
      <c r="T549" s="1" t="str">
        <f aca="false">IF(A549="","",Product!H552)</f>
        <v/>
      </c>
      <c r="U549" s="8" t="str">
        <f aca="false">IF(A549="","",IF(Product!I552="","",Product!I552/30))</f>
        <v/>
      </c>
      <c r="V549" s="8" t="str">
        <f aca="false">IF(A549="","",Product!J552)</f>
        <v/>
      </c>
      <c r="W549" s="8" t="str">
        <f aca="false">IF(B549="","",Product!K552)</f>
        <v/>
      </c>
      <c r="X549" s="8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8" t="str">
        <f aca="false">IF(A550="","",IF(Product!N553="",ROUND(Product!M553,0),ROUND(Product!N553,0)))</f>
        <v/>
      </c>
      <c r="G550" s="8" t="str">
        <f aca="false">IF(A550="","",IF(Product!O553="",ROUND(Product!P553,0),ROUND(Product!O553,0)))</f>
        <v/>
      </c>
      <c r="H550" s="8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8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8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8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8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8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8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7" t="str">
        <f aca="false">IF(LEN(O550)=0,"",LEFT(O550,LEN(O550)-1))</f>
        <v/>
      </c>
      <c r="Q550" s="1" t="str">
        <f aca="false">IFERROR(IF(A550="","",SUBSTITUTE(IF(Product!AU553="",Product!AT553,Product!AU553),"&lt;br/&gt;","")),"")</f>
        <v/>
      </c>
      <c r="R550" s="1" t="str">
        <f aca="false">IFERROR(IF(A550="","",SUBSTITUTE(SUBSTITUTE(Q550,"&lt;/b&gt;","\b0 "),"&lt;b&gt;","\b ")),"")</f>
        <v/>
      </c>
      <c r="S550" s="1" t="str">
        <f aca="false">IF(A550="","",Product!F553)</f>
        <v/>
      </c>
      <c r="T550" s="1" t="str">
        <f aca="false">IF(A550="","",Product!H553)</f>
        <v/>
      </c>
      <c r="U550" s="8" t="str">
        <f aca="false">IF(A550="","",IF(Product!I553="","",Product!I553/30))</f>
        <v/>
      </c>
      <c r="V550" s="8" t="str">
        <f aca="false">IF(A550="","",Product!J553)</f>
        <v/>
      </c>
      <c r="W550" s="8" t="str">
        <f aca="false">IF(B550="","",Product!K553)</f>
        <v/>
      </c>
      <c r="X550" s="8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8" t="str">
        <f aca="false">IF(A551="","",IF(Product!N554="",ROUND(Product!M554,0),ROUND(Product!N554,0)))</f>
        <v/>
      </c>
      <c r="G551" s="8" t="str">
        <f aca="false">IF(A551="","",IF(Product!O554="",ROUND(Product!P554,0),ROUND(Product!O554,0)))</f>
        <v/>
      </c>
      <c r="H551" s="8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8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8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8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8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8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8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7" t="str">
        <f aca="false">IF(LEN(O551)=0,"",LEFT(O551,LEN(O551)-1))</f>
        <v/>
      </c>
      <c r="Q551" s="1" t="str">
        <f aca="false">IFERROR(IF(A551="","",SUBSTITUTE(IF(Product!AU554="",Product!AT554,Product!AU554),"&lt;br/&gt;","")),"")</f>
        <v/>
      </c>
      <c r="R551" s="1" t="str">
        <f aca="false">IFERROR(IF(A551="","",SUBSTITUTE(SUBSTITUTE(Q551,"&lt;/b&gt;","\b0 "),"&lt;b&gt;","\b ")),"")</f>
        <v/>
      </c>
      <c r="S551" s="1" t="str">
        <f aca="false">IF(A551="","",Product!F554)</f>
        <v/>
      </c>
      <c r="T551" s="1" t="str">
        <f aca="false">IF(A551="","",Product!H554)</f>
        <v/>
      </c>
      <c r="U551" s="8" t="str">
        <f aca="false">IF(A551="","",IF(Product!I554="","",Product!I554/30))</f>
        <v/>
      </c>
      <c r="V551" s="8" t="str">
        <f aca="false">IF(A551="","",Product!J554)</f>
        <v/>
      </c>
      <c r="W551" s="8" t="str">
        <f aca="false">IF(B551="","",Product!K554)</f>
        <v/>
      </c>
      <c r="X551" s="8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8" t="str">
        <f aca="false">IF(A552="","",IF(Product!N555="",ROUND(Product!M555,0),ROUND(Product!N555,0)))</f>
        <v/>
      </c>
      <c r="G552" s="8" t="str">
        <f aca="false">IF(A552="","",IF(Product!O555="",ROUND(Product!P555,0),ROUND(Product!O555,0)))</f>
        <v/>
      </c>
      <c r="H552" s="8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8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8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8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8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8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8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7" t="str">
        <f aca="false">IF(LEN(O552)=0,"",LEFT(O552,LEN(O552)-1))</f>
        <v/>
      </c>
      <c r="Q552" s="1" t="str">
        <f aca="false">IFERROR(IF(A552="","",SUBSTITUTE(IF(Product!AU555="",Product!AT555,Product!AU555),"&lt;br/&gt;","")),"")</f>
        <v/>
      </c>
      <c r="R552" s="1" t="str">
        <f aca="false">IFERROR(IF(A552="","",SUBSTITUTE(SUBSTITUTE(Q552,"&lt;/b&gt;","\b0 "),"&lt;b&gt;","\b ")),"")</f>
        <v/>
      </c>
      <c r="S552" s="1" t="str">
        <f aca="false">IF(A552="","",Product!F555)</f>
        <v/>
      </c>
      <c r="T552" s="1" t="str">
        <f aca="false">IF(A552="","",Product!H555)</f>
        <v/>
      </c>
      <c r="U552" s="8" t="str">
        <f aca="false">IF(A552="","",IF(Product!I555="","",Product!I555/30))</f>
        <v/>
      </c>
      <c r="V552" s="8" t="str">
        <f aca="false">IF(A552="","",Product!J555)</f>
        <v/>
      </c>
      <c r="W552" s="8" t="str">
        <f aca="false">IF(B552="","",Product!K555)</f>
        <v/>
      </c>
      <c r="X552" s="8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8" t="str">
        <f aca="false">IF(A553="","",IF(Product!N556="",ROUND(Product!M556,0),ROUND(Product!N556,0)))</f>
        <v/>
      </c>
      <c r="G553" s="8" t="str">
        <f aca="false">IF(A553="","",IF(Product!O556="",ROUND(Product!P556,0),ROUND(Product!O556,0)))</f>
        <v/>
      </c>
      <c r="H553" s="8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8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8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8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8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8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8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7" t="str">
        <f aca="false">IF(LEN(O553)=0,"",LEFT(O553,LEN(O553)-1))</f>
        <v/>
      </c>
      <c r="Q553" s="1" t="str">
        <f aca="false">IFERROR(IF(A553="","",SUBSTITUTE(IF(Product!AU556="",Product!AT556,Product!AU556),"&lt;br/&gt;","")),"")</f>
        <v/>
      </c>
      <c r="R553" s="1" t="str">
        <f aca="false">IFERROR(IF(A553="","",SUBSTITUTE(SUBSTITUTE(Q553,"&lt;/b&gt;","\b0 "),"&lt;b&gt;","\b ")),"")</f>
        <v/>
      </c>
      <c r="S553" s="1" t="str">
        <f aca="false">IF(A553="","",Product!F556)</f>
        <v/>
      </c>
      <c r="T553" s="1" t="str">
        <f aca="false">IF(A553="","",Product!H556)</f>
        <v/>
      </c>
      <c r="U553" s="8" t="str">
        <f aca="false">IF(A553="","",IF(Product!I556="","",Product!I556/30))</f>
        <v/>
      </c>
      <c r="V553" s="8" t="str">
        <f aca="false">IF(A553="","",Product!J556)</f>
        <v/>
      </c>
      <c r="W553" s="8" t="str">
        <f aca="false">IF(B553="","",Product!K556)</f>
        <v/>
      </c>
      <c r="X553" s="8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8" t="str">
        <f aca="false">IF(A554="","",IF(Product!N557="",ROUND(Product!M557,0),ROUND(Product!N557,0)))</f>
        <v/>
      </c>
      <c r="G554" s="8" t="str">
        <f aca="false">IF(A554="","",IF(Product!O557="",ROUND(Product!P557,0),ROUND(Product!O557,0)))</f>
        <v/>
      </c>
      <c r="H554" s="8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8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8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8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8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8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8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7" t="str">
        <f aca="false">IF(LEN(O554)=0,"",LEFT(O554,LEN(O554)-1))</f>
        <v/>
      </c>
      <c r="Q554" s="1" t="str">
        <f aca="false">IFERROR(IF(A554="","",SUBSTITUTE(IF(Product!AU557="",Product!AT557,Product!AU557),"&lt;br/&gt;","")),"")</f>
        <v/>
      </c>
      <c r="R554" s="1" t="str">
        <f aca="false">IFERROR(IF(A554="","",SUBSTITUTE(SUBSTITUTE(Q554,"&lt;/b&gt;","\b0 "),"&lt;b&gt;","\b ")),"")</f>
        <v/>
      </c>
      <c r="S554" s="1" t="str">
        <f aca="false">IF(A554="","",Product!F557)</f>
        <v/>
      </c>
      <c r="T554" s="1" t="str">
        <f aca="false">IF(A554="","",Product!H557)</f>
        <v/>
      </c>
      <c r="U554" s="8" t="str">
        <f aca="false">IF(A554="","",IF(Product!I557="","",Product!I557/30))</f>
        <v/>
      </c>
      <c r="V554" s="8" t="str">
        <f aca="false">IF(A554="","",Product!J557)</f>
        <v/>
      </c>
      <c r="W554" s="8" t="str">
        <f aca="false">IF(B554="","",Product!K557)</f>
        <v/>
      </c>
      <c r="X554" s="8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8" t="str">
        <f aca="false">IF(A555="","",IF(Product!N558="",ROUND(Product!M558,0),ROUND(Product!N558,0)))</f>
        <v/>
      </c>
      <c r="G555" s="8" t="str">
        <f aca="false">IF(A555="","",IF(Product!O558="",ROUND(Product!P558,0),ROUND(Product!O558,0)))</f>
        <v/>
      </c>
      <c r="H555" s="8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8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8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8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8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8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8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7" t="str">
        <f aca="false">IF(LEN(O555)=0,"",LEFT(O555,LEN(O555)-1))</f>
        <v/>
      </c>
      <c r="Q555" s="1" t="str">
        <f aca="false">IFERROR(IF(A555="","",SUBSTITUTE(IF(Product!AU558="",Product!AT558,Product!AU558),"&lt;br/&gt;","")),"")</f>
        <v/>
      </c>
      <c r="R555" s="1" t="str">
        <f aca="false">IFERROR(IF(A555="","",SUBSTITUTE(SUBSTITUTE(Q555,"&lt;/b&gt;","\b0 "),"&lt;b&gt;","\b ")),"")</f>
        <v/>
      </c>
      <c r="S555" s="1" t="str">
        <f aca="false">IF(A555="","",Product!F558)</f>
        <v/>
      </c>
      <c r="T555" s="1" t="str">
        <f aca="false">IF(A555="","",Product!H558)</f>
        <v/>
      </c>
      <c r="U555" s="8" t="str">
        <f aca="false">IF(A555="","",IF(Product!I558="","",Product!I558/30))</f>
        <v/>
      </c>
      <c r="V555" s="8" t="str">
        <f aca="false">IF(A555="","",Product!J558)</f>
        <v/>
      </c>
      <c r="W555" s="8" t="str">
        <f aca="false">IF(B555="","",Product!K558)</f>
        <v/>
      </c>
      <c r="X555" s="8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8" t="str">
        <f aca="false">IF(A556="","",IF(Product!N559="",ROUND(Product!M559,0),ROUND(Product!N559,0)))</f>
        <v/>
      </c>
      <c r="G556" s="8" t="str">
        <f aca="false">IF(A556="","",IF(Product!O559="",ROUND(Product!P559,0),ROUND(Product!O559,0)))</f>
        <v/>
      </c>
      <c r="H556" s="8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8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8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8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8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8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8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7" t="str">
        <f aca="false">IF(LEN(O556)=0,"",LEFT(O556,LEN(O556)-1))</f>
        <v/>
      </c>
      <c r="Q556" s="1" t="str">
        <f aca="false">IFERROR(IF(A556="","",SUBSTITUTE(IF(Product!AU559="",Product!AT559,Product!AU559),"&lt;br/&gt;","")),"")</f>
        <v/>
      </c>
      <c r="R556" s="1" t="str">
        <f aca="false">IFERROR(IF(A556="","",SUBSTITUTE(SUBSTITUTE(Q556,"&lt;/b&gt;","\b0 "),"&lt;b&gt;","\b ")),"")</f>
        <v/>
      </c>
      <c r="S556" s="1" t="str">
        <f aca="false">IF(A556="","",Product!F559)</f>
        <v/>
      </c>
      <c r="T556" s="1" t="str">
        <f aca="false">IF(A556="","",Product!H559)</f>
        <v/>
      </c>
      <c r="U556" s="8" t="str">
        <f aca="false">IF(A556="","",IF(Product!I559="","",Product!I559/30))</f>
        <v/>
      </c>
      <c r="V556" s="8" t="str">
        <f aca="false">IF(A556="","",Product!J559)</f>
        <v/>
      </c>
      <c r="W556" s="8" t="str">
        <f aca="false">IF(B556="","",Product!K559)</f>
        <v/>
      </c>
      <c r="X556" s="8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8" t="str">
        <f aca="false">IF(A557="","",IF(Product!N560="",ROUND(Product!M560,0),ROUND(Product!N560,0)))</f>
        <v/>
      </c>
      <c r="G557" s="8" t="str">
        <f aca="false">IF(A557="","",IF(Product!O560="",ROUND(Product!P560,0),ROUND(Product!O560,0)))</f>
        <v/>
      </c>
      <c r="H557" s="8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8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8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8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8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8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8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7" t="str">
        <f aca="false">IF(LEN(O557)=0,"",LEFT(O557,LEN(O557)-1))</f>
        <v/>
      </c>
      <c r="Q557" s="1" t="str">
        <f aca="false">IFERROR(IF(A557="","",SUBSTITUTE(IF(Product!AU560="",Product!AT560,Product!AU560),"&lt;br/&gt;","")),"")</f>
        <v/>
      </c>
      <c r="R557" s="1" t="str">
        <f aca="false">IFERROR(IF(A557="","",SUBSTITUTE(SUBSTITUTE(Q557,"&lt;/b&gt;","\b0 "),"&lt;b&gt;","\b ")),"")</f>
        <v/>
      </c>
      <c r="S557" s="1" t="str">
        <f aca="false">IF(A557="","",Product!F560)</f>
        <v/>
      </c>
      <c r="T557" s="1" t="str">
        <f aca="false">IF(A557="","",Product!H560)</f>
        <v/>
      </c>
      <c r="U557" s="8" t="str">
        <f aca="false">IF(A557="","",IF(Product!I560="","",Product!I560/30))</f>
        <v/>
      </c>
      <c r="V557" s="8" t="str">
        <f aca="false">IF(A557="","",Product!J560)</f>
        <v/>
      </c>
      <c r="W557" s="8" t="str">
        <f aca="false">IF(B557="","",Product!K560)</f>
        <v/>
      </c>
      <c r="X557" s="8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8" t="str">
        <f aca="false">IF(A558="","",IF(Product!N561="",ROUND(Product!M561,0),ROUND(Product!N561,0)))</f>
        <v/>
      </c>
      <c r="G558" s="8" t="str">
        <f aca="false">IF(A558="","",IF(Product!O561="",ROUND(Product!P561,0),ROUND(Product!O561,0)))</f>
        <v/>
      </c>
      <c r="H558" s="8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8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8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8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8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8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8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7" t="str">
        <f aca="false">IF(LEN(O558)=0,"",LEFT(O558,LEN(O558)-1))</f>
        <v/>
      </c>
      <c r="Q558" s="1" t="str">
        <f aca="false">IFERROR(IF(A558="","",SUBSTITUTE(IF(Product!AU561="",Product!AT561,Product!AU561),"&lt;br/&gt;","")),"")</f>
        <v/>
      </c>
      <c r="R558" s="1" t="str">
        <f aca="false">IFERROR(IF(A558="","",SUBSTITUTE(SUBSTITUTE(Q558,"&lt;/b&gt;","\b0 "),"&lt;b&gt;","\b ")),"")</f>
        <v/>
      </c>
      <c r="S558" s="1" t="str">
        <f aca="false">IF(A558="","",Product!F561)</f>
        <v/>
      </c>
      <c r="T558" s="1" t="str">
        <f aca="false">IF(A558="","",Product!H561)</f>
        <v/>
      </c>
      <c r="U558" s="8" t="str">
        <f aca="false">IF(A558="","",IF(Product!I561="","",Product!I561/30))</f>
        <v/>
      </c>
      <c r="V558" s="8" t="str">
        <f aca="false">IF(A558="","",Product!J561)</f>
        <v/>
      </c>
      <c r="W558" s="8" t="str">
        <f aca="false">IF(B558="","",Product!K561)</f>
        <v/>
      </c>
      <c r="X558" s="8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8" t="str">
        <f aca="false">IF(A559="","",IF(Product!N562="",ROUND(Product!M562,0),ROUND(Product!N562,0)))</f>
        <v/>
      </c>
      <c r="G559" s="8" t="str">
        <f aca="false">IF(A559="","",IF(Product!O562="",ROUND(Product!P562,0),ROUND(Product!O562,0)))</f>
        <v/>
      </c>
      <c r="H559" s="8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8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8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8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8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8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8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7" t="str">
        <f aca="false">IF(LEN(O559)=0,"",LEFT(O559,LEN(O559)-1))</f>
        <v/>
      </c>
      <c r="Q559" s="1" t="str">
        <f aca="false">IFERROR(IF(A559="","",SUBSTITUTE(IF(Product!AU562="",Product!AT562,Product!AU562),"&lt;br/&gt;","")),"")</f>
        <v/>
      </c>
      <c r="R559" s="1" t="str">
        <f aca="false">IFERROR(IF(A559="","",SUBSTITUTE(SUBSTITUTE(Q559,"&lt;/b&gt;","\b0 "),"&lt;b&gt;","\b ")),"")</f>
        <v/>
      </c>
      <c r="S559" s="1" t="str">
        <f aca="false">IF(A559="","",Product!F562)</f>
        <v/>
      </c>
      <c r="T559" s="1" t="str">
        <f aca="false">IF(A559="","",Product!H562)</f>
        <v/>
      </c>
      <c r="U559" s="8" t="str">
        <f aca="false">IF(A559="","",IF(Product!I562="","",Product!I562/30))</f>
        <v/>
      </c>
      <c r="V559" s="8" t="str">
        <f aca="false">IF(A559="","",Product!J562)</f>
        <v/>
      </c>
      <c r="W559" s="8" t="str">
        <f aca="false">IF(B559="","",Product!K562)</f>
        <v/>
      </c>
      <c r="X559" s="8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8" t="str">
        <f aca="false">IF(A560="","",IF(Product!N563="",ROUND(Product!M563,0),ROUND(Product!N563,0)))</f>
        <v/>
      </c>
      <c r="G560" s="8" t="str">
        <f aca="false">IF(A560="","",IF(Product!O563="",ROUND(Product!P563,0),ROUND(Product!O563,0)))</f>
        <v/>
      </c>
      <c r="H560" s="8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8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8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8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8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8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8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7" t="str">
        <f aca="false">IF(LEN(O560)=0,"",LEFT(O560,LEN(O560)-1))</f>
        <v/>
      </c>
      <c r="Q560" s="1" t="str">
        <f aca="false">IFERROR(IF(A560="","",SUBSTITUTE(IF(Product!AU563="",Product!AT563,Product!AU563),"&lt;br/&gt;","")),"")</f>
        <v/>
      </c>
      <c r="R560" s="1" t="str">
        <f aca="false">IFERROR(IF(A560="","",SUBSTITUTE(SUBSTITUTE(Q560,"&lt;/b&gt;","\b0 "),"&lt;b&gt;","\b ")),"")</f>
        <v/>
      </c>
      <c r="S560" s="1" t="str">
        <f aca="false">IF(A560="","",Product!F563)</f>
        <v/>
      </c>
      <c r="T560" s="1" t="str">
        <f aca="false">IF(A560="","",Product!H563)</f>
        <v/>
      </c>
      <c r="U560" s="8" t="str">
        <f aca="false">IF(A560="","",IF(Product!I563="","",Product!I563/30))</f>
        <v/>
      </c>
      <c r="V560" s="8" t="str">
        <f aca="false">IF(A560="","",Product!J563)</f>
        <v/>
      </c>
      <c r="W560" s="8" t="str">
        <f aca="false">IF(B560="","",Product!K563)</f>
        <v/>
      </c>
      <c r="X560" s="8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8" t="str">
        <f aca="false">IF(A561="","",IF(Product!N564="",ROUND(Product!M564,0),ROUND(Product!N564,0)))</f>
        <v/>
      </c>
      <c r="G561" s="8" t="str">
        <f aca="false">IF(A561="","",IF(Product!O564="",ROUND(Product!P564,0),ROUND(Product!O564,0)))</f>
        <v/>
      </c>
      <c r="H561" s="8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8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8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8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8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8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8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7" t="str">
        <f aca="false">IF(LEN(O561)=0,"",LEFT(O561,LEN(O561)-1))</f>
        <v/>
      </c>
      <c r="Q561" s="1" t="str">
        <f aca="false">IFERROR(IF(A561="","",SUBSTITUTE(IF(Product!AU564="",Product!AT564,Product!AU564),"&lt;br/&gt;","")),"")</f>
        <v/>
      </c>
      <c r="R561" s="1" t="str">
        <f aca="false">IFERROR(IF(A561="","",SUBSTITUTE(SUBSTITUTE(Q561,"&lt;/b&gt;","\b0 "),"&lt;b&gt;","\b ")),"")</f>
        <v/>
      </c>
      <c r="S561" s="1" t="str">
        <f aca="false">IF(A561="","",Product!F564)</f>
        <v/>
      </c>
      <c r="T561" s="1" t="str">
        <f aca="false">IF(A561="","",Product!H564)</f>
        <v/>
      </c>
      <c r="U561" s="8" t="str">
        <f aca="false">IF(A561="","",IF(Product!I564="","",Product!I564/30))</f>
        <v/>
      </c>
      <c r="V561" s="8" t="str">
        <f aca="false">IF(A561="","",Product!J564)</f>
        <v/>
      </c>
      <c r="W561" s="8" t="str">
        <f aca="false">IF(B561="","",Product!K564)</f>
        <v/>
      </c>
      <c r="X561" s="8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8" t="str">
        <f aca="false">IF(A562="","",IF(Product!N565="",ROUND(Product!M565,0),ROUND(Product!N565,0)))</f>
        <v/>
      </c>
      <c r="G562" s="8" t="str">
        <f aca="false">IF(A562="","",IF(Product!O565="",ROUND(Product!P565,0),ROUND(Product!O565,0)))</f>
        <v/>
      </c>
      <c r="H562" s="8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8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8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8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8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8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8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7" t="str">
        <f aca="false">IF(LEN(O562)=0,"",LEFT(O562,LEN(O562)-1))</f>
        <v/>
      </c>
      <c r="Q562" s="1" t="str">
        <f aca="false">IFERROR(IF(A562="","",SUBSTITUTE(IF(Product!AU565="",Product!AT565,Product!AU565),"&lt;br/&gt;","")),"")</f>
        <v/>
      </c>
      <c r="R562" s="1" t="str">
        <f aca="false">IFERROR(IF(A562="","",SUBSTITUTE(SUBSTITUTE(Q562,"&lt;/b&gt;","\b0 "),"&lt;b&gt;","\b ")),"")</f>
        <v/>
      </c>
      <c r="S562" s="1" t="str">
        <f aca="false">IF(A562="","",Product!F565)</f>
        <v/>
      </c>
      <c r="T562" s="1" t="str">
        <f aca="false">IF(A562="","",Product!H565)</f>
        <v/>
      </c>
      <c r="U562" s="8" t="str">
        <f aca="false">IF(A562="","",IF(Product!I565="","",Product!I565/30))</f>
        <v/>
      </c>
      <c r="V562" s="8" t="str">
        <f aca="false">IF(A562="","",Product!J565)</f>
        <v/>
      </c>
      <c r="W562" s="8" t="str">
        <f aca="false">IF(B562="","",Product!K565)</f>
        <v/>
      </c>
      <c r="X562" s="8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8" t="str">
        <f aca="false">IF(A563="","",IF(Product!N566="",ROUND(Product!M566,0),ROUND(Product!N566,0)))</f>
        <v/>
      </c>
      <c r="G563" s="8" t="str">
        <f aca="false">IF(A563="","",IF(Product!O566="",ROUND(Product!P566,0),ROUND(Product!O566,0)))</f>
        <v/>
      </c>
      <c r="H563" s="8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8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8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8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8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8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8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7" t="str">
        <f aca="false">IF(LEN(O563)=0,"",LEFT(O563,LEN(O563)-1))</f>
        <v/>
      </c>
      <c r="Q563" s="1" t="str">
        <f aca="false">IFERROR(IF(A563="","",SUBSTITUTE(IF(Product!AU566="",Product!AT566,Product!AU566),"&lt;br/&gt;","")),"")</f>
        <v/>
      </c>
      <c r="R563" s="1" t="str">
        <f aca="false">IFERROR(IF(A563="","",SUBSTITUTE(SUBSTITUTE(Q563,"&lt;/b&gt;","\b0 "),"&lt;b&gt;","\b ")),"")</f>
        <v/>
      </c>
      <c r="S563" s="1" t="str">
        <f aca="false">IF(A563="","",Product!F566)</f>
        <v/>
      </c>
      <c r="T563" s="1" t="str">
        <f aca="false">IF(A563="","",Product!H566)</f>
        <v/>
      </c>
      <c r="U563" s="8" t="str">
        <f aca="false">IF(A563="","",IF(Product!I566="","",Product!I566/30))</f>
        <v/>
      </c>
      <c r="V563" s="8" t="str">
        <f aca="false">IF(A563="","",Product!J566)</f>
        <v/>
      </c>
      <c r="W563" s="8" t="str">
        <f aca="false">IF(B563="","",Product!K566)</f>
        <v/>
      </c>
      <c r="X563" s="8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8" t="str">
        <f aca="false">IF(A564="","",IF(Product!N567="",ROUND(Product!M567,0),ROUND(Product!N567,0)))</f>
        <v/>
      </c>
      <c r="G564" s="8" t="str">
        <f aca="false">IF(A564="","",IF(Product!O567="",ROUND(Product!P567,0),ROUND(Product!O567,0)))</f>
        <v/>
      </c>
      <c r="H564" s="8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8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8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8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8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8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8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7" t="str">
        <f aca="false">IF(LEN(O564)=0,"",LEFT(O564,LEN(O564)-1))</f>
        <v/>
      </c>
      <c r="Q564" s="1" t="str">
        <f aca="false">IFERROR(IF(A564="","",SUBSTITUTE(IF(Product!AU567="",Product!AT567,Product!AU567),"&lt;br/&gt;","")),"")</f>
        <v/>
      </c>
      <c r="R564" s="1" t="str">
        <f aca="false">IFERROR(IF(A564="","",SUBSTITUTE(SUBSTITUTE(Q564,"&lt;/b&gt;","\b0 "),"&lt;b&gt;","\b ")),"")</f>
        <v/>
      </c>
      <c r="S564" s="1" t="str">
        <f aca="false">IF(A564="","",Product!F567)</f>
        <v/>
      </c>
      <c r="T564" s="1" t="str">
        <f aca="false">IF(A564="","",Product!H567)</f>
        <v/>
      </c>
      <c r="U564" s="8" t="str">
        <f aca="false">IF(A564="","",IF(Product!I567="","",Product!I567/30))</f>
        <v/>
      </c>
      <c r="V564" s="8" t="str">
        <f aca="false">IF(A564="","",Product!J567)</f>
        <v/>
      </c>
      <c r="W564" s="8" t="str">
        <f aca="false">IF(B564="","",Product!K567)</f>
        <v/>
      </c>
      <c r="X564" s="8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8" t="str">
        <f aca="false">IF(A565="","",IF(Product!N568="",ROUND(Product!M568,0),ROUND(Product!N568,0)))</f>
        <v/>
      </c>
      <c r="G565" s="8" t="str">
        <f aca="false">IF(A565="","",IF(Product!O568="",ROUND(Product!P568,0),ROUND(Product!O568,0)))</f>
        <v/>
      </c>
      <c r="H565" s="8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8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8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8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8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8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8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7" t="str">
        <f aca="false">IF(LEN(O565)=0,"",LEFT(O565,LEN(O565)-1))</f>
        <v/>
      </c>
      <c r="Q565" s="1" t="str">
        <f aca="false">IFERROR(IF(A565="","",SUBSTITUTE(IF(Product!AU568="",Product!AT568,Product!AU568),"&lt;br/&gt;","")),"")</f>
        <v/>
      </c>
      <c r="R565" s="1" t="str">
        <f aca="false">IFERROR(IF(A565="","",SUBSTITUTE(SUBSTITUTE(Q565,"&lt;/b&gt;","\b0 "),"&lt;b&gt;","\b ")),"")</f>
        <v/>
      </c>
      <c r="S565" s="1" t="str">
        <f aca="false">IF(A565="","",Product!F568)</f>
        <v/>
      </c>
      <c r="T565" s="1" t="str">
        <f aca="false">IF(A565="","",Product!H568)</f>
        <v/>
      </c>
      <c r="U565" s="8" t="str">
        <f aca="false">IF(A565="","",IF(Product!I568="","",Product!I568/30))</f>
        <v/>
      </c>
      <c r="V565" s="8" t="str">
        <f aca="false">IF(A565="","",Product!J568)</f>
        <v/>
      </c>
      <c r="W565" s="8" t="str">
        <f aca="false">IF(B565="","",Product!K568)</f>
        <v/>
      </c>
      <c r="X565" s="8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8" t="str">
        <f aca="false">IF(A566="","",IF(Product!N569="",ROUND(Product!M569,0),ROUND(Product!N569,0)))</f>
        <v/>
      </c>
      <c r="G566" s="8" t="str">
        <f aca="false">IF(A566="","",IF(Product!O569="",ROUND(Product!P569,0),ROUND(Product!O569,0)))</f>
        <v/>
      </c>
      <c r="H566" s="8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8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8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8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8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8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8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7" t="str">
        <f aca="false">IF(LEN(O566)=0,"",LEFT(O566,LEN(O566)-1))</f>
        <v/>
      </c>
      <c r="Q566" s="1" t="str">
        <f aca="false">IFERROR(IF(A566="","",SUBSTITUTE(IF(Product!AU569="",Product!AT569,Product!AU569),"&lt;br/&gt;","")),"")</f>
        <v/>
      </c>
      <c r="R566" s="1" t="str">
        <f aca="false">IFERROR(IF(A566="","",SUBSTITUTE(SUBSTITUTE(Q566,"&lt;/b&gt;","\b0 "),"&lt;b&gt;","\b ")),"")</f>
        <v/>
      </c>
      <c r="S566" s="1" t="str">
        <f aca="false">IF(A566="","",Product!F569)</f>
        <v/>
      </c>
      <c r="T566" s="1" t="str">
        <f aca="false">IF(A566="","",Product!H569)</f>
        <v/>
      </c>
      <c r="U566" s="8" t="str">
        <f aca="false">IF(A566="","",IF(Product!I569="","",Product!I569/30))</f>
        <v/>
      </c>
      <c r="V566" s="8" t="str">
        <f aca="false">IF(A566="","",Product!J569)</f>
        <v/>
      </c>
      <c r="W566" s="8" t="str">
        <f aca="false">IF(B566="","",Product!K569)</f>
        <v/>
      </c>
      <c r="X566" s="8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8" t="str">
        <f aca="false">IF(A567="","",IF(Product!N570="",ROUND(Product!M570,0),ROUND(Product!N570,0)))</f>
        <v/>
      </c>
      <c r="G567" s="8" t="str">
        <f aca="false">IF(A567="","",IF(Product!O570="",ROUND(Product!P570,0),ROUND(Product!O570,0)))</f>
        <v/>
      </c>
      <c r="H567" s="8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8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8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8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8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8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8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7" t="str">
        <f aca="false">IF(LEN(O567)=0,"",LEFT(O567,LEN(O567)-1))</f>
        <v/>
      </c>
      <c r="Q567" s="1" t="str">
        <f aca="false">IFERROR(IF(A567="","",SUBSTITUTE(IF(Product!AU570="",Product!AT570,Product!AU570),"&lt;br/&gt;","")),"")</f>
        <v/>
      </c>
      <c r="R567" s="1" t="str">
        <f aca="false">IFERROR(IF(A567="","",SUBSTITUTE(SUBSTITUTE(Q567,"&lt;/b&gt;","\b0 "),"&lt;b&gt;","\b ")),"")</f>
        <v/>
      </c>
      <c r="S567" s="1" t="str">
        <f aca="false">IF(A567="","",Product!F570)</f>
        <v/>
      </c>
      <c r="T567" s="1" t="str">
        <f aca="false">IF(A567="","",Product!H570)</f>
        <v/>
      </c>
      <c r="U567" s="8" t="str">
        <f aca="false">IF(A567="","",IF(Product!I570="","",Product!I570/30))</f>
        <v/>
      </c>
      <c r="V567" s="8" t="str">
        <f aca="false">IF(A567="","",Product!J570)</f>
        <v/>
      </c>
      <c r="W567" s="8" t="str">
        <f aca="false">IF(B567="","",Product!K570)</f>
        <v/>
      </c>
      <c r="X567" s="8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8" t="str">
        <f aca="false">IF(A568="","",IF(Product!N571="",ROUND(Product!M571,0),ROUND(Product!N571,0)))</f>
        <v/>
      </c>
      <c r="G568" s="8" t="str">
        <f aca="false">IF(A568="","",IF(Product!O571="",ROUND(Product!P571,0),ROUND(Product!O571,0)))</f>
        <v/>
      </c>
      <c r="H568" s="8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8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8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8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8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8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8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7" t="str">
        <f aca="false">IF(LEN(O568)=0,"",LEFT(O568,LEN(O568)-1))</f>
        <v/>
      </c>
      <c r="Q568" s="1" t="str">
        <f aca="false">IFERROR(IF(A568="","",SUBSTITUTE(IF(Product!AU571="",Product!AT571,Product!AU571),"&lt;br/&gt;","")),"")</f>
        <v/>
      </c>
      <c r="R568" s="1" t="str">
        <f aca="false">IFERROR(IF(A568="","",SUBSTITUTE(SUBSTITUTE(Q568,"&lt;/b&gt;","\b0 "),"&lt;b&gt;","\b ")),"")</f>
        <v/>
      </c>
      <c r="S568" s="1" t="str">
        <f aca="false">IF(A568="","",Product!F571)</f>
        <v/>
      </c>
      <c r="T568" s="1" t="str">
        <f aca="false">IF(A568="","",Product!H571)</f>
        <v/>
      </c>
      <c r="U568" s="8" t="str">
        <f aca="false">IF(A568="","",IF(Product!I571="","",Product!I571/30))</f>
        <v/>
      </c>
      <c r="V568" s="8" t="str">
        <f aca="false">IF(A568="","",Product!J571)</f>
        <v/>
      </c>
      <c r="W568" s="8" t="str">
        <f aca="false">IF(B568="","",Product!K571)</f>
        <v/>
      </c>
      <c r="X568" s="8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8" t="str">
        <f aca="false">IF(A569="","",IF(Product!N572="",ROUND(Product!M572,0),ROUND(Product!N572,0)))</f>
        <v/>
      </c>
      <c r="G569" s="8" t="str">
        <f aca="false">IF(A569="","",IF(Product!O572="",ROUND(Product!P572,0),ROUND(Product!O572,0)))</f>
        <v/>
      </c>
      <c r="H569" s="8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8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8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8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8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8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8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7" t="str">
        <f aca="false">IF(LEN(O569)=0,"",LEFT(O569,LEN(O569)-1))</f>
        <v/>
      </c>
      <c r="Q569" s="1" t="str">
        <f aca="false">IFERROR(IF(A569="","",SUBSTITUTE(IF(Product!AU572="",Product!AT572,Product!AU572),"&lt;br/&gt;","")),"")</f>
        <v/>
      </c>
      <c r="R569" s="1" t="str">
        <f aca="false">IFERROR(IF(A569="","",SUBSTITUTE(SUBSTITUTE(Q569,"&lt;/b&gt;","\b0 "),"&lt;b&gt;","\b ")),"")</f>
        <v/>
      </c>
      <c r="S569" s="1" t="str">
        <f aca="false">IF(A569="","",Product!F572)</f>
        <v/>
      </c>
      <c r="T569" s="1" t="str">
        <f aca="false">IF(A569="","",Product!H572)</f>
        <v/>
      </c>
      <c r="U569" s="8" t="str">
        <f aca="false">IF(A569="","",IF(Product!I572="","",Product!I572/30))</f>
        <v/>
      </c>
      <c r="V569" s="8" t="str">
        <f aca="false">IF(A569="","",Product!J572)</f>
        <v/>
      </c>
      <c r="W569" s="8" t="str">
        <f aca="false">IF(B569="","",Product!K572)</f>
        <v/>
      </c>
      <c r="X569" s="8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8" t="str">
        <f aca="false">IF(A570="","",IF(Product!N573="",ROUND(Product!M573,0),ROUND(Product!N573,0)))</f>
        <v/>
      </c>
      <c r="G570" s="8" t="str">
        <f aca="false">IF(A570="","",IF(Product!O573="",ROUND(Product!P573,0),ROUND(Product!O573,0)))</f>
        <v/>
      </c>
      <c r="H570" s="8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8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8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8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8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8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8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7" t="str">
        <f aca="false">IF(LEN(O570)=0,"",LEFT(O570,LEN(O570)-1))</f>
        <v/>
      </c>
      <c r="Q570" s="1" t="str">
        <f aca="false">IFERROR(IF(A570="","",SUBSTITUTE(IF(Product!AU573="",Product!AT573,Product!AU573),"&lt;br/&gt;","")),"")</f>
        <v/>
      </c>
      <c r="R570" s="1" t="str">
        <f aca="false">IFERROR(IF(A570="","",SUBSTITUTE(SUBSTITUTE(Q570,"&lt;/b&gt;","\b0 "),"&lt;b&gt;","\b ")),"")</f>
        <v/>
      </c>
      <c r="S570" s="1" t="str">
        <f aca="false">IF(A570="","",Product!F573)</f>
        <v/>
      </c>
      <c r="T570" s="1" t="str">
        <f aca="false">IF(A570="","",Product!H573)</f>
        <v/>
      </c>
      <c r="U570" s="8" t="str">
        <f aca="false">IF(A570="","",IF(Product!I573="","",Product!I573/30))</f>
        <v/>
      </c>
      <c r="V570" s="8" t="str">
        <f aca="false">IF(A570="","",Product!J573)</f>
        <v/>
      </c>
      <c r="W570" s="8" t="str">
        <f aca="false">IF(B570="","",Product!K573)</f>
        <v/>
      </c>
      <c r="X570" s="8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8" t="str">
        <f aca="false">IF(A571="","",IF(Product!N574="",ROUND(Product!M574,0),ROUND(Product!N574,0)))</f>
        <v/>
      </c>
      <c r="G571" s="8" t="str">
        <f aca="false">IF(A571="","",IF(Product!O574="",ROUND(Product!P574,0),ROUND(Product!O574,0)))</f>
        <v/>
      </c>
      <c r="H571" s="8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8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8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8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8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8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8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7" t="str">
        <f aca="false">IF(LEN(O571)=0,"",LEFT(O571,LEN(O571)-1))</f>
        <v/>
      </c>
      <c r="Q571" s="1" t="str">
        <f aca="false">IFERROR(IF(A571="","",SUBSTITUTE(IF(Product!AU574="",Product!AT574,Product!AU574),"&lt;br/&gt;","")),"")</f>
        <v/>
      </c>
      <c r="R571" s="1" t="str">
        <f aca="false">IFERROR(IF(A571="","",SUBSTITUTE(SUBSTITUTE(Q571,"&lt;/b&gt;","\b0 "),"&lt;b&gt;","\b ")),"")</f>
        <v/>
      </c>
      <c r="S571" s="1" t="str">
        <f aca="false">IF(A571="","",Product!F574)</f>
        <v/>
      </c>
      <c r="T571" s="1" t="str">
        <f aca="false">IF(A571="","",Product!H574)</f>
        <v/>
      </c>
      <c r="U571" s="8" t="str">
        <f aca="false">IF(A571="","",IF(Product!I574="","",Product!I574/30))</f>
        <v/>
      </c>
      <c r="V571" s="8" t="str">
        <f aca="false">IF(A571="","",Product!J574)</f>
        <v/>
      </c>
      <c r="W571" s="8" t="str">
        <f aca="false">IF(B571="","",Product!K574)</f>
        <v/>
      </c>
      <c r="X571" s="8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8" t="str">
        <f aca="false">IF(A572="","",IF(Product!N575="",ROUND(Product!M575,0),ROUND(Product!N575,0)))</f>
        <v/>
      </c>
      <c r="G572" s="8" t="str">
        <f aca="false">IF(A572="","",IF(Product!O575="",ROUND(Product!P575,0),ROUND(Product!O575,0)))</f>
        <v/>
      </c>
      <c r="H572" s="8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8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8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8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8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8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8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7" t="str">
        <f aca="false">IF(LEN(O572)=0,"",LEFT(O572,LEN(O572)-1))</f>
        <v/>
      </c>
      <c r="Q572" s="1" t="str">
        <f aca="false">IFERROR(IF(A572="","",SUBSTITUTE(IF(Product!AU575="",Product!AT575,Product!AU575),"&lt;br/&gt;","")),"")</f>
        <v/>
      </c>
      <c r="R572" s="1" t="str">
        <f aca="false">IFERROR(IF(A572="","",SUBSTITUTE(SUBSTITUTE(Q572,"&lt;/b&gt;","\b0 "),"&lt;b&gt;","\b ")),"")</f>
        <v/>
      </c>
      <c r="S572" s="1" t="str">
        <f aca="false">IF(A572="","",Product!F575)</f>
        <v/>
      </c>
      <c r="T572" s="1" t="str">
        <f aca="false">IF(A572="","",Product!H575)</f>
        <v/>
      </c>
      <c r="U572" s="8" t="str">
        <f aca="false">IF(A572="","",IF(Product!I575="","",Product!I575/30))</f>
        <v/>
      </c>
      <c r="V572" s="8" t="str">
        <f aca="false">IF(A572="","",Product!J575)</f>
        <v/>
      </c>
      <c r="W572" s="8" t="str">
        <f aca="false">IF(B572="","",Product!K575)</f>
        <v/>
      </c>
      <c r="X572" s="8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8" t="str">
        <f aca="false">IF(A573="","",IF(Product!N576="",ROUND(Product!M576,0),ROUND(Product!N576,0)))</f>
        <v/>
      </c>
      <c r="G573" s="8" t="str">
        <f aca="false">IF(A573="","",IF(Product!O576="",ROUND(Product!P576,0),ROUND(Product!O576,0)))</f>
        <v/>
      </c>
      <c r="H573" s="8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8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8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8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8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8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8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7" t="str">
        <f aca="false">IF(LEN(O573)=0,"",LEFT(O573,LEN(O573)-1))</f>
        <v/>
      </c>
      <c r="Q573" s="1" t="str">
        <f aca="false">IFERROR(IF(A573="","",SUBSTITUTE(IF(Product!AU576="",Product!AT576,Product!AU576),"&lt;br/&gt;","")),"")</f>
        <v/>
      </c>
      <c r="R573" s="1" t="str">
        <f aca="false">IFERROR(IF(A573="","",SUBSTITUTE(SUBSTITUTE(Q573,"&lt;/b&gt;","\b0 "),"&lt;b&gt;","\b ")),"")</f>
        <v/>
      </c>
      <c r="S573" s="1" t="str">
        <f aca="false">IF(A573="","",Product!F576)</f>
        <v/>
      </c>
      <c r="T573" s="1" t="str">
        <f aca="false">IF(A573="","",Product!H576)</f>
        <v/>
      </c>
      <c r="U573" s="8" t="str">
        <f aca="false">IF(A573="","",IF(Product!I576="","",Product!I576/30))</f>
        <v/>
      </c>
      <c r="V573" s="8" t="str">
        <f aca="false">IF(A573="","",Product!J576)</f>
        <v/>
      </c>
      <c r="W573" s="8" t="str">
        <f aca="false">IF(B573="","",Product!K576)</f>
        <v/>
      </c>
      <c r="X573" s="8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8" t="str">
        <f aca="false">IF(A574="","",IF(Product!N577="",ROUND(Product!M577,0),ROUND(Product!N577,0)))</f>
        <v/>
      </c>
      <c r="G574" s="8" t="str">
        <f aca="false">IF(A574="","",IF(Product!O577="",ROUND(Product!P577,0),ROUND(Product!O577,0)))</f>
        <v/>
      </c>
      <c r="H574" s="8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8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8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8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8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8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8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7" t="str">
        <f aca="false">IF(LEN(O574)=0,"",LEFT(O574,LEN(O574)-1))</f>
        <v/>
      </c>
      <c r="Q574" s="1" t="str">
        <f aca="false">IFERROR(IF(A574="","",SUBSTITUTE(IF(Product!AU577="",Product!AT577,Product!AU577),"&lt;br/&gt;","")),"")</f>
        <v/>
      </c>
      <c r="R574" s="1" t="str">
        <f aca="false">IFERROR(IF(A574="","",SUBSTITUTE(SUBSTITUTE(Q574,"&lt;/b&gt;","\b0 "),"&lt;b&gt;","\b ")),"")</f>
        <v/>
      </c>
      <c r="S574" s="1" t="str">
        <f aca="false">IF(A574="","",Product!F577)</f>
        <v/>
      </c>
      <c r="T574" s="1" t="str">
        <f aca="false">IF(A574="","",Product!H577)</f>
        <v/>
      </c>
      <c r="U574" s="8" t="str">
        <f aca="false">IF(A574="","",IF(Product!I577="","",Product!I577/30))</f>
        <v/>
      </c>
      <c r="V574" s="8" t="str">
        <f aca="false">IF(A574="","",Product!J577)</f>
        <v/>
      </c>
      <c r="W574" s="8" t="str">
        <f aca="false">IF(B574="","",Product!K577)</f>
        <v/>
      </c>
      <c r="X574" s="8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8" t="str">
        <f aca="false">IF(A575="","",IF(Product!N578="",ROUND(Product!M578,0),ROUND(Product!N578,0)))</f>
        <v/>
      </c>
      <c r="G575" s="8" t="str">
        <f aca="false">IF(A575="","",IF(Product!O578="",ROUND(Product!P578,0),ROUND(Product!O578,0)))</f>
        <v/>
      </c>
      <c r="H575" s="8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8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8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8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8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8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8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7" t="str">
        <f aca="false">IF(LEN(O575)=0,"",LEFT(O575,LEN(O575)-1))</f>
        <v/>
      </c>
      <c r="Q575" s="1" t="str">
        <f aca="false">IFERROR(IF(A575="","",SUBSTITUTE(IF(Product!AU578="",Product!AT578,Product!AU578),"&lt;br/&gt;","")),"")</f>
        <v/>
      </c>
      <c r="R575" s="1" t="str">
        <f aca="false">IFERROR(IF(A575="","",SUBSTITUTE(SUBSTITUTE(Q575,"&lt;/b&gt;","\b0 "),"&lt;b&gt;","\b ")),"")</f>
        <v/>
      </c>
      <c r="S575" s="1" t="str">
        <f aca="false">IF(A575="","",Product!F578)</f>
        <v/>
      </c>
      <c r="T575" s="1" t="str">
        <f aca="false">IF(A575="","",Product!H578)</f>
        <v/>
      </c>
      <c r="U575" s="8" t="str">
        <f aca="false">IF(A575="","",IF(Product!I578="","",Product!I578/30))</f>
        <v/>
      </c>
      <c r="V575" s="8" t="str">
        <f aca="false">IF(A575="","",Product!J578)</f>
        <v/>
      </c>
      <c r="W575" s="8" t="str">
        <f aca="false">IF(B575="","",Product!K578)</f>
        <v/>
      </c>
      <c r="X575" s="8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8" t="str">
        <f aca="false">IF(A576="","",IF(Product!N579="",ROUND(Product!M579,0),ROUND(Product!N579,0)))</f>
        <v/>
      </c>
      <c r="G576" s="8" t="str">
        <f aca="false">IF(A576="","",IF(Product!O579="",ROUND(Product!P579,0),ROUND(Product!O579,0)))</f>
        <v/>
      </c>
      <c r="H576" s="8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8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8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8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8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8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8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7" t="str">
        <f aca="false">IF(LEN(O576)=0,"",LEFT(O576,LEN(O576)-1))</f>
        <v/>
      </c>
      <c r="Q576" s="1" t="str">
        <f aca="false">IFERROR(IF(A576="","",SUBSTITUTE(IF(Product!AU579="",Product!AT579,Product!AU579),"&lt;br/&gt;","")),"")</f>
        <v/>
      </c>
      <c r="R576" s="1" t="str">
        <f aca="false">IFERROR(IF(A576="","",SUBSTITUTE(SUBSTITUTE(Q576,"&lt;/b&gt;","\b0 "),"&lt;b&gt;","\b ")),"")</f>
        <v/>
      </c>
      <c r="S576" s="1" t="str">
        <f aca="false">IF(A576="","",Product!F579)</f>
        <v/>
      </c>
      <c r="T576" s="1" t="str">
        <f aca="false">IF(A576="","",Product!H579)</f>
        <v/>
      </c>
      <c r="U576" s="8" t="str">
        <f aca="false">IF(A576="","",IF(Product!I579="","",Product!I579/30))</f>
        <v/>
      </c>
      <c r="V576" s="8" t="str">
        <f aca="false">IF(A576="","",Product!J579)</f>
        <v/>
      </c>
      <c r="W576" s="8" t="str">
        <f aca="false">IF(B576="","",Product!K579)</f>
        <v/>
      </c>
      <c r="X576" s="8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8" t="str">
        <f aca="false">IF(A577="","",IF(Product!N580="",ROUND(Product!M580,0),ROUND(Product!N580,0)))</f>
        <v/>
      </c>
      <c r="G577" s="8" t="str">
        <f aca="false">IF(A577="","",IF(Product!O580="",ROUND(Product!P580,0),ROUND(Product!O580,0)))</f>
        <v/>
      </c>
      <c r="H577" s="8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8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8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8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8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8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8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7" t="str">
        <f aca="false">IF(LEN(O577)=0,"",LEFT(O577,LEN(O577)-1))</f>
        <v/>
      </c>
      <c r="Q577" s="1" t="str">
        <f aca="false">IFERROR(IF(A577="","",SUBSTITUTE(IF(Product!AU580="",Product!AT580,Product!AU580),"&lt;br/&gt;","")),"")</f>
        <v/>
      </c>
      <c r="R577" s="1" t="str">
        <f aca="false">IFERROR(IF(A577="","",SUBSTITUTE(SUBSTITUTE(Q577,"&lt;/b&gt;","\b0 "),"&lt;b&gt;","\b ")),"")</f>
        <v/>
      </c>
      <c r="S577" s="1" t="str">
        <f aca="false">IF(A577="","",Product!F580)</f>
        <v/>
      </c>
      <c r="T577" s="1" t="str">
        <f aca="false">IF(A577="","",Product!H580)</f>
        <v/>
      </c>
      <c r="U577" s="8" t="str">
        <f aca="false">IF(A577="","",IF(Product!I580="","",Product!I580/30))</f>
        <v/>
      </c>
      <c r="V577" s="8" t="str">
        <f aca="false">IF(A577="","",Product!J580)</f>
        <v/>
      </c>
      <c r="W577" s="8" t="str">
        <f aca="false">IF(B577="","",Product!K580)</f>
        <v/>
      </c>
      <c r="X577" s="8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8" t="str">
        <f aca="false">IF(A578="","",IF(Product!N581="",ROUND(Product!M581,0),ROUND(Product!N581,0)))</f>
        <v/>
      </c>
      <c r="G578" s="8" t="str">
        <f aca="false">IF(A578="","",IF(Product!O581="",ROUND(Product!P581,0),ROUND(Product!O581,0)))</f>
        <v/>
      </c>
      <c r="H578" s="8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8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8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8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8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8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8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7" t="str">
        <f aca="false">IF(LEN(O578)=0,"",LEFT(O578,LEN(O578)-1))</f>
        <v/>
      </c>
      <c r="Q578" s="1" t="str">
        <f aca="false">IFERROR(IF(A578="","",SUBSTITUTE(IF(Product!AU581="",Product!AT581,Product!AU581),"&lt;br/&gt;","")),"")</f>
        <v/>
      </c>
      <c r="R578" s="1" t="str">
        <f aca="false">IFERROR(IF(A578="","",SUBSTITUTE(SUBSTITUTE(Q578,"&lt;/b&gt;","\b0 "),"&lt;b&gt;","\b ")),"")</f>
        <v/>
      </c>
      <c r="S578" s="1" t="str">
        <f aca="false">IF(A578="","",Product!F581)</f>
        <v/>
      </c>
      <c r="T578" s="1" t="str">
        <f aca="false">IF(A578="","",Product!H581)</f>
        <v/>
      </c>
      <c r="U578" s="8" t="str">
        <f aca="false">IF(A578="","",IF(Product!I581="","",Product!I581/30))</f>
        <v/>
      </c>
      <c r="V578" s="8" t="str">
        <f aca="false">IF(A578="","",Product!J581)</f>
        <v/>
      </c>
      <c r="W578" s="8" t="str">
        <f aca="false">IF(B578="","",Product!K581)</f>
        <v/>
      </c>
      <c r="X578" s="8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8" t="str">
        <f aca="false">IF(A579="","",IF(Product!N582="",ROUND(Product!M582,0),ROUND(Product!N582,0)))</f>
        <v/>
      </c>
      <c r="G579" s="8" t="str">
        <f aca="false">IF(A579="","",IF(Product!O582="",ROUND(Product!P582,0),ROUND(Product!O582,0)))</f>
        <v/>
      </c>
      <c r="H579" s="8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8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8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8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8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8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8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7" t="str">
        <f aca="false">IF(LEN(O579)=0,"",LEFT(O579,LEN(O579)-1))</f>
        <v/>
      </c>
      <c r="Q579" s="1" t="str">
        <f aca="false">IFERROR(IF(A579="","",SUBSTITUTE(IF(Product!AU582="",Product!AT582,Product!AU582),"&lt;br/&gt;","")),"")</f>
        <v/>
      </c>
      <c r="R579" s="1" t="str">
        <f aca="false">IFERROR(IF(A579="","",SUBSTITUTE(SUBSTITUTE(Q579,"&lt;/b&gt;","\b0 "),"&lt;b&gt;","\b ")),"")</f>
        <v/>
      </c>
      <c r="S579" s="1" t="str">
        <f aca="false">IF(A579="","",Product!F582)</f>
        <v/>
      </c>
      <c r="T579" s="1" t="str">
        <f aca="false">IF(A579="","",Product!H582)</f>
        <v/>
      </c>
      <c r="U579" s="8" t="str">
        <f aca="false">IF(A579="","",IF(Product!I582="","",Product!I582/30))</f>
        <v/>
      </c>
      <c r="V579" s="8" t="str">
        <f aca="false">IF(A579="","",Product!J582)</f>
        <v/>
      </c>
      <c r="W579" s="8" t="str">
        <f aca="false">IF(B579="","",Product!K582)</f>
        <v/>
      </c>
      <c r="X579" s="8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8" t="str">
        <f aca="false">IF(A580="","",IF(Product!N583="",ROUND(Product!M583,0),ROUND(Product!N583,0)))</f>
        <v/>
      </c>
      <c r="G580" s="8" t="str">
        <f aca="false">IF(A580="","",IF(Product!O583="",ROUND(Product!P583,0),ROUND(Product!O583,0)))</f>
        <v/>
      </c>
      <c r="H580" s="8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8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8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8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8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8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8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7" t="str">
        <f aca="false">IF(LEN(O580)=0,"",LEFT(O580,LEN(O580)-1))</f>
        <v/>
      </c>
      <c r="Q580" s="1" t="str">
        <f aca="false">IFERROR(IF(A580="","",SUBSTITUTE(IF(Product!AU583="",Product!AT583,Product!AU583),"&lt;br/&gt;","")),"")</f>
        <v/>
      </c>
      <c r="R580" s="1" t="str">
        <f aca="false">IFERROR(IF(A580="","",SUBSTITUTE(SUBSTITUTE(Q580,"&lt;/b&gt;","\b0 "),"&lt;b&gt;","\b ")),"")</f>
        <v/>
      </c>
      <c r="S580" s="1" t="str">
        <f aca="false">IF(A580="","",Product!F583)</f>
        <v/>
      </c>
      <c r="T580" s="1" t="str">
        <f aca="false">IF(A580="","",Product!H583)</f>
        <v/>
      </c>
      <c r="U580" s="8" t="str">
        <f aca="false">IF(A580="","",IF(Product!I583="","",Product!I583/30))</f>
        <v/>
      </c>
      <c r="V580" s="8" t="str">
        <f aca="false">IF(A580="","",Product!J583)</f>
        <v/>
      </c>
      <c r="W580" s="8" t="str">
        <f aca="false">IF(B580="","",Product!K583)</f>
        <v/>
      </c>
      <c r="X580" s="8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8" t="str">
        <f aca="false">IF(A581="","",IF(Product!N584="",ROUND(Product!M584,0),ROUND(Product!N584,0)))</f>
        <v/>
      </c>
      <c r="G581" s="8" t="str">
        <f aca="false">IF(A581="","",IF(Product!O584="",ROUND(Product!P584,0),ROUND(Product!O584,0)))</f>
        <v/>
      </c>
      <c r="H581" s="8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8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8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8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8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8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8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7" t="str">
        <f aca="false">IF(LEN(O581)=0,"",LEFT(O581,LEN(O581)-1))</f>
        <v/>
      </c>
      <c r="Q581" s="1" t="str">
        <f aca="false">IFERROR(IF(A581="","",SUBSTITUTE(IF(Product!AU584="",Product!AT584,Product!AU584),"&lt;br/&gt;","")),"")</f>
        <v/>
      </c>
      <c r="R581" s="1" t="str">
        <f aca="false">IFERROR(IF(A581="","",SUBSTITUTE(SUBSTITUTE(Q581,"&lt;/b&gt;","\b0 "),"&lt;b&gt;","\b ")),"")</f>
        <v/>
      </c>
      <c r="S581" s="1" t="str">
        <f aca="false">IF(A581="","",Product!F584)</f>
        <v/>
      </c>
      <c r="T581" s="1" t="str">
        <f aca="false">IF(A581="","",Product!H584)</f>
        <v/>
      </c>
      <c r="U581" s="8" t="str">
        <f aca="false">IF(A581="","",IF(Product!I584="","",Product!I584/30))</f>
        <v/>
      </c>
      <c r="V581" s="8" t="str">
        <f aca="false">IF(A581="","",Product!J584)</f>
        <v/>
      </c>
      <c r="W581" s="8" t="str">
        <f aca="false">IF(B581="","",Product!K584)</f>
        <v/>
      </c>
      <c r="X581" s="8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8" t="str">
        <f aca="false">IF(A582="","",IF(Product!N585="",ROUND(Product!M585,0),ROUND(Product!N585,0)))</f>
        <v/>
      </c>
      <c r="G582" s="8" t="str">
        <f aca="false">IF(A582="","",IF(Product!O585="",ROUND(Product!P585,0),ROUND(Product!O585,0)))</f>
        <v/>
      </c>
      <c r="H582" s="8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8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8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8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8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8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8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7" t="str">
        <f aca="false">IF(LEN(O582)=0,"",LEFT(O582,LEN(O582)-1))</f>
        <v/>
      </c>
      <c r="Q582" s="1" t="str">
        <f aca="false">IFERROR(IF(A582="","",SUBSTITUTE(IF(Product!AU585="",Product!AT585,Product!AU585),"&lt;br/&gt;","")),"")</f>
        <v/>
      </c>
      <c r="R582" s="1" t="str">
        <f aca="false">IFERROR(IF(A582="","",SUBSTITUTE(SUBSTITUTE(Q582,"&lt;/b&gt;","\b0 "),"&lt;b&gt;","\b ")),"")</f>
        <v/>
      </c>
      <c r="S582" s="1" t="str">
        <f aca="false">IF(A582="","",Product!F585)</f>
        <v/>
      </c>
      <c r="T582" s="1" t="str">
        <f aca="false">IF(A582="","",Product!H585)</f>
        <v/>
      </c>
      <c r="U582" s="8" t="str">
        <f aca="false">IF(A582="","",IF(Product!I585="","",Product!I585/30))</f>
        <v/>
      </c>
      <c r="V582" s="8" t="str">
        <f aca="false">IF(A582="","",Product!J585)</f>
        <v/>
      </c>
      <c r="W582" s="8" t="str">
        <f aca="false">IF(B582="","",Product!K585)</f>
        <v/>
      </c>
      <c r="X582" s="8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8" t="str">
        <f aca="false">IF(A583="","",IF(Product!N586="",ROUND(Product!M586,0),ROUND(Product!N586,0)))</f>
        <v/>
      </c>
      <c r="G583" s="8" t="str">
        <f aca="false">IF(A583="","",IF(Product!O586="",ROUND(Product!P586,0),ROUND(Product!O586,0)))</f>
        <v/>
      </c>
      <c r="H583" s="8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8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8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8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8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8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8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7" t="str">
        <f aca="false">IF(LEN(O583)=0,"",LEFT(O583,LEN(O583)-1))</f>
        <v/>
      </c>
      <c r="Q583" s="1" t="str">
        <f aca="false">IFERROR(IF(A583="","",SUBSTITUTE(IF(Product!AU586="",Product!AT586,Product!AU586),"&lt;br/&gt;","")),"")</f>
        <v/>
      </c>
      <c r="R583" s="1" t="str">
        <f aca="false">IFERROR(IF(A583="","",SUBSTITUTE(SUBSTITUTE(Q583,"&lt;/b&gt;","\b0 "),"&lt;b&gt;","\b ")),"")</f>
        <v/>
      </c>
      <c r="S583" s="1" t="str">
        <f aca="false">IF(A583="","",Product!F586)</f>
        <v/>
      </c>
      <c r="T583" s="1" t="str">
        <f aca="false">IF(A583="","",Product!H586)</f>
        <v/>
      </c>
      <c r="U583" s="8" t="str">
        <f aca="false">IF(A583="","",IF(Product!I586="","",Product!I586/30))</f>
        <v/>
      </c>
      <c r="V583" s="8" t="str">
        <f aca="false">IF(A583="","",Product!J586)</f>
        <v/>
      </c>
      <c r="W583" s="8" t="str">
        <f aca="false">IF(B583="","",Product!K586)</f>
        <v/>
      </c>
      <c r="X583" s="8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8" t="str">
        <f aca="false">IF(A584="","",IF(Product!N587="",ROUND(Product!M587,0),ROUND(Product!N587,0)))</f>
        <v/>
      </c>
      <c r="G584" s="8" t="str">
        <f aca="false">IF(A584="","",IF(Product!O587="",ROUND(Product!P587,0),ROUND(Product!O587,0)))</f>
        <v/>
      </c>
      <c r="H584" s="8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8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8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8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8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8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8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7" t="str">
        <f aca="false">IF(LEN(O584)=0,"",LEFT(O584,LEN(O584)-1))</f>
        <v/>
      </c>
      <c r="Q584" s="1" t="str">
        <f aca="false">IFERROR(IF(A584="","",SUBSTITUTE(IF(Product!AU587="",Product!AT587,Product!AU587),"&lt;br/&gt;","")),"")</f>
        <v/>
      </c>
      <c r="R584" s="1" t="str">
        <f aca="false">IFERROR(IF(A584="","",SUBSTITUTE(SUBSTITUTE(Q584,"&lt;/b&gt;","\b0 "),"&lt;b&gt;","\b ")),"")</f>
        <v/>
      </c>
      <c r="S584" s="1" t="str">
        <f aca="false">IF(A584="","",Product!F587)</f>
        <v/>
      </c>
      <c r="T584" s="1" t="str">
        <f aca="false">IF(A584="","",Product!H587)</f>
        <v/>
      </c>
      <c r="U584" s="8" t="str">
        <f aca="false">IF(A584="","",IF(Product!I587="","",Product!I587/30))</f>
        <v/>
      </c>
      <c r="V584" s="8" t="str">
        <f aca="false">IF(A584="","",Product!J587)</f>
        <v/>
      </c>
      <c r="W584" s="8" t="str">
        <f aca="false">IF(B584="","",Product!K587)</f>
        <v/>
      </c>
      <c r="X584" s="8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8" t="str">
        <f aca="false">IF(A585="","",IF(Product!N588="",ROUND(Product!M588,0),ROUND(Product!N588,0)))</f>
        <v/>
      </c>
      <c r="G585" s="8" t="str">
        <f aca="false">IF(A585="","",IF(Product!O588="",ROUND(Product!P588,0),ROUND(Product!O588,0)))</f>
        <v/>
      </c>
      <c r="H585" s="8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8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8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8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8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8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8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7" t="str">
        <f aca="false">IF(LEN(O585)=0,"",LEFT(O585,LEN(O585)-1))</f>
        <v/>
      </c>
      <c r="Q585" s="1" t="str">
        <f aca="false">IFERROR(IF(A585="","",SUBSTITUTE(IF(Product!AU588="",Product!AT588,Product!AU588),"&lt;br/&gt;","")),"")</f>
        <v/>
      </c>
      <c r="R585" s="1" t="str">
        <f aca="false">IFERROR(IF(A585="","",SUBSTITUTE(SUBSTITUTE(Q585,"&lt;/b&gt;","\b0 "),"&lt;b&gt;","\b ")),"")</f>
        <v/>
      </c>
      <c r="S585" s="1" t="str">
        <f aca="false">IF(A585="","",Product!F588)</f>
        <v/>
      </c>
      <c r="T585" s="1" t="str">
        <f aca="false">IF(A585="","",Product!H588)</f>
        <v/>
      </c>
      <c r="U585" s="8" t="str">
        <f aca="false">IF(A585="","",IF(Product!I588="","",Product!I588/30))</f>
        <v/>
      </c>
      <c r="V585" s="8" t="str">
        <f aca="false">IF(A585="","",Product!J588)</f>
        <v/>
      </c>
      <c r="W585" s="8" t="str">
        <f aca="false">IF(B585="","",Product!K588)</f>
        <v/>
      </c>
      <c r="X585" s="8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8" t="str">
        <f aca="false">IF(A586="","",IF(Product!N589="",ROUND(Product!M589,0),ROUND(Product!N589,0)))</f>
        <v/>
      </c>
      <c r="G586" s="8" t="str">
        <f aca="false">IF(A586="","",IF(Product!O589="",ROUND(Product!P589,0),ROUND(Product!O589,0)))</f>
        <v/>
      </c>
      <c r="H586" s="8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8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8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8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8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8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8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7" t="str">
        <f aca="false">IF(LEN(O586)=0,"",LEFT(O586,LEN(O586)-1))</f>
        <v/>
      </c>
      <c r="Q586" s="1" t="str">
        <f aca="false">IFERROR(IF(A586="","",SUBSTITUTE(IF(Product!AU589="",Product!AT589,Product!AU589),"&lt;br/&gt;","")),"")</f>
        <v/>
      </c>
      <c r="R586" s="1" t="str">
        <f aca="false">IFERROR(IF(A586="","",SUBSTITUTE(SUBSTITUTE(Q586,"&lt;/b&gt;","\b0 "),"&lt;b&gt;","\b ")),"")</f>
        <v/>
      </c>
      <c r="S586" s="1" t="str">
        <f aca="false">IF(A586="","",Product!F589)</f>
        <v/>
      </c>
      <c r="T586" s="1" t="str">
        <f aca="false">IF(A586="","",Product!H589)</f>
        <v/>
      </c>
      <c r="U586" s="8" t="str">
        <f aca="false">IF(A586="","",IF(Product!I589="","",Product!I589/30))</f>
        <v/>
      </c>
      <c r="V586" s="8" t="str">
        <f aca="false">IF(A586="","",Product!J589)</f>
        <v/>
      </c>
      <c r="W586" s="8" t="str">
        <f aca="false">IF(B586="","",Product!K589)</f>
        <v/>
      </c>
      <c r="X586" s="8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8" t="str">
        <f aca="false">IF(A587="","",IF(Product!N590="",ROUND(Product!M590,0),ROUND(Product!N590,0)))</f>
        <v/>
      </c>
      <c r="G587" s="8" t="str">
        <f aca="false">IF(A587="","",IF(Product!O590="",ROUND(Product!P590,0),ROUND(Product!O590,0)))</f>
        <v/>
      </c>
      <c r="H587" s="8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8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8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8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8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8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8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7" t="str">
        <f aca="false">IF(LEN(O587)=0,"",LEFT(O587,LEN(O587)-1))</f>
        <v/>
      </c>
      <c r="Q587" s="1" t="str">
        <f aca="false">IFERROR(IF(A587="","",SUBSTITUTE(IF(Product!AU590="",Product!AT590,Product!AU590),"&lt;br/&gt;","")),"")</f>
        <v/>
      </c>
      <c r="R587" s="1" t="str">
        <f aca="false">IFERROR(IF(A587="","",SUBSTITUTE(SUBSTITUTE(Q587,"&lt;/b&gt;","\b0 "),"&lt;b&gt;","\b ")),"")</f>
        <v/>
      </c>
      <c r="S587" s="1" t="str">
        <f aca="false">IF(A587="","",Product!F590)</f>
        <v/>
      </c>
      <c r="T587" s="1" t="str">
        <f aca="false">IF(A587="","",Product!H590)</f>
        <v/>
      </c>
      <c r="U587" s="8" t="str">
        <f aca="false">IF(A587="","",IF(Product!I590="","",Product!I590/30))</f>
        <v/>
      </c>
      <c r="V587" s="8" t="str">
        <f aca="false">IF(A587="","",Product!J590)</f>
        <v/>
      </c>
      <c r="W587" s="8" t="str">
        <f aca="false">IF(B587="","",Product!K590)</f>
        <v/>
      </c>
      <c r="X587" s="8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8" t="str">
        <f aca="false">IF(A588="","",IF(Product!N591="",ROUND(Product!M591,0),ROUND(Product!N591,0)))</f>
        <v/>
      </c>
      <c r="G588" s="8" t="str">
        <f aca="false">IF(A588="","",IF(Product!O591="",ROUND(Product!P591,0),ROUND(Product!O591,0)))</f>
        <v/>
      </c>
      <c r="H588" s="8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8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8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8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8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8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8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7" t="str">
        <f aca="false">IF(LEN(O588)=0,"",LEFT(O588,LEN(O588)-1))</f>
        <v/>
      </c>
      <c r="Q588" s="1" t="str">
        <f aca="false">IFERROR(IF(A588="","",SUBSTITUTE(IF(Product!AU591="",Product!AT591,Product!AU591),"&lt;br/&gt;","")),"")</f>
        <v/>
      </c>
      <c r="R588" s="1" t="str">
        <f aca="false">IFERROR(IF(A588="","",SUBSTITUTE(SUBSTITUTE(Q588,"&lt;/b&gt;","\b0 "),"&lt;b&gt;","\b ")),"")</f>
        <v/>
      </c>
      <c r="S588" s="1" t="str">
        <f aca="false">IF(A588="","",Product!F591)</f>
        <v/>
      </c>
      <c r="T588" s="1" t="str">
        <f aca="false">IF(A588="","",Product!H591)</f>
        <v/>
      </c>
      <c r="U588" s="8" t="str">
        <f aca="false">IF(A588="","",IF(Product!I591="","",Product!I591/30))</f>
        <v/>
      </c>
      <c r="V588" s="8" t="str">
        <f aca="false">IF(A588="","",Product!J591)</f>
        <v/>
      </c>
      <c r="W588" s="8" t="str">
        <f aca="false">IF(B588="","",Product!K591)</f>
        <v/>
      </c>
      <c r="X588" s="8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8" t="str">
        <f aca="false">IF(A589="","",IF(Product!N592="",ROUND(Product!M592,0),ROUND(Product!N592,0)))</f>
        <v/>
      </c>
      <c r="G589" s="8" t="str">
        <f aca="false">IF(A589="","",IF(Product!O592="",ROUND(Product!P592,0),ROUND(Product!O592,0)))</f>
        <v/>
      </c>
      <c r="H589" s="8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8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8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8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8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8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8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7" t="str">
        <f aca="false">IF(LEN(O589)=0,"",LEFT(O589,LEN(O589)-1))</f>
        <v/>
      </c>
      <c r="Q589" s="1" t="str">
        <f aca="false">IFERROR(IF(A589="","",SUBSTITUTE(IF(Product!AU592="",Product!AT592,Product!AU592),"&lt;br/&gt;","")),"")</f>
        <v/>
      </c>
      <c r="R589" s="1" t="str">
        <f aca="false">IFERROR(IF(A589="","",SUBSTITUTE(SUBSTITUTE(Q589,"&lt;/b&gt;","\b0 "),"&lt;b&gt;","\b ")),"")</f>
        <v/>
      </c>
      <c r="S589" s="1" t="str">
        <f aca="false">IF(A589="","",Product!F592)</f>
        <v/>
      </c>
      <c r="T589" s="1" t="str">
        <f aca="false">IF(A589="","",Product!H592)</f>
        <v/>
      </c>
      <c r="U589" s="8" t="str">
        <f aca="false">IF(A589="","",IF(Product!I592="","",Product!I592/30))</f>
        <v/>
      </c>
      <c r="V589" s="8" t="str">
        <f aca="false">IF(A589="","",Product!J592)</f>
        <v/>
      </c>
      <c r="W589" s="8" t="str">
        <f aca="false">IF(B589="","",Product!K592)</f>
        <v/>
      </c>
      <c r="X589" s="8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8" t="str">
        <f aca="false">IF(A590="","",IF(Product!N593="",ROUND(Product!M593,0),ROUND(Product!N593,0)))</f>
        <v/>
      </c>
      <c r="G590" s="8" t="str">
        <f aca="false">IF(A590="","",IF(Product!O593="",ROUND(Product!P593,0),ROUND(Product!O593,0)))</f>
        <v/>
      </c>
      <c r="H590" s="8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8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8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8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8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8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8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7" t="str">
        <f aca="false">IF(LEN(O590)=0,"",LEFT(O590,LEN(O590)-1))</f>
        <v/>
      </c>
      <c r="Q590" s="1" t="str">
        <f aca="false">IFERROR(IF(A590="","",SUBSTITUTE(IF(Product!AU593="",Product!AT593,Product!AU593),"&lt;br/&gt;","")),"")</f>
        <v/>
      </c>
      <c r="R590" s="1" t="str">
        <f aca="false">IFERROR(IF(A590="","",SUBSTITUTE(SUBSTITUTE(Q590,"&lt;/b&gt;","\b0 "),"&lt;b&gt;","\b ")),"")</f>
        <v/>
      </c>
      <c r="S590" s="1" t="str">
        <f aca="false">IF(A590="","",Product!F593)</f>
        <v/>
      </c>
      <c r="T590" s="1" t="str">
        <f aca="false">IF(A590="","",Product!H593)</f>
        <v/>
      </c>
      <c r="U590" s="8" t="str">
        <f aca="false">IF(A590="","",IF(Product!I593="","",Product!I593/30))</f>
        <v/>
      </c>
      <c r="V590" s="8" t="str">
        <f aca="false">IF(A590="","",Product!J593)</f>
        <v/>
      </c>
      <c r="W590" s="8" t="str">
        <f aca="false">IF(B590="","",Product!K593)</f>
        <v/>
      </c>
      <c r="X590" s="8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8" t="str">
        <f aca="false">IF(A591="","",IF(Product!N594="",ROUND(Product!M594,0),ROUND(Product!N594,0)))</f>
        <v/>
      </c>
      <c r="G591" s="8" t="str">
        <f aca="false">IF(A591="","",IF(Product!O594="",ROUND(Product!P594,0),ROUND(Product!O594,0)))</f>
        <v/>
      </c>
      <c r="H591" s="8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8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8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8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8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8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8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7" t="str">
        <f aca="false">IF(LEN(O591)=0,"",LEFT(O591,LEN(O591)-1))</f>
        <v/>
      </c>
      <c r="Q591" s="1" t="str">
        <f aca="false">IFERROR(IF(A591="","",SUBSTITUTE(IF(Product!AU594="",Product!AT594,Product!AU594),"&lt;br/&gt;","")),"")</f>
        <v/>
      </c>
      <c r="R591" s="1" t="str">
        <f aca="false">IFERROR(IF(A591="","",SUBSTITUTE(SUBSTITUTE(Q591,"&lt;/b&gt;","\b0 "),"&lt;b&gt;","\b ")),"")</f>
        <v/>
      </c>
      <c r="S591" s="1" t="str">
        <f aca="false">IF(A591="","",Product!F594)</f>
        <v/>
      </c>
      <c r="T591" s="1" t="str">
        <f aca="false">IF(A591="","",Product!H594)</f>
        <v/>
      </c>
      <c r="U591" s="8" t="str">
        <f aca="false">IF(A591="","",IF(Product!I594="","",Product!I594/30))</f>
        <v/>
      </c>
      <c r="V591" s="8" t="str">
        <f aca="false">IF(A591="","",Product!J594)</f>
        <v/>
      </c>
      <c r="W591" s="8" t="str">
        <f aca="false">IF(B591="","",Product!K594)</f>
        <v/>
      </c>
      <c r="X591" s="8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8" t="str">
        <f aca="false">IF(A592="","",IF(Product!N595="",ROUND(Product!M595,0),ROUND(Product!N595,0)))</f>
        <v/>
      </c>
      <c r="G592" s="8" t="str">
        <f aca="false">IF(A592="","",IF(Product!O595="",ROUND(Product!P595,0),ROUND(Product!O595,0)))</f>
        <v/>
      </c>
      <c r="H592" s="8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8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8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8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8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8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8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7" t="str">
        <f aca="false">IF(LEN(O592)=0,"",LEFT(O592,LEN(O592)-1))</f>
        <v/>
      </c>
      <c r="Q592" s="1" t="str">
        <f aca="false">IFERROR(IF(A592="","",SUBSTITUTE(IF(Product!AU595="",Product!AT595,Product!AU595),"&lt;br/&gt;","")),"")</f>
        <v/>
      </c>
      <c r="R592" s="1" t="str">
        <f aca="false">IFERROR(IF(A592="","",SUBSTITUTE(SUBSTITUTE(Q592,"&lt;/b&gt;","\b0 "),"&lt;b&gt;","\b ")),"")</f>
        <v/>
      </c>
      <c r="S592" s="1" t="str">
        <f aca="false">IF(A592="","",Product!F595)</f>
        <v/>
      </c>
      <c r="T592" s="1" t="str">
        <f aca="false">IF(A592="","",Product!H595)</f>
        <v/>
      </c>
      <c r="U592" s="8" t="str">
        <f aca="false">IF(A592="","",IF(Product!I595="","",Product!I595/30))</f>
        <v/>
      </c>
      <c r="V592" s="8" t="str">
        <f aca="false">IF(A592="","",Product!J595)</f>
        <v/>
      </c>
      <c r="W592" s="8" t="str">
        <f aca="false">IF(B592="","",Product!K595)</f>
        <v/>
      </c>
      <c r="X592" s="8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8" t="str">
        <f aca="false">IF(A593="","",IF(Product!N596="",ROUND(Product!M596,0),ROUND(Product!N596,0)))</f>
        <v/>
      </c>
      <c r="G593" s="8" t="str">
        <f aca="false">IF(A593="","",IF(Product!O596="",ROUND(Product!P596,0),ROUND(Product!O596,0)))</f>
        <v/>
      </c>
      <c r="H593" s="8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8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8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8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8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8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8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7" t="str">
        <f aca="false">IF(LEN(O593)=0,"",LEFT(O593,LEN(O593)-1))</f>
        <v/>
      </c>
      <c r="Q593" s="1" t="str">
        <f aca="false">IFERROR(IF(A593="","",SUBSTITUTE(IF(Product!AU596="",Product!AT596,Product!AU596),"&lt;br/&gt;","")),"")</f>
        <v/>
      </c>
      <c r="R593" s="1" t="str">
        <f aca="false">IFERROR(IF(A593="","",SUBSTITUTE(SUBSTITUTE(Q593,"&lt;/b&gt;","\b0 "),"&lt;b&gt;","\b ")),"")</f>
        <v/>
      </c>
      <c r="S593" s="1" t="str">
        <f aca="false">IF(A593="","",Product!F596)</f>
        <v/>
      </c>
      <c r="T593" s="1" t="str">
        <f aca="false">IF(A593="","",Product!H596)</f>
        <v/>
      </c>
      <c r="U593" s="8" t="str">
        <f aca="false">IF(A593="","",IF(Product!I596="","",Product!I596/30))</f>
        <v/>
      </c>
      <c r="V593" s="8" t="str">
        <f aca="false">IF(A593="","",Product!J596)</f>
        <v/>
      </c>
      <c r="W593" s="8" t="str">
        <f aca="false">IF(B593="","",Product!K596)</f>
        <v/>
      </c>
      <c r="X593" s="8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8" t="str">
        <f aca="false">IF(A594="","",IF(Product!N597="",ROUND(Product!M597,0),ROUND(Product!N597,0)))</f>
        <v/>
      </c>
      <c r="G594" s="8" t="str">
        <f aca="false">IF(A594="","",IF(Product!O597="",ROUND(Product!P597,0),ROUND(Product!O597,0)))</f>
        <v/>
      </c>
      <c r="H594" s="8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8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8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8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8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8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8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7" t="str">
        <f aca="false">IF(LEN(O594)=0,"",LEFT(O594,LEN(O594)-1))</f>
        <v/>
      </c>
      <c r="Q594" s="1" t="str">
        <f aca="false">IFERROR(IF(A594="","",SUBSTITUTE(IF(Product!AU597="",Product!AT597,Product!AU597),"&lt;br/&gt;","")),"")</f>
        <v/>
      </c>
      <c r="R594" s="1" t="str">
        <f aca="false">IFERROR(IF(A594="","",SUBSTITUTE(SUBSTITUTE(Q594,"&lt;/b&gt;","\b0 "),"&lt;b&gt;","\b ")),"")</f>
        <v/>
      </c>
      <c r="S594" s="1" t="str">
        <f aca="false">IF(A594="","",Product!F597)</f>
        <v/>
      </c>
      <c r="T594" s="1" t="str">
        <f aca="false">IF(A594="","",Product!H597)</f>
        <v/>
      </c>
      <c r="U594" s="8" t="str">
        <f aca="false">IF(A594="","",IF(Product!I597="","",Product!I597/30))</f>
        <v/>
      </c>
      <c r="V594" s="8" t="str">
        <f aca="false">IF(A594="","",Product!J597)</f>
        <v/>
      </c>
      <c r="W594" s="8" t="str">
        <f aca="false">IF(B594="","",Product!K597)</f>
        <v/>
      </c>
      <c r="X594" s="8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8" t="str">
        <f aca="false">IF(A595="","",IF(Product!N598="",ROUND(Product!M598,0),ROUND(Product!N598,0)))</f>
        <v/>
      </c>
      <c r="G595" s="8" t="str">
        <f aca="false">IF(A595="","",IF(Product!O598="",ROUND(Product!P598,0),ROUND(Product!O598,0)))</f>
        <v/>
      </c>
      <c r="H595" s="8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8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8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8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8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8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8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7" t="str">
        <f aca="false">IF(LEN(O595)=0,"",LEFT(O595,LEN(O595)-1))</f>
        <v/>
      </c>
      <c r="Q595" s="1" t="str">
        <f aca="false">IFERROR(IF(A595="","",SUBSTITUTE(IF(Product!AU598="",Product!AT598,Product!AU598),"&lt;br/&gt;","")),"")</f>
        <v/>
      </c>
      <c r="R595" s="1" t="str">
        <f aca="false">IFERROR(IF(A595="","",SUBSTITUTE(SUBSTITUTE(Q595,"&lt;/b&gt;","\b0 "),"&lt;b&gt;","\b ")),"")</f>
        <v/>
      </c>
      <c r="S595" s="1" t="str">
        <f aca="false">IF(A595="","",Product!F598)</f>
        <v/>
      </c>
      <c r="T595" s="1" t="str">
        <f aca="false">IF(A595="","",Product!H598)</f>
        <v/>
      </c>
      <c r="U595" s="8" t="str">
        <f aca="false">IF(A595="","",IF(Product!I598="","",Product!I598/30))</f>
        <v/>
      </c>
      <c r="V595" s="8" t="str">
        <f aca="false">IF(A595="","",Product!J598)</f>
        <v/>
      </c>
      <c r="W595" s="8" t="str">
        <f aca="false">IF(B595="","",Product!K598)</f>
        <v/>
      </c>
      <c r="X595" s="8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8" t="str">
        <f aca="false">IF(A596="","",IF(Product!N599="",ROUND(Product!M599,0),ROUND(Product!N599,0)))</f>
        <v/>
      </c>
      <c r="G596" s="8" t="str">
        <f aca="false">IF(A596="","",IF(Product!O599="",ROUND(Product!P599,0),ROUND(Product!O599,0)))</f>
        <v/>
      </c>
      <c r="H596" s="8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8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8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8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8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8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8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7" t="str">
        <f aca="false">IF(LEN(O596)=0,"",LEFT(O596,LEN(O596)-1))</f>
        <v/>
      </c>
      <c r="Q596" s="1" t="str">
        <f aca="false">IFERROR(IF(A596="","",SUBSTITUTE(IF(Product!AU599="",Product!AT599,Product!AU599),"&lt;br/&gt;","")),"")</f>
        <v/>
      </c>
      <c r="R596" s="1" t="str">
        <f aca="false">IFERROR(IF(A596="","",SUBSTITUTE(SUBSTITUTE(Q596,"&lt;/b&gt;","\b0 "),"&lt;b&gt;","\b ")),"")</f>
        <v/>
      </c>
      <c r="S596" s="1" t="str">
        <f aca="false">IF(A596="","",Product!F599)</f>
        <v/>
      </c>
      <c r="T596" s="1" t="str">
        <f aca="false">IF(A596="","",Product!H599)</f>
        <v/>
      </c>
      <c r="U596" s="8" t="str">
        <f aca="false">IF(A596="","",IF(Product!I599="","",Product!I599/30))</f>
        <v/>
      </c>
      <c r="V596" s="8" t="str">
        <f aca="false">IF(A596="","",Product!J599)</f>
        <v/>
      </c>
      <c r="W596" s="8" t="str">
        <f aca="false">IF(B596="","",Product!K599)</f>
        <v/>
      </c>
      <c r="X596" s="8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8" t="str">
        <f aca="false">IF(A597="","",IF(Product!N600="",ROUND(Product!M600,0),ROUND(Product!N600,0)))</f>
        <v/>
      </c>
      <c r="G597" s="8" t="str">
        <f aca="false">IF(A597="","",IF(Product!O600="",ROUND(Product!P600,0),ROUND(Product!O600,0)))</f>
        <v/>
      </c>
      <c r="H597" s="8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8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8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8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8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8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8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7" t="str">
        <f aca="false">IF(LEN(O597)=0,"",LEFT(O597,LEN(O597)-1))</f>
        <v/>
      </c>
      <c r="Q597" s="1" t="str">
        <f aca="false">IFERROR(IF(A597="","",SUBSTITUTE(IF(Product!AU600="",Product!AT600,Product!AU600),"&lt;br/&gt;","")),"")</f>
        <v/>
      </c>
      <c r="R597" s="1" t="str">
        <f aca="false">IFERROR(IF(A597="","",SUBSTITUTE(SUBSTITUTE(Q597,"&lt;/b&gt;","\b0 "),"&lt;b&gt;","\b ")),"")</f>
        <v/>
      </c>
      <c r="S597" s="1" t="str">
        <f aca="false">IF(A597="","",Product!F600)</f>
        <v/>
      </c>
      <c r="T597" s="1" t="str">
        <f aca="false">IF(A597="","",Product!H600)</f>
        <v/>
      </c>
      <c r="U597" s="8" t="str">
        <f aca="false">IF(A597="","",IF(Product!I600="","",Product!I600/30))</f>
        <v/>
      </c>
      <c r="V597" s="8" t="str">
        <f aca="false">IF(A597="","",Product!J600)</f>
        <v/>
      </c>
      <c r="W597" s="8" t="str">
        <f aca="false">IF(B597="","",Product!K600)</f>
        <v/>
      </c>
      <c r="X597" s="8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8" t="str">
        <f aca="false">IF(A598="","",IF(Product!N601="",ROUND(Product!M601,0),ROUND(Product!N601,0)))</f>
        <v/>
      </c>
      <c r="G598" s="8" t="str">
        <f aca="false">IF(A598="","",IF(Product!O601="",ROUND(Product!P601,0),ROUND(Product!O601,0)))</f>
        <v/>
      </c>
      <c r="H598" s="8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8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8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8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8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8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8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7" t="str">
        <f aca="false">IF(LEN(O598)=0,"",LEFT(O598,LEN(O598)-1))</f>
        <v/>
      </c>
      <c r="Q598" s="1" t="str">
        <f aca="false">IFERROR(IF(A598="","",SUBSTITUTE(IF(Product!AU601="",Product!AT601,Product!AU601),"&lt;br/&gt;","")),"")</f>
        <v/>
      </c>
      <c r="R598" s="1" t="str">
        <f aca="false">IFERROR(IF(A598="","",SUBSTITUTE(SUBSTITUTE(Q598,"&lt;/b&gt;","\b0 "),"&lt;b&gt;","\b ")),"")</f>
        <v/>
      </c>
      <c r="S598" s="1" t="str">
        <f aca="false">IF(A598="","",Product!F601)</f>
        <v/>
      </c>
      <c r="T598" s="1" t="str">
        <f aca="false">IF(A598="","",Product!H601)</f>
        <v/>
      </c>
      <c r="U598" s="8" t="str">
        <f aca="false">IF(A598="","",IF(Product!I601="","",Product!I601/30))</f>
        <v/>
      </c>
      <c r="V598" s="8" t="str">
        <f aca="false">IF(A598="","",Product!J601)</f>
        <v/>
      </c>
      <c r="W598" s="8" t="str">
        <f aca="false">IF(B598="","",Product!K601)</f>
        <v/>
      </c>
      <c r="X598" s="8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8" t="str">
        <f aca="false">IF(A599="","",IF(Product!N602="",ROUND(Product!M602,0),ROUND(Product!N602,0)))</f>
        <v/>
      </c>
      <c r="G599" s="8" t="str">
        <f aca="false">IF(A599="","",IF(Product!O602="",ROUND(Product!P602,0),ROUND(Product!O602,0)))</f>
        <v/>
      </c>
      <c r="H599" s="8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8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8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8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8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8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8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7" t="str">
        <f aca="false">IF(LEN(O599)=0,"",LEFT(O599,LEN(O599)-1))</f>
        <v/>
      </c>
      <c r="Q599" s="1" t="str">
        <f aca="false">IFERROR(IF(A599="","",SUBSTITUTE(IF(Product!AU602="",Product!AT602,Product!AU602),"&lt;br/&gt;","")),"")</f>
        <v/>
      </c>
      <c r="R599" s="1" t="str">
        <f aca="false">IFERROR(IF(A599="","",SUBSTITUTE(SUBSTITUTE(Q599,"&lt;/b&gt;","\b0 "),"&lt;b&gt;","\b ")),"")</f>
        <v/>
      </c>
      <c r="S599" s="1" t="str">
        <f aca="false">IF(A599="","",Product!F602)</f>
        <v/>
      </c>
      <c r="T599" s="1" t="str">
        <f aca="false">IF(A599="","",Product!H602)</f>
        <v/>
      </c>
      <c r="U599" s="8" t="str">
        <f aca="false">IF(A599="","",IF(Product!I602="","",Product!I602/30))</f>
        <v/>
      </c>
      <c r="V599" s="8" t="str">
        <f aca="false">IF(A599="","",Product!J602)</f>
        <v/>
      </c>
      <c r="W599" s="8" t="str">
        <f aca="false">IF(B599="","",Product!K602)</f>
        <v/>
      </c>
      <c r="X599" s="8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8" t="str">
        <f aca="false">IF(A600="","",IF(Product!N603="",ROUND(Product!M603,0),ROUND(Product!N603,0)))</f>
        <v/>
      </c>
      <c r="G600" s="8" t="str">
        <f aca="false">IF(A600="","",IF(Product!O603="",ROUND(Product!P603,0),ROUND(Product!O603,0)))</f>
        <v/>
      </c>
      <c r="H600" s="8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8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8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8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8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8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8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7" t="str">
        <f aca="false">IF(LEN(O600)=0,"",LEFT(O600,LEN(O600)-1))</f>
        <v/>
      </c>
      <c r="Q600" s="1" t="str">
        <f aca="false">IFERROR(IF(A600="","",SUBSTITUTE(IF(Product!AU603="",Product!AT603,Product!AU603),"&lt;br/&gt;","")),"")</f>
        <v/>
      </c>
      <c r="R600" s="1" t="str">
        <f aca="false">IFERROR(IF(A600="","",SUBSTITUTE(SUBSTITUTE(Q600,"&lt;/b&gt;","\b0 "),"&lt;b&gt;","\b ")),"")</f>
        <v/>
      </c>
      <c r="S600" s="1" t="str">
        <f aca="false">IF(A600="","",Product!F603)</f>
        <v/>
      </c>
      <c r="T600" s="1" t="str">
        <f aca="false">IF(A600="","",Product!H603)</f>
        <v/>
      </c>
      <c r="U600" s="8" t="str">
        <f aca="false">IF(A600="","",IF(Product!I603="","",Product!I603/30))</f>
        <v/>
      </c>
      <c r="V600" s="8" t="str">
        <f aca="false">IF(A600="","",Product!J603)</f>
        <v/>
      </c>
      <c r="W600" s="8" t="str">
        <f aca="false">IF(B600="","",Product!K603)</f>
        <v/>
      </c>
      <c r="X600" s="8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8" t="str">
        <f aca="false">IF(A601="","",IF(Product!N604="",ROUND(Product!M604,0),ROUND(Product!N604,0)))</f>
        <v/>
      </c>
      <c r="G601" s="8" t="str">
        <f aca="false">IF(A601="","",IF(Product!O604="",ROUND(Product!P604,0),ROUND(Product!O604,0)))</f>
        <v/>
      </c>
      <c r="H601" s="8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8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8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8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8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8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8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7" t="str">
        <f aca="false">IF(LEN(O601)=0,"",LEFT(O601,LEN(O601)-1))</f>
        <v/>
      </c>
      <c r="Q601" s="1" t="str">
        <f aca="false">IFERROR(IF(A601="","",SUBSTITUTE(IF(Product!AU604="",Product!AT604,Product!AU604),"&lt;br/&gt;","")),"")</f>
        <v/>
      </c>
      <c r="R601" s="1" t="str">
        <f aca="false">IFERROR(IF(A601="","",SUBSTITUTE(SUBSTITUTE(Q601,"&lt;/b&gt;","\b0 "),"&lt;b&gt;","\b ")),"")</f>
        <v/>
      </c>
      <c r="S601" s="1" t="str">
        <f aca="false">IF(A601="","",Product!F604)</f>
        <v/>
      </c>
      <c r="T601" s="1" t="str">
        <f aca="false">IF(A601="","",Product!H604)</f>
        <v/>
      </c>
      <c r="U601" s="8" t="str">
        <f aca="false">IF(A601="","",IF(Product!I604="","",Product!I604/30))</f>
        <v/>
      </c>
      <c r="V601" s="8" t="str">
        <f aca="false">IF(A601="","",Product!J604)</f>
        <v/>
      </c>
      <c r="W601" s="8" t="str">
        <f aca="false">IF(B601="","",Product!K604)</f>
        <v/>
      </c>
      <c r="X601" s="8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8" t="str">
        <f aca="false">IF(A602="","",IF(Product!N605="",ROUND(Product!M605,0),ROUND(Product!N605,0)))</f>
        <v/>
      </c>
      <c r="G602" s="8" t="str">
        <f aca="false">IF(A602="","",IF(Product!O605="",ROUND(Product!P605,0),ROUND(Product!O605,0)))</f>
        <v/>
      </c>
      <c r="H602" s="8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8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8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8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8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8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8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7" t="str">
        <f aca="false">IF(LEN(O602)=0,"",LEFT(O602,LEN(O602)-1))</f>
        <v/>
      </c>
      <c r="Q602" s="1" t="str">
        <f aca="false">IFERROR(IF(A602="","",SUBSTITUTE(IF(Product!AU605="",Product!AT605,Product!AU605),"&lt;br/&gt;","")),"")</f>
        <v/>
      </c>
      <c r="R602" s="1" t="str">
        <f aca="false">IFERROR(IF(A602="","",SUBSTITUTE(SUBSTITUTE(Q602,"&lt;/b&gt;","\b0 "),"&lt;b&gt;","\b ")),"")</f>
        <v/>
      </c>
      <c r="S602" s="1" t="str">
        <f aca="false">IF(A602="","",Product!F605)</f>
        <v/>
      </c>
      <c r="T602" s="1" t="str">
        <f aca="false">IF(A602="","",Product!H605)</f>
        <v/>
      </c>
      <c r="U602" s="8" t="str">
        <f aca="false">IF(A602="","",IF(Product!I605="","",Product!I605/30))</f>
        <v/>
      </c>
      <c r="V602" s="8" t="str">
        <f aca="false">IF(A602="","",Product!J605)</f>
        <v/>
      </c>
      <c r="W602" s="8" t="str">
        <f aca="false">IF(B602="","",Product!K605)</f>
        <v/>
      </c>
      <c r="X602" s="8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8" t="str">
        <f aca="false">IF(A603="","",IF(Product!N606="",ROUND(Product!M606,0),ROUND(Product!N606,0)))</f>
        <v/>
      </c>
      <c r="G603" s="8" t="str">
        <f aca="false">IF(A603="","",IF(Product!O606="",ROUND(Product!P606,0),ROUND(Product!O606,0)))</f>
        <v/>
      </c>
      <c r="H603" s="8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8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8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8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8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8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8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7" t="str">
        <f aca="false">IF(LEN(O603)=0,"",LEFT(O603,LEN(O603)-1))</f>
        <v/>
      </c>
      <c r="Q603" s="1" t="str">
        <f aca="false">IFERROR(IF(A603="","",SUBSTITUTE(IF(Product!AU606="",Product!AT606,Product!AU606),"&lt;br/&gt;","")),"")</f>
        <v/>
      </c>
      <c r="R603" s="1" t="str">
        <f aca="false">IFERROR(IF(A603="","",SUBSTITUTE(SUBSTITUTE(Q603,"&lt;/b&gt;","\b0 "),"&lt;b&gt;","\b ")),"")</f>
        <v/>
      </c>
      <c r="S603" s="1" t="str">
        <f aca="false">IF(A603="","",Product!F606)</f>
        <v/>
      </c>
      <c r="T603" s="1" t="str">
        <f aca="false">IF(A603="","",Product!H606)</f>
        <v/>
      </c>
      <c r="U603" s="8" t="str">
        <f aca="false">IF(A603="","",IF(Product!I606="","",Product!I606/30))</f>
        <v/>
      </c>
      <c r="V603" s="8" t="str">
        <f aca="false">IF(A603="","",Product!J606)</f>
        <v/>
      </c>
      <c r="W603" s="8" t="str">
        <f aca="false">IF(B603="","",Product!K606)</f>
        <v/>
      </c>
      <c r="X603" s="8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8" t="str">
        <f aca="false">IF(A604="","",IF(Product!N607="",ROUND(Product!M607,0),ROUND(Product!N607,0)))</f>
        <v/>
      </c>
      <c r="G604" s="8" t="str">
        <f aca="false">IF(A604="","",IF(Product!O607="",ROUND(Product!P607,0),ROUND(Product!O607,0)))</f>
        <v/>
      </c>
      <c r="H604" s="8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8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8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8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8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8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8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7" t="str">
        <f aca="false">IF(LEN(O604)=0,"",LEFT(O604,LEN(O604)-1))</f>
        <v/>
      </c>
      <c r="Q604" s="1" t="str">
        <f aca="false">IFERROR(IF(A604="","",SUBSTITUTE(IF(Product!AU607="",Product!AT607,Product!AU607),"&lt;br/&gt;","")),"")</f>
        <v/>
      </c>
      <c r="R604" s="1" t="str">
        <f aca="false">IFERROR(IF(A604="","",SUBSTITUTE(SUBSTITUTE(Q604,"&lt;/b&gt;","\b0 "),"&lt;b&gt;","\b ")),"")</f>
        <v/>
      </c>
      <c r="S604" s="1" t="str">
        <f aca="false">IF(A604="","",Product!F607)</f>
        <v/>
      </c>
      <c r="T604" s="1" t="str">
        <f aca="false">IF(A604="","",Product!H607)</f>
        <v/>
      </c>
      <c r="U604" s="8" t="str">
        <f aca="false">IF(A604="","",IF(Product!I607="","",Product!I607/30))</f>
        <v/>
      </c>
      <c r="V604" s="8" t="str">
        <f aca="false">IF(A604="","",Product!J607)</f>
        <v/>
      </c>
      <c r="W604" s="8" t="str">
        <f aca="false">IF(B604="","",Product!K607)</f>
        <v/>
      </c>
      <c r="X604" s="8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8" t="str">
        <f aca="false">IF(A605="","",IF(Product!N608="",ROUND(Product!M608,0),ROUND(Product!N608,0)))</f>
        <v/>
      </c>
      <c r="G605" s="8" t="str">
        <f aca="false">IF(A605="","",IF(Product!O608="",ROUND(Product!P608,0),ROUND(Product!O608,0)))</f>
        <v/>
      </c>
      <c r="H605" s="8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8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8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8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8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8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8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7" t="str">
        <f aca="false">IF(LEN(O605)=0,"",LEFT(O605,LEN(O605)-1))</f>
        <v/>
      </c>
      <c r="Q605" s="1" t="str">
        <f aca="false">IFERROR(IF(A605="","",SUBSTITUTE(IF(Product!AU608="",Product!AT608,Product!AU608),"&lt;br/&gt;","")),"")</f>
        <v/>
      </c>
      <c r="R605" s="1" t="str">
        <f aca="false">IFERROR(IF(A605="","",SUBSTITUTE(SUBSTITUTE(Q605,"&lt;/b&gt;","\b0 "),"&lt;b&gt;","\b ")),"")</f>
        <v/>
      </c>
      <c r="S605" s="1" t="str">
        <f aca="false">IF(A605="","",Product!F608)</f>
        <v/>
      </c>
      <c r="T605" s="1" t="str">
        <f aca="false">IF(A605="","",Product!H608)</f>
        <v/>
      </c>
      <c r="U605" s="8" t="str">
        <f aca="false">IF(A605="","",IF(Product!I608="","",Product!I608/30))</f>
        <v/>
      </c>
      <c r="V605" s="8" t="str">
        <f aca="false">IF(A605="","",Product!J608)</f>
        <v/>
      </c>
      <c r="W605" s="8" t="str">
        <f aca="false">IF(B605="","",Product!K608)</f>
        <v/>
      </c>
      <c r="X605" s="8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8" t="str">
        <f aca="false">IF(A606="","",IF(Product!N609="",ROUND(Product!M609,0),ROUND(Product!N609,0)))</f>
        <v/>
      </c>
      <c r="G606" s="8" t="str">
        <f aca="false">IF(A606="","",IF(Product!O609="",ROUND(Product!P609,0),ROUND(Product!O609,0)))</f>
        <v/>
      </c>
      <c r="H606" s="8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8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8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8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8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8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8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7" t="str">
        <f aca="false">IF(LEN(O606)=0,"",LEFT(O606,LEN(O606)-1))</f>
        <v/>
      </c>
      <c r="Q606" s="1" t="str">
        <f aca="false">IFERROR(IF(A606="","",SUBSTITUTE(IF(Product!AU609="",Product!AT609,Product!AU609),"&lt;br/&gt;","")),"")</f>
        <v/>
      </c>
      <c r="R606" s="1" t="str">
        <f aca="false">IFERROR(IF(A606="","",SUBSTITUTE(SUBSTITUTE(Q606,"&lt;/b&gt;","\b0 "),"&lt;b&gt;","\b ")),"")</f>
        <v/>
      </c>
      <c r="S606" s="1" t="str">
        <f aca="false">IF(A606="","",Product!F609)</f>
        <v/>
      </c>
      <c r="T606" s="1" t="str">
        <f aca="false">IF(A606="","",Product!H609)</f>
        <v/>
      </c>
      <c r="U606" s="8" t="str">
        <f aca="false">IF(A606="","",IF(Product!I609="","",Product!I609/30))</f>
        <v/>
      </c>
      <c r="V606" s="8" t="str">
        <f aca="false">IF(A606="","",Product!J609)</f>
        <v/>
      </c>
      <c r="W606" s="8" t="str">
        <f aca="false">IF(B606="","",Product!K609)</f>
        <v/>
      </c>
      <c r="X606" s="8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8" t="str">
        <f aca="false">IF(A607="","",IF(Product!N610="",ROUND(Product!M610,0),ROUND(Product!N610,0)))</f>
        <v/>
      </c>
      <c r="G607" s="8" t="str">
        <f aca="false">IF(A607="","",IF(Product!O610="",ROUND(Product!P610,0),ROUND(Product!O610,0)))</f>
        <v/>
      </c>
      <c r="H607" s="8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8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8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8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8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8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8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7" t="str">
        <f aca="false">IF(LEN(O607)=0,"",LEFT(O607,LEN(O607)-1))</f>
        <v/>
      </c>
      <c r="Q607" s="1" t="str">
        <f aca="false">IFERROR(IF(A607="","",SUBSTITUTE(IF(Product!AU610="",Product!AT610,Product!AU610),"&lt;br/&gt;","")),"")</f>
        <v/>
      </c>
      <c r="R607" s="1" t="str">
        <f aca="false">IFERROR(IF(A607="","",SUBSTITUTE(SUBSTITUTE(Q607,"&lt;/b&gt;","\b0 "),"&lt;b&gt;","\b ")),"")</f>
        <v/>
      </c>
      <c r="S607" s="1" t="str">
        <f aca="false">IF(A607="","",Product!F610)</f>
        <v/>
      </c>
      <c r="T607" s="1" t="str">
        <f aca="false">IF(A607="","",Product!H610)</f>
        <v/>
      </c>
      <c r="U607" s="8" t="str">
        <f aca="false">IF(A607="","",IF(Product!I610="","",Product!I610/30))</f>
        <v/>
      </c>
      <c r="V607" s="8" t="str">
        <f aca="false">IF(A607="","",Product!J610)</f>
        <v/>
      </c>
      <c r="W607" s="8" t="str">
        <f aca="false">IF(B607="","",Product!K610)</f>
        <v/>
      </c>
      <c r="X607" s="8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8" t="str">
        <f aca="false">IF(A608="","",IF(Product!N611="",ROUND(Product!M611,0),ROUND(Product!N611,0)))</f>
        <v/>
      </c>
      <c r="G608" s="8" t="str">
        <f aca="false">IF(A608="","",IF(Product!O611="",ROUND(Product!P611,0),ROUND(Product!O611,0)))</f>
        <v/>
      </c>
      <c r="H608" s="8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8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8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8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8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8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8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7" t="str">
        <f aca="false">IF(LEN(O608)=0,"",LEFT(O608,LEN(O608)-1))</f>
        <v/>
      </c>
      <c r="Q608" s="1" t="str">
        <f aca="false">IFERROR(IF(A608="","",SUBSTITUTE(IF(Product!AU611="",Product!AT611,Product!AU611),"&lt;br/&gt;","")),"")</f>
        <v/>
      </c>
      <c r="R608" s="1" t="str">
        <f aca="false">IFERROR(IF(A608="","",SUBSTITUTE(SUBSTITUTE(Q608,"&lt;/b&gt;","\b0 "),"&lt;b&gt;","\b ")),"")</f>
        <v/>
      </c>
      <c r="S608" s="1" t="str">
        <f aca="false">IF(A608="","",Product!F611)</f>
        <v/>
      </c>
      <c r="T608" s="1" t="str">
        <f aca="false">IF(A608="","",Product!H611)</f>
        <v/>
      </c>
      <c r="U608" s="8" t="str">
        <f aca="false">IF(A608="","",IF(Product!I611="","",Product!I611/30))</f>
        <v/>
      </c>
      <c r="V608" s="8" t="str">
        <f aca="false">IF(A608="","",Product!J611)</f>
        <v/>
      </c>
      <c r="W608" s="8" t="str">
        <f aca="false">IF(B608="","",Product!K611)</f>
        <v/>
      </c>
      <c r="X608" s="8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8" t="str">
        <f aca="false">IF(A609="","",IF(Product!N612="",ROUND(Product!M612,0),ROUND(Product!N612,0)))</f>
        <v/>
      </c>
      <c r="G609" s="8" t="str">
        <f aca="false">IF(A609="","",IF(Product!O612="",ROUND(Product!P612,0),ROUND(Product!O612,0)))</f>
        <v/>
      </c>
      <c r="H609" s="8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8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8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8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8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8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8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7" t="str">
        <f aca="false">IF(LEN(O609)=0,"",LEFT(O609,LEN(O609)-1))</f>
        <v/>
      </c>
      <c r="Q609" s="1" t="str">
        <f aca="false">IFERROR(IF(A609="","",SUBSTITUTE(IF(Product!AU612="",Product!AT612,Product!AU612),"&lt;br/&gt;","")),"")</f>
        <v/>
      </c>
      <c r="R609" s="1" t="str">
        <f aca="false">IFERROR(IF(A609="","",SUBSTITUTE(SUBSTITUTE(Q609,"&lt;/b&gt;","\b0 "),"&lt;b&gt;","\b ")),"")</f>
        <v/>
      </c>
      <c r="S609" s="1" t="str">
        <f aca="false">IF(A609="","",Product!F612)</f>
        <v/>
      </c>
      <c r="T609" s="1" t="str">
        <f aca="false">IF(A609="","",Product!H612)</f>
        <v/>
      </c>
      <c r="U609" s="8" t="str">
        <f aca="false">IF(A609="","",IF(Product!I612="","",Product!I612/30))</f>
        <v/>
      </c>
      <c r="V609" s="8" t="str">
        <f aca="false">IF(A609="","",Product!J612)</f>
        <v/>
      </c>
      <c r="W609" s="8" t="str">
        <f aca="false">IF(B609="","",Product!K612)</f>
        <v/>
      </c>
      <c r="X609" s="8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8" t="str">
        <f aca="false">IF(A610="","",IF(Product!N613="",ROUND(Product!M613,0),ROUND(Product!N613,0)))</f>
        <v/>
      </c>
      <c r="G610" s="8" t="str">
        <f aca="false">IF(A610="","",IF(Product!O613="",ROUND(Product!P613,0),ROUND(Product!O613,0)))</f>
        <v/>
      </c>
      <c r="H610" s="8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8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8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8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8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8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8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7" t="str">
        <f aca="false">IF(LEN(O610)=0,"",LEFT(O610,LEN(O610)-1))</f>
        <v/>
      </c>
      <c r="Q610" s="1" t="str">
        <f aca="false">IFERROR(IF(A610="","",SUBSTITUTE(IF(Product!AU613="",Product!AT613,Product!AU613),"&lt;br/&gt;","")),"")</f>
        <v/>
      </c>
      <c r="R610" s="1" t="str">
        <f aca="false">IFERROR(IF(A610="","",SUBSTITUTE(SUBSTITUTE(Q610,"&lt;/b&gt;","\b0 "),"&lt;b&gt;","\b ")),"")</f>
        <v/>
      </c>
      <c r="S610" s="1" t="str">
        <f aca="false">IF(A610="","",Product!F613)</f>
        <v/>
      </c>
      <c r="T610" s="1" t="str">
        <f aca="false">IF(A610="","",Product!H613)</f>
        <v/>
      </c>
      <c r="U610" s="8" t="str">
        <f aca="false">IF(A610="","",IF(Product!I613="","",Product!I613/30))</f>
        <v/>
      </c>
      <c r="V610" s="8" t="str">
        <f aca="false">IF(A610="","",Product!J613)</f>
        <v/>
      </c>
      <c r="W610" s="8" t="str">
        <f aca="false">IF(B610="","",Product!K613)</f>
        <v/>
      </c>
      <c r="X610" s="8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8" t="str">
        <f aca="false">IF(A611="","",IF(Product!N614="",ROUND(Product!M614,0),ROUND(Product!N614,0)))</f>
        <v/>
      </c>
      <c r="G611" s="8" t="str">
        <f aca="false">IF(A611="","",IF(Product!O614="",ROUND(Product!P614,0),ROUND(Product!O614,0)))</f>
        <v/>
      </c>
      <c r="H611" s="8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8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8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8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8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8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8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7" t="str">
        <f aca="false">IF(LEN(O611)=0,"",LEFT(O611,LEN(O611)-1))</f>
        <v/>
      </c>
      <c r="Q611" s="1" t="str">
        <f aca="false">IFERROR(IF(A611="","",SUBSTITUTE(IF(Product!AU614="",Product!AT614,Product!AU614),"&lt;br/&gt;","")),"")</f>
        <v/>
      </c>
      <c r="R611" s="1" t="str">
        <f aca="false">IFERROR(IF(A611="","",SUBSTITUTE(SUBSTITUTE(Q611,"&lt;/b&gt;","\b0 "),"&lt;b&gt;","\b ")),"")</f>
        <v/>
      </c>
      <c r="S611" s="1" t="str">
        <f aca="false">IF(A611="","",Product!F614)</f>
        <v/>
      </c>
      <c r="T611" s="1" t="str">
        <f aca="false">IF(A611="","",Product!H614)</f>
        <v/>
      </c>
      <c r="U611" s="8" t="str">
        <f aca="false">IF(A611="","",IF(Product!I614="","",Product!I614/30))</f>
        <v/>
      </c>
      <c r="V611" s="8" t="str">
        <f aca="false">IF(A611="","",Product!J614)</f>
        <v/>
      </c>
      <c r="W611" s="8" t="str">
        <f aca="false">IF(B611="","",Product!K614)</f>
        <v/>
      </c>
      <c r="X611" s="8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8" t="str">
        <f aca="false">IF(A612="","",IF(Product!N615="",ROUND(Product!M615,0),ROUND(Product!N615,0)))</f>
        <v/>
      </c>
      <c r="G612" s="8" t="str">
        <f aca="false">IF(A612="","",IF(Product!O615="",ROUND(Product!P615,0),ROUND(Product!O615,0)))</f>
        <v/>
      </c>
      <c r="H612" s="8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8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8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8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8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8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8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7" t="str">
        <f aca="false">IF(LEN(O612)=0,"",LEFT(O612,LEN(O612)-1))</f>
        <v/>
      </c>
      <c r="Q612" s="1" t="str">
        <f aca="false">IFERROR(IF(A612="","",SUBSTITUTE(IF(Product!AU615="",Product!AT615,Product!AU615),"&lt;br/&gt;","")),"")</f>
        <v/>
      </c>
      <c r="R612" s="1" t="str">
        <f aca="false">IFERROR(IF(A612="","",SUBSTITUTE(SUBSTITUTE(Q612,"&lt;/b&gt;","\b0 "),"&lt;b&gt;","\b ")),"")</f>
        <v/>
      </c>
      <c r="S612" s="1" t="str">
        <f aca="false">IF(A612="","",Product!F615)</f>
        <v/>
      </c>
      <c r="T612" s="1" t="str">
        <f aca="false">IF(A612="","",Product!H615)</f>
        <v/>
      </c>
      <c r="U612" s="8" t="str">
        <f aca="false">IF(A612="","",IF(Product!I615="","",Product!I615/30))</f>
        <v/>
      </c>
      <c r="V612" s="8" t="str">
        <f aca="false">IF(A612="","",Product!J615)</f>
        <v/>
      </c>
      <c r="W612" s="8" t="str">
        <f aca="false">IF(B612="","",Product!K615)</f>
        <v/>
      </c>
      <c r="X612" s="8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8" t="str">
        <f aca="false">IF(A613="","",IF(Product!N616="",ROUND(Product!M616,0),ROUND(Product!N616,0)))</f>
        <v/>
      </c>
      <c r="G613" s="8" t="str">
        <f aca="false">IF(A613="","",IF(Product!O616="",ROUND(Product!P616,0),ROUND(Product!O616,0)))</f>
        <v/>
      </c>
      <c r="H613" s="8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8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8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8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8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8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8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7" t="str">
        <f aca="false">IF(LEN(O613)=0,"",LEFT(O613,LEN(O613)-1))</f>
        <v/>
      </c>
      <c r="Q613" s="1" t="str">
        <f aca="false">IFERROR(IF(A613="","",SUBSTITUTE(IF(Product!AU616="",Product!AT616,Product!AU616),"&lt;br/&gt;","")),"")</f>
        <v/>
      </c>
      <c r="R613" s="1" t="str">
        <f aca="false">IFERROR(IF(A613="","",SUBSTITUTE(SUBSTITUTE(Q613,"&lt;/b&gt;","\b0 "),"&lt;b&gt;","\b ")),"")</f>
        <v/>
      </c>
      <c r="S613" s="1" t="str">
        <f aca="false">IF(A613="","",Product!F616)</f>
        <v/>
      </c>
      <c r="T613" s="1" t="str">
        <f aca="false">IF(A613="","",Product!H616)</f>
        <v/>
      </c>
      <c r="U613" s="8" t="str">
        <f aca="false">IF(A613="","",IF(Product!I616="","",Product!I616/30))</f>
        <v/>
      </c>
      <c r="V613" s="8" t="str">
        <f aca="false">IF(A613="","",Product!J616)</f>
        <v/>
      </c>
      <c r="W613" s="8" t="str">
        <f aca="false">IF(B613="","",Product!K616)</f>
        <v/>
      </c>
      <c r="X613" s="8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8" t="str">
        <f aca="false">IF(A614="","",IF(Product!N617="",ROUND(Product!M617,0),ROUND(Product!N617,0)))</f>
        <v/>
      </c>
      <c r="G614" s="8" t="str">
        <f aca="false">IF(A614="","",IF(Product!O617="",ROUND(Product!P617,0),ROUND(Product!O617,0)))</f>
        <v/>
      </c>
      <c r="H614" s="8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8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8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8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8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8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8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7" t="str">
        <f aca="false">IF(LEN(O614)=0,"",LEFT(O614,LEN(O614)-1))</f>
        <v/>
      </c>
      <c r="Q614" s="1" t="str">
        <f aca="false">IFERROR(IF(A614="","",SUBSTITUTE(IF(Product!AU617="",Product!AT617,Product!AU617),"&lt;br/&gt;","")),"")</f>
        <v/>
      </c>
      <c r="R614" s="1" t="str">
        <f aca="false">IFERROR(IF(A614="","",SUBSTITUTE(SUBSTITUTE(Q614,"&lt;/b&gt;","\b0 "),"&lt;b&gt;","\b ")),"")</f>
        <v/>
      </c>
      <c r="S614" s="1" t="str">
        <f aca="false">IF(A614="","",Product!F617)</f>
        <v/>
      </c>
      <c r="T614" s="1" t="str">
        <f aca="false">IF(A614="","",Product!H617)</f>
        <v/>
      </c>
      <c r="U614" s="8" t="str">
        <f aca="false">IF(A614="","",IF(Product!I617="","",Product!I617/30))</f>
        <v/>
      </c>
      <c r="V614" s="8" t="str">
        <f aca="false">IF(A614="","",Product!J617)</f>
        <v/>
      </c>
      <c r="W614" s="8" t="str">
        <f aca="false">IF(B614="","",Product!K617)</f>
        <v/>
      </c>
      <c r="X614" s="8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8" t="str">
        <f aca="false">IF(A615="","",IF(Product!N618="",ROUND(Product!M618,0),ROUND(Product!N618,0)))</f>
        <v/>
      </c>
      <c r="G615" s="8" t="str">
        <f aca="false">IF(A615="","",IF(Product!O618="",ROUND(Product!P618,0),ROUND(Product!O618,0)))</f>
        <v/>
      </c>
      <c r="H615" s="8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8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8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8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8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8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8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7" t="str">
        <f aca="false">IF(LEN(O615)=0,"",LEFT(O615,LEN(O615)-1))</f>
        <v/>
      </c>
      <c r="Q615" s="1" t="str">
        <f aca="false">IFERROR(IF(A615="","",SUBSTITUTE(IF(Product!AU618="",Product!AT618,Product!AU618),"&lt;br/&gt;","")),"")</f>
        <v/>
      </c>
      <c r="R615" s="1" t="str">
        <f aca="false">IFERROR(IF(A615="","",SUBSTITUTE(SUBSTITUTE(Q615,"&lt;/b&gt;","\b0 "),"&lt;b&gt;","\b ")),"")</f>
        <v/>
      </c>
      <c r="S615" s="1" t="str">
        <f aca="false">IF(A615="","",Product!F618)</f>
        <v/>
      </c>
      <c r="T615" s="1" t="str">
        <f aca="false">IF(A615="","",Product!H618)</f>
        <v/>
      </c>
      <c r="U615" s="8" t="str">
        <f aca="false">IF(A615="","",IF(Product!I618="","",Product!I618/30))</f>
        <v/>
      </c>
      <c r="V615" s="8" t="str">
        <f aca="false">IF(A615="","",Product!J618)</f>
        <v/>
      </c>
      <c r="W615" s="8" t="str">
        <f aca="false">IF(B615="","",Product!K618)</f>
        <v/>
      </c>
      <c r="X615" s="8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8" t="str">
        <f aca="false">IF(A616="","",IF(Product!N619="",ROUND(Product!M619,0),ROUND(Product!N619,0)))</f>
        <v/>
      </c>
      <c r="G616" s="8" t="str">
        <f aca="false">IF(A616="","",IF(Product!O619="",ROUND(Product!P619,0),ROUND(Product!O619,0)))</f>
        <v/>
      </c>
      <c r="H616" s="8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8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8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8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8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8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8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7" t="str">
        <f aca="false">IF(LEN(O616)=0,"",LEFT(O616,LEN(O616)-1))</f>
        <v/>
      </c>
      <c r="Q616" s="1" t="str">
        <f aca="false">IFERROR(IF(A616="","",SUBSTITUTE(IF(Product!AU619="",Product!AT619,Product!AU619),"&lt;br/&gt;","")),"")</f>
        <v/>
      </c>
      <c r="R616" s="1" t="str">
        <f aca="false">IFERROR(IF(A616="","",SUBSTITUTE(SUBSTITUTE(Q616,"&lt;/b&gt;","\b0 "),"&lt;b&gt;","\b ")),"")</f>
        <v/>
      </c>
      <c r="S616" s="1" t="str">
        <f aca="false">IF(A616="","",Product!F619)</f>
        <v/>
      </c>
      <c r="T616" s="1" t="str">
        <f aca="false">IF(A616="","",Product!H619)</f>
        <v/>
      </c>
      <c r="U616" s="8" t="str">
        <f aca="false">IF(A616="","",IF(Product!I619="","",Product!I619/30))</f>
        <v/>
      </c>
      <c r="V616" s="8" t="str">
        <f aca="false">IF(A616="","",Product!J619)</f>
        <v/>
      </c>
      <c r="W616" s="8" t="str">
        <f aca="false">IF(B616="","",Product!K619)</f>
        <v/>
      </c>
      <c r="X616" s="8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8" t="str">
        <f aca="false">IF(A617="","",IF(Product!N620="",ROUND(Product!M620,0),ROUND(Product!N620,0)))</f>
        <v/>
      </c>
      <c r="G617" s="8" t="str">
        <f aca="false">IF(A617="","",IF(Product!O620="",ROUND(Product!P620,0),ROUND(Product!O620,0)))</f>
        <v/>
      </c>
      <c r="H617" s="8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8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8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8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8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8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8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7" t="str">
        <f aca="false">IF(LEN(O617)=0,"",LEFT(O617,LEN(O617)-1))</f>
        <v/>
      </c>
      <c r="Q617" s="1" t="str">
        <f aca="false">IFERROR(IF(A617="","",SUBSTITUTE(IF(Product!AU620="",Product!AT620,Product!AU620),"&lt;br/&gt;","")),"")</f>
        <v/>
      </c>
      <c r="R617" s="1" t="str">
        <f aca="false">IFERROR(IF(A617="","",SUBSTITUTE(SUBSTITUTE(Q617,"&lt;/b&gt;","\b0 "),"&lt;b&gt;","\b ")),"")</f>
        <v/>
      </c>
      <c r="S617" s="1" t="str">
        <f aca="false">IF(A617="","",Product!F620)</f>
        <v/>
      </c>
      <c r="T617" s="1" t="str">
        <f aca="false">IF(A617="","",Product!H620)</f>
        <v/>
      </c>
      <c r="U617" s="8" t="str">
        <f aca="false">IF(A617="","",IF(Product!I620="","",Product!I620/30))</f>
        <v/>
      </c>
      <c r="V617" s="8" t="str">
        <f aca="false">IF(A617="","",Product!J620)</f>
        <v/>
      </c>
      <c r="W617" s="8" t="str">
        <f aca="false">IF(B617="","",Product!K620)</f>
        <v/>
      </c>
      <c r="X617" s="8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8" t="str">
        <f aca="false">IF(A618="","",IF(Product!N621="",ROUND(Product!M621,0),ROUND(Product!N621,0)))</f>
        <v/>
      </c>
      <c r="G618" s="8" t="str">
        <f aca="false">IF(A618="","",IF(Product!O621="",ROUND(Product!P621,0),ROUND(Product!O621,0)))</f>
        <v/>
      </c>
      <c r="H618" s="8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8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8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8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8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8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8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7" t="str">
        <f aca="false">IF(LEN(O618)=0,"",LEFT(O618,LEN(O618)-1))</f>
        <v/>
      </c>
      <c r="Q618" s="1" t="str">
        <f aca="false">IFERROR(IF(A618="","",SUBSTITUTE(IF(Product!AU621="",Product!AT621,Product!AU621),"&lt;br/&gt;","")),"")</f>
        <v/>
      </c>
      <c r="R618" s="1" t="str">
        <f aca="false">IFERROR(IF(A618="","",SUBSTITUTE(SUBSTITUTE(Q618,"&lt;/b&gt;","\b0 "),"&lt;b&gt;","\b ")),"")</f>
        <v/>
      </c>
      <c r="S618" s="1" t="str">
        <f aca="false">IF(A618="","",Product!F621)</f>
        <v/>
      </c>
      <c r="T618" s="1" t="str">
        <f aca="false">IF(A618="","",Product!H621)</f>
        <v/>
      </c>
      <c r="U618" s="8" t="str">
        <f aca="false">IF(A618="","",IF(Product!I621="","",Product!I621/30))</f>
        <v/>
      </c>
      <c r="V618" s="8" t="str">
        <f aca="false">IF(A618="","",Product!J621)</f>
        <v/>
      </c>
      <c r="W618" s="8" t="str">
        <f aca="false">IF(B618="","",Product!K621)</f>
        <v/>
      </c>
      <c r="X618" s="8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8" t="str">
        <f aca="false">IF(A619="","",IF(Product!N622="",ROUND(Product!M622,0),ROUND(Product!N622,0)))</f>
        <v/>
      </c>
      <c r="G619" s="8" t="str">
        <f aca="false">IF(A619="","",IF(Product!O622="",ROUND(Product!P622,0),ROUND(Product!O622,0)))</f>
        <v/>
      </c>
      <c r="H619" s="8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8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8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8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8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8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8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7" t="str">
        <f aca="false">IF(LEN(O619)=0,"",LEFT(O619,LEN(O619)-1))</f>
        <v/>
      </c>
      <c r="Q619" s="1" t="str">
        <f aca="false">IFERROR(IF(A619="","",SUBSTITUTE(IF(Product!AU622="",Product!AT622,Product!AU622),"&lt;br/&gt;","")),"")</f>
        <v/>
      </c>
      <c r="R619" s="1" t="str">
        <f aca="false">IFERROR(IF(A619="","",SUBSTITUTE(SUBSTITUTE(Q619,"&lt;/b&gt;","\b0 "),"&lt;b&gt;","\b ")),"")</f>
        <v/>
      </c>
      <c r="S619" s="1" t="str">
        <f aca="false">IF(A619="","",Product!F622)</f>
        <v/>
      </c>
      <c r="T619" s="1" t="str">
        <f aca="false">IF(A619="","",Product!H622)</f>
        <v/>
      </c>
      <c r="U619" s="8" t="str">
        <f aca="false">IF(A619="","",IF(Product!I622="","",Product!I622/30))</f>
        <v/>
      </c>
      <c r="V619" s="8" t="str">
        <f aca="false">IF(A619="","",Product!J622)</f>
        <v/>
      </c>
      <c r="W619" s="8" t="str">
        <f aca="false">IF(B619="","",Product!K622)</f>
        <v/>
      </c>
      <c r="X619" s="8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8" t="str">
        <f aca="false">IF(A620="","",IF(Product!N623="",ROUND(Product!M623,0),ROUND(Product!N623,0)))</f>
        <v/>
      </c>
      <c r="G620" s="8" t="str">
        <f aca="false">IF(A620="","",IF(Product!O623="",ROUND(Product!P623,0),ROUND(Product!O623,0)))</f>
        <v/>
      </c>
      <c r="H620" s="8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8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8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8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8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8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8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7" t="str">
        <f aca="false">IF(LEN(O620)=0,"",LEFT(O620,LEN(O620)-1))</f>
        <v/>
      </c>
      <c r="Q620" s="1" t="str">
        <f aca="false">IFERROR(IF(A620="","",SUBSTITUTE(IF(Product!AU623="",Product!AT623,Product!AU623),"&lt;br/&gt;","")),"")</f>
        <v/>
      </c>
      <c r="R620" s="1" t="str">
        <f aca="false">IFERROR(IF(A620="","",SUBSTITUTE(SUBSTITUTE(Q620,"&lt;/b&gt;","\b0 "),"&lt;b&gt;","\b ")),"")</f>
        <v/>
      </c>
      <c r="S620" s="1" t="str">
        <f aca="false">IF(A620="","",Product!F623)</f>
        <v/>
      </c>
      <c r="T620" s="1" t="str">
        <f aca="false">IF(A620="","",Product!H623)</f>
        <v/>
      </c>
      <c r="U620" s="8" t="str">
        <f aca="false">IF(A620="","",IF(Product!I623="","",Product!I623/30))</f>
        <v/>
      </c>
      <c r="V620" s="8" t="str">
        <f aca="false">IF(A620="","",Product!J623)</f>
        <v/>
      </c>
      <c r="W620" s="8" t="str">
        <f aca="false">IF(B620="","",Product!K623)</f>
        <v/>
      </c>
      <c r="X620" s="8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8" t="str">
        <f aca="false">IF(A621="","",IF(Product!N624="",ROUND(Product!M624,0),ROUND(Product!N624,0)))</f>
        <v/>
      </c>
      <c r="G621" s="8" t="str">
        <f aca="false">IF(A621="","",IF(Product!O624="",ROUND(Product!P624,0),ROUND(Product!O624,0)))</f>
        <v/>
      </c>
      <c r="H621" s="8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8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8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8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8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8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8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7" t="str">
        <f aca="false">IF(LEN(O621)=0,"",LEFT(O621,LEN(O621)-1))</f>
        <v/>
      </c>
      <c r="Q621" s="1" t="str">
        <f aca="false">IFERROR(IF(A621="","",SUBSTITUTE(IF(Product!AU624="",Product!AT624,Product!AU624),"&lt;br/&gt;","")),"")</f>
        <v/>
      </c>
      <c r="R621" s="1" t="str">
        <f aca="false">IFERROR(IF(A621="","",SUBSTITUTE(SUBSTITUTE(Q621,"&lt;/b&gt;","\b0 "),"&lt;b&gt;","\b ")),"")</f>
        <v/>
      </c>
      <c r="S621" s="1" t="str">
        <f aca="false">IF(A621="","",Product!F624)</f>
        <v/>
      </c>
      <c r="T621" s="1" t="str">
        <f aca="false">IF(A621="","",Product!H624)</f>
        <v/>
      </c>
      <c r="U621" s="8" t="str">
        <f aca="false">IF(A621="","",IF(Product!I624="","",Product!I624/30))</f>
        <v/>
      </c>
      <c r="V621" s="8" t="str">
        <f aca="false">IF(A621="","",Product!J624)</f>
        <v/>
      </c>
      <c r="W621" s="8" t="str">
        <f aca="false">IF(B621="","",Product!K624)</f>
        <v/>
      </c>
      <c r="X621" s="8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8" t="str">
        <f aca="false">IF(A622="","",IF(Product!N625="",ROUND(Product!M625,0),ROUND(Product!N625,0)))</f>
        <v/>
      </c>
      <c r="G622" s="8" t="str">
        <f aca="false">IF(A622="","",IF(Product!O625="",ROUND(Product!P625,0),ROUND(Product!O625,0)))</f>
        <v/>
      </c>
      <c r="H622" s="8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8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8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8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8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8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8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7" t="str">
        <f aca="false">IF(LEN(O622)=0,"",LEFT(O622,LEN(O622)-1))</f>
        <v/>
      </c>
      <c r="Q622" s="1" t="str">
        <f aca="false">IFERROR(IF(A622="","",SUBSTITUTE(IF(Product!AU625="",Product!AT625,Product!AU625),"&lt;br/&gt;","")),"")</f>
        <v/>
      </c>
      <c r="R622" s="1" t="str">
        <f aca="false">IFERROR(IF(A622="","",SUBSTITUTE(SUBSTITUTE(Q622,"&lt;/b&gt;","\b0 "),"&lt;b&gt;","\b ")),"")</f>
        <v/>
      </c>
      <c r="S622" s="1" t="str">
        <f aca="false">IF(A622="","",Product!F625)</f>
        <v/>
      </c>
      <c r="T622" s="1" t="str">
        <f aca="false">IF(A622="","",Product!H625)</f>
        <v/>
      </c>
      <c r="U622" s="8" t="str">
        <f aca="false">IF(A622="","",IF(Product!I625="","",Product!I625/30))</f>
        <v/>
      </c>
      <c r="V622" s="8" t="str">
        <f aca="false">IF(A622="","",Product!J625)</f>
        <v/>
      </c>
      <c r="W622" s="8" t="str">
        <f aca="false">IF(B622="","",Product!K625)</f>
        <v/>
      </c>
      <c r="X622" s="8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8" t="str">
        <f aca="false">IF(A623="","",IF(Product!N626="",ROUND(Product!M626,0),ROUND(Product!N626,0)))</f>
        <v/>
      </c>
      <c r="G623" s="8" t="str">
        <f aca="false">IF(A623="","",IF(Product!O626="",ROUND(Product!P626,0),ROUND(Product!O626,0)))</f>
        <v/>
      </c>
      <c r="H623" s="8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8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8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8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8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8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8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7" t="str">
        <f aca="false">IF(LEN(O623)=0,"",LEFT(O623,LEN(O623)-1))</f>
        <v/>
      </c>
      <c r="Q623" s="1" t="str">
        <f aca="false">IFERROR(IF(A623="","",SUBSTITUTE(IF(Product!AU626="",Product!AT626,Product!AU626),"&lt;br/&gt;","")),"")</f>
        <v/>
      </c>
      <c r="R623" s="1" t="str">
        <f aca="false">IFERROR(IF(A623="","",SUBSTITUTE(SUBSTITUTE(Q623,"&lt;/b&gt;","\b0 "),"&lt;b&gt;","\b ")),"")</f>
        <v/>
      </c>
      <c r="S623" s="1" t="str">
        <f aca="false">IF(A623="","",Product!F626)</f>
        <v/>
      </c>
      <c r="T623" s="1" t="str">
        <f aca="false">IF(A623="","",Product!H626)</f>
        <v/>
      </c>
      <c r="U623" s="8" t="str">
        <f aca="false">IF(A623="","",IF(Product!I626="","",Product!I626/30))</f>
        <v/>
      </c>
      <c r="V623" s="8" t="str">
        <f aca="false">IF(A623="","",Product!J626)</f>
        <v/>
      </c>
      <c r="W623" s="8" t="str">
        <f aca="false">IF(B623="","",Product!K626)</f>
        <v/>
      </c>
      <c r="X623" s="8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8" t="str">
        <f aca="false">IF(A624="","",IF(Product!N627="",ROUND(Product!M627,0),ROUND(Product!N627,0)))</f>
        <v/>
      </c>
      <c r="G624" s="8" t="str">
        <f aca="false">IF(A624="","",IF(Product!O627="",ROUND(Product!P627,0),ROUND(Product!O627,0)))</f>
        <v/>
      </c>
      <c r="H624" s="8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8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8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8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8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8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8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7" t="str">
        <f aca="false">IF(LEN(O624)=0,"",LEFT(O624,LEN(O624)-1))</f>
        <v/>
      </c>
      <c r="Q624" s="1" t="str">
        <f aca="false">IFERROR(IF(A624="","",SUBSTITUTE(IF(Product!AU627="",Product!AT627,Product!AU627),"&lt;br/&gt;","")),"")</f>
        <v/>
      </c>
      <c r="R624" s="1" t="str">
        <f aca="false">IFERROR(IF(A624="","",SUBSTITUTE(SUBSTITUTE(Q624,"&lt;/b&gt;","\b0 "),"&lt;b&gt;","\b ")),"")</f>
        <v/>
      </c>
      <c r="S624" s="1" t="str">
        <f aca="false">IF(A624="","",Product!F627)</f>
        <v/>
      </c>
      <c r="T624" s="1" t="str">
        <f aca="false">IF(A624="","",Product!H627)</f>
        <v/>
      </c>
      <c r="U624" s="8" t="str">
        <f aca="false">IF(A624="","",IF(Product!I627="","",Product!I627/30))</f>
        <v/>
      </c>
      <c r="V624" s="8" t="str">
        <f aca="false">IF(A624="","",Product!J627)</f>
        <v/>
      </c>
      <c r="W624" s="8" t="str">
        <f aca="false">IF(B624="","",Product!K627)</f>
        <v/>
      </c>
      <c r="X624" s="8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8" t="str">
        <f aca="false">IF(A625="","",IF(Product!N628="",ROUND(Product!M628,0),ROUND(Product!N628,0)))</f>
        <v/>
      </c>
      <c r="G625" s="8" t="str">
        <f aca="false">IF(A625="","",IF(Product!O628="",ROUND(Product!P628,0),ROUND(Product!O628,0)))</f>
        <v/>
      </c>
      <c r="H625" s="8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8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8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8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8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8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8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7" t="str">
        <f aca="false">IF(LEN(O625)=0,"",LEFT(O625,LEN(O625)-1))</f>
        <v/>
      </c>
      <c r="Q625" s="1" t="str">
        <f aca="false">IFERROR(IF(A625="","",SUBSTITUTE(IF(Product!AU628="",Product!AT628,Product!AU628),"&lt;br/&gt;","")),"")</f>
        <v/>
      </c>
      <c r="R625" s="1" t="str">
        <f aca="false">IFERROR(IF(A625="","",SUBSTITUTE(SUBSTITUTE(Q625,"&lt;/b&gt;","\b0 "),"&lt;b&gt;","\b ")),"")</f>
        <v/>
      </c>
      <c r="S625" s="1" t="str">
        <f aca="false">IF(A625="","",Product!F628)</f>
        <v/>
      </c>
      <c r="T625" s="1" t="str">
        <f aca="false">IF(A625="","",Product!H628)</f>
        <v/>
      </c>
      <c r="U625" s="8" t="str">
        <f aca="false">IF(A625="","",IF(Product!I628="","",Product!I628/30))</f>
        <v/>
      </c>
      <c r="V625" s="8" t="str">
        <f aca="false">IF(A625="","",Product!J628)</f>
        <v/>
      </c>
      <c r="W625" s="8" t="str">
        <f aca="false">IF(B625="","",Product!K628)</f>
        <v/>
      </c>
      <c r="X625" s="8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8" t="str">
        <f aca="false">IF(A626="","",IF(Product!N629="",ROUND(Product!M629,0),ROUND(Product!N629,0)))</f>
        <v/>
      </c>
      <c r="G626" s="8" t="str">
        <f aca="false">IF(A626="","",IF(Product!O629="",ROUND(Product!P629,0),ROUND(Product!O629,0)))</f>
        <v/>
      </c>
      <c r="H626" s="8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8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8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8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8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8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8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7" t="str">
        <f aca="false">IF(LEN(O626)=0,"",LEFT(O626,LEN(O626)-1))</f>
        <v/>
      </c>
      <c r="Q626" s="1" t="str">
        <f aca="false">IFERROR(IF(A626="","",SUBSTITUTE(IF(Product!AU629="",Product!AT629,Product!AU629),"&lt;br/&gt;","")),"")</f>
        <v/>
      </c>
      <c r="R626" s="1" t="str">
        <f aca="false">IFERROR(IF(A626="","",SUBSTITUTE(SUBSTITUTE(Q626,"&lt;/b&gt;","\b0 "),"&lt;b&gt;","\b ")),"")</f>
        <v/>
      </c>
      <c r="S626" s="1" t="str">
        <f aca="false">IF(A626="","",Product!F629)</f>
        <v/>
      </c>
      <c r="T626" s="1" t="str">
        <f aca="false">IF(A626="","",Product!H629)</f>
        <v/>
      </c>
      <c r="U626" s="8" t="str">
        <f aca="false">IF(A626="","",IF(Product!I629="","",Product!I629/30))</f>
        <v/>
      </c>
      <c r="V626" s="8" t="str">
        <f aca="false">IF(A626="","",Product!J629)</f>
        <v/>
      </c>
      <c r="W626" s="8" t="str">
        <f aca="false">IF(B626="","",Product!K629)</f>
        <v/>
      </c>
      <c r="X626" s="8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8" t="str">
        <f aca="false">IF(A627="","",IF(Product!N630="",ROUND(Product!M630,0),ROUND(Product!N630,0)))</f>
        <v/>
      </c>
      <c r="G627" s="8" t="str">
        <f aca="false">IF(A627="","",IF(Product!O630="",ROUND(Product!P630,0),ROUND(Product!O630,0)))</f>
        <v/>
      </c>
      <c r="H627" s="8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8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8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8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8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8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8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7" t="str">
        <f aca="false">IF(LEN(O627)=0,"",LEFT(O627,LEN(O627)-1))</f>
        <v/>
      </c>
      <c r="Q627" s="1" t="str">
        <f aca="false">IFERROR(IF(A627="","",SUBSTITUTE(IF(Product!AU630="",Product!AT630,Product!AU630),"&lt;br/&gt;","")),"")</f>
        <v/>
      </c>
      <c r="R627" s="1" t="str">
        <f aca="false">IFERROR(IF(A627="","",SUBSTITUTE(SUBSTITUTE(Q627,"&lt;/b&gt;","\b0 "),"&lt;b&gt;","\b ")),"")</f>
        <v/>
      </c>
      <c r="S627" s="1" t="str">
        <f aca="false">IF(A627="","",Product!F630)</f>
        <v/>
      </c>
      <c r="T627" s="1" t="str">
        <f aca="false">IF(A627="","",Product!H630)</f>
        <v/>
      </c>
      <c r="U627" s="8" t="str">
        <f aca="false">IF(A627="","",IF(Product!I630="","",Product!I630/30))</f>
        <v/>
      </c>
      <c r="V627" s="8" t="str">
        <f aca="false">IF(A627="","",Product!J630)</f>
        <v/>
      </c>
      <c r="W627" s="8" t="str">
        <f aca="false">IF(B627="","",Product!K630)</f>
        <v/>
      </c>
      <c r="X627" s="8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8" t="str">
        <f aca="false">IF(A628="","",IF(Product!N631="",ROUND(Product!M631,0),ROUND(Product!N631,0)))</f>
        <v/>
      </c>
      <c r="G628" s="8" t="str">
        <f aca="false">IF(A628="","",IF(Product!O631="",ROUND(Product!P631,0),ROUND(Product!O631,0)))</f>
        <v/>
      </c>
      <c r="H628" s="8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8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8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8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8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8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8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7" t="str">
        <f aca="false">IF(LEN(O628)=0,"",LEFT(O628,LEN(O628)-1))</f>
        <v/>
      </c>
      <c r="Q628" s="1" t="str">
        <f aca="false">IFERROR(IF(A628="","",SUBSTITUTE(IF(Product!AU631="",Product!AT631,Product!AU631),"&lt;br/&gt;","")),"")</f>
        <v/>
      </c>
      <c r="R628" s="1" t="str">
        <f aca="false">IFERROR(IF(A628="","",SUBSTITUTE(SUBSTITUTE(Q628,"&lt;/b&gt;","\b0 "),"&lt;b&gt;","\b ")),"")</f>
        <v/>
      </c>
      <c r="S628" s="1" t="str">
        <f aca="false">IF(A628="","",Product!F631)</f>
        <v/>
      </c>
      <c r="T628" s="1" t="str">
        <f aca="false">IF(A628="","",Product!H631)</f>
        <v/>
      </c>
      <c r="U628" s="8" t="str">
        <f aca="false">IF(A628="","",IF(Product!I631="","",Product!I631/30))</f>
        <v/>
      </c>
      <c r="V628" s="8" t="str">
        <f aca="false">IF(A628="","",Product!J631)</f>
        <v/>
      </c>
      <c r="W628" s="8" t="str">
        <f aca="false">IF(B628="","",Product!K631)</f>
        <v/>
      </c>
      <c r="X628" s="8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8" t="str">
        <f aca="false">IF(A629="","",IF(Product!N632="",ROUND(Product!M632,0),ROUND(Product!N632,0)))</f>
        <v/>
      </c>
      <c r="G629" s="8" t="str">
        <f aca="false">IF(A629="","",IF(Product!O632="",ROUND(Product!P632,0),ROUND(Product!O632,0)))</f>
        <v/>
      </c>
      <c r="H629" s="8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8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8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8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8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8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8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7" t="str">
        <f aca="false">IF(LEN(O629)=0,"",LEFT(O629,LEN(O629)-1))</f>
        <v/>
      </c>
      <c r="Q629" s="1" t="str">
        <f aca="false">IFERROR(IF(A629="","",SUBSTITUTE(IF(Product!AU632="",Product!AT632,Product!AU632),"&lt;br/&gt;","")),"")</f>
        <v/>
      </c>
      <c r="R629" s="1" t="str">
        <f aca="false">IFERROR(IF(A629="","",SUBSTITUTE(SUBSTITUTE(Q629,"&lt;/b&gt;","\b0 "),"&lt;b&gt;","\b ")),"")</f>
        <v/>
      </c>
      <c r="S629" s="1" t="str">
        <f aca="false">IF(A629="","",Product!F632)</f>
        <v/>
      </c>
      <c r="T629" s="1" t="str">
        <f aca="false">IF(A629="","",Product!H632)</f>
        <v/>
      </c>
      <c r="U629" s="8" t="str">
        <f aca="false">IF(A629="","",IF(Product!I632="","",Product!I632/30))</f>
        <v/>
      </c>
      <c r="V629" s="8" t="str">
        <f aca="false">IF(A629="","",Product!J632)</f>
        <v/>
      </c>
      <c r="W629" s="8" t="str">
        <f aca="false">IF(B629="","",Product!K632)</f>
        <v/>
      </c>
      <c r="X629" s="8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8" t="str">
        <f aca="false">IF(A630="","",IF(Product!N633="",ROUND(Product!M633,0),ROUND(Product!N633,0)))</f>
        <v/>
      </c>
      <c r="G630" s="8" t="str">
        <f aca="false">IF(A630="","",IF(Product!O633="",ROUND(Product!P633,0),ROUND(Product!O633,0)))</f>
        <v/>
      </c>
      <c r="H630" s="8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8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8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8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8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8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8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7" t="str">
        <f aca="false">IF(LEN(O630)=0,"",LEFT(O630,LEN(O630)-1))</f>
        <v/>
      </c>
      <c r="Q630" s="1" t="str">
        <f aca="false">IFERROR(IF(A630="","",SUBSTITUTE(IF(Product!AU633="",Product!AT633,Product!AU633),"&lt;br/&gt;","")),"")</f>
        <v/>
      </c>
      <c r="R630" s="1" t="str">
        <f aca="false">IFERROR(IF(A630="","",SUBSTITUTE(SUBSTITUTE(Q630,"&lt;/b&gt;","\b0 "),"&lt;b&gt;","\b ")),"")</f>
        <v/>
      </c>
      <c r="S630" s="1" t="str">
        <f aca="false">IF(A630="","",Product!F633)</f>
        <v/>
      </c>
      <c r="T630" s="1" t="str">
        <f aca="false">IF(A630="","",Product!H633)</f>
        <v/>
      </c>
      <c r="U630" s="8" t="str">
        <f aca="false">IF(A630="","",IF(Product!I633="","",Product!I633/30))</f>
        <v/>
      </c>
      <c r="V630" s="8" t="str">
        <f aca="false">IF(A630="","",Product!J633)</f>
        <v/>
      </c>
      <c r="W630" s="8" t="str">
        <f aca="false">IF(B630="","",Product!K633)</f>
        <v/>
      </c>
      <c r="X630" s="8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8" t="str">
        <f aca="false">IF(A631="","",IF(Product!N634="",ROUND(Product!M634,0),ROUND(Product!N634,0)))</f>
        <v/>
      </c>
      <c r="G631" s="8" t="str">
        <f aca="false">IF(A631="","",IF(Product!O634="",ROUND(Product!P634,0),ROUND(Product!O634,0)))</f>
        <v/>
      </c>
      <c r="H631" s="8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8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8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8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8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8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8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7" t="str">
        <f aca="false">IF(LEN(O631)=0,"",LEFT(O631,LEN(O631)-1))</f>
        <v/>
      </c>
      <c r="Q631" s="1" t="str">
        <f aca="false">IFERROR(IF(A631="","",SUBSTITUTE(IF(Product!AU634="",Product!AT634,Product!AU634),"&lt;br/&gt;","")),"")</f>
        <v/>
      </c>
      <c r="R631" s="1" t="str">
        <f aca="false">IFERROR(IF(A631="","",SUBSTITUTE(SUBSTITUTE(Q631,"&lt;/b&gt;","\b0 "),"&lt;b&gt;","\b ")),"")</f>
        <v/>
      </c>
      <c r="S631" s="1" t="str">
        <f aca="false">IF(A631="","",Product!F634)</f>
        <v/>
      </c>
      <c r="T631" s="1" t="str">
        <f aca="false">IF(A631="","",Product!H634)</f>
        <v/>
      </c>
      <c r="U631" s="8" t="str">
        <f aca="false">IF(A631="","",IF(Product!I634="","",Product!I634/30))</f>
        <v/>
      </c>
      <c r="V631" s="8" t="str">
        <f aca="false">IF(A631="","",Product!J634)</f>
        <v/>
      </c>
      <c r="W631" s="8" t="str">
        <f aca="false">IF(B631="","",Product!K634)</f>
        <v/>
      </c>
      <c r="X631" s="8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8" t="str">
        <f aca="false">IF(A632="","",IF(Product!N635="",ROUND(Product!M635,0),ROUND(Product!N635,0)))</f>
        <v/>
      </c>
      <c r="G632" s="8" t="str">
        <f aca="false">IF(A632="","",IF(Product!O635="",ROUND(Product!P635,0),ROUND(Product!O635,0)))</f>
        <v/>
      </c>
      <c r="H632" s="8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8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8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8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8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8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8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7" t="str">
        <f aca="false">IF(LEN(O632)=0,"",LEFT(O632,LEN(O632)-1))</f>
        <v/>
      </c>
      <c r="Q632" s="1" t="str">
        <f aca="false">IFERROR(IF(A632="","",SUBSTITUTE(IF(Product!AU635="",Product!AT635,Product!AU635),"&lt;br/&gt;","")),"")</f>
        <v/>
      </c>
      <c r="R632" s="1" t="str">
        <f aca="false">IFERROR(IF(A632="","",SUBSTITUTE(SUBSTITUTE(Q632,"&lt;/b&gt;","\b0 "),"&lt;b&gt;","\b ")),"")</f>
        <v/>
      </c>
      <c r="S632" s="1" t="str">
        <f aca="false">IF(A632="","",Product!F635)</f>
        <v/>
      </c>
      <c r="T632" s="1" t="str">
        <f aca="false">IF(A632="","",Product!H635)</f>
        <v/>
      </c>
      <c r="U632" s="8" t="str">
        <f aca="false">IF(A632="","",IF(Product!I635="","",Product!I635/30))</f>
        <v/>
      </c>
      <c r="V632" s="8" t="str">
        <f aca="false">IF(A632="","",Product!J635)</f>
        <v/>
      </c>
      <c r="W632" s="8" t="str">
        <f aca="false">IF(B632="","",Product!K635)</f>
        <v/>
      </c>
      <c r="X632" s="8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8" t="str">
        <f aca="false">IF(A633="","",IF(Product!N636="",ROUND(Product!M636,0),ROUND(Product!N636,0)))</f>
        <v/>
      </c>
      <c r="G633" s="8" t="str">
        <f aca="false">IF(A633="","",IF(Product!O636="",ROUND(Product!P636,0),ROUND(Product!O636,0)))</f>
        <v/>
      </c>
      <c r="H633" s="8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8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8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8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8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8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8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7" t="str">
        <f aca="false">IF(LEN(O633)=0,"",LEFT(O633,LEN(O633)-1))</f>
        <v/>
      </c>
      <c r="Q633" s="1" t="str">
        <f aca="false">IFERROR(IF(A633="","",SUBSTITUTE(IF(Product!AU636="",Product!AT636,Product!AU636),"&lt;br/&gt;","")),"")</f>
        <v/>
      </c>
      <c r="R633" s="1" t="str">
        <f aca="false">IFERROR(IF(A633="","",SUBSTITUTE(SUBSTITUTE(Q633,"&lt;/b&gt;","\b0 "),"&lt;b&gt;","\b ")),"")</f>
        <v/>
      </c>
      <c r="S633" s="1" t="str">
        <f aca="false">IF(A633="","",Product!F636)</f>
        <v/>
      </c>
      <c r="T633" s="1" t="str">
        <f aca="false">IF(A633="","",Product!H636)</f>
        <v/>
      </c>
      <c r="U633" s="8" t="str">
        <f aca="false">IF(A633="","",IF(Product!I636="","",Product!I636/30))</f>
        <v/>
      </c>
      <c r="V633" s="8" t="str">
        <f aca="false">IF(A633="","",Product!J636)</f>
        <v/>
      </c>
      <c r="W633" s="8" t="str">
        <f aca="false">IF(B633="","",Product!K636)</f>
        <v/>
      </c>
      <c r="X633" s="8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8" t="str">
        <f aca="false">IF(A634="","",IF(Product!N637="",ROUND(Product!M637,0),ROUND(Product!N637,0)))</f>
        <v/>
      </c>
      <c r="G634" s="8" t="str">
        <f aca="false">IF(A634="","",IF(Product!O637="",ROUND(Product!P637,0),ROUND(Product!O637,0)))</f>
        <v/>
      </c>
      <c r="H634" s="8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8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8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8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8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8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8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7" t="str">
        <f aca="false">IF(LEN(O634)=0,"",LEFT(O634,LEN(O634)-1))</f>
        <v/>
      </c>
      <c r="Q634" s="1" t="str">
        <f aca="false">IFERROR(IF(A634="","",SUBSTITUTE(IF(Product!AU637="",Product!AT637,Product!AU637),"&lt;br/&gt;","")),"")</f>
        <v/>
      </c>
      <c r="R634" s="1" t="str">
        <f aca="false">IFERROR(IF(A634="","",SUBSTITUTE(SUBSTITUTE(Q634,"&lt;/b&gt;","\b0 "),"&lt;b&gt;","\b ")),"")</f>
        <v/>
      </c>
      <c r="S634" s="1" t="str">
        <f aca="false">IF(A634="","",Product!F637)</f>
        <v/>
      </c>
      <c r="T634" s="1" t="str">
        <f aca="false">IF(A634="","",Product!H637)</f>
        <v/>
      </c>
      <c r="U634" s="8" t="str">
        <f aca="false">IF(A634="","",IF(Product!I637="","",Product!I637/30))</f>
        <v/>
      </c>
      <c r="V634" s="8" t="str">
        <f aca="false">IF(A634="","",Product!J637)</f>
        <v/>
      </c>
      <c r="W634" s="8" t="str">
        <f aca="false">IF(B634="","",Product!K637)</f>
        <v/>
      </c>
      <c r="X634" s="8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8" t="str">
        <f aca="false">IF(A635="","",IF(Product!N638="",ROUND(Product!M638,0),ROUND(Product!N638,0)))</f>
        <v/>
      </c>
      <c r="G635" s="8" t="str">
        <f aca="false">IF(A635="","",IF(Product!O638="",ROUND(Product!P638,0),ROUND(Product!O638,0)))</f>
        <v/>
      </c>
      <c r="H635" s="8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8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8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8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8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8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8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7" t="str">
        <f aca="false">IF(LEN(O635)=0,"",LEFT(O635,LEN(O635)-1))</f>
        <v/>
      </c>
      <c r="Q635" s="1" t="str">
        <f aca="false">IFERROR(IF(A635="","",SUBSTITUTE(IF(Product!AU638="",Product!AT638,Product!AU638),"&lt;br/&gt;","")),"")</f>
        <v/>
      </c>
      <c r="R635" s="1" t="str">
        <f aca="false">IFERROR(IF(A635="","",SUBSTITUTE(SUBSTITUTE(Q635,"&lt;/b&gt;","\b0 "),"&lt;b&gt;","\b ")),"")</f>
        <v/>
      </c>
      <c r="S635" s="1" t="str">
        <f aca="false">IF(A635="","",Product!F638)</f>
        <v/>
      </c>
      <c r="T635" s="1" t="str">
        <f aca="false">IF(A635="","",Product!H638)</f>
        <v/>
      </c>
      <c r="U635" s="8" t="str">
        <f aca="false">IF(A635="","",IF(Product!I638="","",Product!I638/30))</f>
        <v/>
      </c>
      <c r="V635" s="8" t="str">
        <f aca="false">IF(A635="","",Product!J638)</f>
        <v/>
      </c>
      <c r="W635" s="8" t="str">
        <f aca="false">IF(B635="","",Product!K638)</f>
        <v/>
      </c>
      <c r="X635" s="8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8" t="str">
        <f aca="false">IF(A636="","",IF(Product!N639="",ROUND(Product!M639,0),ROUND(Product!N639,0)))</f>
        <v/>
      </c>
      <c r="G636" s="8" t="str">
        <f aca="false">IF(A636="","",IF(Product!O639="",ROUND(Product!P639,0),ROUND(Product!O639,0)))</f>
        <v/>
      </c>
      <c r="H636" s="8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8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8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8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8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8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8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7" t="str">
        <f aca="false">IF(LEN(O636)=0,"",LEFT(O636,LEN(O636)-1))</f>
        <v/>
      </c>
      <c r="Q636" s="1" t="str">
        <f aca="false">IFERROR(IF(A636="","",SUBSTITUTE(IF(Product!AU639="",Product!AT639,Product!AU639),"&lt;br/&gt;","")),"")</f>
        <v/>
      </c>
      <c r="R636" s="1" t="str">
        <f aca="false">IFERROR(IF(A636="","",SUBSTITUTE(SUBSTITUTE(Q636,"&lt;/b&gt;","\b0 "),"&lt;b&gt;","\b ")),"")</f>
        <v/>
      </c>
      <c r="S636" s="1" t="str">
        <f aca="false">IF(A636="","",Product!F639)</f>
        <v/>
      </c>
      <c r="T636" s="1" t="str">
        <f aca="false">IF(A636="","",Product!H639)</f>
        <v/>
      </c>
      <c r="U636" s="8" t="str">
        <f aca="false">IF(A636="","",IF(Product!I639="","",Product!I639/30))</f>
        <v/>
      </c>
      <c r="V636" s="8" t="str">
        <f aca="false">IF(A636="","",Product!J639)</f>
        <v/>
      </c>
      <c r="W636" s="8" t="str">
        <f aca="false">IF(B636="","",Product!K639)</f>
        <v/>
      </c>
      <c r="X636" s="8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8" t="str">
        <f aca="false">IF(A637="","",IF(Product!N640="",ROUND(Product!M640,0),ROUND(Product!N640,0)))</f>
        <v/>
      </c>
      <c r="G637" s="8" t="str">
        <f aca="false">IF(A637="","",IF(Product!O640="",ROUND(Product!P640,0),ROUND(Product!O640,0)))</f>
        <v/>
      </c>
      <c r="H637" s="8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8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8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8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8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8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8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7" t="str">
        <f aca="false">IF(LEN(O637)=0,"",LEFT(O637,LEN(O637)-1))</f>
        <v/>
      </c>
      <c r="Q637" s="1" t="str">
        <f aca="false">IFERROR(IF(A637="","",SUBSTITUTE(IF(Product!AU640="",Product!AT640,Product!AU640),"&lt;br/&gt;","")),"")</f>
        <v/>
      </c>
      <c r="R637" s="1" t="str">
        <f aca="false">IFERROR(IF(A637="","",SUBSTITUTE(SUBSTITUTE(Q637,"&lt;/b&gt;","\b0 "),"&lt;b&gt;","\b ")),"")</f>
        <v/>
      </c>
      <c r="S637" s="1" t="str">
        <f aca="false">IF(A637="","",Product!F640)</f>
        <v/>
      </c>
      <c r="T637" s="1" t="str">
        <f aca="false">IF(A637="","",Product!H640)</f>
        <v/>
      </c>
      <c r="U637" s="8" t="str">
        <f aca="false">IF(A637="","",IF(Product!I640="","",Product!I640/30))</f>
        <v/>
      </c>
      <c r="V637" s="8" t="str">
        <f aca="false">IF(A637="","",Product!J640)</f>
        <v/>
      </c>
      <c r="W637" s="8" t="str">
        <f aca="false">IF(B637="","",Product!K640)</f>
        <v/>
      </c>
      <c r="X637" s="8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8" t="str">
        <f aca="false">IF(A638="","",IF(Product!N641="",ROUND(Product!M641,0),ROUND(Product!N641,0)))</f>
        <v/>
      </c>
      <c r="G638" s="8" t="str">
        <f aca="false">IF(A638="","",IF(Product!O641="",ROUND(Product!P641,0),ROUND(Product!O641,0)))</f>
        <v/>
      </c>
      <c r="H638" s="8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8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8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8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8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8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8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7" t="str">
        <f aca="false">IF(LEN(O638)=0,"",LEFT(O638,LEN(O638)-1))</f>
        <v/>
      </c>
      <c r="Q638" s="1" t="str">
        <f aca="false">IFERROR(IF(A638="","",SUBSTITUTE(IF(Product!AU641="",Product!AT641,Product!AU641),"&lt;br/&gt;","")),"")</f>
        <v/>
      </c>
      <c r="R638" s="1" t="str">
        <f aca="false">IFERROR(IF(A638="","",SUBSTITUTE(SUBSTITUTE(Q638,"&lt;/b&gt;","\b0 "),"&lt;b&gt;","\b ")),"")</f>
        <v/>
      </c>
      <c r="S638" s="1" t="str">
        <f aca="false">IF(A638="","",Product!F641)</f>
        <v/>
      </c>
      <c r="T638" s="1" t="str">
        <f aca="false">IF(A638="","",Product!H641)</f>
        <v/>
      </c>
      <c r="U638" s="8" t="str">
        <f aca="false">IF(A638="","",IF(Product!I641="","",Product!I641/30))</f>
        <v/>
      </c>
      <c r="V638" s="8" t="str">
        <f aca="false">IF(A638="","",Product!J641)</f>
        <v/>
      </c>
      <c r="W638" s="8" t="str">
        <f aca="false">IF(B638="","",Product!K641)</f>
        <v/>
      </c>
      <c r="X638" s="8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8" t="str">
        <f aca="false">IF(A639="","",IF(Product!N642="",ROUND(Product!M642,0),ROUND(Product!N642,0)))</f>
        <v/>
      </c>
      <c r="G639" s="8" t="str">
        <f aca="false">IF(A639="","",IF(Product!O642="",ROUND(Product!P642,0),ROUND(Product!O642,0)))</f>
        <v/>
      </c>
      <c r="H639" s="8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8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8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8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8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8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8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7" t="str">
        <f aca="false">IF(LEN(O639)=0,"",LEFT(O639,LEN(O639)-1))</f>
        <v/>
      </c>
      <c r="Q639" s="1" t="str">
        <f aca="false">IFERROR(IF(A639="","",SUBSTITUTE(IF(Product!AU642="",Product!AT642,Product!AU642),"&lt;br/&gt;","")),"")</f>
        <v/>
      </c>
      <c r="R639" s="1" t="str">
        <f aca="false">IFERROR(IF(A639="","",SUBSTITUTE(SUBSTITUTE(Q639,"&lt;/b&gt;","\b0 "),"&lt;b&gt;","\b ")),"")</f>
        <v/>
      </c>
      <c r="S639" s="1" t="str">
        <f aca="false">IF(A639="","",Product!F642)</f>
        <v/>
      </c>
      <c r="T639" s="1" t="str">
        <f aca="false">IF(A639="","",Product!H642)</f>
        <v/>
      </c>
      <c r="U639" s="8" t="str">
        <f aca="false">IF(A639="","",IF(Product!I642="","",Product!I642/30))</f>
        <v/>
      </c>
      <c r="V639" s="8" t="str">
        <f aca="false">IF(A639="","",Product!J642)</f>
        <v/>
      </c>
      <c r="W639" s="8" t="str">
        <f aca="false">IF(B639="","",Product!K642)</f>
        <v/>
      </c>
      <c r="X639" s="8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8" t="str">
        <f aca="false">IF(A640="","",IF(Product!N643="",ROUND(Product!M643,0),ROUND(Product!N643,0)))</f>
        <v/>
      </c>
      <c r="G640" s="8" t="str">
        <f aca="false">IF(A640="","",IF(Product!O643="",ROUND(Product!P643,0),ROUND(Product!O643,0)))</f>
        <v/>
      </c>
      <c r="H640" s="8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8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8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8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8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8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8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7" t="str">
        <f aca="false">IF(LEN(O640)=0,"",LEFT(O640,LEN(O640)-1))</f>
        <v/>
      </c>
      <c r="Q640" s="1" t="str">
        <f aca="false">IFERROR(IF(A640="","",SUBSTITUTE(IF(Product!AU643="",Product!AT643,Product!AU643),"&lt;br/&gt;","")),"")</f>
        <v/>
      </c>
      <c r="R640" s="1" t="str">
        <f aca="false">IFERROR(IF(A640="","",SUBSTITUTE(SUBSTITUTE(Q640,"&lt;/b&gt;","\b0 "),"&lt;b&gt;","\b ")),"")</f>
        <v/>
      </c>
      <c r="S640" s="1" t="str">
        <f aca="false">IF(A640="","",Product!F643)</f>
        <v/>
      </c>
      <c r="T640" s="1" t="str">
        <f aca="false">IF(A640="","",Product!H643)</f>
        <v/>
      </c>
      <c r="U640" s="8" t="str">
        <f aca="false">IF(A640="","",IF(Product!I643="","",Product!I643/30))</f>
        <v/>
      </c>
      <c r="V640" s="8" t="str">
        <f aca="false">IF(A640="","",Product!J643)</f>
        <v/>
      </c>
      <c r="W640" s="8" t="str">
        <f aca="false">IF(B640="","",Product!K643)</f>
        <v/>
      </c>
      <c r="X640" s="8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8" t="str">
        <f aca="false">IF(A641="","",IF(Product!N644="",ROUND(Product!M644,0),ROUND(Product!N644,0)))</f>
        <v/>
      </c>
      <c r="G641" s="8" t="str">
        <f aca="false">IF(A641="","",IF(Product!O644="",ROUND(Product!P644,0),ROUND(Product!O644,0)))</f>
        <v/>
      </c>
      <c r="H641" s="8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8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8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8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8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8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8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7" t="str">
        <f aca="false">IF(LEN(O641)=0,"",LEFT(O641,LEN(O641)-1))</f>
        <v/>
      </c>
      <c r="Q641" s="1" t="str">
        <f aca="false">IFERROR(IF(A641="","",SUBSTITUTE(IF(Product!AU644="",Product!AT644,Product!AU644),"&lt;br/&gt;","")),"")</f>
        <v/>
      </c>
      <c r="R641" s="1" t="str">
        <f aca="false">IFERROR(IF(A641="","",SUBSTITUTE(SUBSTITUTE(Q641,"&lt;/b&gt;","\b0 "),"&lt;b&gt;","\b ")),"")</f>
        <v/>
      </c>
      <c r="S641" s="1" t="str">
        <f aca="false">IF(A641="","",Product!F644)</f>
        <v/>
      </c>
      <c r="T641" s="1" t="str">
        <f aca="false">IF(A641="","",Product!H644)</f>
        <v/>
      </c>
      <c r="U641" s="8" t="str">
        <f aca="false">IF(A641="","",IF(Product!I644="","",Product!I644/30))</f>
        <v/>
      </c>
      <c r="V641" s="8" t="str">
        <f aca="false">IF(A641="","",Product!J644)</f>
        <v/>
      </c>
      <c r="W641" s="8" t="str">
        <f aca="false">IF(B641="","",Product!K644)</f>
        <v/>
      </c>
      <c r="X641" s="8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8" t="str">
        <f aca="false">IF(A642="","",IF(Product!N645="",ROUND(Product!M645,0),ROUND(Product!N645,0)))</f>
        <v/>
      </c>
      <c r="G642" s="8" t="str">
        <f aca="false">IF(A642="","",IF(Product!O645="",ROUND(Product!P645,0),ROUND(Product!O645,0)))</f>
        <v/>
      </c>
      <c r="H642" s="8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8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8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8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8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8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8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7" t="str">
        <f aca="false">IF(LEN(O642)=0,"",LEFT(O642,LEN(O642)-1))</f>
        <v/>
      </c>
      <c r="Q642" s="1" t="str">
        <f aca="false">IFERROR(IF(A642="","",SUBSTITUTE(IF(Product!AU645="",Product!AT645,Product!AU645),"&lt;br/&gt;","")),"")</f>
        <v/>
      </c>
      <c r="R642" s="1" t="str">
        <f aca="false">IFERROR(IF(A642="","",SUBSTITUTE(SUBSTITUTE(Q642,"&lt;/b&gt;","\b0 "),"&lt;b&gt;","\b ")),"")</f>
        <v/>
      </c>
      <c r="S642" s="1" t="str">
        <f aca="false">IF(A642="","",Product!F645)</f>
        <v/>
      </c>
      <c r="T642" s="1" t="str">
        <f aca="false">IF(A642="","",Product!H645)</f>
        <v/>
      </c>
      <c r="U642" s="8" t="str">
        <f aca="false">IF(A642="","",IF(Product!I645="","",Product!I645/30))</f>
        <v/>
      </c>
      <c r="V642" s="8" t="str">
        <f aca="false">IF(A642="","",Product!J645)</f>
        <v/>
      </c>
      <c r="W642" s="8" t="str">
        <f aca="false">IF(B642="","",Product!K645)</f>
        <v/>
      </c>
      <c r="X642" s="8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8" t="str">
        <f aca="false">IF(A643="","",IF(Product!N646="",ROUND(Product!M646,0),ROUND(Product!N646,0)))</f>
        <v/>
      </c>
      <c r="G643" s="8" t="str">
        <f aca="false">IF(A643="","",IF(Product!O646="",ROUND(Product!P646,0),ROUND(Product!O646,0)))</f>
        <v/>
      </c>
      <c r="H643" s="8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8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8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8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8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8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8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7" t="str">
        <f aca="false">IF(LEN(O643)=0,"",LEFT(O643,LEN(O643)-1))</f>
        <v/>
      </c>
      <c r="Q643" s="1" t="str">
        <f aca="false">IFERROR(IF(A643="","",SUBSTITUTE(IF(Product!AU646="",Product!AT646,Product!AU646),"&lt;br/&gt;","")),"")</f>
        <v/>
      </c>
      <c r="R643" s="1" t="str">
        <f aca="false">IFERROR(IF(A643="","",SUBSTITUTE(SUBSTITUTE(Q643,"&lt;/b&gt;","\b0 "),"&lt;b&gt;","\b ")),"")</f>
        <v/>
      </c>
      <c r="S643" s="1" t="str">
        <f aca="false">IF(A643="","",Product!F646)</f>
        <v/>
      </c>
      <c r="T643" s="1" t="str">
        <f aca="false">IF(A643="","",Product!H646)</f>
        <v/>
      </c>
      <c r="U643" s="8" t="str">
        <f aca="false">IF(A643="","",IF(Product!I646="","",Product!I646/30))</f>
        <v/>
      </c>
      <c r="V643" s="8" t="str">
        <f aca="false">IF(A643="","",Product!J646)</f>
        <v/>
      </c>
      <c r="W643" s="8" t="str">
        <f aca="false">IF(B643="","",Product!K646)</f>
        <v/>
      </c>
      <c r="X643" s="8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8" t="str">
        <f aca="false">IF(A644="","",IF(Product!N647="",ROUND(Product!M647,0),ROUND(Product!N647,0)))</f>
        <v/>
      </c>
      <c r="G644" s="8" t="str">
        <f aca="false">IF(A644="","",IF(Product!O647="",ROUND(Product!P647,0),ROUND(Product!O647,0)))</f>
        <v/>
      </c>
      <c r="H644" s="8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8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8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8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8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8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8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7" t="str">
        <f aca="false">IF(LEN(O644)=0,"",LEFT(O644,LEN(O644)-1))</f>
        <v/>
      </c>
      <c r="Q644" s="1" t="str">
        <f aca="false">IFERROR(IF(A644="","",SUBSTITUTE(IF(Product!AU647="",Product!AT647,Product!AU647),"&lt;br/&gt;","")),"")</f>
        <v/>
      </c>
      <c r="R644" s="1" t="str">
        <f aca="false">IFERROR(IF(A644="","",SUBSTITUTE(SUBSTITUTE(Q644,"&lt;/b&gt;","\b0 "),"&lt;b&gt;","\b ")),"")</f>
        <v/>
      </c>
      <c r="S644" s="1" t="str">
        <f aca="false">IF(A644="","",Product!F647)</f>
        <v/>
      </c>
      <c r="T644" s="1" t="str">
        <f aca="false">IF(A644="","",Product!H647)</f>
        <v/>
      </c>
      <c r="U644" s="8" t="str">
        <f aca="false">IF(A644="","",IF(Product!I647="","",Product!I647/30))</f>
        <v/>
      </c>
      <c r="V644" s="8" t="str">
        <f aca="false">IF(A644="","",Product!J647)</f>
        <v/>
      </c>
      <c r="W644" s="8" t="str">
        <f aca="false">IF(B644="","",Product!K647)</f>
        <v/>
      </c>
      <c r="X644" s="8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8" t="str">
        <f aca="false">IF(A645="","",IF(Product!N648="",ROUND(Product!M648,0),ROUND(Product!N648,0)))</f>
        <v/>
      </c>
      <c r="G645" s="8" t="str">
        <f aca="false">IF(A645="","",IF(Product!O648="",ROUND(Product!P648,0),ROUND(Product!O648,0)))</f>
        <v/>
      </c>
      <c r="H645" s="8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8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8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8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8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8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8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7" t="str">
        <f aca="false">IF(LEN(O645)=0,"",LEFT(O645,LEN(O645)-1))</f>
        <v/>
      </c>
      <c r="Q645" s="1" t="str">
        <f aca="false">IFERROR(IF(A645="","",SUBSTITUTE(IF(Product!AU648="",Product!AT648,Product!AU648),"&lt;br/&gt;","")),"")</f>
        <v/>
      </c>
      <c r="R645" s="1" t="str">
        <f aca="false">IFERROR(IF(A645="","",SUBSTITUTE(SUBSTITUTE(Q645,"&lt;/b&gt;","\b0 "),"&lt;b&gt;","\b ")),"")</f>
        <v/>
      </c>
      <c r="S645" s="1" t="str">
        <f aca="false">IF(A645="","",Product!F648)</f>
        <v/>
      </c>
      <c r="T645" s="1" t="str">
        <f aca="false">IF(A645="","",Product!H648)</f>
        <v/>
      </c>
      <c r="U645" s="8" t="str">
        <f aca="false">IF(A645="","",IF(Product!I648="","",Product!I648/30))</f>
        <v/>
      </c>
      <c r="V645" s="8" t="str">
        <f aca="false">IF(A645="","",Product!J648)</f>
        <v/>
      </c>
      <c r="W645" s="8" t="str">
        <f aca="false">IF(B645="","",Product!K648)</f>
        <v/>
      </c>
      <c r="X645" s="8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8" t="str">
        <f aca="false">IF(A646="","",IF(Product!N649="",ROUND(Product!M649,0),ROUND(Product!N649,0)))</f>
        <v/>
      </c>
      <c r="G646" s="8" t="str">
        <f aca="false">IF(A646="","",IF(Product!O649="",ROUND(Product!P649,0),ROUND(Product!O649,0)))</f>
        <v/>
      </c>
      <c r="H646" s="8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8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8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8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8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8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8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7" t="str">
        <f aca="false">IF(LEN(O646)=0,"",LEFT(O646,LEN(O646)-1))</f>
        <v/>
      </c>
      <c r="Q646" s="1" t="str">
        <f aca="false">IFERROR(IF(A646="","",SUBSTITUTE(IF(Product!AU649="",Product!AT649,Product!AU649),"&lt;br/&gt;","")),"")</f>
        <v/>
      </c>
      <c r="R646" s="1" t="str">
        <f aca="false">IFERROR(IF(A646="","",SUBSTITUTE(SUBSTITUTE(Q646,"&lt;/b&gt;","\b0 "),"&lt;b&gt;","\b ")),"")</f>
        <v/>
      </c>
      <c r="S646" s="1" t="str">
        <f aca="false">IF(A646="","",Product!F649)</f>
        <v/>
      </c>
      <c r="T646" s="1" t="str">
        <f aca="false">IF(A646="","",Product!H649)</f>
        <v/>
      </c>
      <c r="U646" s="8" t="str">
        <f aca="false">IF(A646="","",IF(Product!I649="","",Product!I649/30))</f>
        <v/>
      </c>
      <c r="V646" s="8" t="str">
        <f aca="false">IF(A646="","",Product!J649)</f>
        <v/>
      </c>
      <c r="W646" s="8" t="str">
        <f aca="false">IF(B646="","",Product!K649)</f>
        <v/>
      </c>
      <c r="X646" s="8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8" t="str">
        <f aca="false">IF(A647="","",IF(Product!N650="",ROUND(Product!M650,0),ROUND(Product!N650,0)))</f>
        <v/>
      </c>
      <c r="G647" s="8" t="str">
        <f aca="false">IF(A647="","",IF(Product!O650="",ROUND(Product!P650,0),ROUND(Product!O650,0)))</f>
        <v/>
      </c>
      <c r="H647" s="8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8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8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8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8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8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8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7" t="str">
        <f aca="false">IF(LEN(O647)=0,"",LEFT(O647,LEN(O647)-1))</f>
        <v/>
      </c>
      <c r="Q647" s="1" t="str">
        <f aca="false">IFERROR(IF(A647="","",SUBSTITUTE(IF(Product!AU650="",Product!AT650,Product!AU650),"&lt;br/&gt;","")),"")</f>
        <v/>
      </c>
      <c r="R647" s="1" t="str">
        <f aca="false">IFERROR(IF(A647="","",SUBSTITUTE(SUBSTITUTE(Q647,"&lt;/b&gt;","\b0 "),"&lt;b&gt;","\b ")),"")</f>
        <v/>
      </c>
      <c r="S647" s="1" t="str">
        <f aca="false">IF(A647="","",Product!F650)</f>
        <v/>
      </c>
      <c r="T647" s="1" t="str">
        <f aca="false">IF(A647="","",Product!H650)</f>
        <v/>
      </c>
      <c r="U647" s="8" t="str">
        <f aca="false">IF(A647="","",IF(Product!I650="","",Product!I650/30))</f>
        <v/>
      </c>
      <c r="V647" s="8" t="str">
        <f aca="false">IF(A647="","",Product!J650)</f>
        <v/>
      </c>
      <c r="W647" s="8" t="str">
        <f aca="false">IF(B647="","",Product!K650)</f>
        <v/>
      </c>
      <c r="X647" s="8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8" t="str">
        <f aca="false">IF(A648="","",IF(Product!N651="",ROUND(Product!M651,0),ROUND(Product!N651,0)))</f>
        <v/>
      </c>
      <c r="G648" s="8" t="str">
        <f aca="false">IF(A648="","",IF(Product!O651="",ROUND(Product!P651,0),ROUND(Product!O651,0)))</f>
        <v/>
      </c>
      <c r="H648" s="8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8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8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8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8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8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8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7" t="str">
        <f aca="false">IF(LEN(O648)=0,"",LEFT(O648,LEN(O648)-1))</f>
        <v/>
      </c>
      <c r="Q648" s="1" t="str">
        <f aca="false">IFERROR(IF(A648="","",SUBSTITUTE(IF(Product!AU651="",Product!AT651,Product!AU651),"&lt;br/&gt;","")),"")</f>
        <v/>
      </c>
      <c r="R648" s="1" t="str">
        <f aca="false">IFERROR(IF(A648="","",SUBSTITUTE(SUBSTITUTE(Q648,"&lt;/b&gt;","\b0 "),"&lt;b&gt;","\b ")),"")</f>
        <v/>
      </c>
      <c r="S648" s="1" t="str">
        <f aca="false">IF(A648="","",Product!F651)</f>
        <v/>
      </c>
      <c r="T648" s="1" t="str">
        <f aca="false">IF(A648="","",Product!H651)</f>
        <v/>
      </c>
      <c r="U648" s="8" t="str">
        <f aca="false">IF(A648="","",IF(Product!I651="","",Product!I651/30))</f>
        <v/>
      </c>
      <c r="V648" s="8" t="str">
        <f aca="false">IF(A648="","",Product!J651)</f>
        <v/>
      </c>
      <c r="W648" s="8" t="str">
        <f aca="false">IF(B648="","",Product!K651)</f>
        <v/>
      </c>
      <c r="X648" s="8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8" t="str">
        <f aca="false">IF(A649="","",IF(Product!N652="",ROUND(Product!M652,0),ROUND(Product!N652,0)))</f>
        <v/>
      </c>
      <c r="G649" s="8" t="str">
        <f aca="false">IF(A649="","",IF(Product!O652="",ROUND(Product!P652,0),ROUND(Product!O652,0)))</f>
        <v/>
      </c>
      <c r="H649" s="8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8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8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8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8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8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8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7" t="str">
        <f aca="false">IF(LEN(O649)=0,"",LEFT(O649,LEN(O649)-1))</f>
        <v/>
      </c>
      <c r="Q649" s="1" t="str">
        <f aca="false">IFERROR(IF(A649="","",SUBSTITUTE(IF(Product!AU652="",Product!AT652,Product!AU652),"&lt;br/&gt;","")),"")</f>
        <v/>
      </c>
      <c r="R649" s="1" t="str">
        <f aca="false">IFERROR(IF(A649="","",SUBSTITUTE(SUBSTITUTE(Q649,"&lt;/b&gt;","\b0 "),"&lt;b&gt;","\b ")),"")</f>
        <v/>
      </c>
      <c r="S649" s="1" t="str">
        <f aca="false">IF(A649="","",Product!F652)</f>
        <v/>
      </c>
      <c r="T649" s="1" t="str">
        <f aca="false">IF(A649="","",Product!H652)</f>
        <v/>
      </c>
      <c r="U649" s="8" t="str">
        <f aca="false">IF(A649="","",IF(Product!I652="","",Product!I652/30))</f>
        <v/>
      </c>
      <c r="V649" s="8" t="str">
        <f aca="false">IF(A649="","",Product!J652)</f>
        <v/>
      </c>
      <c r="W649" s="8" t="str">
        <f aca="false">IF(B649="","",Product!K652)</f>
        <v/>
      </c>
      <c r="X649" s="8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8" t="str">
        <f aca="false">IF(A650="","",IF(Product!N653="",ROUND(Product!M653,0),ROUND(Product!N653,0)))</f>
        <v/>
      </c>
      <c r="G650" s="8" t="str">
        <f aca="false">IF(A650="","",IF(Product!O653="",ROUND(Product!P653,0),ROUND(Product!O653,0)))</f>
        <v/>
      </c>
      <c r="H650" s="8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8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8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8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8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8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8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7" t="str">
        <f aca="false">IF(LEN(O650)=0,"",LEFT(O650,LEN(O650)-1))</f>
        <v/>
      </c>
      <c r="Q650" s="1" t="str">
        <f aca="false">IFERROR(IF(A650="","",SUBSTITUTE(IF(Product!AU653="",Product!AT653,Product!AU653),"&lt;br/&gt;","")),"")</f>
        <v/>
      </c>
      <c r="R650" s="1" t="str">
        <f aca="false">IFERROR(IF(A650="","",SUBSTITUTE(SUBSTITUTE(Q650,"&lt;/b&gt;","\b0 "),"&lt;b&gt;","\b ")),"")</f>
        <v/>
      </c>
      <c r="S650" s="1" t="str">
        <f aca="false">IF(A650="","",Product!F653)</f>
        <v/>
      </c>
      <c r="T650" s="1" t="str">
        <f aca="false">IF(A650="","",Product!H653)</f>
        <v/>
      </c>
      <c r="U650" s="8" t="str">
        <f aca="false">IF(A650="","",IF(Product!I653="","",Product!I653/30))</f>
        <v/>
      </c>
      <c r="V650" s="8" t="str">
        <f aca="false">IF(A650="","",Product!J653)</f>
        <v/>
      </c>
      <c r="W650" s="8" t="str">
        <f aca="false">IF(B650="","",Product!K653)</f>
        <v/>
      </c>
      <c r="X650" s="8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8" t="str">
        <f aca="false">IF(A651="","",IF(Product!N654="",ROUND(Product!M654,0),ROUND(Product!N654,0)))</f>
        <v/>
      </c>
      <c r="G651" s="8" t="str">
        <f aca="false">IF(A651="","",IF(Product!O654="",ROUND(Product!P654,0),ROUND(Product!O654,0)))</f>
        <v/>
      </c>
      <c r="H651" s="8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8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8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8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8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8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8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7" t="str">
        <f aca="false">IF(LEN(O651)=0,"",LEFT(O651,LEN(O651)-1))</f>
        <v/>
      </c>
      <c r="Q651" s="1" t="str">
        <f aca="false">IFERROR(IF(A651="","",SUBSTITUTE(IF(Product!AU654="",Product!AT654,Product!AU654),"&lt;br/&gt;","")),"")</f>
        <v/>
      </c>
      <c r="R651" s="1" t="str">
        <f aca="false">IFERROR(IF(A651="","",SUBSTITUTE(SUBSTITUTE(Q651,"&lt;/b&gt;","\b0 "),"&lt;b&gt;","\b ")),"")</f>
        <v/>
      </c>
      <c r="S651" s="1" t="str">
        <f aca="false">IF(A651="","",Product!F654)</f>
        <v/>
      </c>
      <c r="T651" s="1" t="str">
        <f aca="false">IF(A651="","",Product!H654)</f>
        <v/>
      </c>
      <c r="U651" s="8" t="str">
        <f aca="false">IF(A651="","",IF(Product!I654="","",Product!I654/30))</f>
        <v/>
      </c>
      <c r="V651" s="8" t="str">
        <f aca="false">IF(A651="","",Product!J654)</f>
        <v/>
      </c>
      <c r="W651" s="8" t="str">
        <f aca="false">IF(B651="","",Product!K654)</f>
        <v/>
      </c>
      <c r="X651" s="8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8" t="str">
        <f aca="false">IF(A652="","",IF(Product!N655="",ROUND(Product!M655,0),ROUND(Product!N655,0)))</f>
        <v/>
      </c>
      <c r="G652" s="8" t="str">
        <f aca="false">IF(A652="","",IF(Product!O655="",ROUND(Product!P655,0),ROUND(Product!O655,0)))</f>
        <v/>
      </c>
      <c r="H652" s="8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8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8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8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8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8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8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7" t="str">
        <f aca="false">IF(LEN(O652)=0,"",LEFT(O652,LEN(O652)-1))</f>
        <v/>
      </c>
      <c r="Q652" s="1" t="str">
        <f aca="false">IFERROR(IF(A652="","",SUBSTITUTE(IF(Product!AU655="",Product!AT655,Product!AU655),"&lt;br/&gt;","")),"")</f>
        <v/>
      </c>
      <c r="R652" s="1" t="str">
        <f aca="false">IFERROR(IF(A652="","",SUBSTITUTE(SUBSTITUTE(Q652,"&lt;/b&gt;","\b0 "),"&lt;b&gt;","\b ")),"")</f>
        <v/>
      </c>
      <c r="S652" s="1" t="str">
        <f aca="false">IF(A652="","",Product!F655)</f>
        <v/>
      </c>
      <c r="T652" s="1" t="str">
        <f aca="false">IF(A652="","",Product!H655)</f>
        <v/>
      </c>
      <c r="U652" s="8" t="str">
        <f aca="false">IF(A652="","",IF(Product!I655="","",Product!I655/30))</f>
        <v/>
      </c>
      <c r="V652" s="8" t="str">
        <f aca="false">IF(A652="","",Product!J655)</f>
        <v/>
      </c>
      <c r="W652" s="8" t="str">
        <f aca="false">IF(B652="","",Product!K655)</f>
        <v/>
      </c>
      <c r="X652" s="8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8" t="str">
        <f aca="false">IF(A653="","",IF(Product!N656="",ROUND(Product!M656,0),ROUND(Product!N656,0)))</f>
        <v/>
      </c>
      <c r="G653" s="8" t="str">
        <f aca="false">IF(A653="","",IF(Product!O656="",ROUND(Product!P656,0),ROUND(Product!O656,0)))</f>
        <v/>
      </c>
      <c r="H653" s="8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8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8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8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8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8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8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7" t="str">
        <f aca="false">IF(LEN(O653)=0,"",LEFT(O653,LEN(O653)-1))</f>
        <v/>
      </c>
      <c r="Q653" s="1" t="str">
        <f aca="false">IFERROR(IF(A653="","",SUBSTITUTE(IF(Product!AU656="",Product!AT656,Product!AU656),"&lt;br/&gt;","")),"")</f>
        <v/>
      </c>
      <c r="R653" s="1" t="str">
        <f aca="false">IFERROR(IF(A653="","",SUBSTITUTE(SUBSTITUTE(Q653,"&lt;/b&gt;","\b0 "),"&lt;b&gt;","\b ")),"")</f>
        <v/>
      </c>
      <c r="S653" s="1" t="str">
        <f aca="false">IF(A653="","",Product!F656)</f>
        <v/>
      </c>
      <c r="T653" s="1" t="str">
        <f aca="false">IF(A653="","",Product!H656)</f>
        <v/>
      </c>
      <c r="U653" s="8" t="str">
        <f aca="false">IF(A653="","",IF(Product!I656="","",Product!I656/30))</f>
        <v/>
      </c>
      <c r="V653" s="8" t="str">
        <f aca="false">IF(A653="","",Product!J656)</f>
        <v/>
      </c>
      <c r="W653" s="8" t="str">
        <f aca="false">IF(B653="","",Product!K656)</f>
        <v/>
      </c>
      <c r="X653" s="8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8" t="str">
        <f aca="false">IF(A654="","",IF(Product!N657="",ROUND(Product!M657,0),ROUND(Product!N657,0)))</f>
        <v/>
      </c>
      <c r="G654" s="8" t="str">
        <f aca="false">IF(A654="","",IF(Product!O657="",ROUND(Product!P657,0),ROUND(Product!O657,0)))</f>
        <v/>
      </c>
      <c r="H654" s="8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8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8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8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8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8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8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7" t="str">
        <f aca="false">IF(LEN(O654)=0,"",LEFT(O654,LEN(O654)-1))</f>
        <v/>
      </c>
      <c r="Q654" s="1" t="str">
        <f aca="false">IFERROR(IF(A654="","",SUBSTITUTE(IF(Product!AU657="",Product!AT657,Product!AU657),"&lt;br/&gt;","")),"")</f>
        <v/>
      </c>
      <c r="R654" s="1" t="str">
        <f aca="false">IFERROR(IF(A654="","",SUBSTITUTE(SUBSTITUTE(Q654,"&lt;/b&gt;","\b0 "),"&lt;b&gt;","\b ")),"")</f>
        <v/>
      </c>
      <c r="S654" s="1" t="str">
        <f aca="false">IF(A654="","",Product!F657)</f>
        <v/>
      </c>
      <c r="T654" s="1" t="str">
        <f aca="false">IF(A654="","",Product!H657)</f>
        <v/>
      </c>
      <c r="U654" s="8" t="str">
        <f aca="false">IF(A654="","",IF(Product!I657="","",Product!I657/30))</f>
        <v/>
      </c>
      <c r="V654" s="8" t="str">
        <f aca="false">IF(A654="","",Product!J657)</f>
        <v/>
      </c>
      <c r="W654" s="8" t="str">
        <f aca="false">IF(B654="","",Product!K657)</f>
        <v/>
      </c>
      <c r="X654" s="8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8" t="str">
        <f aca="false">IF(A655="","",IF(Product!N658="",ROUND(Product!M658,0),ROUND(Product!N658,0)))</f>
        <v/>
      </c>
      <c r="G655" s="8" t="str">
        <f aca="false">IF(A655="","",IF(Product!O658="",ROUND(Product!P658,0),ROUND(Product!O658,0)))</f>
        <v/>
      </c>
      <c r="H655" s="8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8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8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8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8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8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8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7" t="str">
        <f aca="false">IF(LEN(O655)=0,"",LEFT(O655,LEN(O655)-1))</f>
        <v/>
      </c>
      <c r="Q655" s="1" t="str">
        <f aca="false">IFERROR(IF(A655="","",SUBSTITUTE(IF(Product!AU658="",Product!AT658,Product!AU658),"&lt;br/&gt;","")),"")</f>
        <v/>
      </c>
      <c r="R655" s="1" t="str">
        <f aca="false">IFERROR(IF(A655="","",SUBSTITUTE(SUBSTITUTE(Q655,"&lt;/b&gt;","\b0 "),"&lt;b&gt;","\b ")),"")</f>
        <v/>
      </c>
      <c r="S655" s="1" t="str">
        <f aca="false">IF(A655="","",Product!F658)</f>
        <v/>
      </c>
      <c r="T655" s="1" t="str">
        <f aca="false">IF(A655="","",Product!H658)</f>
        <v/>
      </c>
      <c r="U655" s="8" t="str">
        <f aca="false">IF(A655="","",IF(Product!I658="","",Product!I658/30))</f>
        <v/>
      </c>
      <c r="V655" s="8" t="str">
        <f aca="false">IF(A655="","",Product!J658)</f>
        <v/>
      </c>
      <c r="W655" s="8" t="str">
        <f aca="false">IF(B655="","",Product!K658)</f>
        <v/>
      </c>
      <c r="X655" s="8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8" t="str">
        <f aca="false">IF(A656="","",IF(Product!N659="",ROUND(Product!M659,0),ROUND(Product!N659,0)))</f>
        <v/>
      </c>
      <c r="G656" s="8" t="str">
        <f aca="false">IF(A656="","",IF(Product!O659="",ROUND(Product!P659,0),ROUND(Product!O659,0)))</f>
        <v/>
      </c>
      <c r="H656" s="8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8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8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8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8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8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8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7" t="str">
        <f aca="false">IF(LEN(O656)=0,"",LEFT(O656,LEN(O656)-1))</f>
        <v/>
      </c>
      <c r="Q656" s="1" t="str">
        <f aca="false">IFERROR(IF(A656="","",SUBSTITUTE(IF(Product!AU659="",Product!AT659,Product!AU659),"&lt;br/&gt;","")),"")</f>
        <v/>
      </c>
      <c r="R656" s="1" t="str">
        <f aca="false">IFERROR(IF(A656="","",SUBSTITUTE(SUBSTITUTE(Q656,"&lt;/b&gt;","\b0 "),"&lt;b&gt;","\b ")),"")</f>
        <v/>
      </c>
      <c r="S656" s="1" t="str">
        <f aca="false">IF(A656="","",Product!F659)</f>
        <v/>
      </c>
      <c r="T656" s="1" t="str">
        <f aca="false">IF(A656="","",Product!H659)</f>
        <v/>
      </c>
      <c r="U656" s="8" t="str">
        <f aca="false">IF(A656="","",IF(Product!I659="","",Product!I659/30))</f>
        <v/>
      </c>
      <c r="V656" s="8" t="str">
        <f aca="false">IF(A656="","",Product!J659)</f>
        <v/>
      </c>
      <c r="W656" s="8" t="str">
        <f aca="false">IF(B656="","",Product!K659)</f>
        <v/>
      </c>
      <c r="X656" s="8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8" t="str">
        <f aca="false">IF(A657="","",IF(Product!N660="",ROUND(Product!M660,0),ROUND(Product!N660,0)))</f>
        <v/>
      </c>
      <c r="G657" s="8" t="str">
        <f aca="false">IF(A657="","",IF(Product!O660="",ROUND(Product!P660,0),ROUND(Product!O660,0)))</f>
        <v/>
      </c>
      <c r="H657" s="8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8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8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8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8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8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8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7" t="str">
        <f aca="false">IF(LEN(O657)=0,"",LEFT(O657,LEN(O657)-1))</f>
        <v/>
      </c>
      <c r="Q657" s="1" t="str">
        <f aca="false">IFERROR(IF(A657="","",SUBSTITUTE(IF(Product!AU660="",Product!AT660,Product!AU660),"&lt;br/&gt;","")),"")</f>
        <v/>
      </c>
      <c r="R657" s="1" t="str">
        <f aca="false">IFERROR(IF(A657="","",SUBSTITUTE(SUBSTITUTE(Q657,"&lt;/b&gt;","\b0 "),"&lt;b&gt;","\b ")),"")</f>
        <v/>
      </c>
      <c r="S657" s="1" t="str">
        <f aca="false">IF(A657="","",Product!F660)</f>
        <v/>
      </c>
      <c r="T657" s="1" t="str">
        <f aca="false">IF(A657="","",Product!H660)</f>
        <v/>
      </c>
      <c r="U657" s="8" t="str">
        <f aca="false">IF(A657="","",IF(Product!I660="","",Product!I660/30))</f>
        <v/>
      </c>
      <c r="V657" s="8" t="str">
        <f aca="false">IF(A657="","",Product!J660)</f>
        <v/>
      </c>
      <c r="W657" s="8" t="str">
        <f aca="false">IF(B657="","",Product!K660)</f>
        <v/>
      </c>
      <c r="X657" s="8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8" t="str">
        <f aca="false">IF(A658="","",IF(Product!N661="",ROUND(Product!M661,0),ROUND(Product!N661,0)))</f>
        <v/>
      </c>
      <c r="G658" s="8" t="str">
        <f aca="false">IF(A658="","",IF(Product!O661="",ROUND(Product!P661,0),ROUND(Product!O661,0)))</f>
        <v/>
      </c>
      <c r="H658" s="8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8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8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8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8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8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8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7" t="str">
        <f aca="false">IF(LEN(O658)=0,"",LEFT(O658,LEN(O658)-1))</f>
        <v/>
      </c>
      <c r="Q658" s="1" t="str">
        <f aca="false">IFERROR(IF(A658="","",SUBSTITUTE(IF(Product!AU661="",Product!AT661,Product!AU661),"&lt;br/&gt;","")),"")</f>
        <v/>
      </c>
      <c r="R658" s="1" t="str">
        <f aca="false">IFERROR(IF(A658="","",SUBSTITUTE(SUBSTITUTE(Q658,"&lt;/b&gt;","\b0 "),"&lt;b&gt;","\b ")),"")</f>
        <v/>
      </c>
      <c r="S658" s="1" t="str">
        <f aca="false">IF(A658="","",Product!F661)</f>
        <v/>
      </c>
      <c r="T658" s="1" t="str">
        <f aca="false">IF(A658="","",Product!H661)</f>
        <v/>
      </c>
      <c r="U658" s="8" t="str">
        <f aca="false">IF(A658="","",IF(Product!I661="","",Product!I661/30))</f>
        <v/>
      </c>
      <c r="V658" s="8" t="str">
        <f aca="false">IF(A658="","",Product!J661)</f>
        <v/>
      </c>
      <c r="W658" s="8" t="str">
        <f aca="false">IF(B658="","",Product!K661)</f>
        <v/>
      </c>
      <c r="X658" s="8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8" t="str">
        <f aca="false">IF(A659="","",IF(Product!N662="",ROUND(Product!M662,0),ROUND(Product!N662,0)))</f>
        <v/>
      </c>
      <c r="G659" s="8" t="str">
        <f aca="false">IF(A659="","",IF(Product!O662="",ROUND(Product!P662,0),ROUND(Product!O662,0)))</f>
        <v/>
      </c>
      <c r="H659" s="8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8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8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8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8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8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8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7" t="str">
        <f aca="false">IF(LEN(O659)=0,"",LEFT(O659,LEN(O659)-1))</f>
        <v/>
      </c>
      <c r="Q659" s="1" t="str">
        <f aca="false">IFERROR(IF(A659="","",SUBSTITUTE(IF(Product!AU662="",Product!AT662,Product!AU662),"&lt;br/&gt;","")),"")</f>
        <v/>
      </c>
      <c r="R659" s="1" t="str">
        <f aca="false">IFERROR(IF(A659="","",SUBSTITUTE(SUBSTITUTE(Q659,"&lt;/b&gt;","\b0 "),"&lt;b&gt;","\b ")),"")</f>
        <v/>
      </c>
      <c r="S659" s="1" t="str">
        <f aca="false">IF(A659="","",Product!F662)</f>
        <v/>
      </c>
      <c r="T659" s="1" t="str">
        <f aca="false">IF(A659="","",Product!H662)</f>
        <v/>
      </c>
      <c r="U659" s="8" t="str">
        <f aca="false">IF(A659="","",IF(Product!I662="","",Product!I662/30))</f>
        <v/>
      </c>
      <c r="V659" s="8" t="str">
        <f aca="false">IF(A659="","",Product!J662)</f>
        <v/>
      </c>
      <c r="W659" s="8" t="str">
        <f aca="false">IF(B659="","",Product!K662)</f>
        <v/>
      </c>
      <c r="X659" s="8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8" t="str">
        <f aca="false">IF(A660="","",IF(Product!N663="",ROUND(Product!M663,0),ROUND(Product!N663,0)))</f>
        <v/>
      </c>
      <c r="G660" s="8" t="str">
        <f aca="false">IF(A660="","",IF(Product!O663="",ROUND(Product!P663,0),ROUND(Product!O663,0)))</f>
        <v/>
      </c>
      <c r="H660" s="8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8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8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8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8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8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8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7" t="str">
        <f aca="false">IF(LEN(O660)=0,"",LEFT(O660,LEN(O660)-1))</f>
        <v/>
      </c>
      <c r="Q660" s="1" t="str">
        <f aca="false">IFERROR(IF(A660="","",SUBSTITUTE(IF(Product!AU663="",Product!AT663,Product!AU663),"&lt;br/&gt;","")),"")</f>
        <v/>
      </c>
      <c r="R660" s="1" t="str">
        <f aca="false">IFERROR(IF(A660="","",SUBSTITUTE(SUBSTITUTE(Q660,"&lt;/b&gt;","\b0 "),"&lt;b&gt;","\b ")),"")</f>
        <v/>
      </c>
      <c r="S660" s="1" t="str">
        <f aca="false">IF(A660="","",Product!F663)</f>
        <v/>
      </c>
      <c r="T660" s="1" t="str">
        <f aca="false">IF(A660="","",Product!H663)</f>
        <v/>
      </c>
      <c r="U660" s="8" t="str">
        <f aca="false">IF(A660="","",IF(Product!I663="","",Product!I663/30))</f>
        <v/>
      </c>
      <c r="V660" s="8" t="str">
        <f aca="false">IF(A660="","",Product!J663)</f>
        <v/>
      </c>
      <c r="W660" s="8" t="str">
        <f aca="false">IF(B660="","",Product!K663)</f>
        <v/>
      </c>
      <c r="X660" s="8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8" t="str">
        <f aca="false">IF(A661="","",IF(Product!N664="",ROUND(Product!M664,0),ROUND(Product!N664,0)))</f>
        <v/>
      </c>
      <c r="G661" s="8" t="str">
        <f aca="false">IF(A661="","",IF(Product!O664="",ROUND(Product!P664,0),ROUND(Product!O664,0)))</f>
        <v/>
      </c>
      <c r="H661" s="8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8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8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8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8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8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8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7" t="str">
        <f aca="false">IF(LEN(O661)=0,"",LEFT(O661,LEN(O661)-1))</f>
        <v/>
      </c>
      <c r="Q661" s="1" t="str">
        <f aca="false">IFERROR(IF(A661="","",SUBSTITUTE(IF(Product!AU664="",Product!AT664,Product!AU664),"&lt;br/&gt;","")),"")</f>
        <v/>
      </c>
      <c r="R661" s="1" t="str">
        <f aca="false">IFERROR(IF(A661="","",SUBSTITUTE(SUBSTITUTE(Q661,"&lt;/b&gt;","\b0 "),"&lt;b&gt;","\b ")),"")</f>
        <v/>
      </c>
      <c r="S661" s="1" t="str">
        <f aca="false">IF(A661="","",Product!F664)</f>
        <v/>
      </c>
      <c r="T661" s="1" t="str">
        <f aca="false">IF(A661="","",Product!H664)</f>
        <v/>
      </c>
      <c r="U661" s="8" t="str">
        <f aca="false">IF(A661="","",IF(Product!I664="","",Product!I664/30))</f>
        <v/>
      </c>
      <c r="V661" s="8" t="str">
        <f aca="false">IF(A661="","",Product!J664)</f>
        <v/>
      </c>
      <c r="W661" s="8" t="str">
        <f aca="false">IF(B661="","",Product!K664)</f>
        <v/>
      </c>
      <c r="X661" s="8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8" t="str">
        <f aca="false">IF(A662="","",IF(Product!N665="",ROUND(Product!M665,0),ROUND(Product!N665,0)))</f>
        <v/>
      </c>
      <c r="G662" s="8" t="str">
        <f aca="false">IF(A662="","",IF(Product!O665="",ROUND(Product!P665,0),ROUND(Product!O665,0)))</f>
        <v/>
      </c>
      <c r="H662" s="8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8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8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8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8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8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8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7" t="str">
        <f aca="false">IF(LEN(O662)=0,"",LEFT(O662,LEN(O662)-1))</f>
        <v/>
      </c>
      <c r="Q662" s="1" t="str">
        <f aca="false">IFERROR(IF(A662="","",SUBSTITUTE(IF(Product!AU665="",Product!AT665,Product!AU665),"&lt;br/&gt;","")),"")</f>
        <v/>
      </c>
      <c r="R662" s="1" t="str">
        <f aca="false">IFERROR(IF(A662="","",SUBSTITUTE(SUBSTITUTE(Q662,"&lt;/b&gt;","\b0 "),"&lt;b&gt;","\b ")),"")</f>
        <v/>
      </c>
      <c r="S662" s="1" t="str">
        <f aca="false">IF(A662="","",Product!F665)</f>
        <v/>
      </c>
      <c r="T662" s="1" t="str">
        <f aca="false">IF(A662="","",Product!H665)</f>
        <v/>
      </c>
      <c r="U662" s="8" t="str">
        <f aca="false">IF(A662="","",IF(Product!I665="","",Product!I665/30))</f>
        <v/>
      </c>
      <c r="V662" s="8" t="str">
        <f aca="false">IF(A662="","",Product!J665)</f>
        <v/>
      </c>
      <c r="W662" s="8" t="str">
        <f aca="false">IF(B662="","",Product!K665)</f>
        <v/>
      </c>
      <c r="X662" s="8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8" t="str">
        <f aca="false">IF(A663="","",IF(Product!N666="",ROUND(Product!M666,0),ROUND(Product!N666,0)))</f>
        <v/>
      </c>
      <c r="G663" s="8" t="str">
        <f aca="false">IF(A663="","",IF(Product!O666="",ROUND(Product!P666,0),ROUND(Product!O666,0)))</f>
        <v/>
      </c>
      <c r="H663" s="8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8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8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8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8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8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8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7" t="str">
        <f aca="false">IF(LEN(O663)=0,"",LEFT(O663,LEN(O663)-1))</f>
        <v/>
      </c>
      <c r="Q663" s="1" t="str">
        <f aca="false">IFERROR(IF(A663="","",SUBSTITUTE(IF(Product!AU666="",Product!AT666,Product!AU666),"&lt;br/&gt;","")),"")</f>
        <v/>
      </c>
      <c r="R663" s="1" t="str">
        <f aca="false">IFERROR(IF(A663="","",SUBSTITUTE(SUBSTITUTE(Q663,"&lt;/b&gt;","\b0 "),"&lt;b&gt;","\b ")),"")</f>
        <v/>
      </c>
      <c r="S663" s="1" t="str">
        <f aca="false">IF(A663="","",Product!F666)</f>
        <v/>
      </c>
      <c r="T663" s="1" t="str">
        <f aca="false">IF(A663="","",Product!H666)</f>
        <v/>
      </c>
      <c r="U663" s="8" t="str">
        <f aca="false">IF(A663="","",IF(Product!I666="","",Product!I666/30))</f>
        <v/>
      </c>
      <c r="V663" s="8" t="str">
        <f aca="false">IF(A663="","",Product!J666)</f>
        <v/>
      </c>
      <c r="W663" s="8" t="str">
        <f aca="false">IF(B663="","",Product!K666)</f>
        <v/>
      </c>
      <c r="X663" s="8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8" t="str">
        <f aca="false">IF(A664="","",IF(Product!N667="",ROUND(Product!M667,0),ROUND(Product!N667,0)))</f>
        <v/>
      </c>
      <c r="G664" s="8" t="str">
        <f aca="false">IF(A664="","",IF(Product!O667="",ROUND(Product!P667,0),ROUND(Product!O667,0)))</f>
        <v/>
      </c>
      <c r="H664" s="8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8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8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8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8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8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8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7" t="str">
        <f aca="false">IF(LEN(O664)=0,"",LEFT(O664,LEN(O664)-1))</f>
        <v/>
      </c>
      <c r="Q664" s="1" t="str">
        <f aca="false">IFERROR(IF(A664="","",SUBSTITUTE(IF(Product!AU667="",Product!AT667,Product!AU667),"&lt;br/&gt;","")),"")</f>
        <v/>
      </c>
      <c r="R664" s="1" t="str">
        <f aca="false">IFERROR(IF(A664="","",SUBSTITUTE(SUBSTITUTE(Q664,"&lt;/b&gt;","\b0 "),"&lt;b&gt;","\b ")),"")</f>
        <v/>
      </c>
      <c r="S664" s="1" t="str">
        <f aca="false">IF(A664="","",Product!F667)</f>
        <v/>
      </c>
      <c r="T664" s="1" t="str">
        <f aca="false">IF(A664="","",Product!H667)</f>
        <v/>
      </c>
      <c r="U664" s="8" t="str">
        <f aca="false">IF(A664="","",IF(Product!I667="","",Product!I667/30))</f>
        <v/>
      </c>
      <c r="V664" s="8" t="str">
        <f aca="false">IF(A664="","",Product!J667)</f>
        <v/>
      </c>
      <c r="W664" s="8" t="str">
        <f aca="false">IF(B664="","",Product!K667)</f>
        <v/>
      </c>
      <c r="X664" s="8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8" t="str">
        <f aca="false">IF(A665="","",IF(Product!N668="",ROUND(Product!M668,0),ROUND(Product!N668,0)))</f>
        <v/>
      </c>
      <c r="G665" s="8" t="str">
        <f aca="false">IF(A665="","",IF(Product!O668="",ROUND(Product!P668,0),ROUND(Product!O668,0)))</f>
        <v/>
      </c>
      <c r="H665" s="8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8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8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8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8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8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8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7" t="str">
        <f aca="false">IF(LEN(O665)=0,"",LEFT(O665,LEN(O665)-1))</f>
        <v/>
      </c>
      <c r="Q665" s="1" t="str">
        <f aca="false">IFERROR(IF(A665="","",SUBSTITUTE(IF(Product!AU668="",Product!AT668,Product!AU668),"&lt;br/&gt;","")),"")</f>
        <v/>
      </c>
      <c r="R665" s="1" t="str">
        <f aca="false">IFERROR(IF(A665="","",SUBSTITUTE(SUBSTITUTE(Q665,"&lt;/b&gt;","\b0 "),"&lt;b&gt;","\b ")),"")</f>
        <v/>
      </c>
      <c r="S665" s="1" t="str">
        <f aca="false">IF(A665="","",Product!F668)</f>
        <v/>
      </c>
      <c r="T665" s="1" t="str">
        <f aca="false">IF(A665="","",Product!H668)</f>
        <v/>
      </c>
      <c r="U665" s="8" t="str">
        <f aca="false">IF(A665="","",IF(Product!I668="","",Product!I668/30))</f>
        <v/>
      </c>
      <c r="V665" s="8" t="str">
        <f aca="false">IF(A665="","",Product!J668)</f>
        <v/>
      </c>
      <c r="W665" s="8" t="str">
        <f aca="false">IF(B665="","",Product!K668)</f>
        <v/>
      </c>
      <c r="X665" s="8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8" t="str">
        <f aca="false">IF(A666="","",IF(Product!N669="",ROUND(Product!M669,0),ROUND(Product!N669,0)))</f>
        <v/>
      </c>
      <c r="G666" s="8" t="str">
        <f aca="false">IF(A666="","",IF(Product!O669="",ROUND(Product!P669,0),ROUND(Product!O669,0)))</f>
        <v/>
      </c>
      <c r="H666" s="8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8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8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8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8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8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8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7" t="str">
        <f aca="false">IF(LEN(O666)=0,"",LEFT(O666,LEN(O666)-1))</f>
        <v/>
      </c>
      <c r="Q666" s="1" t="str">
        <f aca="false">IFERROR(IF(A666="","",SUBSTITUTE(IF(Product!AU669="",Product!AT669,Product!AU669),"&lt;br/&gt;","")),"")</f>
        <v/>
      </c>
      <c r="R666" s="1" t="str">
        <f aca="false">IFERROR(IF(A666="","",SUBSTITUTE(SUBSTITUTE(Q666,"&lt;/b&gt;","\b0 "),"&lt;b&gt;","\b ")),"")</f>
        <v/>
      </c>
      <c r="S666" s="1" t="str">
        <f aca="false">IF(A666="","",Product!F669)</f>
        <v/>
      </c>
      <c r="T666" s="1" t="str">
        <f aca="false">IF(A666="","",Product!H669)</f>
        <v/>
      </c>
      <c r="U666" s="8" t="str">
        <f aca="false">IF(A666="","",IF(Product!I669="","",Product!I669/30))</f>
        <v/>
      </c>
      <c r="V666" s="8" t="str">
        <f aca="false">IF(A666="","",Product!J669)</f>
        <v/>
      </c>
      <c r="W666" s="8" t="str">
        <f aca="false">IF(B666="","",Product!K669)</f>
        <v/>
      </c>
      <c r="X666" s="8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8" t="str">
        <f aca="false">IF(A667="","",IF(Product!N670="",ROUND(Product!M670,0),ROUND(Product!N670,0)))</f>
        <v/>
      </c>
      <c r="G667" s="8" t="str">
        <f aca="false">IF(A667="","",IF(Product!O670="",ROUND(Product!P670,0),ROUND(Product!O670,0)))</f>
        <v/>
      </c>
      <c r="H667" s="8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8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8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8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8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8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8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7" t="str">
        <f aca="false">IF(LEN(O667)=0,"",LEFT(O667,LEN(O667)-1))</f>
        <v/>
      </c>
      <c r="Q667" s="1" t="str">
        <f aca="false">IFERROR(IF(A667="","",SUBSTITUTE(IF(Product!AU670="",Product!AT670,Product!AU670),"&lt;br/&gt;","")),"")</f>
        <v/>
      </c>
      <c r="R667" s="1" t="str">
        <f aca="false">IFERROR(IF(A667="","",SUBSTITUTE(SUBSTITUTE(Q667,"&lt;/b&gt;","\b0 "),"&lt;b&gt;","\b ")),"")</f>
        <v/>
      </c>
      <c r="S667" s="1" t="str">
        <f aca="false">IF(A667="","",Product!F670)</f>
        <v/>
      </c>
      <c r="T667" s="1" t="str">
        <f aca="false">IF(A667="","",Product!H670)</f>
        <v/>
      </c>
      <c r="U667" s="8" t="str">
        <f aca="false">IF(A667="","",IF(Product!I670="","",Product!I670/30))</f>
        <v/>
      </c>
      <c r="V667" s="8" t="str">
        <f aca="false">IF(A667="","",Product!J670)</f>
        <v/>
      </c>
      <c r="W667" s="8" t="str">
        <f aca="false">IF(B667="","",Product!K670)</f>
        <v/>
      </c>
      <c r="X667" s="8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8" t="str">
        <f aca="false">IF(A668="","",IF(Product!N671="",ROUND(Product!M671,0),ROUND(Product!N671,0)))</f>
        <v/>
      </c>
      <c r="G668" s="8" t="str">
        <f aca="false">IF(A668="","",IF(Product!O671="",ROUND(Product!P671,0),ROUND(Product!O671,0)))</f>
        <v/>
      </c>
      <c r="H668" s="8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8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8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8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8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8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8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7" t="str">
        <f aca="false">IF(LEN(O668)=0,"",LEFT(O668,LEN(O668)-1))</f>
        <v/>
      </c>
      <c r="Q668" s="1" t="str">
        <f aca="false">IFERROR(IF(A668="","",SUBSTITUTE(IF(Product!AU671="",Product!AT671,Product!AU671),"&lt;br/&gt;","")),"")</f>
        <v/>
      </c>
      <c r="R668" s="1" t="str">
        <f aca="false">IFERROR(IF(A668="","",SUBSTITUTE(SUBSTITUTE(Q668,"&lt;/b&gt;","\b0 "),"&lt;b&gt;","\b ")),"")</f>
        <v/>
      </c>
      <c r="S668" s="1" t="str">
        <f aca="false">IF(A668="","",Product!F671)</f>
        <v/>
      </c>
      <c r="T668" s="1" t="str">
        <f aca="false">IF(A668="","",Product!H671)</f>
        <v/>
      </c>
      <c r="U668" s="8" t="str">
        <f aca="false">IF(A668="","",IF(Product!I671="","",Product!I671/30))</f>
        <v/>
      </c>
      <c r="V668" s="8" t="str">
        <f aca="false">IF(A668="","",Product!J671)</f>
        <v/>
      </c>
      <c r="W668" s="8" t="str">
        <f aca="false">IF(B668="","",Product!K671)</f>
        <v/>
      </c>
      <c r="X668" s="8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8" t="str">
        <f aca="false">IF(A669="","",IF(Product!N672="",ROUND(Product!M672,0),ROUND(Product!N672,0)))</f>
        <v/>
      </c>
      <c r="G669" s="8" t="str">
        <f aca="false">IF(A669="","",IF(Product!O672="",ROUND(Product!P672,0),ROUND(Product!O672,0)))</f>
        <v/>
      </c>
      <c r="H669" s="8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8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8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8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8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8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8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7" t="str">
        <f aca="false">IF(LEN(O669)=0,"",LEFT(O669,LEN(O669)-1))</f>
        <v/>
      </c>
      <c r="Q669" s="1" t="str">
        <f aca="false">IFERROR(IF(A669="","",SUBSTITUTE(IF(Product!AU672="",Product!AT672,Product!AU672),"&lt;br/&gt;","")),"")</f>
        <v/>
      </c>
      <c r="R669" s="1" t="str">
        <f aca="false">IFERROR(IF(A669="","",SUBSTITUTE(SUBSTITUTE(Q669,"&lt;/b&gt;","\b0 "),"&lt;b&gt;","\b ")),"")</f>
        <v/>
      </c>
      <c r="S669" s="1" t="str">
        <f aca="false">IF(A669="","",Product!F672)</f>
        <v/>
      </c>
      <c r="T669" s="1" t="str">
        <f aca="false">IF(A669="","",Product!H672)</f>
        <v/>
      </c>
      <c r="U669" s="8" t="str">
        <f aca="false">IF(A669="","",IF(Product!I672="","",Product!I672/30))</f>
        <v/>
      </c>
      <c r="V669" s="8" t="str">
        <f aca="false">IF(A669="","",Product!J672)</f>
        <v/>
      </c>
      <c r="W669" s="8" t="str">
        <f aca="false">IF(B669="","",Product!K672)</f>
        <v/>
      </c>
      <c r="X669" s="8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8" t="str">
        <f aca="false">IF(A670="","",IF(Product!N673="",ROUND(Product!M673,0),ROUND(Product!N673,0)))</f>
        <v/>
      </c>
      <c r="G670" s="8" t="str">
        <f aca="false">IF(A670="","",IF(Product!O673="",ROUND(Product!P673,0),ROUND(Product!O673,0)))</f>
        <v/>
      </c>
      <c r="H670" s="8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8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8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8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8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8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8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7" t="str">
        <f aca="false">IF(LEN(O670)=0,"",LEFT(O670,LEN(O670)-1))</f>
        <v/>
      </c>
      <c r="Q670" s="1" t="str">
        <f aca="false">IFERROR(IF(A670="","",SUBSTITUTE(IF(Product!AU673="",Product!AT673,Product!AU673),"&lt;br/&gt;","")),"")</f>
        <v/>
      </c>
      <c r="R670" s="1" t="str">
        <f aca="false">IFERROR(IF(A670="","",SUBSTITUTE(SUBSTITUTE(Q670,"&lt;/b&gt;","\b0 "),"&lt;b&gt;","\b ")),"")</f>
        <v/>
      </c>
      <c r="S670" s="1" t="str">
        <f aca="false">IF(A670="","",Product!F673)</f>
        <v/>
      </c>
      <c r="T670" s="1" t="str">
        <f aca="false">IF(A670="","",Product!H673)</f>
        <v/>
      </c>
      <c r="U670" s="8" t="str">
        <f aca="false">IF(A670="","",IF(Product!I673="","",Product!I673/30))</f>
        <v/>
      </c>
      <c r="V670" s="8" t="str">
        <f aca="false">IF(A670="","",Product!J673)</f>
        <v/>
      </c>
      <c r="W670" s="8" t="str">
        <f aca="false">IF(B670="","",Product!K673)</f>
        <v/>
      </c>
      <c r="X670" s="8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8" t="str">
        <f aca="false">IF(A671="","",IF(Product!N674="",ROUND(Product!M674,0),ROUND(Product!N674,0)))</f>
        <v/>
      </c>
      <c r="G671" s="8" t="str">
        <f aca="false">IF(A671="","",IF(Product!O674="",ROUND(Product!P674,0),ROUND(Product!O674,0)))</f>
        <v/>
      </c>
      <c r="H671" s="8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8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8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8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8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8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8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7" t="str">
        <f aca="false">IF(LEN(O671)=0,"",LEFT(O671,LEN(O671)-1))</f>
        <v/>
      </c>
      <c r="Q671" s="1" t="str">
        <f aca="false">IFERROR(IF(A671="","",SUBSTITUTE(IF(Product!AU674="",Product!AT674,Product!AU674),"&lt;br/&gt;","")),"")</f>
        <v/>
      </c>
      <c r="R671" s="1" t="str">
        <f aca="false">IFERROR(IF(A671="","",SUBSTITUTE(SUBSTITUTE(Q671,"&lt;/b&gt;","\b0 "),"&lt;b&gt;","\b ")),"")</f>
        <v/>
      </c>
      <c r="S671" s="1" t="str">
        <f aca="false">IF(A671="","",Product!F674)</f>
        <v/>
      </c>
      <c r="T671" s="1" t="str">
        <f aca="false">IF(A671="","",Product!H674)</f>
        <v/>
      </c>
      <c r="U671" s="8" t="str">
        <f aca="false">IF(A671="","",IF(Product!I674="","",Product!I674/30))</f>
        <v/>
      </c>
      <c r="V671" s="8" t="str">
        <f aca="false">IF(A671="","",Product!J674)</f>
        <v/>
      </c>
      <c r="W671" s="8" t="str">
        <f aca="false">IF(B671="","",Product!K674)</f>
        <v/>
      </c>
      <c r="X671" s="8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8" t="str">
        <f aca="false">IF(A672="","",IF(Product!N675="",ROUND(Product!M675,0),ROUND(Product!N675,0)))</f>
        <v/>
      </c>
      <c r="G672" s="8" t="str">
        <f aca="false">IF(A672="","",IF(Product!O675="",ROUND(Product!P675,0),ROUND(Product!O675,0)))</f>
        <v/>
      </c>
      <c r="H672" s="8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8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8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8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8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8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8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7" t="str">
        <f aca="false">IF(LEN(O672)=0,"",LEFT(O672,LEN(O672)-1))</f>
        <v/>
      </c>
      <c r="Q672" s="1" t="str">
        <f aca="false">IFERROR(IF(A672="","",SUBSTITUTE(IF(Product!AU675="",Product!AT675,Product!AU675),"&lt;br/&gt;","")),"")</f>
        <v/>
      </c>
      <c r="R672" s="1" t="str">
        <f aca="false">IFERROR(IF(A672="","",SUBSTITUTE(SUBSTITUTE(Q672,"&lt;/b&gt;","\b0 "),"&lt;b&gt;","\b ")),"")</f>
        <v/>
      </c>
      <c r="S672" s="1" t="str">
        <f aca="false">IF(A672="","",Product!F675)</f>
        <v/>
      </c>
      <c r="T672" s="1" t="str">
        <f aca="false">IF(A672="","",Product!H675)</f>
        <v/>
      </c>
      <c r="U672" s="8" t="str">
        <f aca="false">IF(A672="","",IF(Product!I675="","",Product!I675/30))</f>
        <v/>
      </c>
      <c r="V672" s="8" t="str">
        <f aca="false">IF(A672="","",Product!J675)</f>
        <v/>
      </c>
      <c r="W672" s="8" t="str">
        <f aca="false">IF(B672="","",Product!K675)</f>
        <v/>
      </c>
      <c r="X672" s="8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8" t="str">
        <f aca="false">IF(A673="","",IF(Product!N676="",ROUND(Product!M676,0),ROUND(Product!N676,0)))</f>
        <v/>
      </c>
      <c r="G673" s="8" t="str">
        <f aca="false">IF(A673="","",IF(Product!O676="",ROUND(Product!P676,0),ROUND(Product!O676,0)))</f>
        <v/>
      </c>
      <c r="H673" s="8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8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8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8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8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8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8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7" t="str">
        <f aca="false">IF(LEN(O673)=0,"",LEFT(O673,LEN(O673)-1))</f>
        <v/>
      </c>
      <c r="Q673" s="1" t="str">
        <f aca="false">IFERROR(IF(A673="","",SUBSTITUTE(IF(Product!AU676="",Product!AT676,Product!AU676),"&lt;br/&gt;","")),"")</f>
        <v/>
      </c>
      <c r="R673" s="1" t="str">
        <f aca="false">IFERROR(IF(A673="","",SUBSTITUTE(SUBSTITUTE(Q673,"&lt;/b&gt;","\b0 "),"&lt;b&gt;","\b ")),"")</f>
        <v/>
      </c>
      <c r="S673" s="1" t="str">
        <f aca="false">IF(A673="","",Product!F676)</f>
        <v/>
      </c>
      <c r="T673" s="1" t="str">
        <f aca="false">IF(A673="","",Product!H676)</f>
        <v/>
      </c>
      <c r="U673" s="8" t="str">
        <f aca="false">IF(A673="","",IF(Product!I676="","",Product!I676/30))</f>
        <v/>
      </c>
      <c r="V673" s="8" t="str">
        <f aca="false">IF(A673="","",Product!J676)</f>
        <v/>
      </c>
      <c r="W673" s="8" t="str">
        <f aca="false">IF(B673="","",Product!K676)</f>
        <v/>
      </c>
      <c r="X673" s="8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8" t="str">
        <f aca="false">IF(A674="","",IF(Product!N677="",ROUND(Product!M677,0),ROUND(Product!N677,0)))</f>
        <v/>
      </c>
      <c r="G674" s="8" t="str">
        <f aca="false">IF(A674="","",IF(Product!O677="",ROUND(Product!P677,0),ROUND(Product!O677,0)))</f>
        <v/>
      </c>
      <c r="H674" s="8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8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8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8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8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8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8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7" t="str">
        <f aca="false">IF(LEN(O674)=0,"",LEFT(O674,LEN(O674)-1))</f>
        <v/>
      </c>
      <c r="Q674" s="1" t="str">
        <f aca="false">IFERROR(IF(A674="","",SUBSTITUTE(IF(Product!AU677="",Product!AT677,Product!AU677),"&lt;br/&gt;","")),"")</f>
        <v/>
      </c>
      <c r="R674" s="1" t="str">
        <f aca="false">IFERROR(IF(A674="","",SUBSTITUTE(SUBSTITUTE(Q674,"&lt;/b&gt;","\b0 "),"&lt;b&gt;","\b ")),"")</f>
        <v/>
      </c>
      <c r="S674" s="1" t="str">
        <f aca="false">IF(A674="","",Product!F677)</f>
        <v/>
      </c>
      <c r="T674" s="1" t="str">
        <f aca="false">IF(A674="","",Product!H677)</f>
        <v/>
      </c>
      <c r="U674" s="8" t="str">
        <f aca="false">IF(A674="","",IF(Product!I677="","",Product!I677/30))</f>
        <v/>
      </c>
      <c r="V674" s="8" t="str">
        <f aca="false">IF(A674="","",Product!J677)</f>
        <v/>
      </c>
      <c r="W674" s="8" t="str">
        <f aca="false">IF(B674="","",Product!K677)</f>
        <v/>
      </c>
      <c r="X674" s="8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8" t="str">
        <f aca="false">IF(A675="","",IF(Product!N678="",ROUND(Product!M678,0),ROUND(Product!N678,0)))</f>
        <v/>
      </c>
      <c r="G675" s="8" t="str">
        <f aca="false">IF(A675="","",IF(Product!O678="",ROUND(Product!P678,0),ROUND(Product!O678,0)))</f>
        <v/>
      </c>
      <c r="H675" s="8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8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8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8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8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8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8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7" t="str">
        <f aca="false">IF(LEN(O675)=0,"",LEFT(O675,LEN(O675)-1))</f>
        <v/>
      </c>
      <c r="Q675" s="1" t="str">
        <f aca="false">IFERROR(IF(A675="","",SUBSTITUTE(IF(Product!AU678="",Product!AT678,Product!AU678),"&lt;br/&gt;","")),"")</f>
        <v/>
      </c>
      <c r="R675" s="1" t="str">
        <f aca="false">IFERROR(IF(A675="","",SUBSTITUTE(SUBSTITUTE(Q675,"&lt;/b&gt;","\b0 "),"&lt;b&gt;","\b ")),"")</f>
        <v/>
      </c>
      <c r="S675" s="1" t="str">
        <f aca="false">IF(A675="","",Product!F678)</f>
        <v/>
      </c>
      <c r="T675" s="1" t="str">
        <f aca="false">IF(A675="","",Product!H678)</f>
        <v/>
      </c>
      <c r="U675" s="8" t="str">
        <f aca="false">IF(A675="","",IF(Product!I678="","",Product!I678/30))</f>
        <v/>
      </c>
      <c r="V675" s="8" t="str">
        <f aca="false">IF(A675="","",Product!J678)</f>
        <v/>
      </c>
      <c r="W675" s="8" t="str">
        <f aca="false">IF(B675="","",Product!K678)</f>
        <v/>
      </c>
      <c r="X675" s="8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8" t="str">
        <f aca="false">IF(A676="","",IF(Product!N679="",ROUND(Product!M679,0),ROUND(Product!N679,0)))</f>
        <v/>
      </c>
      <c r="G676" s="8" t="str">
        <f aca="false">IF(A676="","",IF(Product!O679="",ROUND(Product!P679,0),ROUND(Product!O679,0)))</f>
        <v/>
      </c>
      <c r="H676" s="8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8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8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8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8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8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8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7" t="str">
        <f aca="false">IF(LEN(O676)=0,"",LEFT(O676,LEN(O676)-1))</f>
        <v/>
      </c>
      <c r="Q676" s="1" t="str">
        <f aca="false">IFERROR(IF(A676="","",SUBSTITUTE(IF(Product!AU679="",Product!AT679,Product!AU679),"&lt;br/&gt;","")),"")</f>
        <v/>
      </c>
      <c r="R676" s="1" t="str">
        <f aca="false">IFERROR(IF(A676="","",SUBSTITUTE(SUBSTITUTE(Q676,"&lt;/b&gt;","\b0 "),"&lt;b&gt;","\b ")),"")</f>
        <v/>
      </c>
      <c r="S676" s="1" t="str">
        <f aca="false">IF(A676="","",Product!F679)</f>
        <v/>
      </c>
      <c r="T676" s="1" t="str">
        <f aca="false">IF(A676="","",Product!H679)</f>
        <v/>
      </c>
      <c r="U676" s="8" t="str">
        <f aca="false">IF(A676="","",IF(Product!I679="","",Product!I679/30))</f>
        <v/>
      </c>
      <c r="V676" s="8" t="str">
        <f aca="false">IF(A676="","",Product!J679)</f>
        <v/>
      </c>
      <c r="W676" s="8" t="str">
        <f aca="false">IF(B676="","",Product!K679)</f>
        <v/>
      </c>
      <c r="X676" s="8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8" t="str">
        <f aca="false">IF(A677="","",IF(Product!N680="",ROUND(Product!M680,0),ROUND(Product!N680,0)))</f>
        <v/>
      </c>
      <c r="G677" s="8" t="str">
        <f aca="false">IF(A677="","",IF(Product!O680="",ROUND(Product!P680,0),ROUND(Product!O680,0)))</f>
        <v/>
      </c>
      <c r="H677" s="8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8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8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8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8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8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8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7" t="str">
        <f aca="false">IF(LEN(O677)=0,"",LEFT(O677,LEN(O677)-1))</f>
        <v/>
      </c>
      <c r="Q677" s="1" t="str">
        <f aca="false">IFERROR(IF(A677="","",SUBSTITUTE(IF(Product!AU680="",Product!AT680,Product!AU680),"&lt;br/&gt;","")),"")</f>
        <v/>
      </c>
      <c r="R677" s="1" t="str">
        <f aca="false">IFERROR(IF(A677="","",SUBSTITUTE(SUBSTITUTE(Q677,"&lt;/b&gt;","\b0 "),"&lt;b&gt;","\b ")),"")</f>
        <v/>
      </c>
      <c r="S677" s="1" t="str">
        <f aca="false">IF(A677="","",Product!F680)</f>
        <v/>
      </c>
      <c r="T677" s="1" t="str">
        <f aca="false">IF(A677="","",Product!H680)</f>
        <v/>
      </c>
      <c r="U677" s="8" t="str">
        <f aca="false">IF(A677="","",IF(Product!I680="","",Product!I680/30))</f>
        <v/>
      </c>
      <c r="V677" s="8" t="str">
        <f aca="false">IF(A677="","",Product!J680)</f>
        <v/>
      </c>
      <c r="W677" s="8" t="str">
        <f aca="false">IF(B677="","",Product!K680)</f>
        <v/>
      </c>
      <c r="X677" s="8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8" t="str">
        <f aca="false">IF(A678="","",IF(Product!N681="",ROUND(Product!M681,0),ROUND(Product!N681,0)))</f>
        <v/>
      </c>
      <c r="G678" s="8" t="str">
        <f aca="false">IF(A678="","",IF(Product!O681="",ROUND(Product!P681,0),ROUND(Product!O681,0)))</f>
        <v/>
      </c>
      <c r="H678" s="8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8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8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8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8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8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8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7" t="str">
        <f aca="false">IF(LEN(O678)=0,"",LEFT(O678,LEN(O678)-1))</f>
        <v/>
      </c>
      <c r="Q678" s="1" t="str">
        <f aca="false">IFERROR(IF(A678="","",SUBSTITUTE(IF(Product!AU681="",Product!AT681,Product!AU681),"&lt;br/&gt;","")),"")</f>
        <v/>
      </c>
      <c r="R678" s="1" t="str">
        <f aca="false">IFERROR(IF(A678="","",SUBSTITUTE(SUBSTITUTE(Q678,"&lt;/b&gt;","\b0 "),"&lt;b&gt;","\b ")),"")</f>
        <v/>
      </c>
      <c r="S678" s="1" t="str">
        <f aca="false">IF(A678="","",Product!F681)</f>
        <v/>
      </c>
      <c r="T678" s="1" t="str">
        <f aca="false">IF(A678="","",Product!H681)</f>
        <v/>
      </c>
      <c r="U678" s="8" t="str">
        <f aca="false">IF(A678="","",IF(Product!I681="","",Product!I681/30))</f>
        <v/>
      </c>
      <c r="V678" s="8" t="str">
        <f aca="false">IF(A678="","",Product!J681)</f>
        <v/>
      </c>
      <c r="W678" s="8" t="str">
        <f aca="false">IF(B678="","",Product!K681)</f>
        <v/>
      </c>
      <c r="X678" s="8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8" t="str">
        <f aca="false">IF(A679="","",IF(Product!N682="",ROUND(Product!M682,0),ROUND(Product!N682,0)))</f>
        <v/>
      </c>
      <c r="G679" s="8" t="str">
        <f aca="false">IF(A679="","",IF(Product!O682="",ROUND(Product!P682,0),ROUND(Product!O682,0)))</f>
        <v/>
      </c>
      <c r="H679" s="8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8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8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8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8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8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8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7" t="str">
        <f aca="false">IF(LEN(O679)=0,"",LEFT(O679,LEN(O679)-1))</f>
        <v/>
      </c>
      <c r="Q679" s="1" t="str">
        <f aca="false">IFERROR(IF(A679="","",SUBSTITUTE(IF(Product!AU682="",Product!AT682,Product!AU682),"&lt;br/&gt;","")),"")</f>
        <v/>
      </c>
      <c r="R679" s="1" t="str">
        <f aca="false">IFERROR(IF(A679="","",SUBSTITUTE(SUBSTITUTE(Q679,"&lt;/b&gt;","\b0 "),"&lt;b&gt;","\b ")),"")</f>
        <v/>
      </c>
      <c r="S679" s="1" t="str">
        <f aca="false">IF(A679="","",Product!F682)</f>
        <v/>
      </c>
      <c r="T679" s="1" t="str">
        <f aca="false">IF(A679="","",Product!H682)</f>
        <v/>
      </c>
      <c r="U679" s="8" t="str">
        <f aca="false">IF(A679="","",IF(Product!I682="","",Product!I682/30))</f>
        <v/>
      </c>
      <c r="V679" s="8" t="str">
        <f aca="false">IF(A679="","",Product!J682)</f>
        <v/>
      </c>
      <c r="W679" s="8" t="str">
        <f aca="false">IF(B679="","",Product!K682)</f>
        <v/>
      </c>
      <c r="X679" s="8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8" t="str">
        <f aca="false">IF(A680="","",IF(Product!N683="",ROUND(Product!M683,0),ROUND(Product!N683,0)))</f>
        <v/>
      </c>
      <c r="G680" s="8" t="str">
        <f aca="false">IF(A680="","",IF(Product!O683="",ROUND(Product!P683,0),ROUND(Product!O683,0)))</f>
        <v/>
      </c>
      <c r="H680" s="8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8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8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8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8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8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8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7" t="str">
        <f aca="false">IF(LEN(O680)=0,"",LEFT(O680,LEN(O680)-1))</f>
        <v/>
      </c>
      <c r="Q680" s="1" t="str">
        <f aca="false">IFERROR(IF(A680="","",SUBSTITUTE(IF(Product!AU683="",Product!AT683,Product!AU683),"&lt;br/&gt;","")),"")</f>
        <v/>
      </c>
      <c r="R680" s="1" t="str">
        <f aca="false">IFERROR(IF(A680="","",SUBSTITUTE(SUBSTITUTE(Q680,"&lt;/b&gt;","\b0 "),"&lt;b&gt;","\b ")),"")</f>
        <v/>
      </c>
      <c r="S680" s="1" t="str">
        <f aca="false">IF(A680="","",Product!F683)</f>
        <v/>
      </c>
      <c r="T680" s="1" t="str">
        <f aca="false">IF(A680="","",Product!H683)</f>
        <v/>
      </c>
      <c r="U680" s="8" t="str">
        <f aca="false">IF(A680="","",IF(Product!I683="","",Product!I683/30))</f>
        <v/>
      </c>
      <c r="V680" s="8" t="str">
        <f aca="false">IF(A680="","",Product!J683)</f>
        <v/>
      </c>
      <c r="W680" s="8" t="str">
        <f aca="false">IF(B680="","",Product!K683)</f>
        <v/>
      </c>
      <c r="X680" s="8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8" t="str">
        <f aca="false">IF(A681="","",IF(Product!N684="",ROUND(Product!M684,0),ROUND(Product!N684,0)))</f>
        <v/>
      </c>
      <c r="G681" s="8" t="str">
        <f aca="false">IF(A681="","",IF(Product!O684="",ROUND(Product!P684,0),ROUND(Product!O684,0)))</f>
        <v/>
      </c>
      <c r="H681" s="8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8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8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8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8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8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8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7" t="str">
        <f aca="false">IF(LEN(O681)=0,"",LEFT(O681,LEN(O681)-1))</f>
        <v/>
      </c>
      <c r="Q681" s="1" t="str">
        <f aca="false">IFERROR(IF(A681="","",SUBSTITUTE(IF(Product!AU684="",Product!AT684,Product!AU684),"&lt;br/&gt;","")),"")</f>
        <v/>
      </c>
      <c r="R681" s="1" t="str">
        <f aca="false">IFERROR(IF(A681="","",SUBSTITUTE(SUBSTITUTE(Q681,"&lt;/b&gt;","\b0 "),"&lt;b&gt;","\b ")),"")</f>
        <v/>
      </c>
      <c r="S681" s="1" t="str">
        <f aca="false">IF(A681="","",Product!F684)</f>
        <v/>
      </c>
      <c r="T681" s="1" t="str">
        <f aca="false">IF(A681="","",Product!H684)</f>
        <v/>
      </c>
      <c r="U681" s="8" t="str">
        <f aca="false">IF(A681="","",IF(Product!I684="","",Product!I684/30))</f>
        <v/>
      </c>
      <c r="V681" s="8" t="str">
        <f aca="false">IF(A681="","",Product!J684)</f>
        <v/>
      </c>
      <c r="W681" s="8" t="str">
        <f aca="false">IF(B681="","",Product!K684)</f>
        <v/>
      </c>
      <c r="X681" s="8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8" t="str">
        <f aca="false">IF(A682="","",IF(Product!N685="",ROUND(Product!M685,0),ROUND(Product!N685,0)))</f>
        <v/>
      </c>
      <c r="G682" s="8" t="str">
        <f aca="false">IF(A682="","",IF(Product!O685="",ROUND(Product!P685,0),ROUND(Product!O685,0)))</f>
        <v/>
      </c>
      <c r="H682" s="8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8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8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8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8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8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8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7" t="str">
        <f aca="false">IF(LEN(O682)=0,"",LEFT(O682,LEN(O682)-1))</f>
        <v/>
      </c>
      <c r="Q682" s="1" t="str">
        <f aca="false">IFERROR(IF(A682="","",SUBSTITUTE(IF(Product!AU685="",Product!AT685,Product!AU685),"&lt;br/&gt;","")),"")</f>
        <v/>
      </c>
      <c r="R682" s="1" t="str">
        <f aca="false">IFERROR(IF(A682="","",SUBSTITUTE(SUBSTITUTE(Q682,"&lt;/b&gt;","\b0 "),"&lt;b&gt;","\b ")),"")</f>
        <v/>
      </c>
      <c r="S682" s="1" t="str">
        <f aca="false">IF(A682="","",Product!F685)</f>
        <v/>
      </c>
      <c r="T682" s="1" t="str">
        <f aca="false">IF(A682="","",Product!H685)</f>
        <v/>
      </c>
      <c r="U682" s="8" t="str">
        <f aca="false">IF(A682="","",IF(Product!I685="","",Product!I685/30))</f>
        <v/>
      </c>
      <c r="V682" s="8" t="str">
        <f aca="false">IF(A682="","",Product!J685)</f>
        <v/>
      </c>
      <c r="W682" s="8" t="str">
        <f aca="false">IF(B682="","",Product!K685)</f>
        <v/>
      </c>
      <c r="X682" s="8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8" t="str">
        <f aca="false">IF(A683="","",IF(Product!N686="",ROUND(Product!M686,0),ROUND(Product!N686,0)))</f>
        <v/>
      </c>
      <c r="G683" s="8" t="str">
        <f aca="false">IF(A683="","",IF(Product!O686="",ROUND(Product!P686,0),ROUND(Product!O686,0)))</f>
        <v/>
      </c>
      <c r="H683" s="8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8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8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8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8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8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8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7" t="str">
        <f aca="false">IF(LEN(O683)=0,"",LEFT(O683,LEN(O683)-1))</f>
        <v/>
      </c>
      <c r="Q683" s="1" t="str">
        <f aca="false">IFERROR(IF(A683="","",SUBSTITUTE(IF(Product!AU686="",Product!AT686,Product!AU686),"&lt;br/&gt;","")),"")</f>
        <v/>
      </c>
      <c r="R683" s="1" t="str">
        <f aca="false">IFERROR(IF(A683="","",SUBSTITUTE(SUBSTITUTE(Q683,"&lt;/b&gt;","\b0 "),"&lt;b&gt;","\b ")),"")</f>
        <v/>
      </c>
      <c r="S683" s="1" t="str">
        <f aca="false">IF(A683="","",Product!F686)</f>
        <v/>
      </c>
      <c r="T683" s="1" t="str">
        <f aca="false">IF(A683="","",Product!H686)</f>
        <v/>
      </c>
      <c r="U683" s="8" t="str">
        <f aca="false">IF(A683="","",IF(Product!I686="","",Product!I686/30))</f>
        <v/>
      </c>
      <c r="V683" s="8" t="str">
        <f aca="false">IF(A683="","",Product!J686)</f>
        <v/>
      </c>
      <c r="W683" s="8" t="str">
        <f aca="false">IF(B683="","",Product!K686)</f>
        <v/>
      </c>
      <c r="X683" s="8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8" t="str">
        <f aca="false">IF(A684="","",IF(Product!N687="",ROUND(Product!M687,0),ROUND(Product!N687,0)))</f>
        <v/>
      </c>
      <c r="G684" s="8" t="str">
        <f aca="false">IF(A684="","",IF(Product!O687="",ROUND(Product!P687,0),ROUND(Product!O687,0)))</f>
        <v/>
      </c>
      <c r="H684" s="8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8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8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8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8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8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8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7" t="str">
        <f aca="false">IF(LEN(O684)=0,"",LEFT(O684,LEN(O684)-1))</f>
        <v/>
      </c>
      <c r="Q684" s="1" t="str">
        <f aca="false">IFERROR(IF(A684="","",SUBSTITUTE(IF(Product!AU687="",Product!AT687,Product!AU687),"&lt;br/&gt;","")),"")</f>
        <v/>
      </c>
      <c r="R684" s="1" t="str">
        <f aca="false">IFERROR(IF(A684="","",SUBSTITUTE(SUBSTITUTE(Q684,"&lt;/b&gt;","\b0 "),"&lt;b&gt;","\b ")),"")</f>
        <v/>
      </c>
      <c r="S684" s="1" t="str">
        <f aca="false">IF(A684="","",Product!F687)</f>
        <v/>
      </c>
      <c r="T684" s="1" t="str">
        <f aca="false">IF(A684="","",Product!H687)</f>
        <v/>
      </c>
      <c r="U684" s="8" t="str">
        <f aca="false">IF(A684="","",IF(Product!I687="","",Product!I687/30))</f>
        <v/>
      </c>
      <c r="V684" s="8" t="str">
        <f aca="false">IF(A684="","",Product!J687)</f>
        <v/>
      </c>
      <c r="W684" s="8" t="str">
        <f aca="false">IF(B684="","",Product!K687)</f>
        <v/>
      </c>
      <c r="X684" s="8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8" t="str">
        <f aca="false">IF(A685="","",IF(Product!N688="",ROUND(Product!M688,0),ROUND(Product!N688,0)))</f>
        <v/>
      </c>
      <c r="G685" s="8" t="str">
        <f aca="false">IF(A685="","",IF(Product!O688="",ROUND(Product!P688,0),ROUND(Product!O688,0)))</f>
        <v/>
      </c>
      <c r="H685" s="8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8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8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8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8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8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8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7" t="str">
        <f aca="false">IF(LEN(O685)=0,"",LEFT(O685,LEN(O685)-1))</f>
        <v/>
      </c>
      <c r="Q685" s="1" t="str">
        <f aca="false">IFERROR(IF(A685="","",SUBSTITUTE(IF(Product!AU688="",Product!AT688,Product!AU688),"&lt;br/&gt;","")),"")</f>
        <v/>
      </c>
      <c r="R685" s="1" t="str">
        <f aca="false">IFERROR(IF(A685="","",SUBSTITUTE(SUBSTITUTE(Q685,"&lt;/b&gt;","\b0 "),"&lt;b&gt;","\b ")),"")</f>
        <v/>
      </c>
      <c r="S685" s="1" t="str">
        <f aca="false">IF(A685="","",Product!F688)</f>
        <v/>
      </c>
      <c r="T685" s="1" t="str">
        <f aca="false">IF(A685="","",Product!H688)</f>
        <v/>
      </c>
      <c r="U685" s="8" t="str">
        <f aca="false">IF(A685="","",IF(Product!I688="","",Product!I688/30))</f>
        <v/>
      </c>
      <c r="V685" s="8" t="str">
        <f aca="false">IF(A685="","",Product!J688)</f>
        <v/>
      </c>
      <c r="W685" s="8" t="str">
        <f aca="false">IF(B685="","",Product!K688)</f>
        <v/>
      </c>
      <c r="X685" s="8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8" t="str">
        <f aca="false">IF(A686="","",IF(Product!N689="",ROUND(Product!M689,0),ROUND(Product!N689,0)))</f>
        <v/>
      </c>
      <c r="G686" s="8" t="str">
        <f aca="false">IF(A686="","",IF(Product!O689="",ROUND(Product!P689,0),ROUND(Product!O689,0)))</f>
        <v/>
      </c>
      <c r="H686" s="8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8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8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8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8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8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8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7" t="str">
        <f aca="false">IF(LEN(O686)=0,"",LEFT(O686,LEN(O686)-1))</f>
        <v/>
      </c>
      <c r="Q686" s="1" t="str">
        <f aca="false">IFERROR(IF(A686="","",SUBSTITUTE(IF(Product!AU689="",Product!AT689,Product!AU689),"&lt;br/&gt;","")),"")</f>
        <v/>
      </c>
      <c r="R686" s="1" t="str">
        <f aca="false">IFERROR(IF(A686="","",SUBSTITUTE(SUBSTITUTE(Q686,"&lt;/b&gt;","\b0 "),"&lt;b&gt;","\b ")),"")</f>
        <v/>
      </c>
      <c r="S686" s="1" t="str">
        <f aca="false">IF(A686="","",Product!F689)</f>
        <v/>
      </c>
      <c r="T686" s="1" t="str">
        <f aca="false">IF(A686="","",Product!H689)</f>
        <v/>
      </c>
      <c r="U686" s="8" t="str">
        <f aca="false">IF(A686="","",IF(Product!I689="","",Product!I689/30))</f>
        <v/>
      </c>
      <c r="V686" s="8" t="str">
        <f aca="false">IF(A686="","",Product!J689)</f>
        <v/>
      </c>
      <c r="W686" s="8" t="str">
        <f aca="false">IF(B686="","",Product!K689)</f>
        <v/>
      </c>
      <c r="X686" s="8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8" t="str">
        <f aca="false">IF(A687="","",IF(Product!N690="",ROUND(Product!M690,0),ROUND(Product!N690,0)))</f>
        <v/>
      </c>
      <c r="G687" s="8" t="str">
        <f aca="false">IF(A687="","",IF(Product!O690="",ROUND(Product!P690,0),ROUND(Product!O690,0)))</f>
        <v/>
      </c>
      <c r="H687" s="8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8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8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8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8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8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8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7" t="str">
        <f aca="false">IF(LEN(O687)=0,"",LEFT(O687,LEN(O687)-1))</f>
        <v/>
      </c>
      <c r="Q687" s="1" t="str">
        <f aca="false">IFERROR(IF(A687="","",SUBSTITUTE(IF(Product!AU690="",Product!AT690,Product!AU690),"&lt;br/&gt;","")),"")</f>
        <v/>
      </c>
      <c r="R687" s="1" t="str">
        <f aca="false">IFERROR(IF(A687="","",SUBSTITUTE(SUBSTITUTE(Q687,"&lt;/b&gt;","\b0 "),"&lt;b&gt;","\b ")),"")</f>
        <v/>
      </c>
      <c r="S687" s="1" t="str">
        <f aca="false">IF(A687="","",Product!F690)</f>
        <v/>
      </c>
      <c r="T687" s="1" t="str">
        <f aca="false">IF(A687="","",Product!H690)</f>
        <v/>
      </c>
      <c r="U687" s="8" t="str">
        <f aca="false">IF(A687="","",IF(Product!I690="","",Product!I690/30))</f>
        <v/>
      </c>
      <c r="V687" s="8" t="str">
        <f aca="false">IF(A687="","",Product!J690)</f>
        <v/>
      </c>
      <c r="W687" s="8" t="str">
        <f aca="false">IF(B687="","",Product!K690)</f>
        <v/>
      </c>
      <c r="X687" s="8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8" t="str">
        <f aca="false">IF(A688="","",IF(Product!N691="",ROUND(Product!M691,0),ROUND(Product!N691,0)))</f>
        <v/>
      </c>
      <c r="G688" s="8" t="str">
        <f aca="false">IF(A688="","",IF(Product!O691="",ROUND(Product!P691,0),ROUND(Product!O691,0)))</f>
        <v/>
      </c>
      <c r="H688" s="8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8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8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8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8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8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8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7" t="str">
        <f aca="false">IF(LEN(O688)=0,"",LEFT(O688,LEN(O688)-1))</f>
        <v/>
      </c>
      <c r="Q688" s="1" t="str">
        <f aca="false">IFERROR(IF(A688="","",SUBSTITUTE(IF(Product!AU691="",Product!AT691,Product!AU691),"&lt;br/&gt;","")),"")</f>
        <v/>
      </c>
      <c r="R688" s="1" t="str">
        <f aca="false">IFERROR(IF(A688="","",SUBSTITUTE(SUBSTITUTE(Q688,"&lt;/b&gt;","\b0 "),"&lt;b&gt;","\b ")),"")</f>
        <v/>
      </c>
      <c r="S688" s="1" t="str">
        <f aca="false">IF(A688="","",Product!F691)</f>
        <v/>
      </c>
      <c r="T688" s="1" t="str">
        <f aca="false">IF(A688="","",Product!H691)</f>
        <v/>
      </c>
      <c r="U688" s="8" t="str">
        <f aca="false">IF(A688="","",IF(Product!I691="","",Product!I691/30))</f>
        <v/>
      </c>
      <c r="V688" s="8" t="str">
        <f aca="false">IF(A688="","",Product!J691)</f>
        <v/>
      </c>
      <c r="W688" s="8" t="str">
        <f aca="false">IF(B688="","",Product!K691)</f>
        <v/>
      </c>
      <c r="X688" s="8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8" t="str">
        <f aca="false">IF(A689="","",IF(Product!N692="",ROUND(Product!M692,0),ROUND(Product!N692,0)))</f>
        <v/>
      </c>
      <c r="G689" s="8" t="str">
        <f aca="false">IF(A689="","",IF(Product!O692="",ROUND(Product!P692,0),ROUND(Product!O692,0)))</f>
        <v/>
      </c>
      <c r="H689" s="8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8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8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8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8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8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8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7" t="str">
        <f aca="false">IF(LEN(O689)=0,"",LEFT(O689,LEN(O689)-1))</f>
        <v/>
      </c>
      <c r="Q689" s="1" t="str">
        <f aca="false">IFERROR(IF(A689="","",SUBSTITUTE(IF(Product!AU692="",Product!AT692,Product!AU692),"&lt;br/&gt;","")),"")</f>
        <v/>
      </c>
      <c r="R689" s="1" t="str">
        <f aca="false">IFERROR(IF(A689="","",SUBSTITUTE(SUBSTITUTE(Q689,"&lt;/b&gt;","\b0 "),"&lt;b&gt;","\b ")),"")</f>
        <v/>
      </c>
      <c r="S689" s="1" t="str">
        <f aca="false">IF(A689="","",Product!F692)</f>
        <v/>
      </c>
      <c r="T689" s="1" t="str">
        <f aca="false">IF(A689="","",Product!H692)</f>
        <v/>
      </c>
      <c r="U689" s="8" t="str">
        <f aca="false">IF(A689="","",IF(Product!I692="","",Product!I692/30))</f>
        <v/>
      </c>
      <c r="V689" s="8" t="str">
        <f aca="false">IF(A689="","",Product!J692)</f>
        <v/>
      </c>
      <c r="W689" s="8" t="str">
        <f aca="false">IF(B689="","",Product!K692)</f>
        <v/>
      </c>
      <c r="X689" s="8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8" t="str">
        <f aca="false">IF(A690="","",IF(Product!N693="",ROUND(Product!M693,0),ROUND(Product!N693,0)))</f>
        <v/>
      </c>
      <c r="G690" s="8" t="str">
        <f aca="false">IF(A690="","",IF(Product!O693="",ROUND(Product!P693,0),ROUND(Product!O693,0)))</f>
        <v/>
      </c>
      <c r="H690" s="8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8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8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8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8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8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8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7" t="str">
        <f aca="false">IF(LEN(O690)=0,"",LEFT(O690,LEN(O690)-1))</f>
        <v/>
      </c>
      <c r="Q690" s="1" t="str">
        <f aca="false">IFERROR(IF(A690="","",SUBSTITUTE(IF(Product!AU693="",Product!AT693,Product!AU693),"&lt;br/&gt;","")),"")</f>
        <v/>
      </c>
      <c r="R690" s="1" t="str">
        <f aca="false">IFERROR(IF(A690="","",SUBSTITUTE(SUBSTITUTE(Q690,"&lt;/b&gt;","\b0 "),"&lt;b&gt;","\b ")),"")</f>
        <v/>
      </c>
      <c r="S690" s="1" t="str">
        <f aca="false">IF(A690="","",Product!F693)</f>
        <v/>
      </c>
      <c r="T690" s="1" t="str">
        <f aca="false">IF(A690="","",Product!H693)</f>
        <v/>
      </c>
      <c r="U690" s="8" t="str">
        <f aca="false">IF(A690="","",IF(Product!I693="","",Product!I693/30))</f>
        <v/>
      </c>
      <c r="V690" s="8" t="str">
        <f aca="false">IF(A690="","",Product!J693)</f>
        <v/>
      </c>
      <c r="W690" s="8" t="str">
        <f aca="false">IF(B690="","",Product!K693)</f>
        <v/>
      </c>
      <c r="X690" s="8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8" t="str">
        <f aca="false">IF(A691="","",IF(Product!N694="",ROUND(Product!M694,0),ROUND(Product!N694,0)))</f>
        <v/>
      </c>
      <c r="G691" s="8" t="str">
        <f aca="false">IF(A691="","",IF(Product!O694="",ROUND(Product!P694,0),ROUND(Product!O694,0)))</f>
        <v/>
      </c>
      <c r="H691" s="8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8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8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8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8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8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8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7" t="str">
        <f aca="false">IF(LEN(O691)=0,"",LEFT(O691,LEN(O691)-1))</f>
        <v/>
      </c>
      <c r="Q691" s="1" t="str">
        <f aca="false">IFERROR(IF(A691="","",SUBSTITUTE(IF(Product!AU694="",Product!AT694,Product!AU694),"&lt;br/&gt;","")),"")</f>
        <v/>
      </c>
      <c r="R691" s="1" t="str">
        <f aca="false">IFERROR(IF(A691="","",SUBSTITUTE(SUBSTITUTE(Q691,"&lt;/b&gt;","\b0 "),"&lt;b&gt;","\b ")),"")</f>
        <v/>
      </c>
      <c r="S691" s="1" t="str">
        <f aca="false">IF(A691="","",Product!F694)</f>
        <v/>
      </c>
      <c r="T691" s="1" t="str">
        <f aca="false">IF(A691="","",Product!H694)</f>
        <v/>
      </c>
      <c r="U691" s="8" t="str">
        <f aca="false">IF(A691="","",IF(Product!I694="","",Product!I694/30))</f>
        <v/>
      </c>
      <c r="V691" s="8" t="str">
        <f aca="false">IF(A691="","",Product!J694)</f>
        <v/>
      </c>
      <c r="W691" s="8" t="str">
        <f aca="false">IF(B691="","",Product!K694)</f>
        <v/>
      </c>
      <c r="X691" s="8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8" t="str">
        <f aca="false">IF(A692="","",IF(Product!N695="",ROUND(Product!M695,0),ROUND(Product!N695,0)))</f>
        <v/>
      </c>
      <c r="G692" s="8" t="str">
        <f aca="false">IF(A692="","",IF(Product!O695="",ROUND(Product!P695,0),ROUND(Product!O695,0)))</f>
        <v/>
      </c>
      <c r="H692" s="8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8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8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8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8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8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8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7" t="str">
        <f aca="false">IF(LEN(O692)=0,"",LEFT(O692,LEN(O692)-1))</f>
        <v/>
      </c>
      <c r="Q692" s="1" t="str">
        <f aca="false">IFERROR(IF(A692="","",SUBSTITUTE(IF(Product!AU695="",Product!AT695,Product!AU695),"&lt;br/&gt;","")),"")</f>
        <v/>
      </c>
      <c r="R692" s="1" t="str">
        <f aca="false">IFERROR(IF(A692="","",SUBSTITUTE(SUBSTITUTE(Q692,"&lt;/b&gt;","\b0 "),"&lt;b&gt;","\b ")),"")</f>
        <v/>
      </c>
      <c r="S692" s="1" t="str">
        <f aca="false">IF(A692="","",Product!F695)</f>
        <v/>
      </c>
      <c r="T692" s="1" t="str">
        <f aca="false">IF(A692="","",Product!H695)</f>
        <v/>
      </c>
      <c r="U692" s="8" t="str">
        <f aca="false">IF(A692="","",IF(Product!I695="","",Product!I695/30))</f>
        <v/>
      </c>
      <c r="V692" s="8" t="str">
        <f aca="false">IF(A692="","",Product!J695)</f>
        <v/>
      </c>
      <c r="W692" s="8" t="str">
        <f aca="false">IF(B692="","",Product!K695)</f>
        <v/>
      </c>
      <c r="X692" s="8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8" t="str">
        <f aca="false">IF(A693="","",IF(Product!N696="",ROUND(Product!M696,0),ROUND(Product!N696,0)))</f>
        <v/>
      </c>
      <c r="G693" s="8" t="str">
        <f aca="false">IF(A693="","",IF(Product!O696="",ROUND(Product!P696,0),ROUND(Product!O696,0)))</f>
        <v/>
      </c>
      <c r="H693" s="8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8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8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8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8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8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8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7" t="str">
        <f aca="false">IF(LEN(O693)=0,"",LEFT(O693,LEN(O693)-1))</f>
        <v/>
      </c>
      <c r="Q693" s="1" t="str">
        <f aca="false">IFERROR(IF(A693="","",SUBSTITUTE(IF(Product!AU696="",Product!AT696,Product!AU696),"&lt;br/&gt;","")),"")</f>
        <v/>
      </c>
      <c r="R693" s="1" t="str">
        <f aca="false">IFERROR(IF(A693="","",SUBSTITUTE(SUBSTITUTE(Q693,"&lt;/b&gt;","\b0 "),"&lt;b&gt;","\b ")),"")</f>
        <v/>
      </c>
      <c r="S693" s="1" t="str">
        <f aca="false">IF(A693="","",Product!F696)</f>
        <v/>
      </c>
      <c r="T693" s="1" t="str">
        <f aca="false">IF(A693="","",Product!H696)</f>
        <v/>
      </c>
      <c r="U693" s="8" t="str">
        <f aca="false">IF(A693="","",IF(Product!I696="","",Product!I696/30))</f>
        <v/>
      </c>
      <c r="V693" s="8" t="str">
        <f aca="false">IF(A693="","",Product!J696)</f>
        <v/>
      </c>
      <c r="W693" s="8" t="str">
        <f aca="false">IF(B693="","",Product!K696)</f>
        <v/>
      </c>
      <c r="X693" s="8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8" t="str">
        <f aca="false">IF(A694="","",IF(Product!N697="",ROUND(Product!M697,0),ROUND(Product!N697,0)))</f>
        <v/>
      </c>
      <c r="G694" s="8" t="str">
        <f aca="false">IF(A694="","",IF(Product!O697="",ROUND(Product!P697,0),ROUND(Product!O697,0)))</f>
        <v/>
      </c>
      <c r="H694" s="8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8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8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8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8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8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8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7" t="str">
        <f aca="false">IF(LEN(O694)=0,"",LEFT(O694,LEN(O694)-1))</f>
        <v/>
      </c>
      <c r="Q694" s="1" t="str">
        <f aca="false">IFERROR(IF(A694="","",SUBSTITUTE(IF(Product!AU697="",Product!AT697,Product!AU697),"&lt;br/&gt;","")),"")</f>
        <v/>
      </c>
      <c r="R694" s="1" t="str">
        <f aca="false">IFERROR(IF(A694="","",SUBSTITUTE(SUBSTITUTE(Q694,"&lt;/b&gt;","\b0 "),"&lt;b&gt;","\b ")),"")</f>
        <v/>
      </c>
      <c r="S694" s="1" t="str">
        <f aca="false">IF(A694="","",Product!F697)</f>
        <v/>
      </c>
      <c r="T694" s="1" t="str">
        <f aca="false">IF(A694="","",Product!H697)</f>
        <v/>
      </c>
      <c r="U694" s="8" t="str">
        <f aca="false">IF(A694="","",IF(Product!I697="","",Product!I697/30))</f>
        <v/>
      </c>
      <c r="V694" s="8" t="str">
        <f aca="false">IF(A694="","",Product!J697)</f>
        <v/>
      </c>
      <c r="W694" s="8" t="str">
        <f aca="false">IF(B694="","",Product!K697)</f>
        <v/>
      </c>
      <c r="X694" s="8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8" t="str">
        <f aca="false">IF(A695="","",IF(Product!N698="",ROUND(Product!M698,0),ROUND(Product!N698,0)))</f>
        <v/>
      </c>
      <c r="G695" s="8" t="str">
        <f aca="false">IF(A695="","",IF(Product!O698="",ROUND(Product!P698,0),ROUND(Product!O698,0)))</f>
        <v/>
      </c>
      <c r="H695" s="8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8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8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8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8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8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8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7" t="str">
        <f aca="false">IF(LEN(O695)=0,"",LEFT(O695,LEN(O695)-1))</f>
        <v/>
      </c>
      <c r="Q695" s="1" t="str">
        <f aca="false">IFERROR(IF(A695="","",SUBSTITUTE(IF(Product!AU698="",Product!AT698,Product!AU698),"&lt;br/&gt;","")),"")</f>
        <v/>
      </c>
      <c r="R695" s="1" t="str">
        <f aca="false">IFERROR(IF(A695="","",SUBSTITUTE(SUBSTITUTE(Q695,"&lt;/b&gt;","\b0 "),"&lt;b&gt;","\b ")),"")</f>
        <v/>
      </c>
      <c r="S695" s="1" t="str">
        <f aca="false">IF(A695="","",Product!F698)</f>
        <v/>
      </c>
      <c r="T695" s="1" t="str">
        <f aca="false">IF(A695="","",Product!H698)</f>
        <v/>
      </c>
      <c r="U695" s="8" t="str">
        <f aca="false">IF(A695="","",IF(Product!I698="","",Product!I698/30))</f>
        <v/>
      </c>
      <c r="V695" s="8" t="str">
        <f aca="false">IF(A695="","",Product!J698)</f>
        <v/>
      </c>
      <c r="W695" s="8" t="str">
        <f aca="false">IF(B695="","",Product!K698)</f>
        <v/>
      </c>
      <c r="X695" s="8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8" t="str">
        <f aca="false">IF(A696="","",IF(Product!N699="",ROUND(Product!M699,0),ROUND(Product!N699,0)))</f>
        <v/>
      </c>
      <c r="G696" s="8" t="str">
        <f aca="false">IF(A696="","",IF(Product!O699="",ROUND(Product!P699,0),ROUND(Product!O699,0)))</f>
        <v/>
      </c>
      <c r="H696" s="8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8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8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8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8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8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8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7" t="str">
        <f aca="false">IF(LEN(O696)=0,"",LEFT(O696,LEN(O696)-1))</f>
        <v/>
      </c>
      <c r="Q696" s="1" t="str">
        <f aca="false">IFERROR(IF(A696="","",SUBSTITUTE(IF(Product!AU699="",Product!AT699,Product!AU699),"&lt;br/&gt;","")),"")</f>
        <v/>
      </c>
      <c r="R696" s="1" t="str">
        <f aca="false">IFERROR(IF(A696="","",SUBSTITUTE(SUBSTITUTE(Q696,"&lt;/b&gt;","\b0 "),"&lt;b&gt;","\b ")),"")</f>
        <v/>
      </c>
      <c r="S696" s="1" t="str">
        <f aca="false">IF(A696="","",Product!F699)</f>
        <v/>
      </c>
      <c r="T696" s="1" t="str">
        <f aca="false">IF(A696="","",Product!H699)</f>
        <v/>
      </c>
      <c r="U696" s="8" t="str">
        <f aca="false">IF(A696="","",IF(Product!I699="","",Product!I699/30))</f>
        <v/>
      </c>
      <c r="V696" s="8" t="str">
        <f aca="false">IF(A696="","",Product!J699)</f>
        <v/>
      </c>
      <c r="W696" s="8" t="str">
        <f aca="false">IF(B696="","",Product!K699)</f>
        <v/>
      </c>
      <c r="X696" s="8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8" t="str">
        <f aca="false">IF(A697="","",IF(Product!N700="",ROUND(Product!M700,0),ROUND(Product!N700,0)))</f>
        <v/>
      </c>
      <c r="G697" s="8" t="str">
        <f aca="false">IF(A697="","",IF(Product!O700="",ROUND(Product!P700,0),ROUND(Product!O700,0)))</f>
        <v/>
      </c>
      <c r="H697" s="8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8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8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8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8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8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8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7" t="str">
        <f aca="false">IF(LEN(O697)=0,"",LEFT(O697,LEN(O697)-1))</f>
        <v/>
      </c>
      <c r="Q697" s="1" t="str">
        <f aca="false">IFERROR(IF(A697="","",SUBSTITUTE(IF(Product!AU700="",Product!AT700,Product!AU700),"&lt;br/&gt;","")),"")</f>
        <v/>
      </c>
      <c r="R697" s="1" t="str">
        <f aca="false">IFERROR(IF(A697="","",SUBSTITUTE(SUBSTITUTE(Q697,"&lt;/b&gt;","\b0 "),"&lt;b&gt;","\b ")),"")</f>
        <v/>
      </c>
      <c r="S697" s="1" t="str">
        <f aca="false">IF(A697="","",Product!F700)</f>
        <v/>
      </c>
      <c r="T697" s="1" t="str">
        <f aca="false">IF(A697="","",Product!H700)</f>
        <v/>
      </c>
      <c r="U697" s="8" t="str">
        <f aca="false">IF(A697="","",IF(Product!I700="","",Product!I700/30))</f>
        <v/>
      </c>
      <c r="V697" s="8" t="str">
        <f aca="false">IF(A697="","",Product!J700)</f>
        <v/>
      </c>
      <c r="W697" s="8" t="str">
        <f aca="false">IF(B697="","",Product!K700)</f>
        <v/>
      </c>
      <c r="X697" s="8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8" t="str">
        <f aca="false">IF(A698="","",IF(Product!N701="",ROUND(Product!M701,0),ROUND(Product!N701,0)))</f>
        <v/>
      </c>
      <c r="G698" s="8" t="str">
        <f aca="false">IF(A698="","",IF(Product!O701="",ROUND(Product!P701,0),ROUND(Product!O701,0)))</f>
        <v/>
      </c>
      <c r="H698" s="8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8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8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8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8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8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8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7" t="str">
        <f aca="false">IF(LEN(O698)=0,"",LEFT(O698,LEN(O698)-1))</f>
        <v/>
      </c>
      <c r="Q698" s="1" t="str">
        <f aca="false">IFERROR(IF(A698="","",SUBSTITUTE(IF(Product!AU701="",Product!AT701,Product!AU701),"&lt;br/&gt;","")),"")</f>
        <v/>
      </c>
      <c r="R698" s="1" t="str">
        <f aca="false">IFERROR(IF(A698="","",SUBSTITUTE(SUBSTITUTE(Q698,"&lt;/b&gt;","\b0 "),"&lt;b&gt;","\b ")),"")</f>
        <v/>
      </c>
      <c r="S698" s="1" t="str">
        <f aca="false">IF(A698="","",Product!F701)</f>
        <v/>
      </c>
      <c r="T698" s="1" t="str">
        <f aca="false">IF(A698="","",Product!H701)</f>
        <v/>
      </c>
      <c r="U698" s="8" t="str">
        <f aca="false">IF(A698="","",IF(Product!I701="","",Product!I701/30))</f>
        <v/>
      </c>
      <c r="V698" s="8" t="str">
        <f aca="false">IF(A698="","",Product!J701)</f>
        <v/>
      </c>
      <c r="W698" s="8" t="str">
        <f aca="false">IF(B698="","",Product!K701)</f>
        <v/>
      </c>
      <c r="X698" s="8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8" t="str">
        <f aca="false">IF(A699="","",IF(Product!N702="",ROUND(Product!M702,0),ROUND(Product!N702,0)))</f>
        <v/>
      </c>
      <c r="G699" s="8" t="str">
        <f aca="false">IF(A699="","",IF(Product!O702="",ROUND(Product!P702,0),ROUND(Product!O702,0)))</f>
        <v/>
      </c>
      <c r="H699" s="8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8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8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8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8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8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8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7" t="str">
        <f aca="false">IF(LEN(O699)=0,"",LEFT(O699,LEN(O699)-1))</f>
        <v/>
      </c>
      <c r="Q699" s="1" t="str">
        <f aca="false">IFERROR(IF(A699="","",SUBSTITUTE(IF(Product!AU702="",Product!AT702,Product!AU702),"&lt;br/&gt;","")),"")</f>
        <v/>
      </c>
      <c r="R699" s="1" t="str">
        <f aca="false">IFERROR(IF(A699="","",SUBSTITUTE(SUBSTITUTE(Q699,"&lt;/b&gt;","\b0 "),"&lt;b&gt;","\b ")),"")</f>
        <v/>
      </c>
      <c r="S699" s="1" t="str">
        <f aca="false">IF(A699="","",Product!F702)</f>
        <v/>
      </c>
      <c r="T699" s="1" t="str">
        <f aca="false">IF(A699="","",Product!H702)</f>
        <v/>
      </c>
      <c r="U699" s="8" t="str">
        <f aca="false">IF(A699="","",IF(Product!I702="","",Product!I702/30))</f>
        <v/>
      </c>
      <c r="V699" s="8" t="str">
        <f aca="false">IF(A699="","",Product!J702)</f>
        <v/>
      </c>
      <c r="W699" s="8" t="str">
        <f aca="false">IF(B699="","",Product!K702)</f>
        <v/>
      </c>
      <c r="X699" s="8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8" t="str">
        <f aca="false">IF(A700="","",IF(Product!N703="",ROUND(Product!M703,0),ROUND(Product!N703,0)))</f>
        <v/>
      </c>
      <c r="G700" s="8" t="str">
        <f aca="false">IF(A700="","",IF(Product!O703="",ROUND(Product!P703,0),ROUND(Product!O703,0)))</f>
        <v/>
      </c>
      <c r="H700" s="8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8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8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8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8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8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8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7" t="str">
        <f aca="false">IF(LEN(O700)=0,"",LEFT(O700,LEN(O700)-1))</f>
        <v/>
      </c>
      <c r="Q700" s="1" t="str">
        <f aca="false">IFERROR(IF(A700="","",SUBSTITUTE(IF(Product!AU703="",Product!AT703,Product!AU703),"&lt;br/&gt;","")),"")</f>
        <v/>
      </c>
      <c r="R700" s="1" t="str">
        <f aca="false">IFERROR(IF(A700="","",SUBSTITUTE(SUBSTITUTE(Q700,"&lt;/b&gt;","\b0 "),"&lt;b&gt;","\b ")),"")</f>
        <v/>
      </c>
      <c r="S700" s="1" t="str">
        <f aca="false">IF(A700="","",Product!F703)</f>
        <v/>
      </c>
      <c r="T700" s="1" t="str">
        <f aca="false">IF(A700="","",Product!H703)</f>
        <v/>
      </c>
      <c r="U700" s="8" t="str">
        <f aca="false">IF(A700="","",IF(Product!I703="","",Product!I703/30))</f>
        <v/>
      </c>
      <c r="V700" s="8" t="str">
        <f aca="false">IF(A700="","",Product!J703)</f>
        <v/>
      </c>
      <c r="W700" s="8" t="str">
        <f aca="false">IF(B700="","",Product!K703)</f>
        <v/>
      </c>
      <c r="X700" s="8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8" t="str">
        <f aca="false">IF(A701="","",IF(Product!N704="",ROUND(Product!M704,0),ROUND(Product!N704,0)))</f>
        <v/>
      </c>
      <c r="G701" s="8" t="str">
        <f aca="false">IF(A701="","",IF(Product!O704="",ROUND(Product!P704,0),ROUND(Product!O704,0)))</f>
        <v/>
      </c>
      <c r="H701" s="8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8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8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8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8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8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8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7" t="str">
        <f aca="false">IF(LEN(O701)=0,"",LEFT(O701,LEN(O701)-1))</f>
        <v/>
      </c>
      <c r="Q701" s="1" t="str">
        <f aca="false">IFERROR(IF(A701="","",SUBSTITUTE(IF(Product!AU704="",Product!AT704,Product!AU704),"&lt;br/&gt;","")),"")</f>
        <v/>
      </c>
      <c r="R701" s="1" t="str">
        <f aca="false">IFERROR(IF(A701="","",SUBSTITUTE(SUBSTITUTE(Q701,"&lt;/b&gt;","\b0 "),"&lt;b&gt;","\b ")),"")</f>
        <v/>
      </c>
      <c r="S701" s="1" t="str">
        <f aca="false">IF(A701="","",Product!F704)</f>
        <v/>
      </c>
      <c r="T701" s="1" t="str">
        <f aca="false">IF(A701="","",Product!H704)</f>
        <v/>
      </c>
      <c r="U701" s="8" t="str">
        <f aca="false">IF(A701="","",IF(Product!I704="","",Product!I704/30))</f>
        <v/>
      </c>
      <c r="V701" s="8" t="str">
        <f aca="false">IF(A701="","",Product!J704)</f>
        <v/>
      </c>
      <c r="W701" s="8" t="str">
        <f aca="false">IF(B701="","",Product!K704)</f>
        <v/>
      </c>
      <c r="X701" s="8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8" t="str">
        <f aca="false">IF(A702="","",IF(Product!N705="",ROUND(Product!M705,0),ROUND(Product!N705,0)))</f>
        <v/>
      </c>
      <c r="G702" s="8" t="str">
        <f aca="false">IF(A702="","",IF(Product!O705="",ROUND(Product!P705,0),ROUND(Product!O705,0)))</f>
        <v/>
      </c>
      <c r="H702" s="8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8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8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8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8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8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8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7" t="str">
        <f aca="false">IF(LEN(O702)=0,"",LEFT(O702,LEN(O702)-1))</f>
        <v/>
      </c>
      <c r="Q702" s="1" t="str">
        <f aca="false">IFERROR(IF(A702="","",SUBSTITUTE(IF(Product!AU705="",Product!AT705,Product!AU705),"&lt;br/&gt;","")),"")</f>
        <v/>
      </c>
      <c r="R702" s="1" t="str">
        <f aca="false">IFERROR(IF(A702="","",SUBSTITUTE(SUBSTITUTE(Q702,"&lt;/b&gt;","\b0 "),"&lt;b&gt;","\b ")),"")</f>
        <v/>
      </c>
      <c r="S702" s="1" t="str">
        <f aca="false">IF(A702="","",Product!F705)</f>
        <v/>
      </c>
      <c r="T702" s="1" t="str">
        <f aca="false">IF(A702="","",Product!H705)</f>
        <v/>
      </c>
      <c r="U702" s="8" t="str">
        <f aca="false">IF(A702="","",IF(Product!I705="","",Product!I705/30))</f>
        <v/>
      </c>
      <c r="V702" s="8" t="str">
        <f aca="false">IF(A702="","",Product!J705)</f>
        <v/>
      </c>
      <c r="W702" s="8" t="str">
        <f aca="false">IF(B702="","",Product!K705)</f>
        <v/>
      </c>
      <c r="X702" s="8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8" t="str">
        <f aca="false">IF(A703="","",IF(Product!N706="",ROUND(Product!M706,0),ROUND(Product!N706,0)))</f>
        <v/>
      </c>
      <c r="G703" s="8" t="str">
        <f aca="false">IF(A703="","",IF(Product!O706="",ROUND(Product!P706,0),ROUND(Product!O706,0)))</f>
        <v/>
      </c>
      <c r="H703" s="8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8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8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8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8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8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8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7" t="str">
        <f aca="false">IF(LEN(O703)=0,"",LEFT(O703,LEN(O703)-1))</f>
        <v/>
      </c>
      <c r="Q703" s="1" t="str">
        <f aca="false">IFERROR(IF(A703="","",SUBSTITUTE(IF(Product!AU706="",Product!AT706,Product!AU706),"&lt;br/&gt;","")),"")</f>
        <v/>
      </c>
      <c r="R703" s="1" t="str">
        <f aca="false">IFERROR(IF(A703="","",SUBSTITUTE(SUBSTITUTE(Q703,"&lt;/b&gt;","\b0 "),"&lt;b&gt;","\b ")),"")</f>
        <v/>
      </c>
      <c r="S703" s="1" t="str">
        <f aca="false">IF(A703="","",Product!F706)</f>
        <v/>
      </c>
      <c r="T703" s="1" t="str">
        <f aca="false">IF(A703="","",Product!H706)</f>
        <v/>
      </c>
      <c r="U703" s="8" t="str">
        <f aca="false">IF(A703="","",IF(Product!I706="","",Product!I706/30))</f>
        <v/>
      </c>
      <c r="V703" s="8" t="str">
        <f aca="false">IF(A703="","",Product!J706)</f>
        <v/>
      </c>
      <c r="W703" s="8" t="str">
        <f aca="false">IF(B703="","",Product!K706)</f>
        <v/>
      </c>
      <c r="X703" s="8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8" t="str">
        <f aca="false">IF(A704="","",IF(Product!N707="",ROUND(Product!M707,0),ROUND(Product!N707,0)))</f>
        <v/>
      </c>
      <c r="G704" s="8" t="str">
        <f aca="false">IF(A704="","",IF(Product!O707="",ROUND(Product!P707,0),ROUND(Product!O707,0)))</f>
        <v/>
      </c>
      <c r="H704" s="8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8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8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8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8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8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8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7" t="str">
        <f aca="false">IF(LEN(O704)=0,"",LEFT(O704,LEN(O704)-1))</f>
        <v/>
      </c>
      <c r="Q704" s="1" t="str">
        <f aca="false">IFERROR(IF(A704="","",SUBSTITUTE(IF(Product!AU707="",Product!AT707,Product!AU707),"&lt;br/&gt;","")),"")</f>
        <v/>
      </c>
      <c r="R704" s="1" t="str">
        <f aca="false">IFERROR(IF(A704="","",SUBSTITUTE(SUBSTITUTE(Q704,"&lt;/b&gt;","\b0 "),"&lt;b&gt;","\b ")),"")</f>
        <v/>
      </c>
      <c r="S704" s="1" t="str">
        <f aca="false">IF(A704="","",Product!F707)</f>
        <v/>
      </c>
      <c r="T704" s="1" t="str">
        <f aca="false">IF(A704="","",Product!H707)</f>
        <v/>
      </c>
      <c r="U704" s="8" t="str">
        <f aca="false">IF(A704="","",IF(Product!I707="","",Product!I707/30))</f>
        <v/>
      </c>
      <c r="V704" s="8" t="str">
        <f aca="false">IF(A704="","",Product!J707)</f>
        <v/>
      </c>
      <c r="W704" s="8" t="str">
        <f aca="false">IF(B704="","",Product!K707)</f>
        <v/>
      </c>
      <c r="X704" s="8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8" t="str">
        <f aca="false">IF(A705="","",IF(Product!N708="",ROUND(Product!M708,0),ROUND(Product!N708,0)))</f>
        <v/>
      </c>
      <c r="G705" s="8" t="str">
        <f aca="false">IF(A705="","",IF(Product!O708="",ROUND(Product!P708,0),ROUND(Product!O708,0)))</f>
        <v/>
      </c>
      <c r="H705" s="8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8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8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8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8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8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8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7" t="str">
        <f aca="false">IF(LEN(O705)=0,"",LEFT(O705,LEN(O705)-1))</f>
        <v/>
      </c>
      <c r="Q705" s="1" t="str">
        <f aca="false">IFERROR(IF(A705="","",SUBSTITUTE(IF(Product!AU708="",Product!AT708,Product!AU708),"&lt;br/&gt;","")),"")</f>
        <v/>
      </c>
      <c r="R705" s="1" t="str">
        <f aca="false">IFERROR(IF(A705="","",SUBSTITUTE(SUBSTITUTE(Q705,"&lt;/b&gt;","\b0 "),"&lt;b&gt;","\b ")),"")</f>
        <v/>
      </c>
      <c r="S705" s="1" t="str">
        <f aca="false">IF(A705="","",Product!F708)</f>
        <v/>
      </c>
      <c r="T705" s="1" t="str">
        <f aca="false">IF(A705="","",Product!H708)</f>
        <v/>
      </c>
      <c r="U705" s="8" t="str">
        <f aca="false">IF(A705="","",IF(Product!I708="","",Product!I708/30))</f>
        <v/>
      </c>
      <c r="V705" s="8" t="str">
        <f aca="false">IF(A705="","",Product!J708)</f>
        <v/>
      </c>
      <c r="W705" s="8" t="str">
        <f aca="false">IF(B705="","",Product!K708)</f>
        <v/>
      </c>
      <c r="X705" s="8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8" t="str">
        <f aca="false">IF(A706="","",IF(Product!N709="",ROUND(Product!M709,0),ROUND(Product!N709,0)))</f>
        <v/>
      </c>
      <c r="G706" s="8" t="str">
        <f aca="false">IF(A706="","",IF(Product!O709="",ROUND(Product!P709,0),ROUND(Product!O709,0)))</f>
        <v/>
      </c>
      <c r="H706" s="8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8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8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8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8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8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8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7" t="str">
        <f aca="false">IF(LEN(O706)=0,"",LEFT(O706,LEN(O706)-1))</f>
        <v/>
      </c>
      <c r="Q706" s="1" t="str">
        <f aca="false">IFERROR(IF(A706="","",SUBSTITUTE(IF(Product!AU709="",Product!AT709,Product!AU709),"&lt;br/&gt;","")),"")</f>
        <v/>
      </c>
      <c r="R706" s="1" t="str">
        <f aca="false">IFERROR(IF(A706="","",SUBSTITUTE(SUBSTITUTE(Q706,"&lt;/b&gt;","\b0 "),"&lt;b&gt;","\b ")),"")</f>
        <v/>
      </c>
      <c r="S706" s="1" t="str">
        <f aca="false">IF(A706="","",Product!F709)</f>
        <v/>
      </c>
      <c r="T706" s="1" t="str">
        <f aca="false">IF(A706="","",Product!H709)</f>
        <v/>
      </c>
      <c r="U706" s="8" t="str">
        <f aca="false">IF(A706="","",IF(Product!I709="","",Product!I709/30))</f>
        <v/>
      </c>
      <c r="V706" s="8" t="str">
        <f aca="false">IF(A706="","",Product!J709)</f>
        <v/>
      </c>
      <c r="W706" s="8" t="str">
        <f aca="false">IF(B706="","",Product!K709)</f>
        <v/>
      </c>
      <c r="X706" s="8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8" t="str">
        <f aca="false">IF(A707="","",IF(Product!N710="",ROUND(Product!M710,0),ROUND(Product!N710,0)))</f>
        <v/>
      </c>
      <c r="G707" s="8" t="str">
        <f aca="false">IF(A707="","",IF(Product!O710="",ROUND(Product!P710,0),ROUND(Product!O710,0)))</f>
        <v/>
      </c>
      <c r="H707" s="8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8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8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8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8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8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8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7" t="str">
        <f aca="false">IF(LEN(O707)=0,"",LEFT(O707,LEN(O707)-1))</f>
        <v/>
      </c>
      <c r="Q707" s="1" t="str">
        <f aca="false">IFERROR(IF(A707="","",SUBSTITUTE(IF(Product!AU710="",Product!AT710,Product!AU710),"&lt;br/&gt;","")),"")</f>
        <v/>
      </c>
      <c r="R707" s="1" t="str">
        <f aca="false">IFERROR(IF(A707="","",SUBSTITUTE(SUBSTITUTE(Q707,"&lt;/b&gt;","\b0 "),"&lt;b&gt;","\b ")),"")</f>
        <v/>
      </c>
      <c r="S707" s="1" t="str">
        <f aca="false">IF(A707="","",Product!F710)</f>
        <v/>
      </c>
      <c r="T707" s="1" t="str">
        <f aca="false">IF(A707="","",Product!H710)</f>
        <v/>
      </c>
      <c r="U707" s="8" t="str">
        <f aca="false">IF(A707="","",IF(Product!I710="","",Product!I710/30))</f>
        <v/>
      </c>
      <c r="V707" s="8" t="str">
        <f aca="false">IF(A707="","",Product!J710)</f>
        <v/>
      </c>
      <c r="W707" s="8" t="str">
        <f aca="false">IF(B707="","",Product!K710)</f>
        <v/>
      </c>
      <c r="X707" s="8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8" t="str">
        <f aca="false">IF(A708="","",IF(Product!N711="",ROUND(Product!M711,0),ROUND(Product!N711,0)))</f>
        <v/>
      </c>
      <c r="G708" s="8" t="str">
        <f aca="false">IF(A708="","",IF(Product!O711="",ROUND(Product!P711,0),ROUND(Product!O711,0)))</f>
        <v/>
      </c>
      <c r="H708" s="8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8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8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8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8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8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8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7" t="str">
        <f aca="false">IF(LEN(O708)=0,"",LEFT(O708,LEN(O708)-1))</f>
        <v/>
      </c>
      <c r="Q708" s="1" t="str">
        <f aca="false">IFERROR(IF(A708="","",SUBSTITUTE(IF(Product!AU711="",Product!AT711,Product!AU711),"&lt;br/&gt;","")),"")</f>
        <v/>
      </c>
      <c r="R708" s="1" t="str">
        <f aca="false">IFERROR(IF(A708="","",SUBSTITUTE(SUBSTITUTE(Q708,"&lt;/b&gt;","\b0 "),"&lt;b&gt;","\b ")),"")</f>
        <v/>
      </c>
      <c r="S708" s="1" t="str">
        <f aca="false">IF(A708="","",Product!F711)</f>
        <v/>
      </c>
      <c r="T708" s="1" t="str">
        <f aca="false">IF(A708="","",Product!H711)</f>
        <v/>
      </c>
      <c r="U708" s="8" t="str">
        <f aca="false">IF(A708="","",IF(Product!I711="","",Product!I711/30))</f>
        <v/>
      </c>
      <c r="V708" s="8" t="str">
        <f aca="false">IF(A708="","",Product!J711)</f>
        <v/>
      </c>
      <c r="W708" s="8" t="str">
        <f aca="false">IF(B708="","",Product!K711)</f>
        <v/>
      </c>
      <c r="X708" s="8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8" t="str">
        <f aca="false">IF(A709="","",IF(Product!N712="",ROUND(Product!M712,0),ROUND(Product!N712,0)))</f>
        <v/>
      </c>
      <c r="G709" s="8" t="str">
        <f aca="false">IF(A709="","",IF(Product!O712="",ROUND(Product!P712,0),ROUND(Product!O712,0)))</f>
        <v/>
      </c>
      <c r="H709" s="8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8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8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8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8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8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8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7" t="str">
        <f aca="false">IF(LEN(O709)=0,"",LEFT(O709,LEN(O709)-1))</f>
        <v/>
      </c>
      <c r="Q709" s="1" t="str">
        <f aca="false">IFERROR(IF(A709="","",SUBSTITUTE(IF(Product!AU712="",Product!AT712,Product!AU712),"&lt;br/&gt;","")),"")</f>
        <v/>
      </c>
      <c r="R709" s="1" t="str">
        <f aca="false">IFERROR(IF(A709="","",SUBSTITUTE(SUBSTITUTE(Q709,"&lt;/b&gt;","\b0 "),"&lt;b&gt;","\b ")),"")</f>
        <v/>
      </c>
      <c r="S709" s="1" t="str">
        <f aca="false">IF(A709="","",Product!F712)</f>
        <v/>
      </c>
      <c r="T709" s="1" t="str">
        <f aca="false">IF(A709="","",Product!H712)</f>
        <v/>
      </c>
      <c r="U709" s="8" t="str">
        <f aca="false">IF(A709="","",IF(Product!I712="","",Product!I712/30))</f>
        <v/>
      </c>
      <c r="V709" s="8" t="str">
        <f aca="false">IF(A709="","",Product!J712)</f>
        <v/>
      </c>
      <c r="W709" s="8" t="str">
        <f aca="false">IF(B709="","",Product!K712)</f>
        <v/>
      </c>
      <c r="X709" s="8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8" t="str">
        <f aca="false">IF(A710="","",IF(Product!N713="",ROUND(Product!M713,0),ROUND(Product!N713,0)))</f>
        <v/>
      </c>
      <c r="G710" s="8" t="str">
        <f aca="false">IF(A710="","",IF(Product!O713="",ROUND(Product!P713,0),ROUND(Product!O713,0)))</f>
        <v/>
      </c>
      <c r="H710" s="8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8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8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8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8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8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8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7" t="str">
        <f aca="false">IF(LEN(O710)=0,"",LEFT(O710,LEN(O710)-1))</f>
        <v/>
      </c>
      <c r="Q710" s="1" t="str">
        <f aca="false">IFERROR(IF(A710="","",SUBSTITUTE(IF(Product!AU713="",Product!AT713,Product!AU713),"&lt;br/&gt;","")),"")</f>
        <v/>
      </c>
      <c r="R710" s="1" t="str">
        <f aca="false">IFERROR(IF(A710="","",SUBSTITUTE(SUBSTITUTE(Q710,"&lt;/b&gt;","\b0 "),"&lt;b&gt;","\b ")),"")</f>
        <v/>
      </c>
      <c r="S710" s="1" t="str">
        <f aca="false">IF(A710="","",Product!F713)</f>
        <v/>
      </c>
      <c r="T710" s="1" t="str">
        <f aca="false">IF(A710="","",Product!H713)</f>
        <v/>
      </c>
      <c r="U710" s="8" t="str">
        <f aca="false">IF(A710="","",IF(Product!I713="","",Product!I713/30))</f>
        <v/>
      </c>
      <c r="V710" s="8" t="str">
        <f aca="false">IF(A710="","",Product!J713)</f>
        <v/>
      </c>
      <c r="W710" s="8" t="str">
        <f aca="false">IF(B710="","",Product!K713)</f>
        <v/>
      </c>
      <c r="X710" s="8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8" t="str">
        <f aca="false">IF(A711="","",IF(Product!N714="",ROUND(Product!M714,0),ROUND(Product!N714,0)))</f>
        <v/>
      </c>
      <c r="G711" s="8" t="str">
        <f aca="false">IF(A711="","",IF(Product!O714="",ROUND(Product!P714,0),ROUND(Product!O714,0)))</f>
        <v/>
      </c>
      <c r="H711" s="8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8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8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8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8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8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8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7" t="str">
        <f aca="false">IF(LEN(O711)=0,"",LEFT(O711,LEN(O711)-1))</f>
        <v/>
      </c>
      <c r="Q711" s="1" t="str">
        <f aca="false">IFERROR(IF(A711="","",SUBSTITUTE(IF(Product!AU714="",Product!AT714,Product!AU714),"&lt;br/&gt;","")),"")</f>
        <v/>
      </c>
      <c r="R711" s="1" t="str">
        <f aca="false">IFERROR(IF(A711="","",SUBSTITUTE(SUBSTITUTE(Q711,"&lt;/b&gt;","\b0 "),"&lt;b&gt;","\b ")),"")</f>
        <v/>
      </c>
      <c r="S711" s="1" t="str">
        <f aca="false">IF(A711="","",Product!F714)</f>
        <v/>
      </c>
      <c r="T711" s="1" t="str">
        <f aca="false">IF(A711="","",Product!H714)</f>
        <v/>
      </c>
      <c r="U711" s="8" t="str">
        <f aca="false">IF(A711="","",IF(Product!I714="","",Product!I714/30))</f>
        <v/>
      </c>
      <c r="V711" s="8" t="str">
        <f aca="false">IF(A711="","",Product!J714)</f>
        <v/>
      </c>
      <c r="W711" s="8" t="str">
        <f aca="false">IF(B711="","",Product!K714)</f>
        <v/>
      </c>
      <c r="X711" s="8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8" t="str">
        <f aca="false">IF(A712="","",IF(Product!N715="",ROUND(Product!M715,0),ROUND(Product!N715,0)))</f>
        <v/>
      </c>
      <c r="G712" s="8" t="str">
        <f aca="false">IF(A712="","",IF(Product!O715="",ROUND(Product!P715,0),ROUND(Product!O715,0)))</f>
        <v/>
      </c>
      <c r="H712" s="8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8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8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8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8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8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8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7" t="str">
        <f aca="false">IF(LEN(O712)=0,"",LEFT(O712,LEN(O712)-1))</f>
        <v/>
      </c>
      <c r="Q712" s="1" t="str">
        <f aca="false">IFERROR(IF(A712="","",SUBSTITUTE(IF(Product!AU715="",Product!AT715,Product!AU715),"&lt;br/&gt;","")),"")</f>
        <v/>
      </c>
      <c r="R712" s="1" t="str">
        <f aca="false">IFERROR(IF(A712="","",SUBSTITUTE(SUBSTITUTE(Q712,"&lt;/b&gt;","\b0 "),"&lt;b&gt;","\b ")),"")</f>
        <v/>
      </c>
      <c r="S712" s="1" t="str">
        <f aca="false">IF(A712="","",Product!F715)</f>
        <v/>
      </c>
      <c r="T712" s="1" t="str">
        <f aca="false">IF(A712="","",Product!H715)</f>
        <v/>
      </c>
      <c r="U712" s="8" t="str">
        <f aca="false">IF(A712="","",IF(Product!I715="","",Product!I715/30))</f>
        <v/>
      </c>
      <c r="V712" s="8" t="str">
        <f aca="false">IF(A712="","",Product!J715)</f>
        <v/>
      </c>
      <c r="W712" s="8" t="str">
        <f aca="false">IF(B712="","",Product!K715)</f>
        <v/>
      </c>
      <c r="X712" s="8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8" t="str">
        <f aca="false">IF(A713="","",IF(Product!N716="",ROUND(Product!M716,0),ROUND(Product!N716,0)))</f>
        <v/>
      </c>
      <c r="G713" s="8" t="str">
        <f aca="false">IF(A713="","",IF(Product!O716="",ROUND(Product!P716,0),ROUND(Product!O716,0)))</f>
        <v/>
      </c>
      <c r="H713" s="8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8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8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8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8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8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8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7" t="str">
        <f aca="false">IF(LEN(O713)=0,"",LEFT(O713,LEN(O713)-1))</f>
        <v/>
      </c>
      <c r="Q713" s="1" t="str">
        <f aca="false">IFERROR(IF(A713="","",SUBSTITUTE(IF(Product!AU716="",Product!AT716,Product!AU716),"&lt;br/&gt;","")),"")</f>
        <v/>
      </c>
      <c r="R713" s="1" t="str">
        <f aca="false">IFERROR(IF(A713="","",SUBSTITUTE(SUBSTITUTE(Q713,"&lt;/b&gt;","\b0 "),"&lt;b&gt;","\b ")),"")</f>
        <v/>
      </c>
      <c r="S713" s="1" t="str">
        <f aca="false">IF(A713="","",Product!F716)</f>
        <v/>
      </c>
      <c r="T713" s="1" t="str">
        <f aca="false">IF(A713="","",Product!H716)</f>
        <v/>
      </c>
      <c r="U713" s="8" t="str">
        <f aca="false">IF(A713="","",IF(Product!I716="","",Product!I716/30))</f>
        <v/>
      </c>
      <c r="V713" s="8" t="str">
        <f aca="false">IF(A713="","",Product!J716)</f>
        <v/>
      </c>
      <c r="W713" s="8" t="str">
        <f aca="false">IF(B713="","",Product!K716)</f>
        <v/>
      </c>
      <c r="X713" s="8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8" t="str">
        <f aca="false">IF(A714="","",IF(Product!N717="",ROUND(Product!M717,0),ROUND(Product!N717,0)))</f>
        <v/>
      </c>
      <c r="G714" s="8" t="str">
        <f aca="false">IF(A714="","",IF(Product!O717="",ROUND(Product!P717,0),ROUND(Product!O717,0)))</f>
        <v/>
      </c>
      <c r="H714" s="8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8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8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8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8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8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8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7" t="str">
        <f aca="false">IF(LEN(O714)=0,"",LEFT(O714,LEN(O714)-1))</f>
        <v/>
      </c>
      <c r="Q714" s="1" t="str">
        <f aca="false">IFERROR(IF(A714="","",SUBSTITUTE(IF(Product!AU717="",Product!AT717,Product!AU717),"&lt;br/&gt;","")),"")</f>
        <v/>
      </c>
      <c r="R714" s="1" t="str">
        <f aca="false">IFERROR(IF(A714="","",SUBSTITUTE(SUBSTITUTE(Q714,"&lt;/b&gt;","\b0 "),"&lt;b&gt;","\b ")),"")</f>
        <v/>
      </c>
      <c r="S714" s="1" t="str">
        <f aca="false">IF(A714="","",Product!F717)</f>
        <v/>
      </c>
      <c r="T714" s="1" t="str">
        <f aca="false">IF(A714="","",Product!H717)</f>
        <v/>
      </c>
      <c r="U714" s="8" t="str">
        <f aca="false">IF(A714="","",IF(Product!I717="","",Product!I717/30))</f>
        <v/>
      </c>
      <c r="V714" s="8" t="str">
        <f aca="false">IF(A714="","",Product!J717)</f>
        <v/>
      </c>
      <c r="W714" s="8" t="str">
        <f aca="false">IF(B714="","",Product!K717)</f>
        <v/>
      </c>
      <c r="X714" s="8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8" t="str">
        <f aca="false">IF(A715="","",IF(Product!N718="",ROUND(Product!M718,0),ROUND(Product!N718,0)))</f>
        <v/>
      </c>
      <c r="G715" s="8" t="str">
        <f aca="false">IF(A715="","",IF(Product!O718="",ROUND(Product!P718,0),ROUND(Product!O718,0)))</f>
        <v/>
      </c>
      <c r="H715" s="8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8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8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8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8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8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8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7" t="str">
        <f aca="false">IF(LEN(O715)=0,"",LEFT(O715,LEN(O715)-1))</f>
        <v/>
      </c>
      <c r="Q715" s="1" t="str">
        <f aca="false">IFERROR(IF(A715="","",SUBSTITUTE(IF(Product!AU718="",Product!AT718,Product!AU718),"&lt;br/&gt;","")),"")</f>
        <v/>
      </c>
      <c r="R715" s="1" t="str">
        <f aca="false">IFERROR(IF(A715="","",SUBSTITUTE(SUBSTITUTE(Q715,"&lt;/b&gt;","\b0 "),"&lt;b&gt;","\b ")),"")</f>
        <v/>
      </c>
      <c r="S715" s="1" t="str">
        <f aca="false">IF(A715="","",Product!F718)</f>
        <v/>
      </c>
      <c r="T715" s="1" t="str">
        <f aca="false">IF(A715="","",Product!H718)</f>
        <v/>
      </c>
      <c r="U715" s="8" t="str">
        <f aca="false">IF(A715="","",IF(Product!I718="","",Product!I718/30))</f>
        <v/>
      </c>
      <c r="V715" s="8" t="str">
        <f aca="false">IF(A715="","",Product!J718)</f>
        <v/>
      </c>
      <c r="W715" s="8" t="str">
        <f aca="false">IF(B715="","",Product!K718)</f>
        <v/>
      </c>
      <c r="X715" s="8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8" t="str">
        <f aca="false">IF(A716="","",IF(Product!N719="",ROUND(Product!M719,0),ROUND(Product!N719,0)))</f>
        <v/>
      </c>
      <c r="G716" s="8" t="str">
        <f aca="false">IF(A716="","",IF(Product!O719="",ROUND(Product!P719,0),ROUND(Product!O719,0)))</f>
        <v/>
      </c>
      <c r="H716" s="8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8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8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8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8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8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8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7" t="str">
        <f aca="false">IF(LEN(O716)=0,"",LEFT(O716,LEN(O716)-1))</f>
        <v/>
      </c>
      <c r="Q716" s="1" t="str">
        <f aca="false">IFERROR(IF(A716="","",SUBSTITUTE(IF(Product!AU719="",Product!AT719,Product!AU719),"&lt;br/&gt;","")),"")</f>
        <v/>
      </c>
      <c r="R716" s="1" t="str">
        <f aca="false">IFERROR(IF(A716="","",SUBSTITUTE(SUBSTITUTE(Q716,"&lt;/b&gt;","\b0 "),"&lt;b&gt;","\b ")),"")</f>
        <v/>
      </c>
      <c r="S716" s="1" t="str">
        <f aca="false">IF(A716="","",Product!F719)</f>
        <v/>
      </c>
      <c r="T716" s="1" t="str">
        <f aca="false">IF(A716="","",Product!H719)</f>
        <v/>
      </c>
      <c r="U716" s="8" t="str">
        <f aca="false">IF(A716="","",IF(Product!I719="","",Product!I719/30))</f>
        <v/>
      </c>
      <c r="V716" s="8" t="str">
        <f aca="false">IF(A716="","",Product!J719)</f>
        <v/>
      </c>
      <c r="W716" s="8" t="str">
        <f aca="false">IF(B716="","",Product!K719)</f>
        <v/>
      </c>
      <c r="X716" s="8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8" t="str">
        <f aca="false">IF(A717="","",IF(Product!N720="",ROUND(Product!M720,0),ROUND(Product!N720,0)))</f>
        <v/>
      </c>
      <c r="G717" s="8" t="str">
        <f aca="false">IF(A717="","",IF(Product!O720="",ROUND(Product!P720,0),ROUND(Product!O720,0)))</f>
        <v/>
      </c>
      <c r="H717" s="8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8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8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8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8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8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8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7" t="str">
        <f aca="false">IF(LEN(O717)=0,"",LEFT(O717,LEN(O717)-1))</f>
        <v/>
      </c>
      <c r="Q717" s="1" t="str">
        <f aca="false">IFERROR(IF(A717="","",SUBSTITUTE(IF(Product!AU720="",Product!AT720,Product!AU720),"&lt;br/&gt;","")),"")</f>
        <v/>
      </c>
      <c r="R717" s="1" t="str">
        <f aca="false">IFERROR(IF(A717="","",SUBSTITUTE(SUBSTITUTE(Q717,"&lt;/b&gt;","\b0 "),"&lt;b&gt;","\b ")),"")</f>
        <v/>
      </c>
      <c r="S717" s="1" t="str">
        <f aca="false">IF(A717="","",Product!F720)</f>
        <v/>
      </c>
      <c r="T717" s="1" t="str">
        <f aca="false">IF(A717="","",Product!H720)</f>
        <v/>
      </c>
      <c r="U717" s="8" t="str">
        <f aca="false">IF(A717="","",IF(Product!I720="","",Product!I720/30))</f>
        <v/>
      </c>
      <c r="V717" s="8" t="str">
        <f aca="false">IF(A717="","",Product!J720)</f>
        <v/>
      </c>
      <c r="W717" s="8" t="str">
        <f aca="false">IF(B717="","",Product!K720)</f>
        <v/>
      </c>
      <c r="X717" s="8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8" t="str">
        <f aca="false">IF(A718="","",IF(Product!N721="",ROUND(Product!M721,0),ROUND(Product!N721,0)))</f>
        <v/>
      </c>
      <c r="G718" s="8" t="str">
        <f aca="false">IF(A718="","",IF(Product!O721="",ROUND(Product!P721,0),ROUND(Product!O721,0)))</f>
        <v/>
      </c>
      <c r="H718" s="8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8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8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8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8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8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8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7" t="str">
        <f aca="false">IF(LEN(O718)=0,"",LEFT(O718,LEN(O718)-1))</f>
        <v/>
      </c>
      <c r="Q718" s="1" t="str">
        <f aca="false">IFERROR(IF(A718="","",SUBSTITUTE(IF(Product!AU721="",Product!AT721,Product!AU721),"&lt;br/&gt;","")),"")</f>
        <v/>
      </c>
      <c r="R718" s="1" t="str">
        <f aca="false">IFERROR(IF(A718="","",SUBSTITUTE(SUBSTITUTE(Q718,"&lt;/b&gt;","\b0 "),"&lt;b&gt;","\b ")),"")</f>
        <v/>
      </c>
      <c r="S718" s="1" t="str">
        <f aca="false">IF(A718="","",Product!F721)</f>
        <v/>
      </c>
      <c r="T718" s="1" t="str">
        <f aca="false">IF(A718="","",Product!H721)</f>
        <v/>
      </c>
      <c r="U718" s="8" t="str">
        <f aca="false">IF(A718="","",IF(Product!I721="","",Product!I721/30))</f>
        <v/>
      </c>
      <c r="V718" s="8" t="str">
        <f aca="false">IF(A718="","",Product!J721)</f>
        <v/>
      </c>
      <c r="W718" s="8" t="str">
        <f aca="false">IF(B718="","",Product!K721)</f>
        <v/>
      </c>
      <c r="X718" s="8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8" t="str">
        <f aca="false">IF(A719="","",IF(Product!N722="",ROUND(Product!M722,0),ROUND(Product!N722,0)))</f>
        <v/>
      </c>
      <c r="G719" s="8" t="str">
        <f aca="false">IF(A719="","",IF(Product!O722="",ROUND(Product!P722,0),ROUND(Product!O722,0)))</f>
        <v/>
      </c>
      <c r="H719" s="8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8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8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8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8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8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8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7" t="str">
        <f aca="false">IF(LEN(O719)=0,"",LEFT(O719,LEN(O719)-1))</f>
        <v/>
      </c>
      <c r="Q719" s="1" t="str">
        <f aca="false">IFERROR(IF(A719="","",SUBSTITUTE(IF(Product!AU722="",Product!AT722,Product!AU722),"&lt;br/&gt;","")),"")</f>
        <v/>
      </c>
      <c r="R719" s="1" t="str">
        <f aca="false">IFERROR(IF(A719="","",SUBSTITUTE(SUBSTITUTE(Q719,"&lt;/b&gt;","\b0 "),"&lt;b&gt;","\b ")),"")</f>
        <v/>
      </c>
      <c r="S719" s="1" t="str">
        <f aca="false">IF(A719="","",Product!F722)</f>
        <v/>
      </c>
      <c r="T719" s="1" t="str">
        <f aca="false">IF(A719="","",Product!H722)</f>
        <v/>
      </c>
      <c r="U719" s="8" t="str">
        <f aca="false">IF(A719="","",IF(Product!I722="","",Product!I722/30))</f>
        <v/>
      </c>
      <c r="V719" s="8" t="str">
        <f aca="false">IF(A719="","",Product!J722)</f>
        <v/>
      </c>
      <c r="W719" s="8" t="str">
        <f aca="false">IF(B719="","",Product!K722)</f>
        <v/>
      </c>
      <c r="X719" s="8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8" t="str">
        <f aca="false">IF(A720="","",IF(Product!N723="",ROUND(Product!M723,0),ROUND(Product!N723,0)))</f>
        <v/>
      </c>
      <c r="G720" s="8" t="str">
        <f aca="false">IF(A720="","",IF(Product!O723="",ROUND(Product!P723,0),ROUND(Product!O723,0)))</f>
        <v/>
      </c>
      <c r="H720" s="8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8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8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8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8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8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8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7" t="str">
        <f aca="false">IF(LEN(O720)=0,"",LEFT(O720,LEN(O720)-1))</f>
        <v/>
      </c>
      <c r="Q720" s="1" t="str">
        <f aca="false">IFERROR(IF(A720="","",SUBSTITUTE(IF(Product!AU723="",Product!AT723,Product!AU723),"&lt;br/&gt;","")),"")</f>
        <v/>
      </c>
      <c r="R720" s="1" t="str">
        <f aca="false">IFERROR(IF(A720="","",SUBSTITUTE(SUBSTITUTE(Q720,"&lt;/b&gt;","\b0 "),"&lt;b&gt;","\b ")),"")</f>
        <v/>
      </c>
      <c r="S720" s="1" t="str">
        <f aca="false">IF(A720="","",Product!F723)</f>
        <v/>
      </c>
      <c r="T720" s="1" t="str">
        <f aca="false">IF(A720="","",Product!H723)</f>
        <v/>
      </c>
      <c r="U720" s="8" t="str">
        <f aca="false">IF(A720="","",IF(Product!I723="","",Product!I723/30))</f>
        <v/>
      </c>
      <c r="V720" s="8" t="str">
        <f aca="false">IF(A720="","",Product!J723)</f>
        <v/>
      </c>
      <c r="W720" s="8" t="str">
        <f aca="false">IF(B720="","",Product!K723)</f>
        <v/>
      </c>
      <c r="X720" s="8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8" t="str">
        <f aca="false">IF(A721="","",IF(Product!N724="",ROUND(Product!M724,0),ROUND(Product!N724,0)))</f>
        <v/>
      </c>
      <c r="G721" s="8" t="str">
        <f aca="false">IF(A721="","",IF(Product!O724="",ROUND(Product!P724,0),ROUND(Product!O724,0)))</f>
        <v/>
      </c>
      <c r="H721" s="8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8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8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8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8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8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8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7" t="str">
        <f aca="false">IF(LEN(O721)=0,"",LEFT(O721,LEN(O721)-1))</f>
        <v/>
      </c>
      <c r="Q721" s="1" t="str">
        <f aca="false">IFERROR(IF(A721="","",SUBSTITUTE(IF(Product!AU724="",Product!AT724,Product!AU724),"&lt;br/&gt;","")),"")</f>
        <v/>
      </c>
      <c r="R721" s="1" t="str">
        <f aca="false">IFERROR(IF(A721="","",SUBSTITUTE(SUBSTITUTE(Q721,"&lt;/b&gt;","\b0 "),"&lt;b&gt;","\b ")),"")</f>
        <v/>
      </c>
      <c r="S721" s="1" t="str">
        <f aca="false">IF(A721="","",Product!F724)</f>
        <v/>
      </c>
      <c r="T721" s="1" t="str">
        <f aca="false">IF(A721="","",Product!H724)</f>
        <v/>
      </c>
      <c r="U721" s="8" t="str">
        <f aca="false">IF(A721="","",IF(Product!I724="","",Product!I724/30))</f>
        <v/>
      </c>
      <c r="V721" s="8" t="str">
        <f aca="false">IF(A721="","",Product!J724)</f>
        <v/>
      </c>
      <c r="W721" s="8" t="str">
        <f aca="false">IF(B721="","",Product!K724)</f>
        <v/>
      </c>
      <c r="X721" s="8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8" t="str">
        <f aca="false">IF(A722="","",IF(Product!N725="",ROUND(Product!M725,0),ROUND(Product!N725,0)))</f>
        <v/>
      </c>
      <c r="G722" s="8" t="str">
        <f aca="false">IF(A722="","",IF(Product!O725="",ROUND(Product!P725,0),ROUND(Product!O725,0)))</f>
        <v/>
      </c>
      <c r="H722" s="8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8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8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8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8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8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8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7" t="str">
        <f aca="false">IF(LEN(O722)=0,"",LEFT(O722,LEN(O722)-1))</f>
        <v/>
      </c>
      <c r="Q722" s="1" t="str">
        <f aca="false">IFERROR(IF(A722="","",SUBSTITUTE(IF(Product!AU725="",Product!AT725,Product!AU725),"&lt;br/&gt;","")),"")</f>
        <v/>
      </c>
      <c r="R722" s="1" t="str">
        <f aca="false">IFERROR(IF(A722="","",SUBSTITUTE(SUBSTITUTE(Q722,"&lt;/b&gt;","\b0 "),"&lt;b&gt;","\b ")),"")</f>
        <v/>
      </c>
      <c r="S722" s="1" t="str">
        <f aca="false">IF(A722="","",Product!F725)</f>
        <v/>
      </c>
      <c r="T722" s="1" t="str">
        <f aca="false">IF(A722="","",Product!H725)</f>
        <v/>
      </c>
      <c r="U722" s="8" t="str">
        <f aca="false">IF(A722="","",IF(Product!I725="","",Product!I725/30))</f>
        <v/>
      </c>
      <c r="V722" s="8" t="str">
        <f aca="false">IF(A722="","",Product!J725)</f>
        <v/>
      </c>
      <c r="W722" s="8" t="str">
        <f aca="false">IF(B722="","",Product!K725)</f>
        <v/>
      </c>
      <c r="X722" s="8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8" t="str">
        <f aca="false">IF(A723="","",IF(Product!N726="",ROUND(Product!M726,0),ROUND(Product!N726,0)))</f>
        <v/>
      </c>
      <c r="G723" s="8" t="str">
        <f aca="false">IF(A723="","",IF(Product!O726="",ROUND(Product!P726,0),ROUND(Product!O726,0)))</f>
        <v/>
      </c>
      <c r="H723" s="8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8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8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8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8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8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8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7" t="str">
        <f aca="false">IF(LEN(O723)=0,"",LEFT(O723,LEN(O723)-1))</f>
        <v/>
      </c>
      <c r="Q723" s="1" t="str">
        <f aca="false">IFERROR(IF(A723="","",SUBSTITUTE(IF(Product!AU726="",Product!AT726,Product!AU726),"&lt;br/&gt;","")),"")</f>
        <v/>
      </c>
      <c r="R723" s="1" t="str">
        <f aca="false">IFERROR(IF(A723="","",SUBSTITUTE(SUBSTITUTE(Q723,"&lt;/b&gt;","\b0 "),"&lt;b&gt;","\b ")),"")</f>
        <v/>
      </c>
      <c r="S723" s="1" t="str">
        <f aca="false">IF(A723="","",Product!F726)</f>
        <v/>
      </c>
      <c r="T723" s="1" t="str">
        <f aca="false">IF(A723="","",Product!H726)</f>
        <v/>
      </c>
      <c r="U723" s="8" t="str">
        <f aca="false">IF(A723="","",IF(Product!I726="","",Product!I726/30))</f>
        <v/>
      </c>
      <c r="V723" s="8" t="str">
        <f aca="false">IF(A723="","",Product!J726)</f>
        <v/>
      </c>
      <c r="W723" s="8" t="str">
        <f aca="false">IF(B723="","",Product!K726)</f>
        <v/>
      </c>
      <c r="X723" s="8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8" t="str">
        <f aca="false">IF(A724="","",IF(Product!N727="",ROUND(Product!M727,0),ROUND(Product!N727,0)))</f>
        <v/>
      </c>
      <c r="G724" s="8" t="str">
        <f aca="false">IF(A724="","",IF(Product!O727="",ROUND(Product!P727,0),ROUND(Product!O727,0)))</f>
        <v/>
      </c>
      <c r="H724" s="8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8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8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8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8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8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8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7" t="str">
        <f aca="false">IF(LEN(O724)=0,"",LEFT(O724,LEN(O724)-1))</f>
        <v/>
      </c>
      <c r="Q724" s="1" t="str">
        <f aca="false">IFERROR(IF(A724="","",SUBSTITUTE(IF(Product!AU727="",Product!AT727,Product!AU727),"&lt;br/&gt;","")),"")</f>
        <v/>
      </c>
      <c r="R724" s="1" t="str">
        <f aca="false">IFERROR(IF(A724="","",SUBSTITUTE(SUBSTITUTE(Q724,"&lt;/b&gt;","\b0 "),"&lt;b&gt;","\b ")),"")</f>
        <v/>
      </c>
      <c r="S724" s="1" t="str">
        <f aca="false">IF(A724="","",Product!F727)</f>
        <v/>
      </c>
      <c r="T724" s="1" t="str">
        <f aca="false">IF(A724="","",Product!H727)</f>
        <v/>
      </c>
      <c r="U724" s="8" t="str">
        <f aca="false">IF(A724="","",IF(Product!I727="","",Product!I727/30))</f>
        <v/>
      </c>
      <c r="V724" s="8" t="str">
        <f aca="false">IF(A724="","",Product!J727)</f>
        <v/>
      </c>
      <c r="W724" s="8" t="str">
        <f aca="false">IF(B724="","",Product!K727)</f>
        <v/>
      </c>
      <c r="X724" s="8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8" t="str">
        <f aca="false">IF(A725="","",IF(Product!N728="",ROUND(Product!M728,0),ROUND(Product!N728,0)))</f>
        <v/>
      </c>
      <c r="G725" s="8" t="str">
        <f aca="false">IF(A725="","",IF(Product!O728="",ROUND(Product!P728,0),ROUND(Product!O728,0)))</f>
        <v/>
      </c>
      <c r="H725" s="8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8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8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8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8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8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8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7" t="str">
        <f aca="false">IF(LEN(O725)=0,"",LEFT(O725,LEN(O725)-1))</f>
        <v/>
      </c>
      <c r="Q725" s="1" t="str">
        <f aca="false">IFERROR(IF(A725="","",SUBSTITUTE(IF(Product!AU728="",Product!AT728,Product!AU728),"&lt;br/&gt;","")),"")</f>
        <v/>
      </c>
      <c r="R725" s="1" t="str">
        <f aca="false">IFERROR(IF(A725="","",SUBSTITUTE(SUBSTITUTE(Q725,"&lt;/b&gt;","\b0 "),"&lt;b&gt;","\b ")),"")</f>
        <v/>
      </c>
      <c r="S725" s="1" t="str">
        <f aca="false">IF(A725="","",Product!F728)</f>
        <v/>
      </c>
      <c r="T725" s="1" t="str">
        <f aca="false">IF(A725="","",Product!H728)</f>
        <v/>
      </c>
      <c r="U725" s="8" t="str">
        <f aca="false">IF(A725="","",IF(Product!I728="","",Product!I728/30))</f>
        <v/>
      </c>
      <c r="V725" s="8" t="str">
        <f aca="false">IF(A725="","",Product!J728)</f>
        <v/>
      </c>
      <c r="W725" s="8" t="str">
        <f aca="false">IF(B725="","",Product!K728)</f>
        <v/>
      </c>
      <c r="X725" s="8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8" t="str">
        <f aca="false">IF(A726="","",IF(Product!N729="",ROUND(Product!M729,0),ROUND(Product!N729,0)))</f>
        <v/>
      </c>
      <c r="G726" s="8" t="str">
        <f aca="false">IF(A726="","",IF(Product!O729="",ROUND(Product!P729,0),ROUND(Product!O729,0)))</f>
        <v/>
      </c>
      <c r="H726" s="8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8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8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8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8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8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8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7" t="str">
        <f aca="false">IF(LEN(O726)=0,"",LEFT(O726,LEN(O726)-1))</f>
        <v/>
      </c>
      <c r="Q726" s="1" t="str">
        <f aca="false">IFERROR(IF(A726="","",SUBSTITUTE(IF(Product!AU729="",Product!AT729,Product!AU729),"&lt;br/&gt;","")),"")</f>
        <v/>
      </c>
      <c r="R726" s="1" t="str">
        <f aca="false">IFERROR(IF(A726="","",SUBSTITUTE(SUBSTITUTE(Q726,"&lt;/b&gt;","\b0 "),"&lt;b&gt;","\b ")),"")</f>
        <v/>
      </c>
      <c r="S726" s="1" t="str">
        <f aca="false">IF(A726="","",Product!F729)</f>
        <v/>
      </c>
      <c r="T726" s="1" t="str">
        <f aca="false">IF(A726="","",Product!H729)</f>
        <v/>
      </c>
      <c r="U726" s="8" t="str">
        <f aca="false">IF(A726="","",IF(Product!I729="","",Product!I729/30))</f>
        <v/>
      </c>
      <c r="V726" s="8" t="str">
        <f aca="false">IF(A726="","",Product!J729)</f>
        <v/>
      </c>
      <c r="W726" s="8" t="str">
        <f aca="false">IF(B726="","",Product!K729)</f>
        <v/>
      </c>
      <c r="X726" s="8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8" t="str">
        <f aca="false">IF(A727="","",IF(Product!N730="",ROUND(Product!M730,0),ROUND(Product!N730,0)))</f>
        <v/>
      </c>
      <c r="G727" s="8" t="str">
        <f aca="false">IF(A727="","",IF(Product!O730="",ROUND(Product!P730,0),ROUND(Product!O730,0)))</f>
        <v/>
      </c>
      <c r="H727" s="8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8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8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8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8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8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8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7" t="str">
        <f aca="false">IF(LEN(O727)=0,"",LEFT(O727,LEN(O727)-1))</f>
        <v/>
      </c>
      <c r="Q727" s="1" t="str">
        <f aca="false">IFERROR(IF(A727="","",SUBSTITUTE(IF(Product!AU730="",Product!AT730,Product!AU730),"&lt;br/&gt;","")),"")</f>
        <v/>
      </c>
      <c r="R727" s="1" t="str">
        <f aca="false">IFERROR(IF(A727="","",SUBSTITUTE(SUBSTITUTE(Q727,"&lt;/b&gt;","\b0 "),"&lt;b&gt;","\b ")),"")</f>
        <v/>
      </c>
      <c r="S727" s="1" t="str">
        <f aca="false">IF(A727="","",Product!F730)</f>
        <v/>
      </c>
      <c r="T727" s="1" t="str">
        <f aca="false">IF(A727="","",Product!H730)</f>
        <v/>
      </c>
      <c r="U727" s="8" t="str">
        <f aca="false">IF(A727="","",IF(Product!I730="","",Product!I730/30))</f>
        <v/>
      </c>
      <c r="V727" s="8" t="str">
        <f aca="false">IF(A727="","",Product!J730)</f>
        <v/>
      </c>
      <c r="W727" s="8" t="str">
        <f aca="false">IF(B727="","",Product!K730)</f>
        <v/>
      </c>
      <c r="X727" s="8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8" t="str">
        <f aca="false">IF(A728="","",IF(Product!N731="",ROUND(Product!M731,0),ROUND(Product!N731,0)))</f>
        <v/>
      </c>
      <c r="G728" s="8" t="str">
        <f aca="false">IF(A728="","",IF(Product!O731="",ROUND(Product!P731,0),ROUND(Product!O731,0)))</f>
        <v/>
      </c>
      <c r="H728" s="8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8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8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8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8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8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8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7" t="str">
        <f aca="false">IF(LEN(O728)=0,"",LEFT(O728,LEN(O728)-1))</f>
        <v/>
      </c>
      <c r="Q728" s="1" t="str">
        <f aca="false">IFERROR(IF(A728="","",SUBSTITUTE(IF(Product!AU731="",Product!AT731,Product!AU731),"&lt;br/&gt;","")),"")</f>
        <v/>
      </c>
      <c r="R728" s="1" t="str">
        <f aca="false">IFERROR(IF(A728="","",SUBSTITUTE(SUBSTITUTE(Q728,"&lt;/b&gt;","\b0 "),"&lt;b&gt;","\b ")),"")</f>
        <v/>
      </c>
      <c r="S728" s="1" t="str">
        <f aca="false">IF(A728="","",Product!F731)</f>
        <v/>
      </c>
      <c r="T728" s="1" t="str">
        <f aca="false">IF(A728="","",Product!H731)</f>
        <v/>
      </c>
      <c r="U728" s="8" t="str">
        <f aca="false">IF(A728="","",IF(Product!I731="","",Product!I731/30))</f>
        <v/>
      </c>
      <c r="V728" s="8" t="str">
        <f aca="false">IF(A728="","",Product!J731)</f>
        <v/>
      </c>
      <c r="W728" s="8" t="str">
        <f aca="false">IF(B728="","",Product!K731)</f>
        <v/>
      </c>
      <c r="X728" s="8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8" t="str">
        <f aca="false">IF(A729="","",IF(Product!N732="",ROUND(Product!M732,0),ROUND(Product!N732,0)))</f>
        <v/>
      </c>
      <c r="G729" s="8" t="str">
        <f aca="false">IF(A729="","",IF(Product!O732="",ROUND(Product!P732,0),ROUND(Product!O732,0)))</f>
        <v/>
      </c>
      <c r="H729" s="8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8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8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8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8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8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8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7" t="str">
        <f aca="false">IF(LEN(O729)=0,"",LEFT(O729,LEN(O729)-1))</f>
        <v/>
      </c>
      <c r="Q729" s="1" t="str">
        <f aca="false">IFERROR(IF(A729="","",SUBSTITUTE(IF(Product!AU732="",Product!AT732,Product!AU732),"&lt;br/&gt;","")),"")</f>
        <v/>
      </c>
      <c r="R729" s="1" t="str">
        <f aca="false">IFERROR(IF(A729="","",SUBSTITUTE(SUBSTITUTE(Q729,"&lt;/b&gt;","\b0 "),"&lt;b&gt;","\b ")),"")</f>
        <v/>
      </c>
      <c r="S729" s="1" t="str">
        <f aca="false">IF(A729="","",Product!F732)</f>
        <v/>
      </c>
      <c r="T729" s="1" t="str">
        <f aca="false">IF(A729="","",Product!H732)</f>
        <v/>
      </c>
      <c r="U729" s="8" t="str">
        <f aca="false">IF(A729="","",IF(Product!I732="","",Product!I732/30))</f>
        <v/>
      </c>
      <c r="V729" s="8" t="str">
        <f aca="false">IF(A729="","",Product!J732)</f>
        <v/>
      </c>
      <c r="W729" s="8" t="str">
        <f aca="false">IF(B729="","",Product!K732)</f>
        <v/>
      </c>
      <c r="X729" s="8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8" t="str">
        <f aca="false">IF(A730="","",IF(Product!N733="",ROUND(Product!M733,0),ROUND(Product!N733,0)))</f>
        <v/>
      </c>
      <c r="G730" s="8" t="str">
        <f aca="false">IF(A730="","",IF(Product!O733="",ROUND(Product!P733,0),ROUND(Product!O733,0)))</f>
        <v/>
      </c>
      <c r="H730" s="8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8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8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8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8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8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8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7" t="str">
        <f aca="false">IF(LEN(O730)=0,"",LEFT(O730,LEN(O730)-1))</f>
        <v/>
      </c>
      <c r="Q730" s="1" t="str">
        <f aca="false">IFERROR(IF(A730="","",SUBSTITUTE(IF(Product!AU733="",Product!AT733,Product!AU733),"&lt;br/&gt;","")),"")</f>
        <v/>
      </c>
      <c r="R730" s="1" t="str">
        <f aca="false">IFERROR(IF(A730="","",SUBSTITUTE(SUBSTITUTE(Q730,"&lt;/b&gt;","\b0 "),"&lt;b&gt;","\b ")),"")</f>
        <v/>
      </c>
      <c r="S730" s="1" t="str">
        <f aca="false">IF(A730="","",Product!F733)</f>
        <v/>
      </c>
      <c r="T730" s="1" t="str">
        <f aca="false">IF(A730="","",Product!H733)</f>
        <v/>
      </c>
      <c r="U730" s="8" t="str">
        <f aca="false">IF(A730="","",IF(Product!I733="","",Product!I733/30))</f>
        <v/>
      </c>
      <c r="V730" s="8" t="str">
        <f aca="false">IF(A730="","",Product!J733)</f>
        <v/>
      </c>
      <c r="W730" s="8" t="str">
        <f aca="false">IF(B730="","",Product!K733)</f>
        <v/>
      </c>
      <c r="X730" s="8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8" t="str">
        <f aca="false">IF(A731="","",IF(Product!N734="",ROUND(Product!M734,0),ROUND(Product!N734,0)))</f>
        <v/>
      </c>
      <c r="G731" s="8" t="str">
        <f aca="false">IF(A731="","",IF(Product!O734="",ROUND(Product!P734,0),ROUND(Product!O734,0)))</f>
        <v/>
      </c>
      <c r="H731" s="8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8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8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8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8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8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8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7" t="str">
        <f aca="false">IF(LEN(O731)=0,"",LEFT(O731,LEN(O731)-1))</f>
        <v/>
      </c>
      <c r="Q731" s="1" t="str">
        <f aca="false">IFERROR(IF(A731="","",SUBSTITUTE(IF(Product!AU734="",Product!AT734,Product!AU734),"&lt;br/&gt;","")),"")</f>
        <v/>
      </c>
      <c r="R731" s="1" t="str">
        <f aca="false">IFERROR(IF(A731="","",SUBSTITUTE(SUBSTITUTE(Q731,"&lt;/b&gt;","\b0 "),"&lt;b&gt;","\b ")),"")</f>
        <v/>
      </c>
      <c r="S731" s="1" t="str">
        <f aca="false">IF(A731="","",Product!F734)</f>
        <v/>
      </c>
      <c r="T731" s="1" t="str">
        <f aca="false">IF(A731="","",Product!H734)</f>
        <v/>
      </c>
      <c r="U731" s="8" t="str">
        <f aca="false">IF(A731="","",IF(Product!I734="","",Product!I734/30))</f>
        <v/>
      </c>
      <c r="V731" s="8" t="str">
        <f aca="false">IF(A731="","",Product!J734)</f>
        <v/>
      </c>
      <c r="W731" s="8" t="str">
        <f aca="false">IF(B731="","",Product!K734)</f>
        <v/>
      </c>
      <c r="X731" s="8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8" t="str">
        <f aca="false">IF(A732="","",IF(Product!N735="",ROUND(Product!M735,0),ROUND(Product!N735,0)))</f>
        <v/>
      </c>
      <c r="G732" s="8" t="str">
        <f aca="false">IF(A732="","",IF(Product!O735="",ROUND(Product!P735,0),ROUND(Product!O735,0)))</f>
        <v/>
      </c>
      <c r="H732" s="8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8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8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8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8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8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8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7" t="str">
        <f aca="false">IF(LEN(O732)=0,"",LEFT(O732,LEN(O732)-1))</f>
        <v/>
      </c>
      <c r="Q732" s="1" t="str">
        <f aca="false">IFERROR(IF(A732="","",SUBSTITUTE(IF(Product!AU735="",Product!AT735,Product!AU735),"&lt;br/&gt;","")),"")</f>
        <v/>
      </c>
      <c r="R732" s="1" t="str">
        <f aca="false">IFERROR(IF(A732="","",SUBSTITUTE(SUBSTITUTE(Q732,"&lt;/b&gt;","\b0 "),"&lt;b&gt;","\b ")),"")</f>
        <v/>
      </c>
      <c r="S732" s="1" t="str">
        <f aca="false">IF(A732="","",Product!F735)</f>
        <v/>
      </c>
      <c r="T732" s="1" t="str">
        <f aca="false">IF(A732="","",Product!H735)</f>
        <v/>
      </c>
      <c r="U732" s="8" t="str">
        <f aca="false">IF(A732="","",IF(Product!I735="","",Product!I735/30))</f>
        <v/>
      </c>
      <c r="V732" s="8" t="str">
        <f aca="false">IF(A732="","",Product!J735)</f>
        <v/>
      </c>
      <c r="W732" s="8" t="str">
        <f aca="false">IF(B732="","",Product!K735)</f>
        <v/>
      </c>
      <c r="X732" s="8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8" t="str">
        <f aca="false">IF(A733="","",IF(Product!N736="",ROUND(Product!M736,0),ROUND(Product!N736,0)))</f>
        <v/>
      </c>
      <c r="G733" s="8" t="str">
        <f aca="false">IF(A733="","",IF(Product!O736="",ROUND(Product!P736,0),ROUND(Product!O736,0)))</f>
        <v/>
      </c>
      <c r="H733" s="8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8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8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8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8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8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8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7" t="str">
        <f aca="false">IF(LEN(O733)=0,"",LEFT(O733,LEN(O733)-1))</f>
        <v/>
      </c>
      <c r="Q733" s="1" t="str">
        <f aca="false">IFERROR(IF(A733="","",SUBSTITUTE(IF(Product!AU736="",Product!AT736,Product!AU736),"&lt;br/&gt;","")),"")</f>
        <v/>
      </c>
      <c r="R733" s="1" t="str">
        <f aca="false">IFERROR(IF(A733="","",SUBSTITUTE(SUBSTITUTE(Q733,"&lt;/b&gt;","\b0 "),"&lt;b&gt;","\b ")),"")</f>
        <v/>
      </c>
      <c r="S733" s="1" t="str">
        <f aca="false">IF(A733="","",Product!F736)</f>
        <v/>
      </c>
      <c r="T733" s="1" t="str">
        <f aca="false">IF(A733="","",Product!H736)</f>
        <v/>
      </c>
      <c r="U733" s="8" t="str">
        <f aca="false">IF(A733="","",IF(Product!I736="","",Product!I736/30))</f>
        <v/>
      </c>
      <c r="V733" s="8" t="str">
        <f aca="false">IF(A733="","",Product!J736)</f>
        <v/>
      </c>
      <c r="W733" s="8" t="str">
        <f aca="false">IF(B733="","",Product!K736)</f>
        <v/>
      </c>
      <c r="X733" s="8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8" t="str">
        <f aca="false">IF(A734="","",IF(Product!N737="",ROUND(Product!M737,0),ROUND(Product!N737,0)))</f>
        <v/>
      </c>
      <c r="G734" s="8" t="str">
        <f aca="false">IF(A734="","",IF(Product!O737="",ROUND(Product!P737,0),ROUND(Product!O737,0)))</f>
        <v/>
      </c>
      <c r="H734" s="8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8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8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8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8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8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8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7" t="str">
        <f aca="false">IF(LEN(O734)=0,"",LEFT(O734,LEN(O734)-1))</f>
        <v/>
      </c>
      <c r="Q734" s="1" t="str">
        <f aca="false">IFERROR(IF(A734="","",SUBSTITUTE(IF(Product!AU737="",Product!AT737,Product!AU737),"&lt;br/&gt;","")),"")</f>
        <v/>
      </c>
      <c r="R734" s="1" t="str">
        <f aca="false">IFERROR(IF(A734="","",SUBSTITUTE(SUBSTITUTE(Q734,"&lt;/b&gt;","\b0 "),"&lt;b&gt;","\b ")),"")</f>
        <v/>
      </c>
      <c r="S734" s="1" t="str">
        <f aca="false">IF(A734="","",Product!F737)</f>
        <v/>
      </c>
      <c r="T734" s="1" t="str">
        <f aca="false">IF(A734="","",Product!H737)</f>
        <v/>
      </c>
      <c r="U734" s="8" t="str">
        <f aca="false">IF(A734="","",IF(Product!I737="","",Product!I737/30))</f>
        <v/>
      </c>
      <c r="V734" s="8" t="str">
        <f aca="false">IF(A734="","",Product!J737)</f>
        <v/>
      </c>
      <c r="W734" s="8" t="str">
        <f aca="false">IF(B734="","",Product!K737)</f>
        <v/>
      </c>
      <c r="X734" s="8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8" t="str">
        <f aca="false">IF(A735="","",IF(Product!N738="",ROUND(Product!M738,0),ROUND(Product!N738,0)))</f>
        <v/>
      </c>
      <c r="G735" s="8" t="str">
        <f aca="false">IF(A735="","",IF(Product!O738="",ROUND(Product!P738,0),ROUND(Product!O738,0)))</f>
        <v/>
      </c>
      <c r="H735" s="8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8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8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8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8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8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8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7" t="str">
        <f aca="false">IF(LEN(O735)=0,"",LEFT(O735,LEN(O735)-1))</f>
        <v/>
      </c>
      <c r="Q735" s="1" t="str">
        <f aca="false">IFERROR(IF(A735="","",SUBSTITUTE(IF(Product!AU738="",Product!AT738,Product!AU738),"&lt;br/&gt;","")),"")</f>
        <v/>
      </c>
      <c r="R735" s="1" t="str">
        <f aca="false">IFERROR(IF(A735="","",SUBSTITUTE(SUBSTITUTE(Q735,"&lt;/b&gt;","\b0 "),"&lt;b&gt;","\b ")),"")</f>
        <v/>
      </c>
      <c r="S735" s="1" t="str">
        <f aca="false">IF(A735="","",Product!F738)</f>
        <v/>
      </c>
      <c r="T735" s="1" t="str">
        <f aca="false">IF(A735="","",Product!H738)</f>
        <v/>
      </c>
      <c r="U735" s="8" t="str">
        <f aca="false">IF(A735="","",IF(Product!I738="","",Product!I738/30))</f>
        <v/>
      </c>
      <c r="V735" s="8" t="str">
        <f aca="false">IF(A735="","",Product!J738)</f>
        <v/>
      </c>
      <c r="W735" s="8" t="str">
        <f aca="false">IF(B735="","",Product!K738)</f>
        <v/>
      </c>
      <c r="X735" s="8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8" t="str">
        <f aca="false">IF(A736="","",IF(Product!N739="",ROUND(Product!M739,0),ROUND(Product!N739,0)))</f>
        <v/>
      </c>
      <c r="G736" s="8" t="str">
        <f aca="false">IF(A736="","",IF(Product!O739="",ROUND(Product!P739,0),ROUND(Product!O739,0)))</f>
        <v/>
      </c>
      <c r="H736" s="8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8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8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8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8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8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8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7" t="str">
        <f aca="false">IF(LEN(O736)=0,"",LEFT(O736,LEN(O736)-1))</f>
        <v/>
      </c>
      <c r="Q736" s="1" t="str">
        <f aca="false">IFERROR(IF(A736="","",SUBSTITUTE(IF(Product!AU739="",Product!AT739,Product!AU739),"&lt;br/&gt;","")),"")</f>
        <v/>
      </c>
      <c r="R736" s="1" t="str">
        <f aca="false">IFERROR(IF(A736="","",SUBSTITUTE(SUBSTITUTE(Q736,"&lt;/b&gt;","\b0 "),"&lt;b&gt;","\b ")),"")</f>
        <v/>
      </c>
      <c r="S736" s="1" t="str">
        <f aca="false">IF(A736="","",Product!F739)</f>
        <v/>
      </c>
      <c r="T736" s="1" t="str">
        <f aca="false">IF(A736="","",Product!H739)</f>
        <v/>
      </c>
      <c r="U736" s="8" t="str">
        <f aca="false">IF(A736="","",IF(Product!I739="","",Product!I739/30))</f>
        <v/>
      </c>
      <c r="V736" s="8" t="str">
        <f aca="false">IF(A736="","",Product!J739)</f>
        <v/>
      </c>
      <c r="W736" s="8" t="str">
        <f aca="false">IF(B736="","",Product!K739)</f>
        <v/>
      </c>
      <c r="X736" s="8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8" t="str">
        <f aca="false">IF(A737="","",IF(Product!N740="",ROUND(Product!M740,0),ROUND(Product!N740,0)))</f>
        <v/>
      </c>
      <c r="G737" s="8" t="str">
        <f aca="false">IF(A737="","",IF(Product!O740="",ROUND(Product!P740,0),ROUND(Product!O740,0)))</f>
        <v/>
      </c>
      <c r="H737" s="8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8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8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8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8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8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8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7" t="str">
        <f aca="false">IF(LEN(O737)=0,"",LEFT(O737,LEN(O737)-1))</f>
        <v/>
      </c>
      <c r="Q737" s="1" t="str">
        <f aca="false">IFERROR(IF(A737="","",SUBSTITUTE(IF(Product!AU740="",Product!AT740,Product!AU740),"&lt;br/&gt;","")),"")</f>
        <v/>
      </c>
      <c r="R737" s="1" t="str">
        <f aca="false">IFERROR(IF(A737="","",SUBSTITUTE(SUBSTITUTE(Q737,"&lt;/b&gt;","\b0 "),"&lt;b&gt;","\b ")),"")</f>
        <v/>
      </c>
      <c r="S737" s="1" t="str">
        <f aca="false">IF(A737="","",Product!F740)</f>
        <v/>
      </c>
      <c r="T737" s="1" t="str">
        <f aca="false">IF(A737="","",Product!H740)</f>
        <v/>
      </c>
      <c r="U737" s="8" t="str">
        <f aca="false">IF(A737="","",IF(Product!I740="","",Product!I740/30))</f>
        <v/>
      </c>
      <c r="V737" s="8" t="str">
        <f aca="false">IF(A737="","",Product!J740)</f>
        <v/>
      </c>
      <c r="W737" s="8" t="str">
        <f aca="false">IF(B737="","",Product!K740)</f>
        <v/>
      </c>
      <c r="X737" s="8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8" t="str">
        <f aca="false">IF(A738="","",IF(Product!N741="",ROUND(Product!M741,0),ROUND(Product!N741,0)))</f>
        <v/>
      </c>
      <c r="G738" s="8" t="str">
        <f aca="false">IF(A738="","",IF(Product!O741="",ROUND(Product!P741,0),ROUND(Product!O741,0)))</f>
        <v/>
      </c>
      <c r="H738" s="8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8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8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8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8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8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8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7" t="str">
        <f aca="false">IF(LEN(O738)=0,"",LEFT(O738,LEN(O738)-1))</f>
        <v/>
      </c>
      <c r="Q738" s="1" t="str">
        <f aca="false">IFERROR(IF(A738="","",SUBSTITUTE(IF(Product!AU741="",Product!AT741,Product!AU741),"&lt;br/&gt;","")),"")</f>
        <v/>
      </c>
      <c r="R738" s="1" t="str">
        <f aca="false">IFERROR(IF(A738="","",SUBSTITUTE(SUBSTITUTE(Q738,"&lt;/b&gt;","\b0 "),"&lt;b&gt;","\b ")),"")</f>
        <v/>
      </c>
      <c r="S738" s="1" t="str">
        <f aca="false">IF(A738="","",Product!F741)</f>
        <v/>
      </c>
      <c r="T738" s="1" t="str">
        <f aca="false">IF(A738="","",Product!H741)</f>
        <v/>
      </c>
      <c r="U738" s="8" t="str">
        <f aca="false">IF(A738="","",IF(Product!I741="","",Product!I741/30))</f>
        <v/>
      </c>
      <c r="V738" s="8" t="str">
        <f aca="false">IF(A738="","",Product!J741)</f>
        <v/>
      </c>
      <c r="W738" s="8" t="str">
        <f aca="false">IF(B738="","",Product!K741)</f>
        <v/>
      </c>
      <c r="X738" s="8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8" t="str">
        <f aca="false">IF(A739="","",IF(Product!N742="",ROUND(Product!M742,0),ROUND(Product!N742,0)))</f>
        <v/>
      </c>
      <c r="G739" s="8" t="str">
        <f aca="false">IF(A739="","",IF(Product!O742="",ROUND(Product!P742,0),ROUND(Product!O742,0)))</f>
        <v/>
      </c>
      <c r="H739" s="8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8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8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8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8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8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8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7" t="str">
        <f aca="false">IF(LEN(O739)=0,"",LEFT(O739,LEN(O739)-1))</f>
        <v/>
      </c>
      <c r="Q739" s="1" t="str">
        <f aca="false">IFERROR(IF(A739="","",SUBSTITUTE(IF(Product!AU742="",Product!AT742,Product!AU742),"&lt;br/&gt;","")),"")</f>
        <v/>
      </c>
      <c r="R739" s="1" t="str">
        <f aca="false">IFERROR(IF(A739="","",SUBSTITUTE(SUBSTITUTE(Q739,"&lt;/b&gt;","\b0 "),"&lt;b&gt;","\b ")),"")</f>
        <v/>
      </c>
      <c r="S739" s="1" t="str">
        <f aca="false">IF(A739="","",Product!F742)</f>
        <v/>
      </c>
      <c r="T739" s="1" t="str">
        <f aca="false">IF(A739="","",Product!H742)</f>
        <v/>
      </c>
      <c r="U739" s="8" t="str">
        <f aca="false">IF(A739="","",IF(Product!I742="","",Product!I742/30))</f>
        <v/>
      </c>
      <c r="V739" s="8" t="str">
        <f aca="false">IF(A739="","",Product!J742)</f>
        <v/>
      </c>
      <c r="W739" s="8" t="str">
        <f aca="false">IF(B739="","",Product!K742)</f>
        <v/>
      </c>
      <c r="X739" s="8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8" t="str">
        <f aca="false">IF(A740="","",IF(Product!N743="",ROUND(Product!M743,0),ROUND(Product!N743,0)))</f>
        <v/>
      </c>
      <c r="G740" s="8" t="str">
        <f aca="false">IF(A740="","",IF(Product!O743="",ROUND(Product!P743,0),ROUND(Product!O743,0)))</f>
        <v/>
      </c>
      <c r="H740" s="8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8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8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8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8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8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8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7" t="str">
        <f aca="false">IF(LEN(O740)=0,"",LEFT(O740,LEN(O740)-1))</f>
        <v/>
      </c>
      <c r="Q740" s="1" t="str">
        <f aca="false">IFERROR(IF(A740="","",SUBSTITUTE(IF(Product!AU743="",Product!AT743,Product!AU743),"&lt;br/&gt;","")),"")</f>
        <v/>
      </c>
      <c r="R740" s="1" t="str">
        <f aca="false">IFERROR(IF(A740="","",SUBSTITUTE(SUBSTITUTE(Q740,"&lt;/b&gt;","\b0 "),"&lt;b&gt;","\b ")),"")</f>
        <v/>
      </c>
      <c r="S740" s="1" t="str">
        <f aca="false">IF(A740="","",Product!F743)</f>
        <v/>
      </c>
      <c r="T740" s="1" t="str">
        <f aca="false">IF(A740="","",Product!H743)</f>
        <v/>
      </c>
      <c r="U740" s="8" t="str">
        <f aca="false">IF(A740="","",IF(Product!I743="","",Product!I743/30))</f>
        <v/>
      </c>
      <c r="V740" s="8" t="str">
        <f aca="false">IF(A740="","",Product!J743)</f>
        <v/>
      </c>
      <c r="W740" s="8" t="str">
        <f aca="false">IF(B740="","",Product!K743)</f>
        <v/>
      </c>
      <c r="X740" s="8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8" t="str">
        <f aca="false">IF(A741="","",IF(Product!N744="",ROUND(Product!M744,0),ROUND(Product!N744,0)))</f>
        <v/>
      </c>
      <c r="G741" s="8" t="str">
        <f aca="false">IF(A741="","",IF(Product!O744="",ROUND(Product!P744,0),ROUND(Product!O744,0)))</f>
        <v/>
      </c>
      <c r="H741" s="8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8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8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8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8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8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8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7" t="str">
        <f aca="false">IF(LEN(O741)=0,"",LEFT(O741,LEN(O741)-1))</f>
        <v/>
      </c>
      <c r="Q741" s="1" t="str">
        <f aca="false">IFERROR(IF(A741="","",SUBSTITUTE(IF(Product!AU744="",Product!AT744,Product!AU744),"&lt;br/&gt;","")),"")</f>
        <v/>
      </c>
      <c r="R741" s="1" t="str">
        <f aca="false">IFERROR(IF(A741="","",SUBSTITUTE(SUBSTITUTE(Q741,"&lt;/b&gt;","\b0 "),"&lt;b&gt;","\b ")),"")</f>
        <v/>
      </c>
      <c r="S741" s="1" t="str">
        <f aca="false">IF(A741="","",Product!F744)</f>
        <v/>
      </c>
      <c r="T741" s="1" t="str">
        <f aca="false">IF(A741="","",Product!H744)</f>
        <v/>
      </c>
      <c r="U741" s="8" t="str">
        <f aca="false">IF(A741="","",IF(Product!I744="","",Product!I744/30))</f>
        <v/>
      </c>
      <c r="V741" s="8" t="str">
        <f aca="false">IF(A741="","",Product!J744)</f>
        <v/>
      </c>
      <c r="W741" s="8" t="str">
        <f aca="false">IF(B741="","",Product!K744)</f>
        <v/>
      </c>
      <c r="X741" s="8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8" t="str">
        <f aca="false">IF(A742="","",IF(Product!N745="",ROUND(Product!M745,0),ROUND(Product!N745,0)))</f>
        <v/>
      </c>
      <c r="G742" s="8" t="str">
        <f aca="false">IF(A742="","",IF(Product!O745="",ROUND(Product!P745,0),ROUND(Product!O745,0)))</f>
        <v/>
      </c>
      <c r="H742" s="8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8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8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8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8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8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8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7" t="str">
        <f aca="false">IF(LEN(O742)=0,"",LEFT(O742,LEN(O742)-1))</f>
        <v/>
      </c>
      <c r="Q742" s="1" t="str">
        <f aca="false">IFERROR(IF(A742="","",SUBSTITUTE(IF(Product!AU745="",Product!AT745,Product!AU745),"&lt;br/&gt;","")),"")</f>
        <v/>
      </c>
      <c r="R742" s="1" t="str">
        <f aca="false">IFERROR(IF(A742="","",SUBSTITUTE(SUBSTITUTE(Q742,"&lt;/b&gt;","\b0 "),"&lt;b&gt;","\b ")),"")</f>
        <v/>
      </c>
      <c r="S742" s="1" t="str">
        <f aca="false">IF(A742="","",Product!F745)</f>
        <v/>
      </c>
      <c r="T742" s="1" t="str">
        <f aca="false">IF(A742="","",Product!H745)</f>
        <v/>
      </c>
      <c r="U742" s="8" t="str">
        <f aca="false">IF(A742="","",IF(Product!I745="","",Product!I745/30))</f>
        <v/>
      </c>
      <c r="V742" s="8" t="str">
        <f aca="false">IF(A742="","",Product!J745)</f>
        <v/>
      </c>
      <c r="W742" s="8" t="str">
        <f aca="false">IF(B742="","",Product!K745)</f>
        <v/>
      </c>
      <c r="X742" s="8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8" t="str">
        <f aca="false">IF(A743="","",IF(Product!N746="",ROUND(Product!M746,0),ROUND(Product!N746,0)))</f>
        <v/>
      </c>
      <c r="G743" s="8" t="str">
        <f aca="false">IF(A743="","",IF(Product!O746="",ROUND(Product!P746,0),ROUND(Product!O746,0)))</f>
        <v/>
      </c>
      <c r="H743" s="8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8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8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8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8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8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8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7" t="str">
        <f aca="false">IF(LEN(O743)=0,"",LEFT(O743,LEN(O743)-1))</f>
        <v/>
      </c>
      <c r="Q743" s="1" t="str">
        <f aca="false">IFERROR(IF(A743="","",SUBSTITUTE(IF(Product!AU746="",Product!AT746,Product!AU746),"&lt;br/&gt;","")),"")</f>
        <v/>
      </c>
      <c r="R743" s="1" t="str">
        <f aca="false">IFERROR(IF(A743="","",SUBSTITUTE(SUBSTITUTE(Q743,"&lt;/b&gt;","\b0 "),"&lt;b&gt;","\b ")),"")</f>
        <v/>
      </c>
      <c r="S743" s="1" t="str">
        <f aca="false">IF(A743="","",Product!F746)</f>
        <v/>
      </c>
      <c r="T743" s="1" t="str">
        <f aca="false">IF(A743="","",Product!H746)</f>
        <v/>
      </c>
      <c r="U743" s="8" t="str">
        <f aca="false">IF(A743="","",IF(Product!I746="","",Product!I746/30))</f>
        <v/>
      </c>
      <c r="V743" s="8" t="str">
        <f aca="false">IF(A743="","",Product!J746)</f>
        <v/>
      </c>
      <c r="W743" s="8" t="str">
        <f aca="false">IF(B743="","",Product!K746)</f>
        <v/>
      </c>
      <c r="X743" s="8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8" t="str">
        <f aca="false">IF(A744="","",IF(Product!N747="",ROUND(Product!M747,0),ROUND(Product!N747,0)))</f>
        <v/>
      </c>
      <c r="G744" s="8" t="str">
        <f aca="false">IF(A744="","",IF(Product!O747="",ROUND(Product!P747,0),ROUND(Product!O747,0)))</f>
        <v/>
      </c>
      <c r="H744" s="8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8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8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8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8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8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8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7" t="str">
        <f aca="false">IF(LEN(O744)=0,"",LEFT(O744,LEN(O744)-1))</f>
        <v/>
      </c>
      <c r="Q744" s="1" t="str">
        <f aca="false">IFERROR(IF(A744="","",SUBSTITUTE(IF(Product!AU747="",Product!AT747,Product!AU747),"&lt;br/&gt;","")),"")</f>
        <v/>
      </c>
      <c r="R744" s="1" t="str">
        <f aca="false">IFERROR(IF(A744="","",SUBSTITUTE(SUBSTITUTE(Q744,"&lt;/b&gt;","\b0 "),"&lt;b&gt;","\b ")),"")</f>
        <v/>
      </c>
      <c r="S744" s="1" t="str">
        <f aca="false">IF(A744="","",Product!F747)</f>
        <v/>
      </c>
      <c r="T744" s="1" t="str">
        <f aca="false">IF(A744="","",Product!H747)</f>
        <v/>
      </c>
      <c r="U744" s="8" t="str">
        <f aca="false">IF(A744="","",IF(Product!I747="","",Product!I747/30))</f>
        <v/>
      </c>
      <c r="V744" s="8" t="str">
        <f aca="false">IF(A744="","",Product!J747)</f>
        <v/>
      </c>
      <c r="W744" s="8" t="str">
        <f aca="false">IF(B744="","",Product!K747)</f>
        <v/>
      </c>
      <c r="X744" s="8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8" t="str">
        <f aca="false">IF(A745="","",IF(Product!N748="",ROUND(Product!M748,0),ROUND(Product!N748,0)))</f>
        <v/>
      </c>
      <c r="G745" s="8" t="str">
        <f aca="false">IF(A745="","",IF(Product!O748="",ROUND(Product!P748,0),ROUND(Product!O748,0)))</f>
        <v/>
      </c>
      <c r="H745" s="8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8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8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8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8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8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8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7" t="str">
        <f aca="false">IF(LEN(O745)=0,"",LEFT(O745,LEN(O745)-1))</f>
        <v/>
      </c>
      <c r="Q745" s="1" t="str">
        <f aca="false">IFERROR(IF(A745="","",SUBSTITUTE(IF(Product!AU748="",Product!AT748,Product!AU748),"&lt;br/&gt;","")),"")</f>
        <v/>
      </c>
      <c r="R745" s="1" t="str">
        <f aca="false">IFERROR(IF(A745="","",SUBSTITUTE(SUBSTITUTE(Q745,"&lt;/b&gt;","\b0 "),"&lt;b&gt;","\b ")),"")</f>
        <v/>
      </c>
      <c r="S745" s="1" t="str">
        <f aca="false">IF(A745="","",Product!F748)</f>
        <v/>
      </c>
      <c r="T745" s="1" t="str">
        <f aca="false">IF(A745="","",Product!H748)</f>
        <v/>
      </c>
      <c r="U745" s="8" t="str">
        <f aca="false">IF(A745="","",IF(Product!I748="","",Product!I748/30))</f>
        <v/>
      </c>
      <c r="V745" s="8" t="str">
        <f aca="false">IF(A745="","",Product!J748)</f>
        <v/>
      </c>
      <c r="W745" s="8" t="str">
        <f aca="false">IF(B745="","",Product!K748)</f>
        <v/>
      </c>
      <c r="X745" s="8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8" t="str">
        <f aca="false">IF(A746="","",IF(Product!N749="",ROUND(Product!M749,0),ROUND(Product!N749,0)))</f>
        <v/>
      </c>
      <c r="G746" s="8" t="str">
        <f aca="false">IF(A746="","",IF(Product!O749="",ROUND(Product!P749,0),ROUND(Product!O749,0)))</f>
        <v/>
      </c>
      <c r="H746" s="8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8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8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8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8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8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8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7" t="str">
        <f aca="false">IF(LEN(O746)=0,"",LEFT(O746,LEN(O746)-1))</f>
        <v/>
      </c>
      <c r="Q746" s="1" t="str">
        <f aca="false">IFERROR(IF(A746="","",SUBSTITUTE(IF(Product!AU749="",Product!AT749,Product!AU749),"&lt;br/&gt;","")),"")</f>
        <v/>
      </c>
      <c r="R746" s="1" t="str">
        <f aca="false">IFERROR(IF(A746="","",SUBSTITUTE(SUBSTITUTE(Q746,"&lt;/b&gt;","\b0 "),"&lt;b&gt;","\b ")),"")</f>
        <v/>
      </c>
      <c r="S746" s="1" t="str">
        <f aca="false">IF(A746="","",Product!F749)</f>
        <v/>
      </c>
      <c r="T746" s="1" t="str">
        <f aca="false">IF(A746="","",Product!H749)</f>
        <v/>
      </c>
      <c r="U746" s="8" t="str">
        <f aca="false">IF(A746="","",IF(Product!I749="","",Product!I749/30))</f>
        <v/>
      </c>
      <c r="V746" s="8" t="str">
        <f aca="false">IF(A746="","",Product!J749)</f>
        <v/>
      </c>
      <c r="W746" s="8" t="str">
        <f aca="false">IF(B746="","",Product!K749)</f>
        <v/>
      </c>
      <c r="X746" s="8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8" t="str">
        <f aca="false">IF(A747="","",IF(Product!N750="",ROUND(Product!M750,0),ROUND(Product!N750,0)))</f>
        <v/>
      </c>
      <c r="G747" s="8" t="str">
        <f aca="false">IF(A747="","",IF(Product!O750="",ROUND(Product!P750,0),ROUND(Product!O750,0)))</f>
        <v/>
      </c>
      <c r="H747" s="8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8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8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8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8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8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8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7" t="str">
        <f aca="false">IF(LEN(O747)=0,"",LEFT(O747,LEN(O747)-1))</f>
        <v/>
      </c>
      <c r="Q747" s="1" t="str">
        <f aca="false">IFERROR(IF(A747="","",SUBSTITUTE(IF(Product!AU750="",Product!AT750,Product!AU750),"&lt;br/&gt;","")),"")</f>
        <v/>
      </c>
      <c r="R747" s="1" t="str">
        <f aca="false">IFERROR(IF(A747="","",SUBSTITUTE(SUBSTITUTE(Q747,"&lt;/b&gt;","\b0 "),"&lt;b&gt;","\b ")),"")</f>
        <v/>
      </c>
      <c r="S747" s="1" t="str">
        <f aca="false">IF(A747="","",Product!F750)</f>
        <v/>
      </c>
      <c r="T747" s="1" t="str">
        <f aca="false">IF(A747="","",Product!H750)</f>
        <v/>
      </c>
      <c r="U747" s="8" t="str">
        <f aca="false">IF(A747="","",IF(Product!I750="","",Product!I750/30))</f>
        <v/>
      </c>
      <c r="V747" s="8" t="str">
        <f aca="false">IF(A747="","",Product!J750)</f>
        <v/>
      </c>
      <c r="W747" s="8" t="str">
        <f aca="false">IF(B747="","",Product!K750)</f>
        <v/>
      </c>
      <c r="X747" s="8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8" t="str">
        <f aca="false">IF(A748="","",IF(Product!N751="",ROUND(Product!M751,0),ROUND(Product!N751,0)))</f>
        <v/>
      </c>
      <c r="G748" s="8" t="str">
        <f aca="false">IF(A748="","",IF(Product!O751="",ROUND(Product!P751,0),ROUND(Product!O751,0)))</f>
        <v/>
      </c>
      <c r="H748" s="8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8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8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8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8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8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8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7" t="str">
        <f aca="false">IF(LEN(O748)=0,"",LEFT(O748,LEN(O748)-1))</f>
        <v/>
      </c>
      <c r="Q748" s="1" t="str">
        <f aca="false">IFERROR(IF(A748="","",SUBSTITUTE(IF(Product!AU751="",Product!AT751,Product!AU751),"&lt;br/&gt;","")),"")</f>
        <v/>
      </c>
      <c r="R748" s="1" t="str">
        <f aca="false">IFERROR(IF(A748="","",SUBSTITUTE(SUBSTITUTE(Q748,"&lt;/b&gt;","\b0 "),"&lt;b&gt;","\b ")),"")</f>
        <v/>
      </c>
      <c r="S748" s="1" t="str">
        <f aca="false">IF(A748="","",Product!F751)</f>
        <v/>
      </c>
      <c r="T748" s="1" t="str">
        <f aca="false">IF(A748="","",Product!H751)</f>
        <v/>
      </c>
      <c r="U748" s="8" t="str">
        <f aca="false">IF(A748="","",IF(Product!I751="","",Product!I751/30))</f>
        <v/>
      </c>
      <c r="V748" s="8" t="str">
        <f aca="false">IF(A748="","",Product!J751)</f>
        <v/>
      </c>
      <c r="W748" s="8" t="str">
        <f aca="false">IF(B748="","",Product!K751)</f>
        <v/>
      </c>
      <c r="X748" s="8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8" t="str">
        <f aca="false">IF(A749="","",IF(Product!N752="",ROUND(Product!M752,0),ROUND(Product!N752,0)))</f>
        <v/>
      </c>
      <c r="G749" s="8" t="str">
        <f aca="false">IF(A749="","",IF(Product!O752="",ROUND(Product!P752,0),ROUND(Product!O752,0)))</f>
        <v/>
      </c>
      <c r="H749" s="8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8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8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8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8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8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8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7" t="str">
        <f aca="false">IF(LEN(O749)=0,"",LEFT(O749,LEN(O749)-1))</f>
        <v/>
      </c>
      <c r="Q749" s="1" t="str">
        <f aca="false">IFERROR(IF(A749="","",SUBSTITUTE(IF(Product!AU752="",Product!AT752,Product!AU752),"&lt;br/&gt;","")),"")</f>
        <v/>
      </c>
      <c r="R749" s="1" t="str">
        <f aca="false">IFERROR(IF(A749="","",SUBSTITUTE(SUBSTITUTE(Q749,"&lt;/b&gt;","\b0 "),"&lt;b&gt;","\b ")),"")</f>
        <v/>
      </c>
      <c r="S749" s="1" t="str">
        <f aca="false">IF(A749="","",Product!F752)</f>
        <v/>
      </c>
      <c r="T749" s="1" t="str">
        <f aca="false">IF(A749="","",Product!H752)</f>
        <v/>
      </c>
      <c r="U749" s="8" t="str">
        <f aca="false">IF(A749="","",IF(Product!I752="","",Product!I752/30))</f>
        <v/>
      </c>
      <c r="V749" s="8" t="str">
        <f aca="false">IF(A749="","",Product!J752)</f>
        <v/>
      </c>
      <c r="W749" s="8" t="str">
        <f aca="false">IF(B749="","",Product!K752)</f>
        <v/>
      </c>
      <c r="X749" s="8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8" t="str">
        <f aca="false">IF(A750="","",IF(Product!N753="",ROUND(Product!M753,0),ROUND(Product!N753,0)))</f>
        <v/>
      </c>
      <c r="G750" s="8" t="str">
        <f aca="false">IF(A750="","",IF(Product!O753="",ROUND(Product!P753,0),ROUND(Product!O753,0)))</f>
        <v/>
      </c>
      <c r="H750" s="8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8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8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8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8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8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8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7" t="str">
        <f aca="false">IF(LEN(O750)=0,"",LEFT(O750,LEN(O750)-1))</f>
        <v/>
      </c>
      <c r="Q750" s="1" t="str">
        <f aca="false">IFERROR(IF(A750="","",SUBSTITUTE(IF(Product!AU753="",Product!AT753,Product!AU753),"&lt;br/&gt;","")),"")</f>
        <v/>
      </c>
      <c r="R750" s="1" t="str">
        <f aca="false">IFERROR(IF(A750="","",SUBSTITUTE(SUBSTITUTE(Q750,"&lt;/b&gt;","\b0 "),"&lt;b&gt;","\b ")),"")</f>
        <v/>
      </c>
      <c r="S750" s="1" t="str">
        <f aca="false">IF(A750="","",Product!F753)</f>
        <v/>
      </c>
      <c r="T750" s="1" t="str">
        <f aca="false">IF(A750="","",Product!H753)</f>
        <v/>
      </c>
      <c r="U750" s="8" t="str">
        <f aca="false">IF(A750="","",IF(Product!I753="","",Product!I753/30))</f>
        <v/>
      </c>
      <c r="V750" s="8" t="str">
        <f aca="false">IF(A750="","",Product!J753)</f>
        <v/>
      </c>
      <c r="W750" s="8" t="str">
        <f aca="false">IF(B750="","",Product!K753)</f>
        <v/>
      </c>
      <c r="X750" s="8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8" t="str">
        <f aca="false">IF(A751="","",IF(Product!N754="",ROUND(Product!M754,0),ROUND(Product!N754,0)))</f>
        <v/>
      </c>
      <c r="G751" s="8" t="str">
        <f aca="false">IF(A751="","",IF(Product!O754="",ROUND(Product!P754,0),ROUND(Product!O754,0)))</f>
        <v/>
      </c>
      <c r="H751" s="8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8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8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8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8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8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8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7" t="str">
        <f aca="false">IF(LEN(O751)=0,"",LEFT(O751,LEN(O751)-1))</f>
        <v/>
      </c>
      <c r="Q751" s="1" t="str">
        <f aca="false">IFERROR(IF(A751="","",SUBSTITUTE(IF(Product!AU754="",Product!AT754,Product!AU754),"&lt;br/&gt;","")),"")</f>
        <v/>
      </c>
      <c r="R751" s="1" t="str">
        <f aca="false">IFERROR(IF(A751="","",SUBSTITUTE(SUBSTITUTE(Q751,"&lt;/b&gt;","\b0 "),"&lt;b&gt;","\b ")),"")</f>
        <v/>
      </c>
      <c r="S751" s="1" t="str">
        <f aca="false">IF(A751="","",Product!F754)</f>
        <v/>
      </c>
      <c r="T751" s="1" t="str">
        <f aca="false">IF(A751="","",Product!H754)</f>
        <v/>
      </c>
      <c r="U751" s="8" t="str">
        <f aca="false">IF(A751="","",IF(Product!I754="","",Product!I754/30))</f>
        <v/>
      </c>
      <c r="V751" s="8" t="str">
        <f aca="false">IF(A751="","",Product!J754)</f>
        <v/>
      </c>
      <c r="W751" s="8" t="str">
        <f aca="false">IF(B751="","",Product!K754)</f>
        <v/>
      </c>
      <c r="X751" s="8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8" t="str">
        <f aca="false">IF(A752="","",IF(Product!N755="",ROUND(Product!M755,0),ROUND(Product!N755,0)))</f>
        <v/>
      </c>
      <c r="G752" s="8" t="str">
        <f aca="false">IF(A752="","",IF(Product!O755="",ROUND(Product!P755,0),ROUND(Product!O755,0)))</f>
        <v/>
      </c>
      <c r="H752" s="8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8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8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8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8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8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8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7" t="str">
        <f aca="false">IF(LEN(O752)=0,"",LEFT(O752,LEN(O752)-1))</f>
        <v/>
      </c>
      <c r="Q752" s="1" t="str">
        <f aca="false">IFERROR(IF(A752="","",SUBSTITUTE(IF(Product!AU755="",Product!AT755,Product!AU755),"&lt;br/&gt;","")),"")</f>
        <v/>
      </c>
      <c r="R752" s="1" t="str">
        <f aca="false">IFERROR(IF(A752="","",SUBSTITUTE(SUBSTITUTE(Q752,"&lt;/b&gt;","\b0 "),"&lt;b&gt;","\b ")),"")</f>
        <v/>
      </c>
      <c r="S752" s="1" t="str">
        <f aca="false">IF(A752="","",Product!F755)</f>
        <v/>
      </c>
      <c r="T752" s="1" t="str">
        <f aca="false">IF(A752="","",Product!H755)</f>
        <v/>
      </c>
      <c r="U752" s="8" t="str">
        <f aca="false">IF(A752="","",IF(Product!I755="","",Product!I755/30))</f>
        <v/>
      </c>
      <c r="V752" s="8" t="str">
        <f aca="false">IF(A752="","",Product!J755)</f>
        <v/>
      </c>
      <c r="W752" s="8" t="str">
        <f aca="false">IF(B752="","",Product!K755)</f>
        <v/>
      </c>
      <c r="X752" s="8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8" t="str">
        <f aca="false">IF(A753="","",IF(Product!N756="",ROUND(Product!M756,0),ROUND(Product!N756,0)))</f>
        <v/>
      </c>
      <c r="G753" s="8" t="str">
        <f aca="false">IF(A753="","",IF(Product!O756="",ROUND(Product!P756,0),ROUND(Product!O756,0)))</f>
        <v/>
      </c>
      <c r="H753" s="8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8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8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8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8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8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8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7" t="str">
        <f aca="false">IF(LEN(O753)=0,"",LEFT(O753,LEN(O753)-1))</f>
        <v/>
      </c>
      <c r="Q753" s="1" t="str">
        <f aca="false">IFERROR(IF(A753="","",SUBSTITUTE(IF(Product!AU756="",Product!AT756,Product!AU756),"&lt;br/&gt;","")),"")</f>
        <v/>
      </c>
      <c r="R753" s="1" t="str">
        <f aca="false">IFERROR(IF(A753="","",SUBSTITUTE(SUBSTITUTE(Q753,"&lt;/b&gt;","\b0 "),"&lt;b&gt;","\b ")),"")</f>
        <v/>
      </c>
      <c r="S753" s="1" t="str">
        <f aca="false">IF(A753="","",Product!F756)</f>
        <v/>
      </c>
      <c r="T753" s="1" t="str">
        <f aca="false">IF(A753="","",Product!H756)</f>
        <v/>
      </c>
      <c r="U753" s="8" t="str">
        <f aca="false">IF(A753="","",IF(Product!I756="","",Product!I756/30))</f>
        <v/>
      </c>
      <c r="V753" s="8" t="str">
        <f aca="false">IF(A753="","",Product!J756)</f>
        <v/>
      </c>
      <c r="W753" s="8" t="str">
        <f aca="false">IF(B753="","",Product!K756)</f>
        <v/>
      </c>
      <c r="X753" s="8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8" t="str">
        <f aca="false">IF(A754="","",IF(Product!N757="",ROUND(Product!M757,0),ROUND(Product!N757,0)))</f>
        <v/>
      </c>
      <c r="G754" s="8" t="str">
        <f aca="false">IF(A754="","",IF(Product!O757="",ROUND(Product!P757,0),ROUND(Product!O757,0)))</f>
        <v/>
      </c>
      <c r="H754" s="8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8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8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8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8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8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8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7" t="str">
        <f aca="false">IF(LEN(O754)=0,"",LEFT(O754,LEN(O754)-1))</f>
        <v/>
      </c>
      <c r="Q754" s="1" t="str">
        <f aca="false">IFERROR(IF(A754="","",SUBSTITUTE(IF(Product!AU757="",Product!AT757,Product!AU757),"&lt;br/&gt;","")),"")</f>
        <v/>
      </c>
      <c r="R754" s="1" t="str">
        <f aca="false">IFERROR(IF(A754="","",SUBSTITUTE(SUBSTITUTE(Q754,"&lt;/b&gt;","\b0 "),"&lt;b&gt;","\b ")),"")</f>
        <v/>
      </c>
      <c r="S754" s="1" t="str">
        <f aca="false">IF(A754="","",Product!F757)</f>
        <v/>
      </c>
      <c r="T754" s="1" t="str">
        <f aca="false">IF(A754="","",Product!H757)</f>
        <v/>
      </c>
      <c r="U754" s="8" t="str">
        <f aca="false">IF(A754="","",IF(Product!I757="","",Product!I757/30))</f>
        <v/>
      </c>
      <c r="V754" s="8" t="str">
        <f aca="false">IF(A754="","",Product!J757)</f>
        <v/>
      </c>
      <c r="W754" s="8" t="str">
        <f aca="false">IF(B754="","",Product!K757)</f>
        <v/>
      </c>
      <c r="X754" s="8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8" t="str">
        <f aca="false">IF(A755="","",IF(Product!N758="",ROUND(Product!M758,0),ROUND(Product!N758,0)))</f>
        <v/>
      </c>
      <c r="G755" s="8" t="str">
        <f aca="false">IF(A755="","",IF(Product!O758="",ROUND(Product!P758,0),ROUND(Product!O758,0)))</f>
        <v/>
      </c>
      <c r="H755" s="8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8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8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8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8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8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8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7" t="str">
        <f aca="false">IF(LEN(O755)=0,"",LEFT(O755,LEN(O755)-1))</f>
        <v/>
      </c>
      <c r="Q755" s="1" t="str">
        <f aca="false">IFERROR(IF(A755="","",SUBSTITUTE(IF(Product!AU758="",Product!AT758,Product!AU758),"&lt;br/&gt;","")),"")</f>
        <v/>
      </c>
      <c r="R755" s="1" t="str">
        <f aca="false">IFERROR(IF(A755="","",SUBSTITUTE(SUBSTITUTE(Q755,"&lt;/b&gt;","\b0 "),"&lt;b&gt;","\b ")),"")</f>
        <v/>
      </c>
      <c r="S755" s="1" t="str">
        <f aca="false">IF(A755="","",Product!F758)</f>
        <v/>
      </c>
      <c r="T755" s="1" t="str">
        <f aca="false">IF(A755="","",Product!H758)</f>
        <v/>
      </c>
      <c r="U755" s="8" t="str">
        <f aca="false">IF(A755="","",IF(Product!I758="","",Product!I758/30))</f>
        <v/>
      </c>
      <c r="V755" s="8" t="str">
        <f aca="false">IF(A755="","",Product!J758)</f>
        <v/>
      </c>
      <c r="W755" s="8" t="str">
        <f aca="false">IF(B755="","",Product!K758)</f>
        <v/>
      </c>
      <c r="X755" s="8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8" t="str">
        <f aca="false">IF(A756="","",IF(Product!N759="",ROUND(Product!M759,0),ROUND(Product!N759,0)))</f>
        <v/>
      </c>
      <c r="G756" s="8" t="str">
        <f aca="false">IF(A756="","",IF(Product!O759="",ROUND(Product!P759,0),ROUND(Product!O759,0)))</f>
        <v/>
      </c>
      <c r="H756" s="8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8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8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8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8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8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8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7" t="str">
        <f aca="false">IF(LEN(O756)=0,"",LEFT(O756,LEN(O756)-1))</f>
        <v/>
      </c>
      <c r="Q756" s="1" t="str">
        <f aca="false">IFERROR(IF(A756="","",SUBSTITUTE(IF(Product!AU759="",Product!AT759,Product!AU759),"&lt;br/&gt;","")),"")</f>
        <v/>
      </c>
      <c r="R756" s="1" t="str">
        <f aca="false">IFERROR(IF(A756="","",SUBSTITUTE(SUBSTITUTE(Q756,"&lt;/b&gt;","\b0 "),"&lt;b&gt;","\b ")),"")</f>
        <v/>
      </c>
      <c r="S756" s="1" t="str">
        <f aca="false">IF(A756="","",Product!F759)</f>
        <v/>
      </c>
      <c r="T756" s="1" t="str">
        <f aca="false">IF(A756="","",Product!H759)</f>
        <v/>
      </c>
      <c r="U756" s="8" t="str">
        <f aca="false">IF(A756="","",IF(Product!I759="","",Product!I759/30))</f>
        <v/>
      </c>
      <c r="V756" s="8" t="str">
        <f aca="false">IF(A756="","",Product!J759)</f>
        <v/>
      </c>
      <c r="W756" s="8" t="str">
        <f aca="false">IF(B756="","",Product!K759)</f>
        <v/>
      </c>
      <c r="X756" s="8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8" t="str">
        <f aca="false">IF(A757="","",IF(Product!N760="",ROUND(Product!M760,0),ROUND(Product!N760,0)))</f>
        <v/>
      </c>
      <c r="G757" s="8" t="str">
        <f aca="false">IF(A757="","",IF(Product!O760="",ROUND(Product!P760,0),ROUND(Product!O760,0)))</f>
        <v/>
      </c>
      <c r="H757" s="8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8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8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8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8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8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8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7" t="str">
        <f aca="false">IF(LEN(O757)=0,"",LEFT(O757,LEN(O757)-1))</f>
        <v/>
      </c>
      <c r="Q757" s="1" t="str">
        <f aca="false">IFERROR(IF(A757="","",SUBSTITUTE(IF(Product!AU760="",Product!AT760,Product!AU760),"&lt;br/&gt;","")),"")</f>
        <v/>
      </c>
      <c r="R757" s="1" t="str">
        <f aca="false">IFERROR(IF(A757="","",SUBSTITUTE(SUBSTITUTE(Q757,"&lt;/b&gt;","\b0 "),"&lt;b&gt;","\b ")),"")</f>
        <v/>
      </c>
      <c r="S757" s="1" t="str">
        <f aca="false">IF(A757="","",Product!F760)</f>
        <v/>
      </c>
      <c r="T757" s="1" t="str">
        <f aca="false">IF(A757="","",Product!H760)</f>
        <v/>
      </c>
      <c r="U757" s="8" t="str">
        <f aca="false">IF(A757="","",IF(Product!I760="","",Product!I760/30))</f>
        <v/>
      </c>
      <c r="V757" s="8" t="str">
        <f aca="false">IF(A757="","",Product!J760)</f>
        <v/>
      </c>
      <c r="W757" s="8" t="str">
        <f aca="false">IF(B757="","",Product!K760)</f>
        <v/>
      </c>
      <c r="X757" s="8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8" t="str">
        <f aca="false">IF(A758="","",IF(Product!N761="",ROUND(Product!M761,0),ROUND(Product!N761,0)))</f>
        <v/>
      </c>
      <c r="G758" s="8" t="str">
        <f aca="false">IF(A758="","",IF(Product!O761="",ROUND(Product!P761,0),ROUND(Product!O761,0)))</f>
        <v/>
      </c>
      <c r="H758" s="8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8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8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8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8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8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8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7" t="str">
        <f aca="false">IF(LEN(O758)=0,"",LEFT(O758,LEN(O758)-1))</f>
        <v/>
      </c>
      <c r="Q758" s="1" t="str">
        <f aca="false">IFERROR(IF(A758="","",SUBSTITUTE(IF(Product!AU761="",Product!AT761,Product!AU761),"&lt;br/&gt;","")),"")</f>
        <v/>
      </c>
      <c r="R758" s="1" t="str">
        <f aca="false">IFERROR(IF(A758="","",SUBSTITUTE(SUBSTITUTE(Q758,"&lt;/b&gt;","\b0 "),"&lt;b&gt;","\b ")),"")</f>
        <v/>
      </c>
      <c r="S758" s="1" t="str">
        <f aca="false">IF(A758="","",Product!F761)</f>
        <v/>
      </c>
      <c r="T758" s="1" t="str">
        <f aca="false">IF(A758="","",Product!H761)</f>
        <v/>
      </c>
      <c r="U758" s="8" t="str">
        <f aca="false">IF(A758="","",IF(Product!I761="","",Product!I761/30))</f>
        <v/>
      </c>
      <c r="V758" s="8" t="str">
        <f aca="false">IF(A758="","",Product!J761)</f>
        <v/>
      </c>
      <c r="W758" s="8" t="str">
        <f aca="false">IF(B758="","",Product!K761)</f>
        <v/>
      </c>
      <c r="X758" s="8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8" t="str">
        <f aca="false">IF(A759="","",IF(Product!N762="",ROUND(Product!M762,0),ROUND(Product!N762,0)))</f>
        <v/>
      </c>
      <c r="G759" s="8" t="str">
        <f aca="false">IF(A759="","",IF(Product!O762="",ROUND(Product!P762,0),ROUND(Product!O762,0)))</f>
        <v/>
      </c>
      <c r="H759" s="8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8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8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8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8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8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8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7" t="str">
        <f aca="false">IF(LEN(O759)=0,"",LEFT(O759,LEN(O759)-1))</f>
        <v/>
      </c>
      <c r="Q759" s="1" t="str">
        <f aca="false">IFERROR(IF(A759="","",SUBSTITUTE(IF(Product!AU762="",Product!AT762,Product!AU762),"&lt;br/&gt;","")),"")</f>
        <v/>
      </c>
      <c r="R759" s="1" t="str">
        <f aca="false">IFERROR(IF(A759="","",SUBSTITUTE(SUBSTITUTE(Q759,"&lt;/b&gt;","\b0 "),"&lt;b&gt;","\b ")),"")</f>
        <v/>
      </c>
      <c r="S759" s="1" t="str">
        <f aca="false">IF(A759="","",Product!F762)</f>
        <v/>
      </c>
      <c r="T759" s="1" t="str">
        <f aca="false">IF(A759="","",Product!H762)</f>
        <v/>
      </c>
      <c r="U759" s="8" t="str">
        <f aca="false">IF(A759="","",IF(Product!I762="","",Product!I762/30))</f>
        <v/>
      </c>
      <c r="V759" s="8" t="str">
        <f aca="false">IF(A759="","",Product!J762)</f>
        <v/>
      </c>
      <c r="W759" s="8" t="str">
        <f aca="false">IF(B759="","",Product!K762)</f>
        <v/>
      </c>
      <c r="X759" s="8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8" t="str">
        <f aca="false">IF(A760="","",IF(Product!N763="",ROUND(Product!M763,0),ROUND(Product!N763,0)))</f>
        <v/>
      </c>
      <c r="G760" s="8" t="str">
        <f aca="false">IF(A760="","",IF(Product!O763="",ROUND(Product!P763,0),ROUND(Product!O763,0)))</f>
        <v/>
      </c>
      <c r="H760" s="8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8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8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8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8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8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8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7" t="str">
        <f aca="false">IF(LEN(O760)=0,"",LEFT(O760,LEN(O760)-1))</f>
        <v/>
      </c>
      <c r="Q760" s="1" t="str">
        <f aca="false">IFERROR(IF(A760="","",SUBSTITUTE(IF(Product!AU763="",Product!AT763,Product!AU763),"&lt;br/&gt;","")),"")</f>
        <v/>
      </c>
      <c r="R760" s="1" t="str">
        <f aca="false">IFERROR(IF(A760="","",SUBSTITUTE(SUBSTITUTE(Q760,"&lt;/b&gt;","\b0 "),"&lt;b&gt;","\b ")),"")</f>
        <v/>
      </c>
      <c r="S760" s="1" t="str">
        <f aca="false">IF(A760="","",Product!F763)</f>
        <v/>
      </c>
      <c r="T760" s="1" t="str">
        <f aca="false">IF(A760="","",Product!H763)</f>
        <v/>
      </c>
      <c r="U760" s="8" t="str">
        <f aca="false">IF(A760="","",IF(Product!I763="","",Product!I763/30))</f>
        <v/>
      </c>
      <c r="V760" s="8" t="str">
        <f aca="false">IF(A760="","",Product!J763)</f>
        <v/>
      </c>
      <c r="W760" s="8" t="str">
        <f aca="false">IF(B760="","",Product!K763)</f>
        <v/>
      </c>
      <c r="X760" s="8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8" t="str">
        <f aca="false">IF(A761="","",IF(Product!N764="",ROUND(Product!M764,0),ROUND(Product!N764,0)))</f>
        <v/>
      </c>
      <c r="G761" s="8" t="str">
        <f aca="false">IF(A761="","",IF(Product!O764="",ROUND(Product!P764,0),ROUND(Product!O764,0)))</f>
        <v/>
      </c>
      <c r="H761" s="8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8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8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8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8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8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8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7" t="str">
        <f aca="false">IF(LEN(O761)=0,"",LEFT(O761,LEN(O761)-1))</f>
        <v/>
      </c>
      <c r="Q761" s="1" t="str">
        <f aca="false">IFERROR(IF(A761="","",SUBSTITUTE(IF(Product!AU764="",Product!AT764,Product!AU764),"&lt;br/&gt;","")),"")</f>
        <v/>
      </c>
      <c r="R761" s="1" t="str">
        <f aca="false">IFERROR(IF(A761="","",SUBSTITUTE(SUBSTITUTE(Q761,"&lt;/b&gt;","\b0 "),"&lt;b&gt;","\b ")),"")</f>
        <v/>
      </c>
      <c r="S761" s="1" t="str">
        <f aca="false">IF(A761="","",Product!F764)</f>
        <v/>
      </c>
      <c r="T761" s="1" t="str">
        <f aca="false">IF(A761="","",Product!H764)</f>
        <v/>
      </c>
      <c r="U761" s="8" t="str">
        <f aca="false">IF(A761="","",IF(Product!I764="","",Product!I764/30))</f>
        <v/>
      </c>
      <c r="V761" s="8" t="str">
        <f aca="false">IF(A761="","",Product!J764)</f>
        <v/>
      </c>
      <c r="W761" s="8" t="str">
        <f aca="false">IF(B761="","",Product!K764)</f>
        <v/>
      </c>
      <c r="X761" s="8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8" t="str">
        <f aca="false">IF(A762="","",IF(Product!N765="",ROUND(Product!M765,0),ROUND(Product!N765,0)))</f>
        <v/>
      </c>
      <c r="G762" s="8" t="str">
        <f aca="false">IF(A762="","",IF(Product!O765="",ROUND(Product!P765,0),ROUND(Product!O765,0)))</f>
        <v/>
      </c>
      <c r="H762" s="8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8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8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8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8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8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8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7" t="str">
        <f aca="false">IF(LEN(O762)=0,"",LEFT(O762,LEN(O762)-1))</f>
        <v/>
      </c>
      <c r="Q762" s="1" t="str">
        <f aca="false">IFERROR(IF(A762="","",SUBSTITUTE(IF(Product!AU765="",Product!AT765,Product!AU765),"&lt;br/&gt;","")),"")</f>
        <v/>
      </c>
      <c r="R762" s="1" t="str">
        <f aca="false">IFERROR(IF(A762="","",SUBSTITUTE(SUBSTITUTE(Q762,"&lt;/b&gt;","\b0 "),"&lt;b&gt;","\b ")),"")</f>
        <v/>
      </c>
      <c r="S762" s="1" t="str">
        <f aca="false">IF(A762="","",Product!F765)</f>
        <v/>
      </c>
      <c r="T762" s="1" t="str">
        <f aca="false">IF(A762="","",Product!H765)</f>
        <v/>
      </c>
      <c r="U762" s="8" t="str">
        <f aca="false">IF(A762="","",IF(Product!I765="","",Product!I765/30))</f>
        <v/>
      </c>
      <c r="V762" s="8" t="str">
        <f aca="false">IF(A762="","",Product!J765)</f>
        <v/>
      </c>
      <c r="W762" s="8" t="str">
        <f aca="false">IF(B762="","",Product!K765)</f>
        <v/>
      </c>
      <c r="X762" s="8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8" t="str">
        <f aca="false">IF(A763="","",IF(Product!N766="",ROUND(Product!M766,0),ROUND(Product!N766,0)))</f>
        <v/>
      </c>
      <c r="G763" s="8" t="str">
        <f aca="false">IF(A763="","",IF(Product!O766="",ROUND(Product!P766,0),ROUND(Product!O766,0)))</f>
        <v/>
      </c>
      <c r="H763" s="8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8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8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8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8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8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8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7" t="str">
        <f aca="false">IF(LEN(O763)=0,"",LEFT(O763,LEN(O763)-1))</f>
        <v/>
      </c>
      <c r="Q763" s="1" t="str">
        <f aca="false">IFERROR(IF(A763="","",SUBSTITUTE(IF(Product!AU766="",Product!AT766,Product!AU766),"&lt;br/&gt;","")),"")</f>
        <v/>
      </c>
      <c r="R763" s="1" t="str">
        <f aca="false">IFERROR(IF(A763="","",SUBSTITUTE(SUBSTITUTE(Q763,"&lt;/b&gt;","\b0 "),"&lt;b&gt;","\b ")),"")</f>
        <v/>
      </c>
      <c r="S763" s="1" t="str">
        <f aca="false">IF(A763="","",Product!F766)</f>
        <v/>
      </c>
      <c r="T763" s="1" t="str">
        <f aca="false">IF(A763="","",Product!H766)</f>
        <v/>
      </c>
      <c r="U763" s="8" t="str">
        <f aca="false">IF(A763="","",IF(Product!I766="","",Product!I766/30))</f>
        <v/>
      </c>
      <c r="V763" s="8" t="str">
        <f aca="false">IF(A763="","",Product!J766)</f>
        <v/>
      </c>
      <c r="W763" s="8" t="str">
        <f aca="false">IF(B763="","",Product!K766)</f>
        <v/>
      </c>
      <c r="X763" s="8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8" t="str">
        <f aca="false">IF(A764="","",IF(Product!N767="",ROUND(Product!M767,0),ROUND(Product!N767,0)))</f>
        <v/>
      </c>
      <c r="G764" s="8" t="str">
        <f aca="false">IF(A764="","",IF(Product!O767="",ROUND(Product!P767,0),ROUND(Product!O767,0)))</f>
        <v/>
      </c>
      <c r="H764" s="8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8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8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8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8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8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8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7" t="str">
        <f aca="false">IF(LEN(O764)=0,"",LEFT(O764,LEN(O764)-1))</f>
        <v/>
      </c>
      <c r="Q764" s="1" t="str">
        <f aca="false">IFERROR(IF(A764="","",SUBSTITUTE(IF(Product!AU767="",Product!AT767,Product!AU767),"&lt;br/&gt;","")),"")</f>
        <v/>
      </c>
      <c r="R764" s="1" t="str">
        <f aca="false">IFERROR(IF(A764="","",SUBSTITUTE(SUBSTITUTE(Q764,"&lt;/b&gt;","\b0 "),"&lt;b&gt;","\b ")),"")</f>
        <v/>
      </c>
      <c r="S764" s="1" t="str">
        <f aca="false">IF(A764="","",Product!F767)</f>
        <v/>
      </c>
      <c r="T764" s="1" t="str">
        <f aca="false">IF(A764="","",Product!H767)</f>
        <v/>
      </c>
      <c r="U764" s="8" t="str">
        <f aca="false">IF(A764="","",IF(Product!I767="","",Product!I767/30))</f>
        <v/>
      </c>
      <c r="V764" s="8" t="str">
        <f aca="false">IF(A764="","",Product!J767)</f>
        <v/>
      </c>
      <c r="W764" s="8" t="str">
        <f aca="false">IF(B764="","",Product!K767)</f>
        <v/>
      </c>
      <c r="X764" s="8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8" t="str">
        <f aca="false">IF(A765="","",IF(Product!N768="",ROUND(Product!M768,0),ROUND(Product!N768,0)))</f>
        <v/>
      </c>
      <c r="G765" s="8" t="str">
        <f aca="false">IF(A765="","",IF(Product!O768="",ROUND(Product!P768,0),ROUND(Product!O768,0)))</f>
        <v/>
      </c>
      <c r="H765" s="8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8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8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8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8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8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8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7" t="str">
        <f aca="false">IF(LEN(O765)=0,"",LEFT(O765,LEN(O765)-1))</f>
        <v/>
      </c>
      <c r="Q765" s="1" t="str">
        <f aca="false">IFERROR(IF(A765="","",SUBSTITUTE(IF(Product!AU768="",Product!AT768,Product!AU768),"&lt;br/&gt;","")),"")</f>
        <v/>
      </c>
      <c r="R765" s="1" t="str">
        <f aca="false">IFERROR(IF(A765="","",SUBSTITUTE(SUBSTITUTE(Q765,"&lt;/b&gt;","\b0 "),"&lt;b&gt;","\b ")),"")</f>
        <v/>
      </c>
      <c r="S765" s="1" t="str">
        <f aca="false">IF(A765="","",Product!F768)</f>
        <v/>
      </c>
      <c r="T765" s="1" t="str">
        <f aca="false">IF(A765="","",Product!H768)</f>
        <v/>
      </c>
      <c r="U765" s="8" t="str">
        <f aca="false">IF(A765="","",IF(Product!I768="","",Product!I768/30))</f>
        <v/>
      </c>
      <c r="V765" s="8" t="str">
        <f aca="false">IF(A765="","",Product!J768)</f>
        <v/>
      </c>
      <c r="W765" s="8" t="str">
        <f aca="false">IF(B765="","",Product!K768)</f>
        <v/>
      </c>
      <c r="X765" s="8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8" t="str">
        <f aca="false">IF(A766="","",IF(Product!N769="",ROUND(Product!M769,0),ROUND(Product!N769,0)))</f>
        <v/>
      </c>
      <c r="G766" s="8" t="str">
        <f aca="false">IF(A766="","",IF(Product!O769="",ROUND(Product!P769,0),ROUND(Product!O769,0)))</f>
        <v/>
      </c>
      <c r="H766" s="8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8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8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8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8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8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8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7" t="str">
        <f aca="false">IF(LEN(O766)=0,"",LEFT(O766,LEN(O766)-1))</f>
        <v/>
      </c>
      <c r="Q766" s="1" t="str">
        <f aca="false">IFERROR(IF(A766="","",SUBSTITUTE(IF(Product!AU769="",Product!AT769,Product!AU769),"&lt;br/&gt;","")),"")</f>
        <v/>
      </c>
      <c r="R766" s="1" t="str">
        <f aca="false">IFERROR(IF(A766="","",SUBSTITUTE(SUBSTITUTE(Q766,"&lt;/b&gt;","\b0 "),"&lt;b&gt;","\b ")),"")</f>
        <v/>
      </c>
      <c r="S766" s="1" t="str">
        <f aca="false">IF(A766="","",Product!F769)</f>
        <v/>
      </c>
      <c r="T766" s="1" t="str">
        <f aca="false">IF(A766="","",Product!H769)</f>
        <v/>
      </c>
      <c r="U766" s="8" t="str">
        <f aca="false">IF(A766="","",IF(Product!I769="","",Product!I769/30))</f>
        <v/>
      </c>
      <c r="V766" s="8" t="str">
        <f aca="false">IF(A766="","",Product!J769)</f>
        <v/>
      </c>
      <c r="W766" s="8" t="str">
        <f aca="false">IF(B766="","",Product!K769)</f>
        <v/>
      </c>
      <c r="X766" s="8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8" t="str">
        <f aca="false">IF(A767="","",IF(Product!N770="",ROUND(Product!M770,0),ROUND(Product!N770,0)))</f>
        <v/>
      </c>
      <c r="G767" s="8" t="str">
        <f aca="false">IF(A767="","",IF(Product!O770="",ROUND(Product!P770,0),ROUND(Product!O770,0)))</f>
        <v/>
      </c>
      <c r="H767" s="8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8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8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8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8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8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8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7" t="str">
        <f aca="false">IF(LEN(O767)=0,"",LEFT(O767,LEN(O767)-1))</f>
        <v/>
      </c>
      <c r="Q767" s="1" t="str">
        <f aca="false">IFERROR(IF(A767="","",SUBSTITUTE(IF(Product!AU770="",Product!AT770,Product!AU770),"&lt;br/&gt;","")),"")</f>
        <v/>
      </c>
      <c r="R767" s="1" t="str">
        <f aca="false">IFERROR(IF(A767="","",SUBSTITUTE(SUBSTITUTE(Q767,"&lt;/b&gt;","\b0 "),"&lt;b&gt;","\b ")),"")</f>
        <v/>
      </c>
      <c r="S767" s="1" t="str">
        <f aca="false">IF(A767="","",Product!F770)</f>
        <v/>
      </c>
      <c r="T767" s="1" t="str">
        <f aca="false">IF(A767="","",Product!H770)</f>
        <v/>
      </c>
      <c r="U767" s="8" t="str">
        <f aca="false">IF(A767="","",IF(Product!I770="","",Product!I770/30))</f>
        <v/>
      </c>
      <c r="V767" s="8" t="str">
        <f aca="false">IF(A767="","",Product!J770)</f>
        <v/>
      </c>
      <c r="W767" s="8" t="str">
        <f aca="false">IF(B767="","",Product!K770)</f>
        <v/>
      </c>
      <c r="X767" s="8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8" t="str">
        <f aca="false">IF(A768="","",IF(Product!N771="",ROUND(Product!M771,0),ROUND(Product!N771,0)))</f>
        <v/>
      </c>
      <c r="G768" s="8" t="str">
        <f aca="false">IF(A768="","",IF(Product!O771="",ROUND(Product!P771,0),ROUND(Product!O771,0)))</f>
        <v/>
      </c>
      <c r="H768" s="8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8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8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8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8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8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8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7" t="str">
        <f aca="false">IF(LEN(O768)=0,"",LEFT(O768,LEN(O768)-1))</f>
        <v/>
      </c>
      <c r="Q768" s="1" t="str">
        <f aca="false">IFERROR(IF(A768="","",SUBSTITUTE(IF(Product!AU771="",Product!AT771,Product!AU771),"&lt;br/&gt;","")),"")</f>
        <v/>
      </c>
      <c r="R768" s="1" t="str">
        <f aca="false">IFERROR(IF(A768="","",SUBSTITUTE(SUBSTITUTE(Q768,"&lt;/b&gt;","\b0 "),"&lt;b&gt;","\b ")),"")</f>
        <v/>
      </c>
      <c r="S768" s="1" t="str">
        <f aca="false">IF(A768="","",Product!F771)</f>
        <v/>
      </c>
      <c r="T768" s="1" t="str">
        <f aca="false">IF(A768="","",Product!H771)</f>
        <v/>
      </c>
      <c r="U768" s="8" t="str">
        <f aca="false">IF(A768="","",IF(Product!I771="","",Product!I771/30))</f>
        <v/>
      </c>
      <c r="V768" s="8" t="str">
        <f aca="false">IF(A768="","",Product!J771)</f>
        <v/>
      </c>
      <c r="W768" s="8" t="str">
        <f aca="false">IF(B768="","",Product!K771)</f>
        <v/>
      </c>
      <c r="X768" s="8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8" t="str">
        <f aca="false">IF(A769="","",IF(Product!N772="",ROUND(Product!M772,0),ROUND(Product!N772,0)))</f>
        <v/>
      </c>
      <c r="G769" s="8" t="str">
        <f aca="false">IF(A769="","",IF(Product!O772="",ROUND(Product!P772,0),ROUND(Product!O772,0)))</f>
        <v/>
      </c>
      <c r="H769" s="8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8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8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8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8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8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8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7" t="str">
        <f aca="false">IF(LEN(O769)=0,"",LEFT(O769,LEN(O769)-1))</f>
        <v/>
      </c>
      <c r="Q769" s="1" t="str">
        <f aca="false">IFERROR(IF(A769="","",SUBSTITUTE(IF(Product!AU772="",Product!AT772,Product!AU772),"&lt;br/&gt;","")),"")</f>
        <v/>
      </c>
      <c r="R769" s="1" t="str">
        <f aca="false">IFERROR(IF(A769="","",SUBSTITUTE(SUBSTITUTE(Q769,"&lt;/b&gt;","\b0 "),"&lt;b&gt;","\b ")),"")</f>
        <v/>
      </c>
      <c r="S769" s="1" t="str">
        <f aca="false">IF(A769="","",Product!F772)</f>
        <v/>
      </c>
      <c r="T769" s="1" t="str">
        <f aca="false">IF(A769="","",Product!H772)</f>
        <v/>
      </c>
      <c r="U769" s="8" t="str">
        <f aca="false">IF(A769="","",IF(Product!I772="","",Product!I772/30))</f>
        <v/>
      </c>
      <c r="V769" s="8" t="str">
        <f aca="false">IF(A769="","",Product!J772)</f>
        <v/>
      </c>
      <c r="W769" s="8" t="str">
        <f aca="false">IF(B769="","",Product!K772)</f>
        <v/>
      </c>
      <c r="X769" s="8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8" t="str">
        <f aca="false">IF(A770="","",IF(Product!N773="",ROUND(Product!M773,0),ROUND(Product!N773,0)))</f>
        <v/>
      </c>
      <c r="G770" s="8" t="str">
        <f aca="false">IF(A770="","",IF(Product!O773="",ROUND(Product!P773,0),ROUND(Product!O773,0)))</f>
        <v/>
      </c>
      <c r="H770" s="8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8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8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8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8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8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8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7" t="str">
        <f aca="false">IF(LEN(O770)=0,"",LEFT(O770,LEN(O770)-1))</f>
        <v/>
      </c>
      <c r="Q770" s="1" t="str">
        <f aca="false">IFERROR(IF(A770="","",SUBSTITUTE(IF(Product!AU773="",Product!AT773,Product!AU773),"&lt;br/&gt;","")),"")</f>
        <v/>
      </c>
      <c r="R770" s="1" t="str">
        <f aca="false">IFERROR(IF(A770="","",SUBSTITUTE(SUBSTITUTE(Q770,"&lt;/b&gt;","\b0 "),"&lt;b&gt;","\b ")),"")</f>
        <v/>
      </c>
      <c r="S770" s="1" t="str">
        <f aca="false">IF(A770="","",Product!F773)</f>
        <v/>
      </c>
      <c r="T770" s="1" t="str">
        <f aca="false">IF(A770="","",Product!H773)</f>
        <v/>
      </c>
      <c r="U770" s="8" t="str">
        <f aca="false">IF(A770="","",IF(Product!I773="","",Product!I773/30))</f>
        <v/>
      </c>
      <c r="V770" s="8" t="str">
        <f aca="false">IF(A770="","",Product!J773)</f>
        <v/>
      </c>
      <c r="W770" s="8" t="str">
        <f aca="false">IF(B770="","",Product!K773)</f>
        <v/>
      </c>
      <c r="X770" s="8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8" t="str">
        <f aca="false">IF(A771="","",IF(Product!N774="",ROUND(Product!M774,0),ROUND(Product!N774,0)))</f>
        <v/>
      </c>
      <c r="G771" s="8" t="str">
        <f aca="false">IF(A771="","",IF(Product!O774="",ROUND(Product!P774,0),ROUND(Product!O774,0)))</f>
        <v/>
      </c>
      <c r="H771" s="8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8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8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8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8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8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8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7" t="str">
        <f aca="false">IF(LEN(O771)=0,"",LEFT(O771,LEN(O771)-1))</f>
        <v/>
      </c>
      <c r="Q771" s="1" t="str">
        <f aca="false">IFERROR(IF(A771="","",SUBSTITUTE(IF(Product!AU774="",Product!AT774,Product!AU774),"&lt;br/&gt;","")),"")</f>
        <v/>
      </c>
      <c r="R771" s="1" t="str">
        <f aca="false">IFERROR(IF(A771="","",SUBSTITUTE(SUBSTITUTE(Q771,"&lt;/b&gt;","\b0 "),"&lt;b&gt;","\b ")),"")</f>
        <v/>
      </c>
      <c r="S771" s="1" t="str">
        <f aca="false">IF(A771="","",Product!F774)</f>
        <v/>
      </c>
      <c r="T771" s="1" t="str">
        <f aca="false">IF(A771="","",Product!H774)</f>
        <v/>
      </c>
      <c r="U771" s="8" t="str">
        <f aca="false">IF(A771="","",IF(Product!I774="","",Product!I774/30))</f>
        <v/>
      </c>
      <c r="V771" s="8" t="str">
        <f aca="false">IF(A771="","",Product!J774)</f>
        <v/>
      </c>
      <c r="W771" s="8" t="str">
        <f aca="false">IF(B771="","",Product!K774)</f>
        <v/>
      </c>
      <c r="X771" s="8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8" t="str">
        <f aca="false">IF(A772="","",IF(Product!N775="",ROUND(Product!M775,0),ROUND(Product!N775,0)))</f>
        <v/>
      </c>
      <c r="G772" s="8" t="str">
        <f aca="false">IF(A772="","",IF(Product!O775="",ROUND(Product!P775,0),ROUND(Product!O775,0)))</f>
        <v/>
      </c>
      <c r="H772" s="8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8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8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8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8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8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8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7" t="str">
        <f aca="false">IF(LEN(O772)=0,"",LEFT(O772,LEN(O772)-1))</f>
        <v/>
      </c>
      <c r="Q772" s="1" t="str">
        <f aca="false">IFERROR(IF(A772="","",SUBSTITUTE(IF(Product!AU775="",Product!AT775,Product!AU775),"&lt;br/&gt;","")),"")</f>
        <v/>
      </c>
      <c r="R772" s="1" t="str">
        <f aca="false">IFERROR(IF(A772="","",SUBSTITUTE(SUBSTITUTE(Q772,"&lt;/b&gt;","\b0 "),"&lt;b&gt;","\b ")),"")</f>
        <v/>
      </c>
      <c r="S772" s="1" t="str">
        <f aca="false">IF(A772="","",Product!F775)</f>
        <v/>
      </c>
      <c r="T772" s="1" t="str">
        <f aca="false">IF(A772="","",Product!H775)</f>
        <v/>
      </c>
      <c r="U772" s="8" t="str">
        <f aca="false">IF(A772="","",IF(Product!I775="","",Product!I775/30))</f>
        <v/>
      </c>
      <c r="V772" s="8" t="str">
        <f aca="false">IF(A772="","",Product!J775)</f>
        <v/>
      </c>
      <c r="W772" s="8" t="str">
        <f aca="false">IF(B772="","",Product!K775)</f>
        <v/>
      </c>
      <c r="X772" s="8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8" t="str">
        <f aca="false">IF(A773="","",IF(Product!N776="",ROUND(Product!M776,0),ROUND(Product!N776,0)))</f>
        <v/>
      </c>
      <c r="G773" s="8" t="str">
        <f aca="false">IF(A773="","",IF(Product!O776="",ROUND(Product!P776,0),ROUND(Product!O776,0)))</f>
        <v/>
      </c>
      <c r="H773" s="8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8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8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8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8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8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8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7" t="str">
        <f aca="false">IF(LEN(O773)=0,"",LEFT(O773,LEN(O773)-1))</f>
        <v/>
      </c>
      <c r="Q773" s="1" t="str">
        <f aca="false">IFERROR(IF(A773="","",SUBSTITUTE(IF(Product!AU776="",Product!AT776,Product!AU776),"&lt;br/&gt;","")),"")</f>
        <v/>
      </c>
      <c r="R773" s="1" t="str">
        <f aca="false">IFERROR(IF(A773="","",SUBSTITUTE(SUBSTITUTE(Q773,"&lt;/b&gt;","\b0 "),"&lt;b&gt;","\b ")),"")</f>
        <v/>
      </c>
      <c r="S773" s="1" t="str">
        <f aca="false">IF(A773="","",Product!F776)</f>
        <v/>
      </c>
      <c r="T773" s="1" t="str">
        <f aca="false">IF(A773="","",Product!H776)</f>
        <v/>
      </c>
      <c r="U773" s="8" t="str">
        <f aca="false">IF(A773="","",IF(Product!I776="","",Product!I776/30))</f>
        <v/>
      </c>
      <c r="V773" s="8" t="str">
        <f aca="false">IF(A773="","",Product!J776)</f>
        <v/>
      </c>
      <c r="W773" s="8" t="str">
        <f aca="false">IF(B773="","",Product!K776)</f>
        <v/>
      </c>
      <c r="X773" s="8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8" t="str">
        <f aca="false">IF(A774="","",IF(Product!N777="",ROUND(Product!M777,0),ROUND(Product!N777,0)))</f>
        <v/>
      </c>
      <c r="G774" s="8" t="str">
        <f aca="false">IF(A774="","",IF(Product!O777="",ROUND(Product!P777,0),ROUND(Product!O777,0)))</f>
        <v/>
      </c>
      <c r="H774" s="8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8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8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8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8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8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8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7" t="str">
        <f aca="false">IF(LEN(O774)=0,"",LEFT(O774,LEN(O774)-1))</f>
        <v/>
      </c>
      <c r="Q774" s="1" t="str">
        <f aca="false">IFERROR(IF(A774="","",SUBSTITUTE(IF(Product!AU777="",Product!AT777,Product!AU777),"&lt;br/&gt;","")),"")</f>
        <v/>
      </c>
      <c r="R774" s="1" t="str">
        <f aca="false">IFERROR(IF(A774="","",SUBSTITUTE(SUBSTITUTE(Q774,"&lt;/b&gt;","\b0 "),"&lt;b&gt;","\b ")),"")</f>
        <v/>
      </c>
      <c r="S774" s="1" t="str">
        <f aca="false">IF(A774="","",Product!F777)</f>
        <v/>
      </c>
      <c r="T774" s="1" t="str">
        <f aca="false">IF(A774="","",Product!H777)</f>
        <v/>
      </c>
      <c r="U774" s="8" t="str">
        <f aca="false">IF(A774="","",IF(Product!I777="","",Product!I777/30))</f>
        <v/>
      </c>
      <c r="V774" s="8" t="str">
        <f aca="false">IF(A774="","",Product!J777)</f>
        <v/>
      </c>
      <c r="W774" s="8" t="str">
        <f aca="false">IF(B774="","",Product!K777)</f>
        <v/>
      </c>
      <c r="X774" s="8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8" t="str">
        <f aca="false">IF(A775="","",IF(Product!N778="",ROUND(Product!M778,0),ROUND(Product!N778,0)))</f>
        <v/>
      </c>
      <c r="G775" s="8" t="str">
        <f aca="false">IF(A775="","",IF(Product!O778="",ROUND(Product!P778,0),ROUND(Product!O778,0)))</f>
        <v/>
      </c>
      <c r="H775" s="8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8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8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8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8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8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8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7" t="str">
        <f aca="false">IF(LEN(O775)=0,"",LEFT(O775,LEN(O775)-1))</f>
        <v/>
      </c>
      <c r="Q775" s="1" t="str">
        <f aca="false">IFERROR(IF(A775="","",SUBSTITUTE(IF(Product!AU778="",Product!AT778,Product!AU778),"&lt;br/&gt;","")),"")</f>
        <v/>
      </c>
      <c r="R775" s="1" t="str">
        <f aca="false">IFERROR(IF(A775="","",SUBSTITUTE(SUBSTITUTE(Q775,"&lt;/b&gt;","\b0 "),"&lt;b&gt;","\b ")),"")</f>
        <v/>
      </c>
      <c r="S775" s="1" t="str">
        <f aca="false">IF(A775="","",Product!F778)</f>
        <v/>
      </c>
      <c r="T775" s="1" t="str">
        <f aca="false">IF(A775="","",Product!H778)</f>
        <v/>
      </c>
      <c r="U775" s="8" t="str">
        <f aca="false">IF(A775="","",IF(Product!I778="","",Product!I778/30))</f>
        <v/>
      </c>
      <c r="V775" s="8" t="str">
        <f aca="false">IF(A775="","",Product!J778)</f>
        <v/>
      </c>
      <c r="W775" s="8" t="str">
        <f aca="false">IF(B775="","",Product!K778)</f>
        <v/>
      </c>
      <c r="X775" s="8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8" t="str">
        <f aca="false">IF(A776="","",IF(Product!N779="",ROUND(Product!M779,0),ROUND(Product!N779,0)))</f>
        <v/>
      </c>
      <c r="G776" s="8" t="str">
        <f aca="false">IF(A776="","",IF(Product!O779="",ROUND(Product!P779,0),ROUND(Product!O779,0)))</f>
        <v/>
      </c>
      <c r="H776" s="8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8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8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8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8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8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8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7" t="str">
        <f aca="false">IF(LEN(O776)=0,"",LEFT(O776,LEN(O776)-1))</f>
        <v/>
      </c>
      <c r="Q776" s="1" t="str">
        <f aca="false">IFERROR(IF(A776="","",SUBSTITUTE(IF(Product!AU779="",Product!AT779,Product!AU779),"&lt;br/&gt;","")),"")</f>
        <v/>
      </c>
      <c r="R776" s="1" t="str">
        <f aca="false">IFERROR(IF(A776="","",SUBSTITUTE(SUBSTITUTE(Q776,"&lt;/b&gt;","\b0 "),"&lt;b&gt;","\b ")),"")</f>
        <v/>
      </c>
      <c r="S776" s="1" t="str">
        <f aca="false">IF(A776="","",Product!F779)</f>
        <v/>
      </c>
      <c r="T776" s="1" t="str">
        <f aca="false">IF(A776="","",Product!H779)</f>
        <v/>
      </c>
      <c r="U776" s="8" t="str">
        <f aca="false">IF(A776="","",IF(Product!I779="","",Product!I779/30))</f>
        <v/>
      </c>
      <c r="V776" s="8" t="str">
        <f aca="false">IF(A776="","",Product!J779)</f>
        <v/>
      </c>
      <c r="W776" s="8" t="str">
        <f aca="false">IF(B776="","",Product!K779)</f>
        <v/>
      </c>
      <c r="X776" s="8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8" t="str">
        <f aca="false">IF(A777="","",IF(Product!N780="",ROUND(Product!M780,0),ROUND(Product!N780,0)))</f>
        <v/>
      </c>
      <c r="G777" s="8" t="str">
        <f aca="false">IF(A777="","",IF(Product!O780="",ROUND(Product!P780,0),ROUND(Product!O780,0)))</f>
        <v/>
      </c>
      <c r="H777" s="8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8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8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8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8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8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8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7" t="str">
        <f aca="false">IF(LEN(O777)=0,"",LEFT(O777,LEN(O777)-1))</f>
        <v/>
      </c>
      <c r="Q777" s="1" t="str">
        <f aca="false">IFERROR(IF(A777="","",SUBSTITUTE(IF(Product!AU780="",Product!AT780,Product!AU780),"&lt;br/&gt;","")),"")</f>
        <v/>
      </c>
      <c r="R777" s="1" t="str">
        <f aca="false">IFERROR(IF(A777="","",SUBSTITUTE(SUBSTITUTE(Q777,"&lt;/b&gt;","\b0 "),"&lt;b&gt;","\b ")),"")</f>
        <v/>
      </c>
      <c r="S777" s="1" t="str">
        <f aca="false">IF(A777="","",Product!F780)</f>
        <v/>
      </c>
      <c r="T777" s="1" t="str">
        <f aca="false">IF(A777="","",Product!H780)</f>
        <v/>
      </c>
      <c r="U777" s="8" t="str">
        <f aca="false">IF(A777="","",IF(Product!I780="","",Product!I780/30))</f>
        <v/>
      </c>
      <c r="V777" s="8" t="str">
        <f aca="false">IF(A777="","",Product!J780)</f>
        <v/>
      </c>
      <c r="W777" s="8" t="str">
        <f aca="false">IF(B777="","",Product!K780)</f>
        <v/>
      </c>
      <c r="X777" s="8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8" t="str">
        <f aca="false">IF(A778="","",IF(Product!N781="",ROUND(Product!M781,0),ROUND(Product!N781,0)))</f>
        <v/>
      </c>
      <c r="G778" s="8" t="str">
        <f aca="false">IF(A778="","",IF(Product!O781="",ROUND(Product!P781,0),ROUND(Product!O781,0)))</f>
        <v/>
      </c>
      <c r="H778" s="8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8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8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8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8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8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8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7" t="str">
        <f aca="false">IF(LEN(O778)=0,"",LEFT(O778,LEN(O778)-1))</f>
        <v/>
      </c>
      <c r="Q778" s="1" t="str">
        <f aca="false">IFERROR(IF(A778="","",SUBSTITUTE(IF(Product!AU781="",Product!AT781,Product!AU781),"&lt;br/&gt;","")),"")</f>
        <v/>
      </c>
      <c r="R778" s="1" t="str">
        <f aca="false">IFERROR(IF(A778="","",SUBSTITUTE(SUBSTITUTE(Q778,"&lt;/b&gt;","\b0 "),"&lt;b&gt;","\b ")),"")</f>
        <v/>
      </c>
      <c r="S778" s="1" t="str">
        <f aca="false">IF(A778="","",Product!F781)</f>
        <v/>
      </c>
      <c r="T778" s="1" t="str">
        <f aca="false">IF(A778="","",Product!H781)</f>
        <v/>
      </c>
      <c r="U778" s="8" t="str">
        <f aca="false">IF(A778="","",IF(Product!I781="","",Product!I781/30))</f>
        <v/>
      </c>
      <c r="V778" s="8" t="str">
        <f aca="false">IF(A778="","",Product!J781)</f>
        <v/>
      </c>
      <c r="W778" s="8" t="str">
        <f aca="false">IF(B778="","",Product!K781)</f>
        <v/>
      </c>
      <c r="X778" s="8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8" t="str">
        <f aca="false">IF(A779="","",IF(Product!N782="",ROUND(Product!M782,0),ROUND(Product!N782,0)))</f>
        <v/>
      </c>
      <c r="G779" s="8" t="str">
        <f aca="false">IF(A779="","",IF(Product!O782="",ROUND(Product!P782,0),ROUND(Product!O782,0)))</f>
        <v/>
      </c>
      <c r="H779" s="8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8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8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8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8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8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8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7" t="str">
        <f aca="false">IF(LEN(O779)=0,"",LEFT(O779,LEN(O779)-1))</f>
        <v/>
      </c>
      <c r="Q779" s="1" t="str">
        <f aca="false">IFERROR(IF(A779="","",SUBSTITUTE(IF(Product!AU782="",Product!AT782,Product!AU782),"&lt;br/&gt;","")),"")</f>
        <v/>
      </c>
      <c r="R779" s="1" t="str">
        <f aca="false">IFERROR(IF(A779="","",SUBSTITUTE(SUBSTITUTE(Q779,"&lt;/b&gt;","\b0 "),"&lt;b&gt;","\b ")),"")</f>
        <v/>
      </c>
      <c r="S779" s="1" t="str">
        <f aca="false">IF(A779="","",Product!F782)</f>
        <v/>
      </c>
      <c r="T779" s="1" t="str">
        <f aca="false">IF(A779="","",Product!H782)</f>
        <v/>
      </c>
      <c r="U779" s="8" t="str">
        <f aca="false">IF(A779="","",IF(Product!I782="","",Product!I782/30))</f>
        <v/>
      </c>
      <c r="V779" s="8" t="str">
        <f aca="false">IF(A779="","",Product!J782)</f>
        <v/>
      </c>
      <c r="W779" s="8" t="str">
        <f aca="false">IF(B779="","",Product!K782)</f>
        <v/>
      </c>
      <c r="X779" s="8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8" t="str">
        <f aca="false">IF(A780="","",IF(Product!N783="",ROUND(Product!M783,0),ROUND(Product!N783,0)))</f>
        <v/>
      </c>
      <c r="G780" s="8" t="str">
        <f aca="false">IF(A780="","",IF(Product!O783="",ROUND(Product!P783,0),ROUND(Product!O783,0)))</f>
        <v/>
      </c>
      <c r="H780" s="8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8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8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8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8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8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8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7" t="str">
        <f aca="false">IF(LEN(O780)=0,"",LEFT(O780,LEN(O780)-1))</f>
        <v/>
      </c>
      <c r="Q780" s="1" t="str">
        <f aca="false">IFERROR(IF(A780="","",SUBSTITUTE(IF(Product!AU783="",Product!AT783,Product!AU783),"&lt;br/&gt;","")),"")</f>
        <v/>
      </c>
      <c r="R780" s="1" t="str">
        <f aca="false">IFERROR(IF(A780="","",SUBSTITUTE(SUBSTITUTE(Q780,"&lt;/b&gt;","\b0 "),"&lt;b&gt;","\b ")),"")</f>
        <v/>
      </c>
      <c r="S780" s="1" t="str">
        <f aca="false">IF(A780="","",Product!F783)</f>
        <v/>
      </c>
      <c r="T780" s="1" t="str">
        <f aca="false">IF(A780="","",Product!H783)</f>
        <v/>
      </c>
      <c r="U780" s="8" t="str">
        <f aca="false">IF(A780="","",IF(Product!I783="","",Product!I783/30))</f>
        <v/>
      </c>
      <c r="V780" s="8" t="str">
        <f aca="false">IF(A780="","",Product!J783)</f>
        <v/>
      </c>
      <c r="W780" s="8" t="str">
        <f aca="false">IF(B780="","",Product!K783)</f>
        <v/>
      </c>
      <c r="X780" s="8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8" t="str">
        <f aca="false">IF(A781="","",IF(Product!N784="",ROUND(Product!M784,0),ROUND(Product!N784,0)))</f>
        <v/>
      </c>
      <c r="G781" s="8" t="str">
        <f aca="false">IF(A781="","",IF(Product!O784="",ROUND(Product!P784,0),ROUND(Product!O784,0)))</f>
        <v/>
      </c>
      <c r="H781" s="8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8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8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8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8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8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8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7" t="str">
        <f aca="false">IF(LEN(O781)=0,"",LEFT(O781,LEN(O781)-1))</f>
        <v/>
      </c>
      <c r="Q781" s="1" t="str">
        <f aca="false">IFERROR(IF(A781="","",SUBSTITUTE(IF(Product!AU784="",Product!AT784,Product!AU784),"&lt;br/&gt;","")),"")</f>
        <v/>
      </c>
      <c r="R781" s="1" t="str">
        <f aca="false">IFERROR(IF(A781="","",SUBSTITUTE(SUBSTITUTE(Q781,"&lt;/b&gt;","\b0 "),"&lt;b&gt;","\b ")),"")</f>
        <v/>
      </c>
      <c r="S781" s="1" t="str">
        <f aca="false">IF(A781="","",Product!F784)</f>
        <v/>
      </c>
      <c r="T781" s="1" t="str">
        <f aca="false">IF(A781="","",Product!H784)</f>
        <v/>
      </c>
      <c r="U781" s="8" t="str">
        <f aca="false">IF(A781="","",IF(Product!I784="","",Product!I784/30))</f>
        <v/>
      </c>
      <c r="V781" s="8" t="str">
        <f aca="false">IF(A781="","",Product!J784)</f>
        <v/>
      </c>
      <c r="W781" s="8" t="str">
        <f aca="false">IF(B781="","",Product!K784)</f>
        <v/>
      </c>
      <c r="X781" s="8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8" t="str">
        <f aca="false">IF(A782="","",IF(Product!N785="",ROUND(Product!M785,0),ROUND(Product!N785,0)))</f>
        <v/>
      </c>
      <c r="G782" s="8" t="str">
        <f aca="false">IF(A782="","",IF(Product!O785="",ROUND(Product!P785,0),ROUND(Product!O785,0)))</f>
        <v/>
      </c>
      <c r="H782" s="8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8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8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8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8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8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8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7" t="str">
        <f aca="false">IF(LEN(O782)=0,"",LEFT(O782,LEN(O782)-1))</f>
        <v/>
      </c>
      <c r="Q782" s="1" t="str">
        <f aca="false">IFERROR(IF(A782="","",SUBSTITUTE(IF(Product!AU785="",Product!AT785,Product!AU785),"&lt;br/&gt;","")),"")</f>
        <v/>
      </c>
      <c r="R782" s="1" t="str">
        <f aca="false">IFERROR(IF(A782="","",SUBSTITUTE(SUBSTITUTE(Q782,"&lt;/b&gt;","\b0 "),"&lt;b&gt;","\b ")),"")</f>
        <v/>
      </c>
      <c r="S782" s="1" t="str">
        <f aca="false">IF(A782="","",Product!F785)</f>
        <v/>
      </c>
      <c r="T782" s="1" t="str">
        <f aca="false">IF(A782="","",Product!H785)</f>
        <v/>
      </c>
      <c r="U782" s="8" t="str">
        <f aca="false">IF(A782="","",IF(Product!I785="","",Product!I785/30))</f>
        <v/>
      </c>
      <c r="V782" s="8" t="str">
        <f aca="false">IF(A782="","",Product!J785)</f>
        <v/>
      </c>
      <c r="W782" s="8" t="str">
        <f aca="false">IF(B782="","",Product!K785)</f>
        <v/>
      </c>
      <c r="X782" s="8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8" t="str">
        <f aca="false">IF(A783="","",IF(Product!N786="",ROUND(Product!M786,0),ROUND(Product!N786,0)))</f>
        <v/>
      </c>
      <c r="G783" s="8" t="str">
        <f aca="false">IF(A783="","",IF(Product!O786="",ROUND(Product!P786,0),ROUND(Product!O786,0)))</f>
        <v/>
      </c>
      <c r="H783" s="8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8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8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8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8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8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8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7" t="str">
        <f aca="false">IF(LEN(O783)=0,"",LEFT(O783,LEN(O783)-1))</f>
        <v/>
      </c>
      <c r="Q783" s="1" t="str">
        <f aca="false">IFERROR(IF(A783="","",SUBSTITUTE(IF(Product!AU786="",Product!AT786,Product!AU786),"&lt;br/&gt;","")),"")</f>
        <v/>
      </c>
      <c r="R783" s="1" t="str">
        <f aca="false">IFERROR(IF(A783="","",SUBSTITUTE(SUBSTITUTE(Q783,"&lt;/b&gt;","\b0 "),"&lt;b&gt;","\b ")),"")</f>
        <v/>
      </c>
      <c r="S783" s="1" t="str">
        <f aca="false">IF(A783="","",Product!F786)</f>
        <v/>
      </c>
      <c r="T783" s="1" t="str">
        <f aca="false">IF(A783="","",Product!H786)</f>
        <v/>
      </c>
      <c r="U783" s="8" t="str">
        <f aca="false">IF(A783="","",IF(Product!I786="","",Product!I786/30))</f>
        <v/>
      </c>
      <c r="V783" s="8" t="str">
        <f aca="false">IF(A783="","",Product!J786)</f>
        <v/>
      </c>
      <c r="W783" s="8" t="str">
        <f aca="false">IF(B783="","",Product!K786)</f>
        <v/>
      </c>
      <c r="X783" s="8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8" t="str">
        <f aca="false">IF(A784="","",IF(Product!N787="",ROUND(Product!M787,0),ROUND(Product!N787,0)))</f>
        <v/>
      </c>
      <c r="G784" s="8" t="str">
        <f aca="false">IF(A784="","",IF(Product!O787="",ROUND(Product!P787,0),ROUND(Product!O787,0)))</f>
        <v/>
      </c>
      <c r="H784" s="8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8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8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8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8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8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8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7" t="str">
        <f aca="false">IF(LEN(O784)=0,"",LEFT(O784,LEN(O784)-1))</f>
        <v/>
      </c>
      <c r="Q784" s="1" t="str">
        <f aca="false">IFERROR(IF(A784="","",SUBSTITUTE(IF(Product!AU787="",Product!AT787,Product!AU787),"&lt;br/&gt;","")),"")</f>
        <v/>
      </c>
      <c r="R784" s="1" t="str">
        <f aca="false">IFERROR(IF(A784="","",SUBSTITUTE(SUBSTITUTE(Q784,"&lt;/b&gt;","\b0 "),"&lt;b&gt;","\b ")),"")</f>
        <v/>
      </c>
      <c r="S784" s="1" t="str">
        <f aca="false">IF(A784="","",Product!F787)</f>
        <v/>
      </c>
      <c r="T784" s="1" t="str">
        <f aca="false">IF(A784="","",Product!H787)</f>
        <v/>
      </c>
      <c r="U784" s="8" t="str">
        <f aca="false">IF(A784="","",IF(Product!I787="","",Product!I787/30))</f>
        <v/>
      </c>
      <c r="V784" s="8" t="str">
        <f aca="false">IF(A784="","",Product!J787)</f>
        <v/>
      </c>
      <c r="W784" s="8" t="str">
        <f aca="false">IF(B784="","",Product!K787)</f>
        <v/>
      </c>
      <c r="X784" s="8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8" t="str">
        <f aca="false">IF(A785="","",IF(Product!N788="",ROUND(Product!M788,0),ROUND(Product!N788,0)))</f>
        <v/>
      </c>
      <c r="G785" s="8" t="str">
        <f aca="false">IF(A785="","",IF(Product!O788="",ROUND(Product!P788,0),ROUND(Product!O788,0)))</f>
        <v/>
      </c>
      <c r="H785" s="8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8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8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8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8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8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8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7" t="str">
        <f aca="false">IF(LEN(O785)=0,"",LEFT(O785,LEN(O785)-1))</f>
        <v/>
      </c>
      <c r="Q785" s="1" t="str">
        <f aca="false">IFERROR(IF(A785="","",SUBSTITUTE(IF(Product!AU788="",Product!AT788,Product!AU788),"&lt;br/&gt;","")),"")</f>
        <v/>
      </c>
      <c r="R785" s="1" t="str">
        <f aca="false">IFERROR(IF(A785="","",SUBSTITUTE(SUBSTITUTE(Q785,"&lt;/b&gt;","\b0 "),"&lt;b&gt;","\b ")),"")</f>
        <v/>
      </c>
      <c r="S785" s="1" t="str">
        <f aca="false">IF(A785="","",Product!F788)</f>
        <v/>
      </c>
      <c r="T785" s="1" t="str">
        <f aca="false">IF(A785="","",Product!H788)</f>
        <v/>
      </c>
      <c r="U785" s="8" t="str">
        <f aca="false">IF(A785="","",IF(Product!I788="","",Product!I788/30))</f>
        <v/>
      </c>
      <c r="V785" s="8" t="str">
        <f aca="false">IF(A785="","",Product!J788)</f>
        <v/>
      </c>
      <c r="W785" s="8" t="str">
        <f aca="false">IF(B785="","",Product!K788)</f>
        <v/>
      </c>
      <c r="X785" s="8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8" t="str">
        <f aca="false">IF(A786="","",IF(Product!N789="",ROUND(Product!M789,0),ROUND(Product!N789,0)))</f>
        <v/>
      </c>
      <c r="G786" s="8" t="str">
        <f aca="false">IF(A786="","",IF(Product!O789="",ROUND(Product!P789,0),ROUND(Product!O789,0)))</f>
        <v/>
      </c>
      <c r="H786" s="8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8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8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8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8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8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8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7" t="str">
        <f aca="false">IF(LEN(O786)=0,"",LEFT(O786,LEN(O786)-1))</f>
        <v/>
      </c>
      <c r="Q786" s="1" t="str">
        <f aca="false">IFERROR(IF(A786="","",SUBSTITUTE(IF(Product!AU789="",Product!AT789,Product!AU789),"&lt;br/&gt;","")),"")</f>
        <v/>
      </c>
      <c r="R786" s="1" t="str">
        <f aca="false">IFERROR(IF(A786="","",SUBSTITUTE(SUBSTITUTE(Q786,"&lt;/b&gt;","\b0 "),"&lt;b&gt;","\b ")),"")</f>
        <v/>
      </c>
      <c r="S786" s="1" t="str">
        <f aca="false">IF(A786="","",Product!F789)</f>
        <v/>
      </c>
      <c r="T786" s="1" t="str">
        <f aca="false">IF(A786="","",Product!H789)</f>
        <v/>
      </c>
      <c r="U786" s="8" t="str">
        <f aca="false">IF(A786="","",IF(Product!I789="","",Product!I789/30))</f>
        <v/>
      </c>
      <c r="V786" s="8" t="str">
        <f aca="false">IF(A786="","",Product!J789)</f>
        <v/>
      </c>
      <c r="W786" s="8" t="str">
        <f aca="false">IF(B786="","",Product!K789)</f>
        <v/>
      </c>
      <c r="X786" s="8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8" t="str">
        <f aca="false">IF(A787="","",IF(Product!N790="",ROUND(Product!M790,0),ROUND(Product!N790,0)))</f>
        <v/>
      </c>
      <c r="G787" s="8" t="str">
        <f aca="false">IF(A787="","",IF(Product!O790="",ROUND(Product!P790,0),ROUND(Product!O790,0)))</f>
        <v/>
      </c>
      <c r="H787" s="8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8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8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8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8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8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8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7" t="str">
        <f aca="false">IF(LEN(O787)=0,"",LEFT(O787,LEN(O787)-1))</f>
        <v/>
      </c>
      <c r="Q787" s="1" t="str">
        <f aca="false">IFERROR(IF(A787="","",SUBSTITUTE(IF(Product!AU790="",Product!AT790,Product!AU790),"&lt;br/&gt;","")),"")</f>
        <v/>
      </c>
      <c r="R787" s="1" t="str">
        <f aca="false">IFERROR(IF(A787="","",SUBSTITUTE(SUBSTITUTE(Q787,"&lt;/b&gt;","\b0 "),"&lt;b&gt;","\b ")),"")</f>
        <v/>
      </c>
      <c r="S787" s="1" t="str">
        <f aca="false">IF(A787="","",Product!F790)</f>
        <v/>
      </c>
      <c r="T787" s="1" t="str">
        <f aca="false">IF(A787="","",Product!H790)</f>
        <v/>
      </c>
      <c r="U787" s="8" t="str">
        <f aca="false">IF(A787="","",IF(Product!I790="","",Product!I790/30))</f>
        <v/>
      </c>
      <c r="V787" s="8" t="str">
        <f aca="false">IF(A787="","",Product!J790)</f>
        <v/>
      </c>
      <c r="W787" s="8" t="str">
        <f aca="false">IF(B787="","",Product!K790)</f>
        <v/>
      </c>
      <c r="X787" s="8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8" t="str">
        <f aca="false">IF(A788="","",IF(Product!N791="",ROUND(Product!M791,0),ROUND(Product!N791,0)))</f>
        <v/>
      </c>
      <c r="G788" s="8" t="str">
        <f aca="false">IF(A788="","",IF(Product!O791="",ROUND(Product!P791,0),ROUND(Product!O791,0)))</f>
        <v/>
      </c>
      <c r="H788" s="8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8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8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8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8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8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8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7" t="str">
        <f aca="false">IF(LEN(O788)=0,"",LEFT(O788,LEN(O788)-1))</f>
        <v/>
      </c>
      <c r="Q788" s="1" t="str">
        <f aca="false">IFERROR(IF(A788="","",SUBSTITUTE(IF(Product!AU791="",Product!AT791,Product!AU791),"&lt;br/&gt;","")),"")</f>
        <v/>
      </c>
      <c r="R788" s="1" t="str">
        <f aca="false">IFERROR(IF(A788="","",SUBSTITUTE(SUBSTITUTE(Q788,"&lt;/b&gt;","\b0 "),"&lt;b&gt;","\b ")),"")</f>
        <v/>
      </c>
      <c r="S788" s="1" t="str">
        <f aca="false">IF(A788="","",Product!F791)</f>
        <v/>
      </c>
      <c r="T788" s="1" t="str">
        <f aca="false">IF(A788="","",Product!H791)</f>
        <v/>
      </c>
      <c r="U788" s="8" t="str">
        <f aca="false">IF(A788="","",IF(Product!I791="","",Product!I791/30))</f>
        <v/>
      </c>
      <c r="V788" s="8" t="str">
        <f aca="false">IF(A788="","",Product!J791)</f>
        <v/>
      </c>
      <c r="W788" s="8" t="str">
        <f aca="false">IF(B788="","",Product!K791)</f>
        <v/>
      </c>
      <c r="X788" s="8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8" t="str">
        <f aca="false">IF(A789="","",IF(Product!N792="",ROUND(Product!M792,0),ROUND(Product!N792,0)))</f>
        <v/>
      </c>
      <c r="G789" s="8" t="str">
        <f aca="false">IF(A789="","",IF(Product!O792="",ROUND(Product!P792,0),ROUND(Product!O792,0)))</f>
        <v/>
      </c>
      <c r="H789" s="8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8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8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8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8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8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8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7" t="str">
        <f aca="false">IF(LEN(O789)=0,"",LEFT(O789,LEN(O789)-1))</f>
        <v/>
      </c>
      <c r="Q789" s="1" t="str">
        <f aca="false">IFERROR(IF(A789="","",SUBSTITUTE(IF(Product!AU792="",Product!AT792,Product!AU792),"&lt;br/&gt;","")),"")</f>
        <v/>
      </c>
      <c r="R789" s="1" t="str">
        <f aca="false">IFERROR(IF(A789="","",SUBSTITUTE(SUBSTITUTE(Q789,"&lt;/b&gt;","\b0 "),"&lt;b&gt;","\b ")),"")</f>
        <v/>
      </c>
      <c r="S789" s="1" t="str">
        <f aca="false">IF(A789="","",Product!F792)</f>
        <v/>
      </c>
      <c r="T789" s="1" t="str">
        <f aca="false">IF(A789="","",Product!H792)</f>
        <v/>
      </c>
      <c r="U789" s="8" t="str">
        <f aca="false">IF(A789="","",IF(Product!I792="","",Product!I792/30))</f>
        <v/>
      </c>
      <c r="V789" s="8" t="str">
        <f aca="false">IF(A789="","",Product!J792)</f>
        <v/>
      </c>
      <c r="W789" s="8" t="str">
        <f aca="false">IF(B789="","",Product!K792)</f>
        <v/>
      </c>
      <c r="X789" s="8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8" t="str">
        <f aca="false">IF(A790="","",IF(Product!N793="",ROUND(Product!M793,0),ROUND(Product!N793,0)))</f>
        <v/>
      </c>
      <c r="G790" s="8" t="str">
        <f aca="false">IF(A790="","",IF(Product!O793="",ROUND(Product!P793,0),ROUND(Product!O793,0)))</f>
        <v/>
      </c>
      <c r="H790" s="8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8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8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8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8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8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8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7" t="str">
        <f aca="false">IF(LEN(O790)=0,"",LEFT(O790,LEN(O790)-1))</f>
        <v/>
      </c>
      <c r="Q790" s="1" t="str">
        <f aca="false">IFERROR(IF(A790="","",SUBSTITUTE(IF(Product!AU793="",Product!AT793,Product!AU793),"&lt;br/&gt;","")),"")</f>
        <v/>
      </c>
      <c r="R790" s="1" t="str">
        <f aca="false">IFERROR(IF(A790="","",SUBSTITUTE(SUBSTITUTE(Q790,"&lt;/b&gt;","\b0 "),"&lt;b&gt;","\b ")),"")</f>
        <v/>
      </c>
      <c r="S790" s="1" t="str">
        <f aca="false">IF(A790="","",Product!F793)</f>
        <v/>
      </c>
      <c r="T790" s="1" t="str">
        <f aca="false">IF(A790="","",Product!H793)</f>
        <v/>
      </c>
      <c r="U790" s="8" t="str">
        <f aca="false">IF(A790="","",IF(Product!I793="","",Product!I793/30))</f>
        <v/>
      </c>
      <c r="V790" s="8" t="str">
        <f aca="false">IF(A790="","",Product!J793)</f>
        <v/>
      </c>
      <c r="W790" s="8" t="str">
        <f aca="false">IF(B790="","",Product!K793)</f>
        <v/>
      </c>
      <c r="X790" s="8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8" t="str">
        <f aca="false">IF(A791="","",IF(Product!N794="",ROUND(Product!M794,0),ROUND(Product!N794,0)))</f>
        <v/>
      </c>
      <c r="G791" s="8" t="str">
        <f aca="false">IF(A791="","",IF(Product!O794="",ROUND(Product!P794,0),ROUND(Product!O794,0)))</f>
        <v/>
      </c>
      <c r="H791" s="8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8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8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8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8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8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8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7" t="str">
        <f aca="false">IF(LEN(O791)=0,"",LEFT(O791,LEN(O791)-1))</f>
        <v/>
      </c>
      <c r="Q791" s="1" t="str">
        <f aca="false">IFERROR(IF(A791="","",SUBSTITUTE(IF(Product!AU794="",Product!AT794,Product!AU794),"&lt;br/&gt;","")),"")</f>
        <v/>
      </c>
      <c r="R791" s="1" t="str">
        <f aca="false">IFERROR(IF(A791="","",SUBSTITUTE(SUBSTITUTE(Q791,"&lt;/b&gt;","\b0 "),"&lt;b&gt;","\b ")),"")</f>
        <v/>
      </c>
      <c r="S791" s="1" t="str">
        <f aca="false">IF(A791="","",Product!F794)</f>
        <v/>
      </c>
      <c r="T791" s="1" t="str">
        <f aca="false">IF(A791="","",Product!H794)</f>
        <v/>
      </c>
      <c r="U791" s="8" t="str">
        <f aca="false">IF(A791="","",IF(Product!I794="","",Product!I794/30))</f>
        <v/>
      </c>
      <c r="V791" s="8" t="str">
        <f aca="false">IF(A791="","",Product!J794)</f>
        <v/>
      </c>
      <c r="W791" s="8" t="str">
        <f aca="false">IF(B791="","",Product!K794)</f>
        <v/>
      </c>
      <c r="X791" s="8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8" t="str">
        <f aca="false">IF(A792="","",IF(Product!N795="",ROUND(Product!M795,0),ROUND(Product!N795,0)))</f>
        <v/>
      </c>
      <c r="G792" s="8" t="str">
        <f aca="false">IF(A792="","",IF(Product!O795="",ROUND(Product!P795,0),ROUND(Product!O795,0)))</f>
        <v/>
      </c>
      <c r="H792" s="8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8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8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8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8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8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8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7" t="str">
        <f aca="false">IF(LEN(O792)=0,"",LEFT(O792,LEN(O792)-1))</f>
        <v/>
      </c>
      <c r="Q792" s="1" t="str">
        <f aca="false">IFERROR(IF(A792="","",SUBSTITUTE(IF(Product!AU795="",Product!AT795,Product!AU795),"&lt;br/&gt;","")),"")</f>
        <v/>
      </c>
      <c r="R792" s="1" t="str">
        <f aca="false">IFERROR(IF(A792="","",SUBSTITUTE(SUBSTITUTE(Q792,"&lt;/b&gt;","\b0 "),"&lt;b&gt;","\b ")),"")</f>
        <v/>
      </c>
      <c r="S792" s="1" t="str">
        <f aca="false">IF(A792="","",Product!F795)</f>
        <v/>
      </c>
      <c r="T792" s="1" t="str">
        <f aca="false">IF(A792="","",Product!H795)</f>
        <v/>
      </c>
      <c r="U792" s="8" t="str">
        <f aca="false">IF(A792="","",IF(Product!I795="","",Product!I795/30))</f>
        <v/>
      </c>
      <c r="V792" s="8" t="str">
        <f aca="false">IF(A792="","",Product!J795)</f>
        <v/>
      </c>
      <c r="W792" s="8" t="str">
        <f aca="false">IF(B792="","",Product!K795)</f>
        <v/>
      </c>
      <c r="X792" s="8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8" t="str">
        <f aca="false">IF(A793="","",IF(Product!N796="",ROUND(Product!M796,0),ROUND(Product!N796,0)))</f>
        <v/>
      </c>
      <c r="G793" s="8" t="str">
        <f aca="false">IF(A793="","",IF(Product!O796="",ROUND(Product!P796,0),ROUND(Product!O796,0)))</f>
        <v/>
      </c>
      <c r="H793" s="8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8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8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8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8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8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8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7" t="str">
        <f aca="false">IF(LEN(O793)=0,"",LEFT(O793,LEN(O793)-1))</f>
        <v/>
      </c>
      <c r="Q793" s="1" t="str">
        <f aca="false">IFERROR(IF(A793="","",SUBSTITUTE(IF(Product!AU796="",Product!AT796,Product!AU796),"&lt;br/&gt;","")),"")</f>
        <v/>
      </c>
      <c r="R793" s="1" t="str">
        <f aca="false">IFERROR(IF(A793="","",SUBSTITUTE(SUBSTITUTE(Q793,"&lt;/b&gt;","\b0 "),"&lt;b&gt;","\b ")),"")</f>
        <v/>
      </c>
      <c r="S793" s="1" t="str">
        <f aca="false">IF(A793="","",Product!F796)</f>
        <v/>
      </c>
      <c r="T793" s="1" t="str">
        <f aca="false">IF(A793="","",Product!H796)</f>
        <v/>
      </c>
      <c r="U793" s="8" t="str">
        <f aca="false">IF(A793="","",IF(Product!I796="","",Product!I796/30))</f>
        <v/>
      </c>
      <c r="V793" s="8" t="str">
        <f aca="false">IF(A793="","",Product!J796)</f>
        <v/>
      </c>
      <c r="W793" s="8" t="str">
        <f aca="false">IF(B793="","",Product!K796)</f>
        <v/>
      </c>
      <c r="X793" s="8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8" t="str">
        <f aca="false">IF(A794="","",IF(Product!N797="",ROUND(Product!M797,0),ROUND(Product!N797,0)))</f>
        <v/>
      </c>
      <c r="G794" s="8" t="str">
        <f aca="false">IF(A794="","",IF(Product!O797="",ROUND(Product!P797,0),ROUND(Product!O797,0)))</f>
        <v/>
      </c>
      <c r="H794" s="8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8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8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8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8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8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8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7" t="str">
        <f aca="false">IF(LEN(O794)=0,"",LEFT(O794,LEN(O794)-1))</f>
        <v/>
      </c>
      <c r="Q794" s="1" t="str">
        <f aca="false">IFERROR(IF(A794="","",SUBSTITUTE(IF(Product!AU797="",Product!AT797,Product!AU797),"&lt;br/&gt;","")),"")</f>
        <v/>
      </c>
      <c r="R794" s="1" t="str">
        <f aca="false">IFERROR(IF(A794="","",SUBSTITUTE(SUBSTITUTE(Q794,"&lt;/b&gt;","\b0 "),"&lt;b&gt;","\b ")),"")</f>
        <v/>
      </c>
      <c r="S794" s="1" t="str">
        <f aca="false">IF(A794="","",Product!F797)</f>
        <v/>
      </c>
      <c r="T794" s="1" t="str">
        <f aca="false">IF(A794="","",Product!H797)</f>
        <v/>
      </c>
      <c r="U794" s="8" t="str">
        <f aca="false">IF(A794="","",IF(Product!I797="","",Product!I797/30))</f>
        <v/>
      </c>
      <c r="V794" s="8" t="str">
        <f aca="false">IF(A794="","",Product!J797)</f>
        <v/>
      </c>
      <c r="W794" s="8" t="str">
        <f aca="false">IF(B794="","",Product!K797)</f>
        <v/>
      </c>
      <c r="X794" s="8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8" t="str">
        <f aca="false">IF(A795="","",IF(Product!N798="",ROUND(Product!M798,0),ROUND(Product!N798,0)))</f>
        <v/>
      </c>
      <c r="G795" s="8" t="str">
        <f aca="false">IF(A795="","",IF(Product!O798="",ROUND(Product!P798,0),ROUND(Product!O798,0)))</f>
        <v/>
      </c>
      <c r="H795" s="8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8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8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8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8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8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8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7" t="str">
        <f aca="false">IF(LEN(O795)=0,"",LEFT(O795,LEN(O795)-1))</f>
        <v/>
      </c>
      <c r="Q795" s="1" t="str">
        <f aca="false">IFERROR(IF(A795="","",SUBSTITUTE(IF(Product!AU798="",Product!AT798,Product!AU798),"&lt;br/&gt;","")),"")</f>
        <v/>
      </c>
      <c r="R795" s="1" t="str">
        <f aca="false">IFERROR(IF(A795="","",SUBSTITUTE(SUBSTITUTE(Q795,"&lt;/b&gt;","\b0 "),"&lt;b&gt;","\b ")),"")</f>
        <v/>
      </c>
      <c r="S795" s="1" t="str">
        <f aca="false">IF(A795="","",Product!F798)</f>
        <v/>
      </c>
      <c r="T795" s="1" t="str">
        <f aca="false">IF(A795="","",Product!H798)</f>
        <v/>
      </c>
      <c r="U795" s="8" t="str">
        <f aca="false">IF(A795="","",IF(Product!I798="","",Product!I798/30))</f>
        <v/>
      </c>
      <c r="V795" s="8" t="str">
        <f aca="false">IF(A795="","",Product!J798)</f>
        <v/>
      </c>
      <c r="W795" s="8" t="str">
        <f aca="false">IF(B795="","",Product!K798)</f>
        <v/>
      </c>
      <c r="X795" s="8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8" t="str">
        <f aca="false">IF(A796="","",IF(Product!N799="",ROUND(Product!M799,0),ROUND(Product!N799,0)))</f>
        <v/>
      </c>
      <c r="G796" s="8" t="str">
        <f aca="false">IF(A796="","",IF(Product!O799="",ROUND(Product!P799,0),ROUND(Product!O799,0)))</f>
        <v/>
      </c>
      <c r="H796" s="8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8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8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8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8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8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8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7" t="str">
        <f aca="false">IF(LEN(O796)=0,"",LEFT(O796,LEN(O796)-1))</f>
        <v/>
      </c>
      <c r="Q796" s="1" t="str">
        <f aca="false">IFERROR(IF(A796="","",SUBSTITUTE(IF(Product!AU799="",Product!AT799,Product!AU799),"&lt;br/&gt;","")),"")</f>
        <v/>
      </c>
      <c r="R796" s="1" t="str">
        <f aca="false">IFERROR(IF(A796="","",SUBSTITUTE(SUBSTITUTE(Q796,"&lt;/b&gt;","\b0 "),"&lt;b&gt;","\b ")),"")</f>
        <v/>
      </c>
      <c r="S796" s="1" t="str">
        <f aca="false">IF(A796="","",Product!F799)</f>
        <v/>
      </c>
      <c r="T796" s="1" t="str">
        <f aca="false">IF(A796="","",Product!H799)</f>
        <v/>
      </c>
      <c r="U796" s="8" t="str">
        <f aca="false">IF(A796="","",IF(Product!I799="","",Product!I799/30))</f>
        <v/>
      </c>
      <c r="V796" s="8" t="str">
        <f aca="false">IF(A796="","",Product!J799)</f>
        <v/>
      </c>
      <c r="W796" s="8" t="str">
        <f aca="false">IF(B796="","",Product!K799)</f>
        <v/>
      </c>
      <c r="X796" s="8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8" t="str">
        <f aca="false">IF(A797="","",IF(Product!N800="",ROUND(Product!M800,0),ROUND(Product!N800,0)))</f>
        <v/>
      </c>
      <c r="G797" s="8" t="str">
        <f aca="false">IF(A797="","",IF(Product!O800="",ROUND(Product!P800,0),ROUND(Product!O800,0)))</f>
        <v/>
      </c>
      <c r="H797" s="8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8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8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8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8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8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8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7" t="str">
        <f aca="false">IF(LEN(O797)=0,"",LEFT(O797,LEN(O797)-1))</f>
        <v/>
      </c>
      <c r="Q797" s="1" t="str">
        <f aca="false">IFERROR(IF(A797="","",SUBSTITUTE(IF(Product!AU800="",Product!AT800,Product!AU800),"&lt;br/&gt;","")),"")</f>
        <v/>
      </c>
      <c r="R797" s="1" t="str">
        <f aca="false">IFERROR(IF(A797="","",SUBSTITUTE(SUBSTITUTE(Q797,"&lt;/b&gt;","\b0 "),"&lt;b&gt;","\b ")),"")</f>
        <v/>
      </c>
      <c r="S797" s="1" t="str">
        <f aca="false">IF(A797="","",Product!F800)</f>
        <v/>
      </c>
      <c r="T797" s="1" t="str">
        <f aca="false">IF(A797="","",Product!H800)</f>
        <v/>
      </c>
      <c r="U797" s="8" t="str">
        <f aca="false">IF(A797="","",IF(Product!I800="","",Product!I800/30))</f>
        <v/>
      </c>
      <c r="V797" s="8" t="str">
        <f aca="false">IF(A797="","",Product!J800)</f>
        <v/>
      </c>
      <c r="W797" s="8" t="str">
        <f aca="false">IF(B797="","",Product!K800)</f>
        <v/>
      </c>
      <c r="X797" s="8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8" t="str">
        <f aca="false">IF(A798="","",IF(Product!N801="",ROUND(Product!M801,0),ROUND(Product!N801,0)))</f>
        <v/>
      </c>
      <c r="G798" s="8" t="str">
        <f aca="false">IF(A798="","",IF(Product!O801="",ROUND(Product!P801,0),ROUND(Product!O801,0)))</f>
        <v/>
      </c>
      <c r="H798" s="8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8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8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8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8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8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8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7" t="str">
        <f aca="false">IF(LEN(O798)=0,"",LEFT(O798,LEN(O798)-1))</f>
        <v/>
      </c>
      <c r="Q798" s="1" t="str">
        <f aca="false">IFERROR(IF(A798="","",SUBSTITUTE(IF(Product!AU801="",Product!AT801,Product!AU801),"&lt;br/&gt;","")),"")</f>
        <v/>
      </c>
      <c r="R798" s="1" t="str">
        <f aca="false">IFERROR(IF(A798="","",SUBSTITUTE(SUBSTITUTE(Q798,"&lt;/b&gt;","\b0 "),"&lt;b&gt;","\b ")),"")</f>
        <v/>
      </c>
      <c r="S798" s="1" t="str">
        <f aca="false">IF(A798="","",Product!F801)</f>
        <v/>
      </c>
      <c r="T798" s="1" t="str">
        <f aca="false">IF(A798="","",Product!H801)</f>
        <v/>
      </c>
      <c r="U798" s="8" t="str">
        <f aca="false">IF(A798="","",IF(Product!I801="","",Product!I801/30))</f>
        <v/>
      </c>
      <c r="V798" s="8" t="str">
        <f aca="false">IF(A798="","",Product!J801)</f>
        <v/>
      </c>
      <c r="W798" s="8" t="str">
        <f aca="false">IF(B798="","",Product!K801)</f>
        <v/>
      </c>
      <c r="X798" s="8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8" t="str">
        <f aca="false">IF(A799="","",IF(Product!N802="",ROUND(Product!M802,0),ROUND(Product!N802,0)))</f>
        <v/>
      </c>
      <c r="G799" s="8" t="str">
        <f aca="false">IF(A799="","",IF(Product!O802="",ROUND(Product!P802,0),ROUND(Product!O802,0)))</f>
        <v/>
      </c>
      <c r="H799" s="8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8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8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8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8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8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8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7" t="str">
        <f aca="false">IF(LEN(O799)=0,"",LEFT(O799,LEN(O799)-1))</f>
        <v/>
      </c>
      <c r="Q799" s="1" t="str">
        <f aca="false">IFERROR(IF(A799="","",SUBSTITUTE(IF(Product!AU802="",Product!AT802,Product!AU802),"&lt;br/&gt;","")),"")</f>
        <v/>
      </c>
      <c r="R799" s="1" t="str">
        <f aca="false">IFERROR(IF(A799="","",SUBSTITUTE(SUBSTITUTE(Q799,"&lt;/b&gt;","\b0 "),"&lt;b&gt;","\b ")),"")</f>
        <v/>
      </c>
      <c r="S799" s="1" t="str">
        <f aca="false">IF(A799="","",Product!F802)</f>
        <v/>
      </c>
      <c r="T799" s="1" t="str">
        <f aca="false">IF(A799="","",Product!H802)</f>
        <v/>
      </c>
      <c r="U799" s="8" t="str">
        <f aca="false">IF(A799="","",IF(Product!I802="","",Product!I802/30))</f>
        <v/>
      </c>
      <c r="V799" s="8" t="str">
        <f aca="false">IF(A799="","",Product!J802)</f>
        <v/>
      </c>
      <c r="W799" s="8" t="str">
        <f aca="false">IF(B799="","",Product!K802)</f>
        <v/>
      </c>
      <c r="X799" s="8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8" t="str">
        <f aca="false">IF(A800="","",IF(Product!N803="",ROUND(Product!M803,0),ROUND(Product!N803,0)))</f>
        <v/>
      </c>
      <c r="G800" s="8" t="str">
        <f aca="false">IF(A800="","",IF(Product!O803="",ROUND(Product!P803,0),ROUND(Product!O803,0)))</f>
        <v/>
      </c>
      <c r="H800" s="8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8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8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8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8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8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8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7" t="str">
        <f aca="false">IF(LEN(O800)=0,"",LEFT(O800,LEN(O800)-1))</f>
        <v/>
      </c>
      <c r="Q800" s="1" t="str">
        <f aca="false">IFERROR(IF(A800="","",SUBSTITUTE(IF(Product!AU803="",Product!AT803,Product!AU803),"&lt;br/&gt;","")),"")</f>
        <v/>
      </c>
      <c r="R800" s="1" t="str">
        <f aca="false">IFERROR(IF(A800="","",SUBSTITUTE(SUBSTITUTE(Q800,"&lt;/b&gt;","\b0 "),"&lt;b&gt;","\b ")),"")</f>
        <v/>
      </c>
      <c r="S800" s="1" t="str">
        <f aca="false">IF(A800="","",Product!F803)</f>
        <v/>
      </c>
      <c r="T800" s="1" t="str">
        <f aca="false">IF(A800="","",Product!H803)</f>
        <v/>
      </c>
      <c r="U800" s="8" t="str">
        <f aca="false">IF(A800="","",IF(Product!I803="","",Product!I803/30))</f>
        <v/>
      </c>
      <c r="V800" s="8" t="str">
        <f aca="false">IF(A800="","",Product!J803)</f>
        <v/>
      </c>
      <c r="W800" s="8" t="str">
        <f aca="false">IF(B800="","",Product!K803)</f>
        <v/>
      </c>
      <c r="X800" s="8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8" t="str">
        <f aca="false">IF(A801="","",IF(Product!N804="",ROUND(Product!M804,0),ROUND(Product!N804,0)))</f>
        <v/>
      </c>
      <c r="G801" s="8" t="str">
        <f aca="false">IF(A801="","",IF(Product!O804="",ROUND(Product!P804,0),ROUND(Product!O804,0)))</f>
        <v/>
      </c>
      <c r="H801" s="8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8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8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8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8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8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8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7" t="str">
        <f aca="false">IF(LEN(O801)=0,"",LEFT(O801,LEN(O801)-1))</f>
        <v/>
      </c>
      <c r="Q801" s="1" t="str">
        <f aca="false">IFERROR(IF(A801="","",SUBSTITUTE(IF(Product!AU804="",Product!AT804,Product!AU804),"&lt;br/&gt;","")),"")</f>
        <v/>
      </c>
      <c r="R801" s="1" t="str">
        <f aca="false">IFERROR(IF(A801="","",SUBSTITUTE(SUBSTITUTE(Q801,"&lt;/b&gt;","\b0 "),"&lt;b&gt;","\b ")),"")</f>
        <v/>
      </c>
      <c r="S801" s="1" t="str">
        <f aca="false">IF(A801="","",Product!F804)</f>
        <v/>
      </c>
      <c r="T801" s="1" t="str">
        <f aca="false">IF(A801="","",Product!H804)</f>
        <v/>
      </c>
      <c r="U801" s="8" t="str">
        <f aca="false">IF(A801="","",IF(Product!I804="","",Product!I804/30))</f>
        <v/>
      </c>
      <c r="V801" s="8" t="str">
        <f aca="false">IF(A801="","",Product!J804)</f>
        <v/>
      </c>
      <c r="W801" s="8" t="str">
        <f aca="false">IF(B801="","",Product!K804)</f>
        <v/>
      </c>
      <c r="X801" s="8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8" t="str">
        <f aca="false">IF(A802="","",IF(Product!N805="",ROUND(Product!M805,0),ROUND(Product!N805,0)))</f>
        <v/>
      </c>
      <c r="G802" s="8" t="str">
        <f aca="false">IF(A802="","",IF(Product!O805="",ROUND(Product!P805,0),ROUND(Product!O805,0)))</f>
        <v/>
      </c>
      <c r="H802" s="8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8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8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8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8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8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8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7" t="str">
        <f aca="false">IF(LEN(O802)=0,"",LEFT(O802,LEN(O802)-1))</f>
        <v/>
      </c>
      <c r="Q802" s="1" t="str">
        <f aca="false">IFERROR(IF(A802="","",SUBSTITUTE(IF(Product!AU805="",Product!AT805,Product!AU805),"&lt;br/&gt;","")),"")</f>
        <v/>
      </c>
      <c r="R802" s="1" t="str">
        <f aca="false">IFERROR(IF(A802="","",SUBSTITUTE(SUBSTITUTE(Q802,"&lt;/b&gt;","\b0 "),"&lt;b&gt;","\b ")),"")</f>
        <v/>
      </c>
      <c r="S802" s="1" t="str">
        <f aca="false">IF(A802="","",Product!F805)</f>
        <v/>
      </c>
      <c r="T802" s="1" t="str">
        <f aca="false">IF(A802="","",Product!H805)</f>
        <v/>
      </c>
      <c r="U802" s="8" t="str">
        <f aca="false">IF(A802="","",IF(Product!I805="","",Product!I805/30))</f>
        <v/>
      </c>
      <c r="V802" s="8" t="str">
        <f aca="false">IF(A802="","",Product!J805)</f>
        <v/>
      </c>
      <c r="W802" s="8" t="str">
        <f aca="false">IF(B802="","",Product!K805)</f>
        <v/>
      </c>
      <c r="X802" s="8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8" t="str">
        <f aca="false">IF(A803="","",IF(Product!N806="",ROUND(Product!M806,0),ROUND(Product!N806,0)))</f>
        <v/>
      </c>
      <c r="G803" s="8" t="str">
        <f aca="false">IF(A803="","",IF(Product!O806="",ROUND(Product!P806,0),ROUND(Product!O806,0)))</f>
        <v/>
      </c>
      <c r="H803" s="8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8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8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8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8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8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8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7" t="str">
        <f aca="false">IF(LEN(O803)=0,"",LEFT(O803,LEN(O803)-1))</f>
        <v/>
      </c>
      <c r="Q803" s="1" t="str">
        <f aca="false">IFERROR(IF(A803="","",SUBSTITUTE(IF(Product!AU806="",Product!AT806,Product!AU806),"&lt;br/&gt;","")),"")</f>
        <v/>
      </c>
      <c r="R803" s="1" t="str">
        <f aca="false">IFERROR(IF(A803="","",SUBSTITUTE(SUBSTITUTE(Q803,"&lt;/b&gt;","\b0 "),"&lt;b&gt;","\b ")),"")</f>
        <v/>
      </c>
      <c r="S803" s="1" t="str">
        <f aca="false">IF(A803="","",Product!F806)</f>
        <v/>
      </c>
      <c r="T803" s="1" t="str">
        <f aca="false">IF(A803="","",Product!H806)</f>
        <v/>
      </c>
      <c r="U803" s="8" t="str">
        <f aca="false">IF(A803="","",IF(Product!I806="","",Product!I806/30))</f>
        <v/>
      </c>
      <c r="V803" s="8" t="str">
        <f aca="false">IF(A803="","",Product!J806)</f>
        <v/>
      </c>
      <c r="W803" s="8" t="str">
        <f aca="false">IF(B803="","",Product!K806)</f>
        <v/>
      </c>
      <c r="X803" s="8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8" t="str">
        <f aca="false">IF(A804="","",IF(Product!N807="",ROUND(Product!M807,0),ROUND(Product!N807,0)))</f>
        <v/>
      </c>
      <c r="G804" s="8" t="str">
        <f aca="false">IF(A804="","",IF(Product!O807="",ROUND(Product!P807,0),ROUND(Product!O807,0)))</f>
        <v/>
      </c>
      <c r="H804" s="8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8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8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8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8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8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8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7" t="str">
        <f aca="false">IF(LEN(O804)=0,"",LEFT(O804,LEN(O804)-1))</f>
        <v/>
      </c>
      <c r="Q804" s="1" t="str">
        <f aca="false">IFERROR(IF(A804="","",SUBSTITUTE(IF(Product!AU807="",Product!AT807,Product!AU807),"&lt;br/&gt;","")),"")</f>
        <v/>
      </c>
      <c r="R804" s="1" t="str">
        <f aca="false">IFERROR(IF(A804="","",SUBSTITUTE(SUBSTITUTE(Q804,"&lt;/b&gt;","\b0 "),"&lt;b&gt;","\b ")),"")</f>
        <v/>
      </c>
      <c r="S804" s="1" t="str">
        <f aca="false">IF(A804="","",Product!F807)</f>
        <v/>
      </c>
      <c r="T804" s="1" t="str">
        <f aca="false">IF(A804="","",Product!H807)</f>
        <v/>
      </c>
      <c r="U804" s="8" t="str">
        <f aca="false">IF(A804="","",IF(Product!I807="","",Product!I807/30))</f>
        <v/>
      </c>
      <c r="V804" s="8" t="str">
        <f aca="false">IF(A804="","",Product!J807)</f>
        <v/>
      </c>
      <c r="W804" s="8" t="str">
        <f aca="false">IF(B804="","",Product!K807)</f>
        <v/>
      </c>
      <c r="X804" s="8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8" t="str">
        <f aca="false">IF(A805="","",IF(Product!N808="",ROUND(Product!M808,0),ROUND(Product!N808,0)))</f>
        <v/>
      </c>
      <c r="G805" s="8" t="str">
        <f aca="false">IF(A805="","",IF(Product!O808="",ROUND(Product!P808,0),ROUND(Product!O808,0)))</f>
        <v/>
      </c>
      <c r="H805" s="8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8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8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8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8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8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8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7" t="str">
        <f aca="false">IF(LEN(O805)=0,"",LEFT(O805,LEN(O805)-1))</f>
        <v/>
      </c>
      <c r="Q805" s="1" t="str">
        <f aca="false">IFERROR(IF(A805="","",SUBSTITUTE(IF(Product!AU808="",Product!AT808,Product!AU808),"&lt;br/&gt;","")),"")</f>
        <v/>
      </c>
      <c r="R805" s="1" t="str">
        <f aca="false">IFERROR(IF(A805="","",SUBSTITUTE(SUBSTITUTE(Q805,"&lt;/b&gt;","\b0 "),"&lt;b&gt;","\b ")),"")</f>
        <v/>
      </c>
      <c r="S805" s="1" t="str">
        <f aca="false">IF(A805="","",Product!F808)</f>
        <v/>
      </c>
      <c r="T805" s="1" t="str">
        <f aca="false">IF(A805="","",Product!H808)</f>
        <v/>
      </c>
      <c r="U805" s="8" t="str">
        <f aca="false">IF(A805="","",IF(Product!I808="","",Product!I808/30))</f>
        <v/>
      </c>
      <c r="V805" s="8" t="str">
        <f aca="false">IF(A805="","",Product!J808)</f>
        <v/>
      </c>
      <c r="W805" s="8" t="str">
        <f aca="false">IF(B805="","",Product!K808)</f>
        <v/>
      </c>
      <c r="X805" s="8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8" t="str">
        <f aca="false">IF(A806="","",IF(Product!N809="",ROUND(Product!M809,0),ROUND(Product!N809,0)))</f>
        <v/>
      </c>
      <c r="G806" s="8" t="str">
        <f aca="false">IF(A806="","",IF(Product!O809="",ROUND(Product!P809,0),ROUND(Product!O809,0)))</f>
        <v/>
      </c>
      <c r="H806" s="8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8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8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8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8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8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8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7" t="str">
        <f aca="false">IF(LEN(O806)=0,"",LEFT(O806,LEN(O806)-1))</f>
        <v/>
      </c>
      <c r="Q806" s="1" t="str">
        <f aca="false">IFERROR(IF(A806="","",SUBSTITUTE(IF(Product!AU809="",Product!AT809,Product!AU809),"&lt;br/&gt;","")),"")</f>
        <v/>
      </c>
      <c r="R806" s="1" t="str">
        <f aca="false">IFERROR(IF(A806="","",SUBSTITUTE(SUBSTITUTE(Q806,"&lt;/b&gt;","\b0 "),"&lt;b&gt;","\b ")),"")</f>
        <v/>
      </c>
      <c r="S806" s="1" t="str">
        <f aca="false">IF(A806="","",Product!F809)</f>
        <v/>
      </c>
      <c r="T806" s="1" t="str">
        <f aca="false">IF(A806="","",Product!H809)</f>
        <v/>
      </c>
      <c r="U806" s="8" t="str">
        <f aca="false">IF(A806="","",IF(Product!I809="","",Product!I809/30))</f>
        <v/>
      </c>
      <c r="V806" s="8" t="str">
        <f aca="false">IF(A806="","",Product!J809)</f>
        <v/>
      </c>
      <c r="W806" s="8" t="str">
        <f aca="false">IF(B806="","",Product!K809)</f>
        <v/>
      </c>
      <c r="X806" s="8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8" t="str">
        <f aca="false">IF(A807="","",IF(Product!N810="",ROUND(Product!M810,0),ROUND(Product!N810,0)))</f>
        <v/>
      </c>
      <c r="G807" s="8" t="str">
        <f aca="false">IF(A807="","",IF(Product!O810="",ROUND(Product!P810,0),ROUND(Product!O810,0)))</f>
        <v/>
      </c>
      <c r="H807" s="8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8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8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8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8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8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8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7" t="str">
        <f aca="false">IF(LEN(O807)=0,"",LEFT(O807,LEN(O807)-1))</f>
        <v/>
      </c>
      <c r="Q807" s="1" t="str">
        <f aca="false">IFERROR(IF(A807="","",SUBSTITUTE(IF(Product!AU810="",Product!AT810,Product!AU810),"&lt;br/&gt;","")),"")</f>
        <v/>
      </c>
      <c r="R807" s="1" t="str">
        <f aca="false">IFERROR(IF(A807="","",SUBSTITUTE(SUBSTITUTE(Q807,"&lt;/b&gt;","\b0 "),"&lt;b&gt;","\b ")),"")</f>
        <v/>
      </c>
      <c r="S807" s="1" t="str">
        <f aca="false">IF(A807="","",Product!F810)</f>
        <v/>
      </c>
      <c r="T807" s="1" t="str">
        <f aca="false">IF(A807="","",Product!H810)</f>
        <v/>
      </c>
      <c r="U807" s="8" t="str">
        <f aca="false">IF(A807="","",IF(Product!I810="","",Product!I810/30))</f>
        <v/>
      </c>
      <c r="V807" s="8" t="str">
        <f aca="false">IF(A807="","",Product!J810)</f>
        <v/>
      </c>
      <c r="W807" s="8" t="str">
        <f aca="false">IF(B807="","",Product!K810)</f>
        <v/>
      </c>
      <c r="X807" s="8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8" t="str">
        <f aca="false">IF(A808="","",IF(Product!N811="",ROUND(Product!M811,0),ROUND(Product!N811,0)))</f>
        <v/>
      </c>
      <c r="G808" s="8" t="str">
        <f aca="false">IF(A808="","",IF(Product!O811="",ROUND(Product!P811,0),ROUND(Product!O811,0)))</f>
        <v/>
      </c>
      <c r="H808" s="8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8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8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8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8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8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8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7" t="str">
        <f aca="false">IF(LEN(O808)=0,"",LEFT(O808,LEN(O808)-1))</f>
        <v/>
      </c>
      <c r="Q808" s="1" t="str">
        <f aca="false">IFERROR(IF(A808="","",SUBSTITUTE(IF(Product!AU811="",Product!AT811,Product!AU811),"&lt;br/&gt;","")),"")</f>
        <v/>
      </c>
      <c r="R808" s="1" t="str">
        <f aca="false">IFERROR(IF(A808="","",SUBSTITUTE(SUBSTITUTE(Q808,"&lt;/b&gt;","\b0 "),"&lt;b&gt;","\b ")),"")</f>
        <v/>
      </c>
      <c r="S808" s="1" t="str">
        <f aca="false">IF(A808="","",Product!F811)</f>
        <v/>
      </c>
      <c r="T808" s="1" t="str">
        <f aca="false">IF(A808="","",Product!H811)</f>
        <v/>
      </c>
      <c r="U808" s="8" t="str">
        <f aca="false">IF(A808="","",IF(Product!I811="","",Product!I811/30))</f>
        <v/>
      </c>
      <c r="V808" s="8" t="str">
        <f aca="false">IF(A808="","",Product!J811)</f>
        <v/>
      </c>
      <c r="W808" s="8" t="str">
        <f aca="false">IF(B808="","",Product!K811)</f>
        <v/>
      </c>
      <c r="X808" s="8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8" t="str">
        <f aca="false">IF(A809="","",IF(Product!N812="",ROUND(Product!M812,0),ROUND(Product!N812,0)))</f>
        <v/>
      </c>
      <c r="G809" s="8" t="str">
        <f aca="false">IF(A809="","",IF(Product!O812="",ROUND(Product!P812,0),ROUND(Product!O812,0)))</f>
        <v/>
      </c>
      <c r="H809" s="8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8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8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8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8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8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8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7" t="str">
        <f aca="false">IF(LEN(O809)=0,"",LEFT(O809,LEN(O809)-1))</f>
        <v/>
      </c>
      <c r="Q809" s="1" t="str">
        <f aca="false">IFERROR(IF(A809="","",SUBSTITUTE(IF(Product!AU812="",Product!AT812,Product!AU812),"&lt;br/&gt;","")),"")</f>
        <v/>
      </c>
      <c r="R809" s="1" t="str">
        <f aca="false">IFERROR(IF(A809="","",SUBSTITUTE(SUBSTITUTE(Q809,"&lt;/b&gt;","\b0 "),"&lt;b&gt;","\b ")),"")</f>
        <v/>
      </c>
      <c r="S809" s="1" t="str">
        <f aca="false">IF(A809="","",Product!F812)</f>
        <v/>
      </c>
      <c r="T809" s="1" t="str">
        <f aca="false">IF(A809="","",Product!H812)</f>
        <v/>
      </c>
      <c r="U809" s="8" t="str">
        <f aca="false">IF(A809="","",IF(Product!I812="","",Product!I812/30))</f>
        <v/>
      </c>
      <c r="V809" s="8" t="str">
        <f aca="false">IF(A809="","",Product!J812)</f>
        <v/>
      </c>
      <c r="W809" s="8" t="str">
        <f aca="false">IF(B809="","",Product!K812)</f>
        <v/>
      </c>
      <c r="X809" s="8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8" t="str">
        <f aca="false">IF(A810="","",IF(Product!N813="",ROUND(Product!M813,0),ROUND(Product!N813,0)))</f>
        <v/>
      </c>
      <c r="G810" s="8" t="str">
        <f aca="false">IF(A810="","",IF(Product!O813="",ROUND(Product!P813,0),ROUND(Product!O813,0)))</f>
        <v/>
      </c>
      <c r="H810" s="8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8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8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8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8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8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8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7" t="str">
        <f aca="false">IF(LEN(O810)=0,"",LEFT(O810,LEN(O810)-1))</f>
        <v/>
      </c>
      <c r="Q810" s="1" t="str">
        <f aca="false">IFERROR(IF(A810="","",SUBSTITUTE(IF(Product!AU813="",Product!AT813,Product!AU813),"&lt;br/&gt;","")),"")</f>
        <v/>
      </c>
      <c r="R810" s="1" t="str">
        <f aca="false">IFERROR(IF(A810="","",SUBSTITUTE(SUBSTITUTE(Q810,"&lt;/b&gt;","\b0 "),"&lt;b&gt;","\b ")),"")</f>
        <v/>
      </c>
      <c r="S810" s="1" t="str">
        <f aca="false">IF(A810="","",Product!F813)</f>
        <v/>
      </c>
      <c r="T810" s="1" t="str">
        <f aca="false">IF(A810="","",Product!H813)</f>
        <v/>
      </c>
      <c r="U810" s="8" t="str">
        <f aca="false">IF(A810="","",IF(Product!I813="","",Product!I813/30))</f>
        <v/>
      </c>
      <c r="V810" s="8" t="str">
        <f aca="false">IF(A810="","",Product!J813)</f>
        <v/>
      </c>
      <c r="W810" s="8" t="str">
        <f aca="false">IF(B810="","",Product!K813)</f>
        <v/>
      </c>
      <c r="X810" s="8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8" t="str">
        <f aca="false">IF(A811="","",IF(Product!N814="",ROUND(Product!M814,0),ROUND(Product!N814,0)))</f>
        <v/>
      </c>
      <c r="G811" s="8" t="str">
        <f aca="false">IF(A811="","",IF(Product!O814="",ROUND(Product!P814,0),ROUND(Product!O814,0)))</f>
        <v/>
      </c>
      <c r="H811" s="8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8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8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8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8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8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8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7" t="str">
        <f aca="false">IF(LEN(O811)=0,"",LEFT(O811,LEN(O811)-1))</f>
        <v/>
      </c>
      <c r="Q811" s="1" t="str">
        <f aca="false">IFERROR(IF(A811="","",SUBSTITUTE(IF(Product!AU814="",Product!AT814,Product!AU814),"&lt;br/&gt;","")),"")</f>
        <v/>
      </c>
      <c r="R811" s="1" t="str">
        <f aca="false">IFERROR(IF(A811="","",SUBSTITUTE(SUBSTITUTE(Q811,"&lt;/b&gt;","\b0 "),"&lt;b&gt;","\b ")),"")</f>
        <v/>
      </c>
      <c r="S811" s="1" t="str">
        <f aca="false">IF(A811="","",Product!F814)</f>
        <v/>
      </c>
      <c r="T811" s="1" t="str">
        <f aca="false">IF(A811="","",Product!H814)</f>
        <v/>
      </c>
      <c r="U811" s="8" t="str">
        <f aca="false">IF(A811="","",IF(Product!I814="","",Product!I814/30))</f>
        <v/>
      </c>
      <c r="V811" s="8" t="str">
        <f aca="false">IF(A811="","",Product!J814)</f>
        <v/>
      </c>
      <c r="W811" s="8" t="str">
        <f aca="false">IF(B811="","",Product!K814)</f>
        <v/>
      </c>
      <c r="X811" s="8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8" t="str">
        <f aca="false">IF(A812="","",IF(Product!N815="",ROUND(Product!M815,0),ROUND(Product!N815,0)))</f>
        <v/>
      </c>
      <c r="G812" s="8" t="str">
        <f aca="false">IF(A812="","",IF(Product!O815="",ROUND(Product!P815,0),ROUND(Product!O815,0)))</f>
        <v/>
      </c>
      <c r="H812" s="8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8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8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8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8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8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8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7" t="str">
        <f aca="false">IF(LEN(O812)=0,"",LEFT(O812,LEN(O812)-1))</f>
        <v/>
      </c>
      <c r="Q812" s="1" t="str">
        <f aca="false">IFERROR(IF(A812="","",SUBSTITUTE(IF(Product!AU815="",Product!AT815,Product!AU815),"&lt;br/&gt;","")),"")</f>
        <v/>
      </c>
      <c r="R812" s="1" t="str">
        <f aca="false">IFERROR(IF(A812="","",SUBSTITUTE(SUBSTITUTE(Q812,"&lt;/b&gt;","\b0 "),"&lt;b&gt;","\b ")),"")</f>
        <v/>
      </c>
      <c r="S812" s="1" t="str">
        <f aca="false">IF(A812="","",Product!F815)</f>
        <v/>
      </c>
      <c r="T812" s="1" t="str">
        <f aca="false">IF(A812="","",Product!H815)</f>
        <v/>
      </c>
      <c r="U812" s="8" t="str">
        <f aca="false">IF(A812="","",IF(Product!I815="","",Product!I815/30))</f>
        <v/>
      </c>
      <c r="V812" s="8" t="str">
        <f aca="false">IF(A812="","",Product!J815)</f>
        <v/>
      </c>
      <c r="W812" s="8" t="str">
        <f aca="false">IF(B812="","",Product!K815)</f>
        <v/>
      </c>
      <c r="X812" s="8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8" t="str">
        <f aca="false">IF(A813="","",IF(Product!N816="",ROUND(Product!M816,0),ROUND(Product!N816,0)))</f>
        <v/>
      </c>
      <c r="G813" s="8" t="str">
        <f aca="false">IF(A813="","",IF(Product!O816="",ROUND(Product!P816,0),ROUND(Product!O816,0)))</f>
        <v/>
      </c>
      <c r="H813" s="8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8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8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8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8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8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8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7" t="str">
        <f aca="false">IF(LEN(O813)=0,"",LEFT(O813,LEN(O813)-1))</f>
        <v/>
      </c>
      <c r="Q813" s="1" t="str">
        <f aca="false">IFERROR(IF(A813="","",SUBSTITUTE(IF(Product!AU816="",Product!AT816,Product!AU816),"&lt;br/&gt;","")),"")</f>
        <v/>
      </c>
      <c r="R813" s="1" t="str">
        <f aca="false">IFERROR(IF(A813="","",SUBSTITUTE(SUBSTITUTE(Q813,"&lt;/b&gt;","\b0 "),"&lt;b&gt;","\b ")),"")</f>
        <v/>
      </c>
      <c r="S813" s="1" t="str">
        <f aca="false">IF(A813="","",Product!F816)</f>
        <v/>
      </c>
      <c r="T813" s="1" t="str">
        <f aca="false">IF(A813="","",Product!H816)</f>
        <v/>
      </c>
      <c r="U813" s="8" t="str">
        <f aca="false">IF(A813="","",IF(Product!I816="","",Product!I816/30))</f>
        <v/>
      </c>
      <c r="V813" s="8" t="str">
        <f aca="false">IF(A813="","",Product!J816)</f>
        <v/>
      </c>
      <c r="W813" s="8" t="str">
        <f aca="false">IF(B813="","",Product!K816)</f>
        <v/>
      </c>
      <c r="X813" s="8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8" t="str">
        <f aca="false">IF(A814="","",IF(Product!N817="",ROUND(Product!M817,0),ROUND(Product!N817,0)))</f>
        <v/>
      </c>
      <c r="G814" s="8" t="str">
        <f aca="false">IF(A814="","",IF(Product!O817="",ROUND(Product!P817,0),ROUND(Product!O817,0)))</f>
        <v/>
      </c>
      <c r="H814" s="8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8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8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8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8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8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8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7" t="str">
        <f aca="false">IF(LEN(O814)=0,"",LEFT(O814,LEN(O814)-1))</f>
        <v/>
      </c>
      <c r="Q814" s="1" t="str">
        <f aca="false">IFERROR(IF(A814="","",SUBSTITUTE(IF(Product!AU817="",Product!AT817,Product!AU817),"&lt;br/&gt;","")),"")</f>
        <v/>
      </c>
      <c r="R814" s="1" t="str">
        <f aca="false">IFERROR(IF(A814="","",SUBSTITUTE(SUBSTITUTE(Q814,"&lt;/b&gt;","\b0 "),"&lt;b&gt;","\b ")),"")</f>
        <v/>
      </c>
      <c r="S814" s="1" t="str">
        <f aca="false">IF(A814="","",Product!F817)</f>
        <v/>
      </c>
      <c r="T814" s="1" t="str">
        <f aca="false">IF(A814="","",Product!H817)</f>
        <v/>
      </c>
      <c r="U814" s="8" t="str">
        <f aca="false">IF(A814="","",IF(Product!I817="","",Product!I817/30))</f>
        <v/>
      </c>
      <c r="V814" s="8" t="str">
        <f aca="false">IF(A814="","",Product!J817)</f>
        <v/>
      </c>
      <c r="W814" s="8" t="str">
        <f aca="false">IF(B814="","",Product!K817)</f>
        <v/>
      </c>
      <c r="X814" s="8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8" t="str">
        <f aca="false">IF(A815="","",IF(Product!N818="",ROUND(Product!M818,0),ROUND(Product!N818,0)))</f>
        <v/>
      </c>
      <c r="G815" s="8" t="str">
        <f aca="false">IF(A815="","",IF(Product!O818="",ROUND(Product!P818,0),ROUND(Product!O818,0)))</f>
        <v/>
      </c>
      <c r="H815" s="8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8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8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8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8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8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8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7" t="str">
        <f aca="false">IF(LEN(O815)=0,"",LEFT(O815,LEN(O815)-1))</f>
        <v/>
      </c>
      <c r="Q815" s="1" t="str">
        <f aca="false">IFERROR(IF(A815="","",SUBSTITUTE(IF(Product!AU818="",Product!AT818,Product!AU818),"&lt;br/&gt;","")),"")</f>
        <v/>
      </c>
      <c r="R815" s="1" t="str">
        <f aca="false">IFERROR(IF(A815="","",SUBSTITUTE(SUBSTITUTE(Q815,"&lt;/b&gt;","\b0 "),"&lt;b&gt;","\b ")),"")</f>
        <v/>
      </c>
      <c r="S815" s="1" t="str">
        <f aca="false">IF(A815="","",Product!F818)</f>
        <v/>
      </c>
      <c r="T815" s="1" t="str">
        <f aca="false">IF(A815="","",Product!H818)</f>
        <v/>
      </c>
      <c r="U815" s="8" t="str">
        <f aca="false">IF(A815="","",IF(Product!I818="","",Product!I818/30))</f>
        <v/>
      </c>
      <c r="V815" s="8" t="str">
        <f aca="false">IF(A815="","",Product!J818)</f>
        <v/>
      </c>
      <c r="W815" s="8" t="str">
        <f aca="false">IF(B815="","",Product!K818)</f>
        <v/>
      </c>
      <c r="X815" s="8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8" t="str">
        <f aca="false">IF(A816="","",IF(Product!N819="",ROUND(Product!M819,0),ROUND(Product!N819,0)))</f>
        <v/>
      </c>
      <c r="G816" s="8" t="str">
        <f aca="false">IF(A816="","",IF(Product!O819="",ROUND(Product!P819,0),ROUND(Product!O819,0)))</f>
        <v/>
      </c>
      <c r="H816" s="8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8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8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8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8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8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8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7" t="str">
        <f aca="false">IF(LEN(O816)=0,"",LEFT(O816,LEN(O816)-1))</f>
        <v/>
      </c>
      <c r="Q816" s="1" t="str">
        <f aca="false">IFERROR(IF(A816="","",SUBSTITUTE(IF(Product!AU819="",Product!AT819,Product!AU819),"&lt;br/&gt;","")),"")</f>
        <v/>
      </c>
      <c r="R816" s="1" t="str">
        <f aca="false">IFERROR(IF(A816="","",SUBSTITUTE(SUBSTITUTE(Q816,"&lt;/b&gt;","\b0 "),"&lt;b&gt;","\b ")),"")</f>
        <v/>
      </c>
      <c r="S816" s="1" t="str">
        <f aca="false">IF(A816="","",Product!F819)</f>
        <v/>
      </c>
      <c r="T816" s="1" t="str">
        <f aca="false">IF(A816="","",Product!H819)</f>
        <v/>
      </c>
      <c r="U816" s="8" t="str">
        <f aca="false">IF(A816="","",IF(Product!I819="","",Product!I819/30))</f>
        <v/>
      </c>
      <c r="V816" s="8" t="str">
        <f aca="false">IF(A816="","",Product!J819)</f>
        <v/>
      </c>
      <c r="W816" s="8" t="str">
        <f aca="false">IF(B816="","",Product!K819)</f>
        <v/>
      </c>
      <c r="X816" s="8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8" t="str">
        <f aca="false">IF(A817="","",IF(Product!N820="",ROUND(Product!M820,0),ROUND(Product!N820,0)))</f>
        <v/>
      </c>
      <c r="G817" s="8" t="str">
        <f aca="false">IF(A817="","",IF(Product!O820="",ROUND(Product!P820,0),ROUND(Product!O820,0)))</f>
        <v/>
      </c>
      <c r="H817" s="8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8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8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8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8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8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8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7" t="str">
        <f aca="false">IF(LEN(O817)=0,"",LEFT(O817,LEN(O817)-1))</f>
        <v/>
      </c>
      <c r="Q817" s="1" t="str">
        <f aca="false">IFERROR(IF(A817="","",SUBSTITUTE(IF(Product!AU820="",Product!AT820,Product!AU820),"&lt;br/&gt;","")),"")</f>
        <v/>
      </c>
      <c r="R817" s="1" t="str">
        <f aca="false">IFERROR(IF(A817="","",SUBSTITUTE(SUBSTITUTE(Q817,"&lt;/b&gt;","\b0 "),"&lt;b&gt;","\b ")),"")</f>
        <v/>
      </c>
      <c r="S817" s="1" t="str">
        <f aca="false">IF(A817="","",Product!F820)</f>
        <v/>
      </c>
      <c r="T817" s="1" t="str">
        <f aca="false">IF(A817="","",Product!H820)</f>
        <v/>
      </c>
      <c r="U817" s="8" t="str">
        <f aca="false">IF(A817="","",IF(Product!I820="","",Product!I820/30))</f>
        <v/>
      </c>
      <c r="V817" s="8" t="str">
        <f aca="false">IF(A817="","",Product!J820)</f>
        <v/>
      </c>
      <c r="W817" s="8" t="str">
        <f aca="false">IF(B817="","",Product!K820)</f>
        <v/>
      </c>
      <c r="X817" s="8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8" t="str">
        <f aca="false">IF(A818="","",IF(Product!N821="",ROUND(Product!M821,0),ROUND(Product!N821,0)))</f>
        <v/>
      </c>
      <c r="G818" s="8" t="str">
        <f aca="false">IF(A818="","",IF(Product!O821="",ROUND(Product!P821,0),ROUND(Product!O821,0)))</f>
        <v/>
      </c>
      <c r="H818" s="8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8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8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8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8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8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8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7" t="str">
        <f aca="false">IF(LEN(O818)=0,"",LEFT(O818,LEN(O818)-1))</f>
        <v/>
      </c>
      <c r="Q818" s="1" t="str">
        <f aca="false">IFERROR(IF(A818="","",SUBSTITUTE(IF(Product!AU821="",Product!AT821,Product!AU821),"&lt;br/&gt;","")),"")</f>
        <v/>
      </c>
      <c r="R818" s="1" t="str">
        <f aca="false">IFERROR(IF(A818="","",SUBSTITUTE(SUBSTITUTE(Q818,"&lt;/b&gt;","\b0 "),"&lt;b&gt;","\b ")),"")</f>
        <v/>
      </c>
      <c r="S818" s="1" t="str">
        <f aca="false">IF(A818="","",Product!F821)</f>
        <v/>
      </c>
      <c r="T818" s="1" t="str">
        <f aca="false">IF(A818="","",Product!H821)</f>
        <v/>
      </c>
      <c r="U818" s="8" t="str">
        <f aca="false">IF(A818="","",IF(Product!I821="","",Product!I821/30))</f>
        <v/>
      </c>
      <c r="V818" s="8" t="str">
        <f aca="false">IF(A818="","",Product!J821)</f>
        <v/>
      </c>
      <c r="W818" s="8" t="str">
        <f aca="false">IF(B818="","",Product!K821)</f>
        <v/>
      </c>
      <c r="X818" s="8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8" t="str">
        <f aca="false">IF(A819="","",IF(Product!N822="",ROUND(Product!M822,0),ROUND(Product!N822,0)))</f>
        <v/>
      </c>
      <c r="G819" s="8" t="str">
        <f aca="false">IF(A819="","",IF(Product!O822="",ROUND(Product!P822,0),ROUND(Product!O822,0)))</f>
        <v/>
      </c>
      <c r="H819" s="8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8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8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8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8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8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8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7" t="str">
        <f aca="false">IF(LEN(O819)=0,"",LEFT(O819,LEN(O819)-1))</f>
        <v/>
      </c>
      <c r="Q819" s="1" t="str">
        <f aca="false">IFERROR(IF(A819="","",SUBSTITUTE(IF(Product!AU822="",Product!AT822,Product!AU822),"&lt;br/&gt;","")),"")</f>
        <v/>
      </c>
      <c r="R819" s="1" t="str">
        <f aca="false">IFERROR(IF(A819="","",SUBSTITUTE(SUBSTITUTE(Q819,"&lt;/b&gt;","\b0 "),"&lt;b&gt;","\b ")),"")</f>
        <v/>
      </c>
      <c r="S819" s="1" t="str">
        <f aca="false">IF(A819="","",Product!F822)</f>
        <v/>
      </c>
      <c r="T819" s="1" t="str">
        <f aca="false">IF(A819="","",Product!H822)</f>
        <v/>
      </c>
      <c r="U819" s="8" t="str">
        <f aca="false">IF(A819="","",IF(Product!I822="","",Product!I822/30))</f>
        <v/>
      </c>
      <c r="V819" s="8" t="str">
        <f aca="false">IF(A819="","",Product!J822)</f>
        <v/>
      </c>
      <c r="W819" s="8" t="str">
        <f aca="false">IF(B819="","",Product!K822)</f>
        <v/>
      </c>
      <c r="X819" s="8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8" t="str">
        <f aca="false">IF(A820="","",IF(Product!N823="",ROUND(Product!M823,0),ROUND(Product!N823,0)))</f>
        <v/>
      </c>
      <c r="G820" s="8" t="str">
        <f aca="false">IF(A820="","",IF(Product!O823="",ROUND(Product!P823,0),ROUND(Product!O823,0)))</f>
        <v/>
      </c>
      <c r="H820" s="8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8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8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8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8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8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8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7" t="str">
        <f aca="false">IF(LEN(O820)=0,"",LEFT(O820,LEN(O820)-1))</f>
        <v/>
      </c>
      <c r="Q820" s="1" t="str">
        <f aca="false">IFERROR(IF(A820="","",SUBSTITUTE(IF(Product!AU823="",Product!AT823,Product!AU823),"&lt;br/&gt;","")),"")</f>
        <v/>
      </c>
      <c r="R820" s="1" t="str">
        <f aca="false">IFERROR(IF(A820="","",SUBSTITUTE(SUBSTITUTE(Q820,"&lt;/b&gt;","\b0 "),"&lt;b&gt;","\b ")),"")</f>
        <v/>
      </c>
      <c r="S820" s="1" t="str">
        <f aca="false">IF(A820="","",Product!F823)</f>
        <v/>
      </c>
      <c r="T820" s="1" t="str">
        <f aca="false">IF(A820="","",Product!H823)</f>
        <v/>
      </c>
      <c r="U820" s="8" t="str">
        <f aca="false">IF(A820="","",IF(Product!I823="","",Product!I823/30))</f>
        <v/>
      </c>
      <c r="V820" s="8" t="str">
        <f aca="false">IF(A820="","",Product!J823)</f>
        <v/>
      </c>
      <c r="W820" s="8" t="str">
        <f aca="false">IF(B820="","",Product!K823)</f>
        <v/>
      </c>
      <c r="X820" s="8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8" t="str">
        <f aca="false">IF(A821="","",IF(Product!N824="",ROUND(Product!M824,0),ROUND(Product!N824,0)))</f>
        <v/>
      </c>
      <c r="G821" s="8" t="str">
        <f aca="false">IF(A821="","",IF(Product!O824="",ROUND(Product!P824,0),ROUND(Product!O824,0)))</f>
        <v/>
      </c>
      <c r="H821" s="8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8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8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8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8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8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8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7" t="str">
        <f aca="false">IF(LEN(O821)=0,"",LEFT(O821,LEN(O821)-1))</f>
        <v/>
      </c>
      <c r="Q821" s="1" t="str">
        <f aca="false">IFERROR(IF(A821="","",SUBSTITUTE(IF(Product!AU824="",Product!AT824,Product!AU824),"&lt;br/&gt;","")),"")</f>
        <v/>
      </c>
      <c r="R821" s="1" t="str">
        <f aca="false">IFERROR(IF(A821="","",SUBSTITUTE(SUBSTITUTE(Q821,"&lt;/b&gt;","\b0 "),"&lt;b&gt;","\b ")),"")</f>
        <v/>
      </c>
      <c r="S821" s="1" t="str">
        <f aca="false">IF(A821="","",Product!F824)</f>
        <v/>
      </c>
      <c r="T821" s="1" t="str">
        <f aca="false">IF(A821="","",Product!H824)</f>
        <v/>
      </c>
      <c r="U821" s="8" t="str">
        <f aca="false">IF(A821="","",IF(Product!I824="","",Product!I824/30))</f>
        <v/>
      </c>
      <c r="V821" s="8" t="str">
        <f aca="false">IF(A821="","",Product!J824)</f>
        <v/>
      </c>
      <c r="W821" s="8" t="str">
        <f aca="false">IF(B821="","",Product!K824)</f>
        <v/>
      </c>
      <c r="X821" s="8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8" t="str">
        <f aca="false">IF(A822="","",IF(Product!N825="",ROUND(Product!M825,0),ROUND(Product!N825,0)))</f>
        <v/>
      </c>
      <c r="G822" s="8" t="str">
        <f aca="false">IF(A822="","",IF(Product!O825="",ROUND(Product!P825,0),ROUND(Product!O825,0)))</f>
        <v/>
      </c>
      <c r="H822" s="8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8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8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8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8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8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8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7" t="str">
        <f aca="false">IF(LEN(O822)=0,"",LEFT(O822,LEN(O822)-1))</f>
        <v/>
      </c>
      <c r="Q822" s="1" t="str">
        <f aca="false">IFERROR(IF(A822="","",SUBSTITUTE(IF(Product!AU825="",Product!AT825,Product!AU825),"&lt;br/&gt;","")),"")</f>
        <v/>
      </c>
      <c r="R822" s="1" t="str">
        <f aca="false">IFERROR(IF(A822="","",SUBSTITUTE(SUBSTITUTE(Q822,"&lt;/b&gt;","\b0 "),"&lt;b&gt;","\b ")),"")</f>
        <v/>
      </c>
      <c r="S822" s="1" t="str">
        <f aca="false">IF(A822="","",Product!F825)</f>
        <v/>
      </c>
      <c r="T822" s="1" t="str">
        <f aca="false">IF(A822="","",Product!H825)</f>
        <v/>
      </c>
      <c r="U822" s="8" t="str">
        <f aca="false">IF(A822="","",IF(Product!I825="","",Product!I825/30))</f>
        <v/>
      </c>
      <c r="V822" s="8" t="str">
        <f aca="false">IF(A822="","",Product!J825)</f>
        <v/>
      </c>
      <c r="W822" s="8" t="str">
        <f aca="false">IF(B822="","",Product!K825)</f>
        <v/>
      </c>
      <c r="X822" s="8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8" t="str">
        <f aca="false">IF(A823="","",IF(Product!N826="",ROUND(Product!M826,0),ROUND(Product!N826,0)))</f>
        <v/>
      </c>
      <c r="G823" s="8" t="str">
        <f aca="false">IF(A823="","",IF(Product!O826="",ROUND(Product!P826,0),ROUND(Product!O826,0)))</f>
        <v/>
      </c>
      <c r="H823" s="8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8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8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8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8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8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8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7" t="str">
        <f aca="false">IF(LEN(O823)=0,"",LEFT(O823,LEN(O823)-1))</f>
        <v/>
      </c>
      <c r="Q823" s="1" t="str">
        <f aca="false">IFERROR(IF(A823="","",SUBSTITUTE(IF(Product!AU826="",Product!AT826,Product!AU826),"&lt;br/&gt;","")),"")</f>
        <v/>
      </c>
      <c r="R823" s="1" t="str">
        <f aca="false">IFERROR(IF(A823="","",SUBSTITUTE(SUBSTITUTE(Q823,"&lt;/b&gt;","\b0 "),"&lt;b&gt;","\b ")),"")</f>
        <v/>
      </c>
      <c r="S823" s="1" t="str">
        <f aca="false">IF(A823="","",Product!F826)</f>
        <v/>
      </c>
      <c r="T823" s="1" t="str">
        <f aca="false">IF(A823="","",Product!H826)</f>
        <v/>
      </c>
      <c r="U823" s="8" t="str">
        <f aca="false">IF(A823="","",IF(Product!I826="","",Product!I826/30))</f>
        <v/>
      </c>
      <c r="V823" s="8" t="str">
        <f aca="false">IF(A823="","",Product!J826)</f>
        <v/>
      </c>
      <c r="W823" s="8" t="str">
        <f aca="false">IF(B823="","",Product!K826)</f>
        <v/>
      </c>
      <c r="X823" s="8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8" t="str">
        <f aca="false">IF(A824="","",IF(Product!N827="",ROUND(Product!M827,0),ROUND(Product!N827,0)))</f>
        <v/>
      </c>
      <c r="G824" s="8" t="str">
        <f aca="false">IF(A824="","",IF(Product!O827="",ROUND(Product!P827,0),ROUND(Product!O827,0)))</f>
        <v/>
      </c>
      <c r="H824" s="8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8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8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8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8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8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8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7" t="str">
        <f aca="false">IF(LEN(O824)=0,"",LEFT(O824,LEN(O824)-1))</f>
        <v/>
      </c>
      <c r="Q824" s="1" t="str">
        <f aca="false">IFERROR(IF(A824="","",SUBSTITUTE(IF(Product!AU827="",Product!AT827,Product!AU827),"&lt;br/&gt;","")),"")</f>
        <v/>
      </c>
      <c r="R824" s="1" t="str">
        <f aca="false">IFERROR(IF(A824="","",SUBSTITUTE(SUBSTITUTE(Q824,"&lt;/b&gt;","\b0 "),"&lt;b&gt;","\b ")),"")</f>
        <v/>
      </c>
      <c r="S824" s="1" t="str">
        <f aca="false">IF(A824="","",Product!F827)</f>
        <v/>
      </c>
      <c r="T824" s="1" t="str">
        <f aca="false">IF(A824="","",Product!H827)</f>
        <v/>
      </c>
      <c r="U824" s="8" t="str">
        <f aca="false">IF(A824="","",IF(Product!I827="","",Product!I827/30))</f>
        <v/>
      </c>
      <c r="V824" s="8" t="str">
        <f aca="false">IF(A824="","",Product!J827)</f>
        <v/>
      </c>
      <c r="W824" s="8" t="str">
        <f aca="false">IF(B824="","",Product!K827)</f>
        <v/>
      </c>
      <c r="X824" s="8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8" t="str">
        <f aca="false">IF(A825="","",IF(Product!N828="",ROUND(Product!M828,0),ROUND(Product!N828,0)))</f>
        <v/>
      </c>
      <c r="G825" s="8" t="str">
        <f aca="false">IF(A825="","",IF(Product!O828="",ROUND(Product!P828,0),ROUND(Product!O828,0)))</f>
        <v/>
      </c>
      <c r="H825" s="8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8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8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8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8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8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8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7" t="str">
        <f aca="false">IF(LEN(O825)=0,"",LEFT(O825,LEN(O825)-1))</f>
        <v/>
      </c>
      <c r="Q825" s="1" t="str">
        <f aca="false">IFERROR(IF(A825="","",SUBSTITUTE(IF(Product!AU828="",Product!AT828,Product!AU828),"&lt;br/&gt;","")),"")</f>
        <v/>
      </c>
      <c r="R825" s="1" t="str">
        <f aca="false">IFERROR(IF(A825="","",SUBSTITUTE(SUBSTITUTE(Q825,"&lt;/b&gt;","\b0 "),"&lt;b&gt;","\b ")),"")</f>
        <v/>
      </c>
      <c r="S825" s="1" t="str">
        <f aca="false">IF(A825="","",Product!F828)</f>
        <v/>
      </c>
      <c r="T825" s="1" t="str">
        <f aca="false">IF(A825="","",Product!H828)</f>
        <v/>
      </c>
      <c r="U825" s="8" t="str">
        <f aca="false">IF(A825="","",IF(Product!I828="","",Product!I828/30))</f>
        <v/>
      </c>
      <c r="V825" s="8" t="str">
        <f aca="false">IF(A825="","",Product!J828)</f>
        <v/>
      </c>
      <c r="W825" s="8" t="str">
        <f aca="false">IF(B825="","",Product!K828)</f>
        <v/>
      </c>
      <c r="X825" s="8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8" t="str">
        <f aca="false">IF(A826="","",IF(Product!N829="",ROUND(Product!M829,0),ROUND(Product!N829,0)))</f>
        <v/>
      </c>
      <c r="G826" s="8" t="str">
        <f aca="false">IF(A826="","",IF(Product!O829="",ROUND(Product!P829,0),ROUND(Product!O829,0)))</f>
        <v/>
      </c>
      <c r="H826" s="8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8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8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8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8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8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8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7" t="str">
        <f aca="false">IF(LEN(O826)=0,"",LEFT(O826,LEN(O826)-1))</f>
        <v/>
      </c>
      <c r="Q826" s="1" t="str">
        <f aca="false">IFERROR(IF(A826="","",SUBSTITUTE(IF(Product!AU829="",Product!AT829,Product!AU829),"&lt;br/&gt;","")),"")</f>
        <v/>
      </c>
      <c r="R826" s="1" t="str">
        <f aca="false">IFERROR(IF(A826="","",SUBSTITUTE(SUBSTITUTE(Q826,"&lt;/b&gt;","\b0 "),"&lt;b&gt;","\b ")),"")</f>
        <v/>
      </c>
      <c r="S826" s="1" t="str">
        <f aca="false">IF(A826="","",Product!F829)</f>
        <v/>
      </c>
      <c r="T826" s="1" t="str">
        <f aca="false">IF(A826="","",Product!H829)</f>
        <v/>
      </c>
      <c r="U826" s="8" t="str">
        <f aca="false">IF(A826="","",IF(Product!I829="","",Product!I829/30))</f>
        <v/>
      </c>
      <c r="V826" s="8" t="str">
        <f aca="false">IF(A826="","",Product!J829)</f>
        <v/>
      </c>
      <c r="W826" s="8" t="str">
        <f aca="false">IF(B826="","",Product!K829)</f>
        <v/>
      </c>
      <c r="X826" s="8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8" t="str">
        <f aca="false">IF(A827="","",IF(Product!N830="",ROUND(Product!M830,0),ROUND(Product!N830,0)))</f>
        <v/>
      </c>
      <c r="G827" s="8" t="str">
        <f aca="false">IF(A827="","",IF(Product!O830="",ROUND(Product!P830,0),ROUND(Product!O830,0)))</f>
        <v/>
      </c>
      <c r="H827" s="8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8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8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8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8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8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8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7" t="str">
        <f aca="false">IF(LEN(O827)=0,"",LEFT(O827,LEN(O827)-1))</f>
        <v/>
      </c>
      <c r="Q827" s="1" t="str">
        <f aca="false">IFERROR(IF(A827="","",SUBSTITUTE(IF(Product!AU830="",Product!AT830,Product!AU830),"&lt;br/&gt;","")),"")</f>
        <v/>
      </c>
      <c r="R827" s="1" t="str">
        <f aca="false">IFERROR(IF(A827="","",SUBSTITUTE(SUBSTITUTE(Q827,"&lt;/b&gt;","\b0 "),"&lt;b&gt;","\b ")),"")</f>
        <v/>
      </c>
      <c r="S827" s="1" t="str">
        <f aca="false">IF(A827="","",Product!F830)</f>
        <v/>
      </c>
      <c r="T827" s="1" t="str">
        <f aca="false">IF(A827="","",Product!H830)</f>
        <v/>
      </c>
      <c r="U827" s="8" t="str">
        <f aca="false">IF(A827="","",IF(Product!I830="","",Product!I830/30))</f>
        <v/>
      </c>
      <c r="V827" s="8" t="str">
        <f aca="false">IF(A827="","",Product!J830)</f>
        <v/>
      </c>
      <c r="W827" s="8" t="str">
        <f aca="false">IF(B827="","",Product!K830)</f>
        <v/>
      </c>
      <c r="X827" s="8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8" t="str">
        <f aca="false">IF(A828="","",IF(Product!N831="",ROUND(Product!M831,0),ROUND(Product!N831,0)))</f>
        <v/>
      </c>
      <c r="G828" s="8" t="str">
        <f aca="false">IF(A828="","",IF(Product!O831="",ROUND(Product!P831,0),ROUND(Product!O831,0)))</f>
        <v/>
      </c>
      <c r="H828" s="8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8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8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8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8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8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8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7" t="str">
        <f aca="false">IF(LEN(O828)=0,"",LEFT(O828,LEN(O828)-1))</f>
        <v/>
      </c>
      <c r="Q828" s="1" t="str">
        <f aca="false">IFERROR(IF(A828="","",SUBSTITUTE(IF(Product!AU831="",Product!AT831,Product!AU831),"&lt;br/&gt;","")),"")</f>
        <v/>
      </c>
      <c r="R828" s="1" t="str">
        <f aca="false">IFERROR(IF(A828="","",SUBSTITUTE(SUBSTITUTE(Q828,"&lt;/b&gt;","\b0 "),"&lt;b&gt;","\b ")),"")</f>
        <v/>
      </c>
      <c r="S828" s="1" t="str">
        <f aca="false">IF(A828="","",Product!F831)</f>
        <v/>
      </c>
      <c r="T828" s="1" t="str">
        <f aca="false">IF(A828="","",Product!H831)</f>
        <v/>
      </c>
      <c r="U828" s="8" t="str">
        <f aca="false">IF(A828="","",IF(Product!I831="","",Product!I831/30))</f>
        <v/>
      </c>
      <c r="V828" s="8" t="str">
        <f aca="false">IF(A828="","",Product!J831)</f>
        <v/>
      </c>
      <c r="W828" s="8" t="str">
        <f aca="false">IF(B828="","",Product!K831)</f>
        <v/>
      </c>
      <c r="X828" s="8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8" t="str">
        <f aca="false">IF(A829="","",IF(Product!N832="",ROUND(Product!M832,0),ROUND(Product!N832,0)))</f>
        <v/>
      </c>
      <c r="G829" s="8" t="str">
        <f aca="false">IF(A829="","",IF(Product!O832="",ROUND(Product!P832,0),ROUND(Product!O832,0)))</f>
        <v/>
      </c>
      <c r="H829" s="8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8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8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8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8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8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8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7" t="str">
        <f aca="false">IF(LEN(O829)=0,"",LEFT(O829,LEN(O829)-1))</f>
        <v/>
      </c>
      <c r="Q829" s="1" t="str">
        <f aca="false">IFERROR(IF(A829="","",SUBSTITUTE(IF(Product!AU832="",Product!AT832,Product!AU832),"&lt;br/&gt;","")),"")</f>
        <v/>
      </c>
      <c r="R829" s="1" t="str">
        <f aca="false">IFERROR(IF(A829="","",SUBSTITUTE(SUBSTITUTE(Q829,"&lt;/b&gt;","\b0 "),"&lt;b&gt;","\b ")),"")</f>
        <v/>
      </c>
      <c r="S829" s="1" t="str">
        <f aca="false">IF(A829="","",Product!F832)</f>
        <v/>
      </c>
      <c r="T829" s="1" t="str">
        <f aca="false">IF(A829="","",Product!H832)</f>
        <v/>
      </c>
      <c r="U829" s="8" t="str">
        <f aca="false">IF(A829="","",IF(Product!I832="","",Product!I832/30))</f>
        <v/>
      </c>
      <c r="V829" s="8" t="str">
        <f aca="false">IF(A829="","",Product!J832)</f>
        <v/>
      </c>
      <c r="W829" s="8" t="str">
        <f aca="false">IF(B829="","",Product!K832)</f>
        <v/>
      </c>
      <c r="X829" s="8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8" t="str">
        <f aca="false">IF(A830="","",IF(Product!N833="",ROUND(Product!M833,0),ROUND(Product!N833,0)))</f>
        <v/>
      </c>
      <c r="G830" s="8" t="str">
        <f aca="false">IF(A830="","",IF(Product!O833="",ROUND(Product!P833,0),ROUND(Product!O833,0)))</f>
        <v/>
      </c>
      <c r="H830" s="8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8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8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8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8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8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8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7" t="str">
        <f aca="false">IF(LEN(O830)=0,"",LEFT(O830,LEN(O830)-1))</f>
        <v/>
      </c>
      <c r="Q830" s="1" t="str">
        <f aca="false">IFERROR(IF(A830="","",SUBSTITUTE(IF(Product!AU833="",Product!AT833,Product!AU833),"&lt;br/&gt;","")),"")</f>
        <v/>
      </c>
      <c r="R830" s="1" t="str">
        <f aca="false">IFERROR(IF(A830="","",SUBSTITUTE(SUBSTITUTE(Q830,"&lt;/b&gt;","\b0 "),"&lt;b&gt;","\b ")),"")</f>
        <v/>
      </c>
      <c r="S830" s="1" t="str">
        <f aca="false">IF(A830="","",Product!F833)</f>
        <v/>
      </c>
      <c r="T830" s="1" t="str">
        <f aca="false">IF(A830="","",Product!H833)</f>
        <v/>
      </c>
      <c r="U830" s="8" t="str">
        <f aca="false">IF(A830="","",IF(Product!I833="","",Product!I833/30))</f>
        <v/>
      </c>
      <c r="V830" s="8" t="str">
        <f aca="false">IF(A830="","",Product!J833)</f>
        <v/>
      </c>
      <c r="W830" s="8" t="str">
        <f aca="false">IF(B830="","",Product!K833)</f>
        <v/>
      </c>
      <c r="X830" s="8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8" t="str">
        <f aca="false">IF(A831="","",IF(Product!N834="",ROUND(Product!M834,0),ROUND(Product!N834,0)))</f>
        <v/>
      </c>
      <c r="G831" s="8" t="str">
        <f aca="false">IF(A831="","",IF(Product!O834="",ROUND(Product!P834,0),ROUND(Product!O834,0)))</f>
        <v/>
      </c>
      <c r="H831" s="8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8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8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8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8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8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8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7" t="str">
        <f aca="false">IF(LEN(O831)=0,"",LEFT(O831,LEN(O831)-1))</f>
        <v/>
      </c>
      <c r="Q831" s="1" t="str">
        <f aca="false">IFERROR(IF(A831="","",SUBSTITUTE(IF(Product!AU834="",Product!AT834,Product!AU834),"&lt;br/&gt;","")),"")</f>
        <v/>
      </c>
      <c r="R831" s="1" t="str">
        <f aca="false">IFERROR(IF(A831="","",SUBSTITUTE(SUBSTITUTE(Q831,"&lt;/b&gt;","\b0 "),"&lt;b&gt;","\b ")),"")</f>
        <v/>
      </c>
      <c r="S831" s="1" t="str">
        <f aca="false">IF(A831="","",Product!F834)</f>
        <v/>
      </c>
      <c r="T831" s="1" t="str">
        <f aca="false">IF(A831="","",Product!H834)</f>
        <v/>
      </c>
      <c r="U831" s="8" t="str">
        <f aca="false">IF(A831="","",IF(Product!I834="","",Product!I834/30))</f>
        <v/>
      </c>
      <c r="V831" s="8" t="str">
        <f aca="false">IF(A831="","",Product!J834)</f>
        <v/>
      </c>
      <c r="W831" s="8" t="str">
        <f aca="false">IF(B831="","",Product!K834)</f>
        <v/>
      </c>
      <c r="X831" s="8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8" t="str">
        <f aca="false">IF(A832="","",IF(Product!N835="",ROUND(Product!M835,0),ROUND(Product!N835,0)))</f>
        <v/>
      </c>
      <c r="G832" s="8" t="str">
        <f aca="false">IF(A832="","",IF(Product!O835="",ROUND(Product!P835,0),ROUND(Product!O835,0)))</f>
        <v/>
      </c>
      <c r="H832" s="8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8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8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8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8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8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8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7" t="str">
        <f aca="false">IF(LEN(O832)=0,"",LEFT(O832,LEN(O832)-1))</f>
        <v/>
      </c>
      <c r="Q832" s="1" t="str">
        <f aca="false">IFERROR(IF(A832="","",SUBSTITUTE(IF(Product!AU835="",Product!AT835,Product!AU835),"&lt;br/&gt;","")),"")</f>
        <v/>
      </c>
      <c r="R832" s="1" t="str">
        <f aca="false">IFERROR(IF(A832="","",SUBSTITUTE(SUBSTITUTE(Q832,"&lt;/b&gt;","\b0 "),"&lt;b&gt;","\b ")),"")</f>
        <v/>
      </c>
      <c r="S832" s="1" t="str">
        <f aca="false">IF(A832="","",Product!F835)</f>
        <v/>
      </c>
      <c r="T832" s="1" t="str">
        <f aca="false">IF(A832="","",Product!H835)</f>
        <v/>
      </c>
      <c r="U832" s="8" t="str">
        <f aca="false">IF(A832="","",IF(Product!I835="","",Product!I835/30))</f>
        <v/>
      </c>
      <c r="V832" s="8" t="str">
        <f aca="false">IF(A832="","",Product!J835)</f>
        <v/>
      </c>
      <c r="W832" s="8" t="str">
        <f aca="false">IF(B832="","",Product!K835)</f>
        <v/>
      </c>
      <c r="X832" s="8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8" t="str">
        <f aca="false">IF(A833="","",IF(Product!N836="",ROUND(Product!M836,0),ROUND(Product!N836,0)))</f>
        <v/>
      </c>
      <c r="G833" s="8" t="str">
        <f aca="false">IF(A833="","",IF(Product!O836="",ROUND(Product!P836,0),ROUND(Product!O836,0)))</f>
        <v/>
      </c>
      <c r="H833" s="8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8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8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8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8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8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8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7" t="str">
        <f aca="false">IF(LEN(O833)=0,"",LEFT(O833,LEN(O833)-1))</f>
        <v/>
      </c>
      <c r="Q833" s="1" t="str">
        <f aca="false">IFERROR(IF(A833="","",SUBSTITUTE(IF(Product!AU836="",Product!AT836,Product!AU836),"&lt;br/&gt;","")),"")</f>
        <v/>
      </c>
      <c r="R833" s="1" t="str">
        <f aca="false">IFERROR(IF(A833="","",SUBSTITUTE(SUBSTITUTE(Q833,"&lt;/b&gt;","\b0 "),"&lt;b&gt;","\b ")),"")</f>
        <v/>
      </c>
      <c r="S833" s="1" t="str">
        <f aca="false">IF(A833="","",Product!F836)</f>
        <v/>
      </c>
      <c r="T833" s="1" t="str">
        <f aca="false">IF(A833="","",Product!H836)</f>
        <v/>
      </c>
      <c r="U833" s="8" t="str">
        <f aca="false">IF(A833="","",IF(Product!I836="","",Product!I836/30))</f>
        <v/>
      </c>
      <c r="V833" s="8" t="str">
        <f aca="false">IF(A833="","",Product!J836)</f>
        <v/>
      </c>
      <c r="W833" s="8" t="str">
        <f aca="false">IF(B833="","",Product!K836)</f>
        <v/>
      </c>
      <c r="X833" s="8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8" t="str">
        <f aca="false">IF(A834="","",IF(Product!N837="",ROUND(Product!M837,0),ROUND(Product!N837,0)))</f>
        <v/>
      </c>
      <c r="G834" s="8" t="str">
        <f aca="false">IF(A834="","",IF(Product!O837="",ROUND(Product!P837,0),ROUND(Product!O837,0)))</f>
        <v/>
      </c>
      <c r="H834" s="8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8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8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8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8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8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8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7" t="str">
        <f aca="false">IF(LEN(O834)=0,"",LEFT(O834,LEN(O834)-1))</f>
        <v/>
      </c>
      <c r="Q834" s="1" t="str">
        <f aca="false">IFERROR(IF(A834="","",SUBSTITUTE(IF(Product!AU837="",Product!AT837,Product!AU837),"&lt;br/&gt;","")),"")</f>
        <v/>
      </c>
      <c r="R834" s="1" t="str">
        <f aca="false">IFERROR(IF(A834="","",SUBSTITUTE(SUBSTITUTE(Q834,"&lt;/b&gt;","\b0 "),"&lt;b&gt;","\b ")),"")</f>
        <v/>
      </c>
      <c r="S834" s="1" t="str">
        <f aca="false">IF(A834="","",Product!F837)</f>
        <v/>
      </c>
      <c r="T834" s="1" t="str">
        <f aca="false">IF(A834="","",Product!H837)</f>
        <v/>
      </c>
      <c r="U834" s="8" t="str">
        <f aca="false">IF(A834="","",IF(Product!I837="","",Product!I837/30))</f>
        <v/>
      </c>
      <c r="V834" s="8" t="str">
        <f aca="false">IF(A834="","",Product!J837)</f>
        <v/>
      </c>
      <c r="W834" s="8" t="str">
        <f aca="false">IF(B834="","",Product!K837)</f>
        <v/>
      </c>
      <c r="X834" s="8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8" t="str">
        <f aca="false">IF(A835="","",IF(Product!N838="",ROUND(Product!M838,0),ROUND(Product!N838,0)))</f>
        <v/>
      </c>
      <c r="G835" s="8" t="str">
        <f aca="false">IF(A835="","",IF(Product!O838="",ROUND(Product!P838,0),ROUND(Product!O838,0)))</f>
        <v/>
      </c>
      <c r="H835" s="8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8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8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8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8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8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8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7" t="str">
        <f aca="false">IF(LEN(O835)=0,"",LEFT(O835,LEN(O835)-1))</f>
        <v/>
      </c>
      <c r="Q835" s="1" t="str">
        <f aca="false">IFERROR(IF(A835="","",SUBSTITUTE(IF(Product!AU838="",Product!AT838,Product!AU838),"&lt;br/&gt;","")),"")</f>
        <v/>
      </c>
      <c r="R835" s="1" t="str">
        <f aca="false">IFERROR(IF(A835="","",SUBSTITUTE(SUBSTITUTE(Q835,"&lt;/b&gt;","\b0 "),"&lt;b&gt;","\b ")),"")</f>
        <v/>
      </c>
      <c r="S835" s="1" t="str">
        <f aca="false">IF(A835="","",Product!F838)</f>
        <v/>
      </c>
      <c r="T835" s="1" t="str">
        <f aca="false">IF(A835="","",Product!H838)</f>
        <v/>
      </c>
      <c r="U835" s="8" t="str">
        <f aca="false">IF(A835="","",IF(Product!I838="","",Product!I838/30))</f>
        <v/>
      </c>
      <c r="V835" s="8" t="str">
        <f aca="false">IF(A835="","",Product!J838)</f>
        <v/>
      </c>
      <c r="W835" s="8" t="str">
        <f aca="false">IF(B835="","",Product!K838)</f>
        <v/>
      </c>
      <c r="X835" s="8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8" t="str">
        <f aca="false">IF(A836="","",IF(Product!N839="",ROUND(Product!M839,0),ROUND(Product!N839,0)))</f>
        <v/>
      </c>
      <c r="G836" s="8" t="str">
        <f aca="false">IF(A836="","",IF(Product!O839="",ROUND(Product!P839,0),ROUND(Product!O839,0)))</f>
        <v/>
      </c>
      <c r="H836" s="8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8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8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8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8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8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8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7" t="str">
        <f aca="false">IF(LEN(O836)=0,"",LEFT(O836,LEN(O836)-1))</f>
        <v/>
      </c>
      <c r="Q836" s="1" t="str">
        <f aca="false">IFERROR(IF(A836="","",SUBSTITUTE(IF(Product!AU839="",Product!AT839,Product!AU839),"&lt;br/&gt;","")),"")</f>
        <v/>
      </c>
      <c r="R836" s="1" t="str">
        <f aca="false">IFERROR(IF(A836="","",SUBSTITUTE(SUBSTITUTE(Q836,"&lt;/b&gt;","\b0 "),"&lt;b&gt;","\b ")),"")</f>
        <v/>
      </c>
      <c r="S836" s="1" t="str">
        <f aca="false">IF(A836="","",Product!F839)</f>
        <v/>
      </c>
      <c r="T836" s="1" t="str">
        <f aca="false">IF(A836="","",Product!H839)</f>
        <v/>
      </c>
      <c r="U836" s="8" t="str">
        <f aca="false">IF(A836="","",IF(Product!I839="","",Product!I839/30))</f>
        <v/>
      </c>
      <c r="V836" s="8" t="str">
        <f aca="false">IF(A836="","",Product!J839)</f>
        <v/>
      </c>
      <c r="W836" s="8" t="str">
        <f aca="false">IF(B836="","",Product!K839)</f>
        <v/>
      </c>
      <c r="X836" s="8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8" t="str">
        <f aca="false">IF(A837="","",IF(Product!N840="",ROUND(Product!M840,0),ROUND(Product!N840,0)))</f>
        <v/>
      </c>
      <c r="G837" s="8" t="str">
        <f aca="false">IF(A837="","",IF(Product!O840="",ROUND(Product!P840,0),ROUND(Product!O840,0)))</f>
        <v/>
      </c>
      <c r="H837" s="8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8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8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8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8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8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8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7" t="str">
        <f aca="false">IF(LEN(O837)=0,"",LEFT(O837,LEN(O837)-1))</f>
        <v/>
      </c>
      <c r="Q837" s="1" t="str">
        <f aca="false">IFERROR(IF(A837="","",SUBSTITUTE(IF(Product!AU840="",Product!AT840,Product!AU840),"&lt;br/&gt;","")),"")</f>
        <v/>
      </c>
      <c r="R837" s="1" t="str">
        <f aca="false">IFERROR(IF(A837="","",SUBSTITUTE(SUBSTITUTE(Q837,"&lt;/b&gt;","\b0 "),"&lt;b&gt;","\b ")),"")</f>
        <v/>
      </c>
      <c r="S837" s="1" t="str">
        <f aca="false">IF(A837="","",Product!F840)</f>
        <v/>
      </c>
      <c r="T837" s="1" t="str">
        <f aca="false">IF(A837="","",Product!H840)</f>
        <v/>
      </c>
      <c r="U837" s="8" t="str">
        <f aca="false">IF(A837="","",IF(Product!I840="","",Product!I840/30))</f>
        <v/>
      </c>
      <c r="V837" s="8" t="str">
        <f aca="false">IF(A837="","",Product!J840)</f>
        <v/>
      </c>
      <c r="W837" s="8" t="str">
        <f aca="false">IF(B837="","",Product!K840)</f>
        <v/>
      </c>
      <c r="X837" s="8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8" t="str">
        <f aca="false">IF(A838="","",IF(Product!N841="",ROUND(Product!M841,0),ROUND(Product!N841,0)))</f>
        <v/>
      </c>
      <c r="G838" s="8" t="str">
        <f aca="false">IF(A838="","",IF(Product!O841="",ROUND(Product!P841,0),ROUND(Product!O841,0)))</f>
        <v/>
      </c>
      <c r="H838" s="8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8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8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8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8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8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8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7" t="str">
        <f aca="false">IF(LEN(O838)=0,"",LEFT(O838,LEN(O838)-1))</f>
        <v/>
      </c>
      <c r="Q838" s="1" t="str">
        <f aca="false">IFERROR(IF(A838="","",SUBSTITUTE(IF(Product!AU841="",Product!AT841,Product!AU841),"&lt;br/&gt;","")),"")</f>
        <v/>
      </c>
      <c r="R838" s="1" t="str">
        <f aca="false">IFERROR(IF(A838="","",SUBSTITUTE(SUBSTITUTE(Q838,"&lt;/b&gt;","\b0 "),"&lt;b&gt;","\b ")),"")</f>
        <v/>
      </c>
      <c r="S838" s="1" t="str">
        <f aca="false">IF(A838="","",Product!F841)</f>
        <v/>
      </c>
      <c r="T838" s="1" t="str">
        <f aca="false">IF(A838="","",Product!H841)</f>
        <v/>
      </c>
      <c r="U838" s="8" t="str">
        <f aca="false">IF(A838="","",IF(Product!I841="","",Product!I841/30))</f>
        <v/>
      </c>
      <c r="V838" s="8" t="str">
        <f aca="false">IF(A838="","",Product!J841)</f>
        <v/>
      </c>
      <c r="W838" s="8" t="str">
        <f aca="false">IF(B838="","",Product!K841)</f>
        <v/>
      </c>
      <c r="X838" s="8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8" t="str">
        <f aca="false">IF(A839="","",IF(Product!N842="",ROUND(Product!M842,0),ROUND(Product!N842,0)))</f>
        <v/>
      </c>
      <c r="G839" s="8" t="str">
        <f aca="false">IF(A839="","",IF(Product!O842="",ROUND(Product!P842,0),ROUND(Product!O842,0)))</f>
        <v/>
      </c>
      <c r="H839" s="8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8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8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8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8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8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8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7" t="str">
        <f aca="false">IF(LEN(O839)=0,"",LEFT(O839,LEN(O839)-1))</f>
        <v/>
      </c>
      <c r="Q839" s="1" t="str">
        <f aca="false">IFERROR(IF(A839="","",SUBSTITUTE(IF(Product!AU842="",Product!AT842,Product!AU842),"&lt;br/&gt;","")),"")</f>
        <v/>
      </c>
      <c r="R839" s="1" t="str">
        <f aca="false">IFERROR(IF(A839="","",SUBSTITUTE(SUBSTITUTE(Q839,"&lt;/b&gt;","\b0 "),"&lt;b&gt;","\b ")),"")</f>
        <v/>
      </c>
      <c r="S839" s="1" t="str">
        <f aca="false">IF(A839="","",Product!F842)</f>
        <v/>
      </c>
      <c r="T839" s="1" t="str">
        <f aca="false">IF(A839="","",Product!H842)</f>
        <v/>
      </c>
      <c r="U839" s="8" t="str">
        <f aca="false">IF(A839="","",IF(Product!I842="","",Product!I842/30))</f>
        <v/>
      </c>
      <c r="V839" s="8" t="str">
        <f aca="false">IF(A839="","",Product!J842)</f>
        <v/>
      </c>
      <c r="W839" s="8" t="str">
        <f aca="false">IF(B839="","",Product!K842)</f>
        <v/>
      </c>
      <c r="X839" s="8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8" t="str">
        <f aca="false">IF(A840="","",IF(Product!N843="",ROUND(Product!M843,0),ROUND(Product!N843,0)))</f>
        <v/>
      </c>
      <c r="G840" s="8" t="str">
        <f aca="false">IF(A840="","",IF(Product!O843="",ROUND(Product!P843,0),ROUND(Product!O843,0)))</f>
        <v/>
      </c>
      <c r="H840" s="8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8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8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8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8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8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8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7" t="str">
        <f aca="false">IF(LEN(O840)=0,"",LEFT(O840,LEN(O840)-1))</f>
        <v/>
      </c>
      <c r="Q840" s="1" t="str">
        <f aca="false">IFERROR(IF(A840="","",SUBSTITUTE(IF(Product!AU843="",Product!AT843,Product!AU843),"&lt;br/&gt;","")),"")</f>
        <v/>
      </c>
      <c r="R840" s="1" t="str">
        <f aca="false">IFERROR(IF(A840="","",SUBSTITUTE(SUBSTITUTE(Q840,"&lt;/b&gt;","\b0 "),"&lt;b&gt;","\b ")),"")</f>
        <v/>
      </c>
      <c r="S840" s="1" t="str">
        <f aca="false">IF(A840="","",Product!F843)</f>
        <v/>
      </c>
      <c r="T840" s="1" t="str">
        <f aca="false">IF(A840="","",Product!H843)</f>
        <v/>
      </c>
      <c r="U840" s="8" t="str">
        <f aca="false">IF(A840="","",IF(Product!I843="","",Product!I843/30))</f>
        <v/>
      </c>
      <c r="V840" s="8" t="str">
        <f aca="false">IF(A840="","",Product!J843)</f>
        <v/>
      </c>
      <c r="W840" s="8" t="str">
        <f aca="false">IF(B840="","",Product!K843)</f>
        <v/>
      </c>
      <c r="X840" s="8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8" t="str">
        <f aca="false">IF(A841="","",IF(Product!N844="",ROUND(Product!M844,0),ROUND(Product!N844,0)))</f>
        <v/>
      </c>
      <c r="G841" s="8" t="str">
        <f aca="false">IF(A841="","",IF(Product!O844="",ROUND(Product!P844,0),ROUND(Product!O844,0)))</f>
        <v/>
      </c>
      <c r="H841" s="8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8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8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8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8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8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8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7" t="str">
        <f aca="false">IF(LEN(O841)=0,"",LEFT(O841,LEN(O841)-1))</f>
        <v/>
      </c>
      <c r="Q841" s="1" t="str">
        <f aca="false">IFERROR(IF(A841="","",SUBSTITUTE(IF(Product!AU844="",Product!AT844,Product!AU844),"&lt;br/&gt;","")),"")</f>
        <v/>
      </c>
      <c r="R841" s="1" t="str">
        <f aca="false">IFERROR(IF(A841="","",SUBSTITUTE(SUBSTITUTE(Q841,"&lt;/b&gt;","\b0 "),"&lt;b&gt;","\b ")),"")</f>
        <v/>
      </c>
      <c r="S841" s="1" t="str">
        <f aca="false">IF(A841="","",Product!F844)</f>
        <v/>
      </c>
      <c r="T841" s="1" t="str">
        <f aca="false">IF(A841="","",Product!H844)</f>
        <v/>
      </c>
      <c r="U841" s="8" t="str">
        <f aca="false">IF(A841="","",IF(Product!I844="","",Product!I844/30))</f>
        <v/>
      </c>
      <c r="V841" s="8" t="str">
        <f aca="false">IF(A841="","",Product!J844)</f>
        <v/>
      </c>
      <c r="W841" s="8" t="str">
        <f aca="false">IF(B841="","",Product!K844)</f>
        <v/>
      </c>
      <c r="X841" s="8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8" t="str">
        <f aca="false">IF(A842="","",IF(Product!N845="",ROUND(Product!M845,0),ROUND(Product!N845,0)))</f>
        <v/>
      </c>
      <c r="G842" s="8" t="str">
        <f aca="false">IF(A842="","",IF(Product!O845="",ROUND(Product!P845,0),ROUND(Product!O845,0)))</f>
        <v/>
      </c>
      <c r="H842" s="8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8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8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8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8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8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8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7" t="str">
        <f aca="false">IF(LEN(O842)=0,"",LEFT(O842,LEN(O842)-1))</f>
        <v/>
      </c>
      <c r="Q842" s="1" t="str">
        <f aca="false">IFERROR(IF(A842="","",SUBSTITUTE(IF(Product!AU845="",Product!AT845,Product!AU845),"&lt;br/&gt;","")),"")</f>
        <v/>
      </c>
      <c r="R842" s="1" t="str">
        <f aca="false">IFERROR(IF(A842="","",SUBSTITUTE(SUBSTITUTE(Q842,"&lt;/b&gt;","\b0 "),"&lt;b&gt;","\b ")),"")</f>
        <v/>
      </c>
      <c r="S842" s="1" t="str">
        <f aca="false">IF(A842="","",Product!F845)</f>
        <v/>
      </c>
      <c r="T842" s="1" t="str">
        <f aca="false">IF(A842="","",Product!H845)</f>
        <v/>
      </c>
      <c r="U842" s="8" t="str">
        <f aca="false">IF(A842="","",IF(Product!I845="","",Product!I845/30))</f>
        <v/>
      </c>
      <c r="V842" s="8" t="str">
        <f aca="false">IF(A842="","",Product!J845)</f>
        <v/>
      </c>
      <c r="W842" s="8" t="str">
        <f aca="false">IF(B842="","",Product!K845)</f>
        <v/>
      </c>
      <c r="X842" s="8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8" t="str">
        <f aca="false">IF(A843="","",IF(Product!N846="",ROUND(Product!M846,0),ROUND(Product!N846,0)))</f>
        <v/>
      </c>
      <c r="G843" s="8" t="str">
        <f aca="false">IF(A843="","",IF(Product!O846="",ROUND(Product!P846,0),ROUND(Product!O846,0)))</f>
        <v/>
      </c>
      <c r="H843" s="8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8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8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8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8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8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8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7" t="str">
        <f aca="false">IF(LEN(O843)=0,"",LEFT(O843,LEN(O843)-1))</f>
        <v/>
      </c>
      <c r="Q843" s="1" t="str">
        <f aca="false">IFERROR(IF(A843="","",SUBSTITUTE(IF(Product!AU846="",Product!AT846,Product!AU846),"&lt;br/&gt;","")),"")</f>
        <v/>
      </c>
      <c r="R843" s="1" t="str">
        <f aca="false">IFERROR(IF(A843="","",SUBSTITUTE(SUBSTITUTE(Q843,"&lt;/b&gt;","\b0 "),"&lt;b&gt;","\b ")),"")</f>
        <v/>
      </c>
      <c r="S843" s="1" t="str">
        <f aca="false">IF(A843="","",Product!F846)</f>
        <v/>
      </c>
      <c r="T843" s="1" t="str">
        <f aca="false">IF(A843="","",Product!H846)</f>
        <v/>
      </c>
      <c r="U843" s="8" t="str">
        <f aca="false">IF(A843="","",IF(Product!I846="","",Product!I846/30))</f>
        <v/>
      </c>
      <c r="V843" s="8" t="str">
        <f aca="false">IF(A843="","",Product!J846)</f>
        <v/>
      </c>
      <c r="W843" s="8" t="str">
        <f aca="false">IF(B843="","",Product!K846)</f>
        <v/>
      </c>
      <c r="X843" s="8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8" t="str">
        <f aca="false">IF(A844="","",IF(Product!N847="",ROUND(Product!M847,0),ROUND(Product!N847,0)))</f>
        <v/>
      </c>
      <c r="G844" s="8" t="str">
        <f aca="false">IF(A844="","",IF(Product!O847="",ROUND(Product!P847,0),ROUND(Product!O847,0)))</f>
        <v/>
      </c>
      <c r="H844" s="8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8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8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8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8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8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8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7" t="str">
        <f aca="false">IF(LEN(O844)=0,"",LEFT(O844,LEN(O844)-1))</f>
        <v/>
      </c>
      <c r="Q844" s="1" t="str">
        <f aca="false">IFERROR(IF(A844="","",SUBSTITUTE(IF(Product!AU847="",Product!AT847,Product!AU847),"&lt;br/&gt;","")),"")</f>
        <v/>
      </c>
      <c r="R844" s="1" t="str">
        <f aca="false">IFERROR(IF(A844="","",SUBSTITUTE(SUBSTITUTE(Q844,"&lt;/b&gt;","\b0 "),"&lt;b&gt;","\b ")),"")</f>
        <v/>
      </c>
      <c r="S844" s="1" t="str">
        <f aca="false">IF(A844="","",Product!F847)</f>
        <v/>
      </c>
      <c r="T844" s="1" t="str">
        <f aca="false">IF(A844="","",Product!H847)</f>
        <v/>
      </c>
      <c r="U844" s="8" t="str">
        <f aca="false">IF(A844="","",IF(Product!I847="","",Product!I847/30))</f>
        <v/>
      </c>
      <c r="V844" s="8" t="str">
        <f aca="false">IF(A844="","",Product!J847)</f>
        <v/>
      </c>
      <c r="W844" s="8" t="str">
        <f aca="false">IF(B844="","",Product!K847)</f>
        <v/>
      </c>
      <c r="X844" s="8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8" t="str">
        <f aca="false">IF(A845="","",IF(Product!N848="",ROUND(Product!M848,0),ROUND(Product!N848,0)))</f>
        <v/>
      </c>
      <c r="G845" s="8" t="str">
        <f aca="false">IF(A845="","",IF(Product!O848="",ROUND(Product!P848,0),ROUND(Product!O848,0)))</f>
        <v/>
      </c>
      <c r="H845" s="8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8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8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8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8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8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8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7" t="str">
        <f aca="false">IF(LEN(O845)=0,"",LEFT(O845,LEN(O845)-1))</f>
        <v/>
      </c>
      <c r="Q845" s="1" t="str">
        <f aca="false">IFERROR(IF(A845="","",SUBSTITUTE(IF(Product!AU848="",Product!AT848,Product!AU848),"&lt;br/&gt;","")),"")</f>
        <v/>
      </c>
      <c r="R845" s="1" t="str">
        <f aca="false">IFERROR(IF(A845="","",SUBSTITUTE(SUBSTITUTE(Q845,"&lt;/b&gt;","\b0 "),"&lt;b&gt;","\b ")),"")</f>
        <v/>
      </c>
      <c r="S845" s="1" t="str">
        <f aca="false">IF(A845="","",Product!F848)</f>
        <v/>
      </c>
      <c r="T845" s="1" t="str">
        <f aca="false">IF(A845="","",Product!H848)</f>
        <v/>
      </c>
      <c r="U845" s="8" t="str">
        <f aca="false">IF(A845="","",IF(Product!I848="","",Product!I848/30))</f>
        <v/>
      </c>
      <c r="V845" s="8" t="str">
        <f aca="false">IF(A845="","",Product!J848)</f>
        <v/>
      </c>
      <c r="W845" s="8" t="str">
        <f aca="false">IF(B845="","",Product!K848)</f>
        <v/>
      </c>
      <c r="X845" s="8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8" t="str">
        <f aca="false">IF(A846="","",IF(Product!N849="",ROUND(Product!M849,0),ROUND(Product!N849,0)))</f>
        <v/>
      </c>
      <c r="G846" s="8" t="str">
        <f aca="false">IF(A846="","",IF(Product!O849="",ROUND(Product!P849,0),ROUND(Product!O849,0)))</f>
        <v/>
      </c>
      <c r="H846" s="8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8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8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8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8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8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8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7" t="str">
        <f aca="false">IF(LEN(O846)=0,"",LEFT(O846,LEN(O846)-1))</f>
        <v/>
      </c>
      <c r="Q846" s="1" t="str">
        <f aca="false">IFERROR(IF(A846="","",SUBSTITUTE(IF(Product!AU849="",Product!AT849,Product!AU849),"&lt;br/&gt;","")),"")</f>
        <v/>
      </c>
      <c r="R846" s="1" t="str">
        <f aca="false">IFERROR(IF(A846="","",SUBSTITUTE(SUBSTITUTE(Q846,"&lt;/b&gt;","\b0 "),"&lt;b&gt;","\b ")),"")</f>
        <v/>
      </c>
      <c r="S846" s="1" t="str">
        <f aca="false">IF(A846="","",Product!F849)</f>
        <v/>
      </c>
      <c r="T846" s="1" t="str">
        <f aca="false">IF(A846="","",Product!H849)</f>
        <v/>
      </c>
      <c r="U846" s="8" t="str">
        <f aca="false">IF(A846="","",IF(Product!I849="","",Product!I849/30))</f>
        <v/>
      </c>
      <c r="V846" s="8" t="str">
        <f aca="false">IF(A846="","",Product!J849)</f>
        <v/>
      </c>
      <c r="W846" s="8" t="str">
        <f aca="false">IF(B846="","",Product!K849)</f>
        <v/>
      </c>
      <c r="X846" s="8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8" t="str">
        <f aca="false">IF(A847="","",IF(Product!N850="",ROUND(Product!M850,0),ROUND(Product!N850,0)))</f>
        <v/>
      </c>
      <c r="G847" s="8" t="str">
        <f aca="false">IF(A847="","",IF(Product!O850="",ROUND(Product!P850,0),ROUND(Product!O850,0)))</f>
        <v/>
      </c>
      <c r="H847" s="8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8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8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8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8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8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8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7" t="str">
        <f aca="false">IF(LEN(O847)=0,"",LEFT(O847,LEN(O847)-1))</f>
        <v/>
      </c>
      <c r="Q847" s="1" t="str">
        <f aca="false">IFERROR(IF(A847="","",SUBSTITUTE(IF(Product!AU850="",Product!AT850,Product!AU850),"&lt;br/&gt;","")),"")</f>
        <v/>
      </c>
      <c r="R847" s="1" t="str">
        <f aca="false">IFERROR(IF(A847="","",SUBSTITUTE(SUBSTITUTE(Q847,"&lt;/b&gt;","\b0 "),"&lt;b&gt;","\b ")),"")</f>
        <v/>
      </c>
      <c r="S847" s="1" t="str">
        <f aca="false">IF(A847="","",Product!F850)</f>
        <v/>
      </c>
      <c r="T847" s="1" t="str">
        <f aca="false">IF(A847="","",Product!H850)</f>
        <v/>
      </c>
      <c r="U847" s="8" t="str">
        <f aca="false">IF(A847="","",IF(Product!I850="","",Product!I850/30))</f>
        <v/>
      </c>
      <c r="V847" s="8" t="str">
        <f aca="false">IF(A847="","",Product!J850)</f>
        <v/>
      </c>
      <c r="W847" s="8" t="str">
        <f aca="false">IF(B847="","",Product!K850)</f>
        <v/>
      </c>
      <c r="X847" s="8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8" t="str">
        <f aca="false">IF(A848="","",IF(Product!N851="",ROUND(Product!M851,0),ROUND(Product!N851,0)))</f>
        <v/>
      </c>
      <c r="G848" s="8" t="str">
        <f aca="false">IF(A848="","",IF(Product!O851="",ROUND(Product!P851,0),ROUND(Product!O851,0)))</f>
        <v/>
      </c>
      <c r="H848" s="8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8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8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8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8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8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8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7" t="str">
        <f aca="false">IF(LEN(O848)=0,"",LEFT(O848,LEN(O848)-1))</f>
        <v/>
      </c>
      <c r="Q848" s="1" t="str">
        <f aca="false">IFERROR(IF(A848="","",SUBSTITUTE(IF(Product!AU851="",Product!AT851,Product!AU851),"&lt;br/&gt;","")),"")</f>
        <v/>
      </c>
      <c r="R848" s="1" t="str">
        <f aca="false">IFERROR(IF(A848="","",SUBSTITUTE(SUBSTITUTE(Q848,"&lt;/b&gt;","\b0 "),"&lt;b&gt;","\b ")),"")</f>
        <v/>
      </c>
      <c r="S848" s="1" t="str">
        <f aca="false">IF(A848="","",Product!F851)</f>
        <v/>
      </c>
      <c r="T848" s="1" t="str">
        <f aca="false">IF(A848="","",Product!H851)</f>
        <v/>
      </c>
      <c r="U848" s="8" t="str">
        <f aca="false">IF(A848="","",IF(Product!I851="","",Product!I851/30))</f>
        <v/>
      </c>
      <c r="V848" s="8" t="str">
        <f aca="false">IF(A848="","",Product!J851)</f>
        <v/>
      </c>
      <c r="W848" s="8" t="str">
        <f aca="false">IF(B848="","",Product!K851)</f>
        <v/>
      </c>
      <c r="X848" s="8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8" t="str">
        <f aca="false">IF(A849="","",IF(Product!N852="",ROUND(Product!M852,0),ROUND(Product!N852,0)))</f>
        <v/>
      </c>
      <c r="G849" s="8" t="str">
        <f aca="false">IF(A849="","",IF(Product!O852="",ROUND(Product!P852,0),ROUND(Product!O852,0)))</f>
        <v/>
      </c>
      <c r="H849" s="8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8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8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8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8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8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8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7" t="str">
        <f aca="false">IF(LEN(O849)=0,"",LEFT(O849,LEN(O849)-1))</f>
        <v/>
      </c>
      <c r="Q849" s="1" t="str">
        <f aca="false">IFERROR(IF(A849="","",SUBSTITUTE(IF(Product!AU852="",Product!AT852,Product!AU852),"&lt;br/&gt;","")),"")</f>
        <v/>
      </c>
      <c r="R849" s="1" t="str">
        <f aca="false">IFERROR(IF(A849="","",SUBSTITUTE(SUBSTITUTE(Q849,"&lt;/b&gt;","\b0 "),"&lt;b&gt;","\b ")),"")</f>
        <v/>
      </c>
      <c r="S849" s="1" t="str">
        <f aca="false">IF(A849="","",Product!F852)</f>
        <v/>
      </c>
      <c r="T849" s="1" t="str">
        <f aca="false">IF(A849="","",Product!H852)</f>
        <v/>
      </c>
      <c r="U849" s="8" t="str">
        <f aca="false">IF(A849="","",IF(Product!I852="","",Product!I852/30))</f>
        <v/>
      </c>
      <c r="V849" s="8" t="str">
        <f aca="false">IF(A849="","",Product!J852)</f>
        <v/>
      </c>
      <c r="W849" s="8" t="str">
        <f aca="false">IF(B849="","",Product!K852)</f>
        <v/>
      </c>
      <c r="X849" s="8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8" t="str">
        <f aca="false">IF(A850="","",IF(Product!N853="",ROUND(Product!M853,0),ROUND(Product!N853,0)))</f>
        <v/>
      </c>
      <c r="G850" s="8" t="str">
        <f aca="false">IF(A850="","",IF(Product!O853="",ROUND(Product!P853,0),ROUND(Product!O853,0)))</f>
        <v/>
      </c>
      <c r="H850" s="8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8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8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8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8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8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8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7" t="str">
        <f aca="false">IF(LEN(O850)=0,"",LEFT(O850,LEN(O850)-1))</f>
        <v/>
      </c>
      <c r="Q850" s="1" t="str">
        <f aca="false">IFERROR(IF(A850="","",SUBSTITUTE(IF(Product!AU853="",Product!AT853,Product!AU853),"&lt;br/&gt;","")),"")</f>
        <v/>
      </c>
      <c r="R850" s="1" t="str">
        <f aca="false">IFERROR(IF(A850="","",SUBSTITUTE(SUBSTITUTE(Q850,"&lt;/b&gt;","\b0 "),"&lt;b&gt;","\b ")),"")</f>
        <v/>
      </c>
      <c r="S850" s="1" t="str">
        <f aca="false">IF(A850="","",Product!F853)</f>
        <v/>
      </c>
      <c r="T850" s="1" t="str">
        <f aca="false">IF(A850="","",Product!H853)</f>
        <v/>
      </c>
      <c r="U850" s="8" t="str">
        <f aca="false">IF(A850="","",IF(Product!I853="","",Product!I853/30))</f>
        <v/>
      </c>
      <c r="V850" s="8" t="str">
        <f aca="false">IF(A850="","",Product!J853)</f>
        <v/>
      </c>
      <c r="W850" s="8" t="str">
        <f aca="false">IF(B850="","",Product!K853)</f>
        <v/>
      </c>
      <c r="X850" s="8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8" t="str">
        <f aca="false">IF(A851="","",IF(Product!N854="",ROUND(Product!M854,0),ROUND(Product!N854,0)))</f>
        <v/>
      </c>
      <c r="G851" s="8" t="str">
        <f aca="false">IF(A851="","",IF(Product!O854="",ROUND(Product!P854,0),ROUND(Product!O854,0)))</f>
        <v/>
      </c>
      <c r="H851" s="8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8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8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8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8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8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8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7" t="str">
        <f aca="false">IF(LEN(O851)=0,"",LEFT(O851,LEN(O851)-1))</f>
        <v/>
      </c>
      <c r="Q851" s="1" t="str">
        <f aca="false">IFERROR(IF(A851="","",SUBSTITUTE(IF(Product!AU854="",Product!AT854,Product!AU854),"&lt;br/&gt;","")),"")</f>
        <v/>
      </c>
      <c r="R851" s="1" t="str">
        <f aca="false">IFERROR(IF(A851="","",SUBSTITUTE(SUBSTITUTE(Q851,"&lt;/b&gt;","\b0 "),"&lt;b&gt;","\b ")),"")</f>
        <v/>
      </c>
      <c r="S851" s="1" t="str">
        <f aca="false">IF(A851="","",Product!F854)</f>
        <v/>
      </c>
      <c r="T851" s="1" t="str">
        <f aca="false">IF(A851="","",Product!H854)</f>
        <v/>
      </c>
      <c r="U851" s="8" t="str">
        <f aca="false">IF(A851="","",IF(Product!I854="","",Product!I854/30))</f>
        <v/>
      </c>
      <c r="V851" s="8" t="str">
        <f aca="false">IF(A851="","",Product!J854)</f>
        <v/>
      </c>
      <c r="W851" s="8" t="str">
        <f aca="false">IF(B851="","",Product!K854)</f>
        <v/>
      </c>
      <c r="X851" s="8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8" t="str">
        <f aca="false">IF(A852="","",IF(Product!N855="",ROUND(Product!M855,0),ROUND(Product!N855,0)))</f>
        <v/>
      </c>
      <c r="G852" s="8" t="str">
        <f aca="false">IF(A852="","",IF(Product!O855="",ROUND(Product!P855,0),ROUND(Product!O855,0)))</f>
        <v/>
      </c>
      <c r="H852" s="8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8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8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8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8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8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8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7" t="str">
        <f aca="false">IF(LEN(O852)=0,"",LEFT(O852,LEN(O852)-1))</f>
        <v/>
      </c>
      <c r="Q852" s="1" t="str">
        <f aca="false">IFERROR(IF(A852="","",SUBSTITUTE(IF(Product!AU855="",Product!AT855,Product!AU855),"&lt;br/&gt;","")),"")</f>
        <v/>
      </c>
      <c r="R852" s="1" t="str">
        <f aca="false">IFERROR(IF(A852="","",SUBSTITUTE(SUBSTITUTE(Q852,"&lt;/b&gt;","\b0 "),"&lt;b&gt;","\b ")),"")</f>
        <v/>
      </c>
      <c r="S852" s="1" t="str">
        <f aca="false">IF(A852="","",Product!F855)</f>
        <v/>
      </c>
      <c r="T852" s="1" t="str">
        <f aca="false">IF(A852="","",Product!H855)</f>
        <v/>
      </c>
      <c r="U852" s="8" t="str">
        <f aca="false">IF(A852="","",IF(Product!I855="","",Product!I855/30))</f>
        <v/>
      </c>
      <c r="V852" s="8" t="str">
        <f aca="false">IF(A852="","",Product!J855)</f>
        <v/>
      </c>
      <c r="W852" s="8" t="str">
        <f aca="false">IF(B852="","",Product!K855)</f>
        <v/>
      </c>
      <c r="X852" s="8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8" t="str">
        <f aca="false">IF(A853="","",IF(Product!N856="",ROUND(Product!M856,0),ROUND(Product!N856,0)))</f>
        <v/>
      </c>
      <c r="G853" s="8" t="str">
        <f aca="false">IF(A853="","",IF(Product!O856="",ROUND(Product!P856,0),ROUND(Product!O856,0)))</f>
        <v/>
      </c>
      <c r="H853" s="8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8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8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8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8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8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8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7" t="str">
        <f aca="false">IF(LEN(O853)=0,"",LEFT(O853,LEN(O853)-1))</f>
        <v/>
      </c>
      <c r="Q853" s="1" t="str">
        <f aca="false">IFERROR(IF(A853="","",SUBSTITUTE(IF(Product!AU856="",Product!AT856,Product!AU856),"&lt;br/&gt;","")),"")</f>
        <v/>
      </c>
      <c r="R853" s="1" t="str">
        <f aca="false">IFERROR(IF(A853="","",SUBSTITUTE(SUBSTITUTE(Q853,"&lt;/b&gt;","\b0 "),"&lt;b&gt;","\b ")),"")</f>
        <v/>
      </c>
      <c r="S853" s="1" t="str">
        <f aca="false">IF(A853="","",Product!F856)</f>
        <v/>
      </c>
      <c r="T853" s="1" t="str">
        <f aca="false">IF(A853="","",Product!H856)</f>
        <v/>
      </c>
      <c r="U853" s="8" t="str">
        <f aca="false">IF(A853="","",IF(Product!I856="","",Product!I856/30))</f>
        <v/>
      </c>
      <c r="V853" s="8" t="str">
        <f aca="false">IF(A853="","",Product!J856)</f>
        <v/>
      </c>
      <c r="W853" s="8" t="str">
        <f aca="false">IF(B853="","",Product!K856)</f>
        <v/>
      </c>
      <c r="X853" s="8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8" t="str">
        <f aca="false">IF(A854="","",IF(Product!N857="",ROUND(Product!M857,0),ROUND(Product!N857,0)))</f>
        <v/>
      </c>
      <c r="G854" s="8" t="str">
        <f aca="false">IF(A854="","",IF(Product!O857="",ROUND(Product!P857,0),ROUND(Product!O857,0)))</f>
        <v/>
      </c>
      <c r="H854" s="8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8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8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8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8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8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8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7" t="str">
        <f aca="false">IF(LEN(O854)=0,"",LEFT(O854,LEN(O854)-1))</f>
        <v/>
      </c>
      <c r="Q854" s="1" t="str">
        <f aca="false">IFERROR(IF(A854="","",SUBSTITUTE(IF(Product!AU857="",Product!AT857,Product!AU857),"&lt;br/&gt;","")),"")</f>
        <v/>
      </c>
      <c r="R854" s="1" t="str">
        <f aca="false">IFERROR(IF(A854="","",SUBSTITUTE(SUBSTITUTE(Q854,"&lt;/b&gt;","\b0 "),"&lt;b&gt;","\b ")),"")</f>
        <v/>
      </c>
      <c r="S854" s="1" t="str">
        <f aca="false">IF(A854="","",Product!F857)</f>
        <v/>
      </c>
      <c r="T854" s="1" t="str">
        <f aca="false">IF(A854="","",Product!H857)</f>
        <v/>
      </c>
      <c r="U854" s="8" t="str">
        <f aca="false">IF(A854="","",IF(Product!I857="","",Product!I857/30))</f>
        <v/>
      </c>
      <c r="V854" s="8" t="str">
        <f aca="false">IF(A854="","",Product!J857)</f>
        <v/>
      </c>
      <c r="W854" s="8" t="str">
        <f aca="false">IF(B854="","",Product!K857)</f>
        <v/>
      </c>
      <c r="X854" s="8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8" t="str">
        <f aca="false">IF(A855="","",IF(Product!N858="",ROUND(Product!M858,0),ROUND(Product!N858,0)))</f>
        <v/>
      </c>
      <c r="G855" s="8" t="str">
        <f aca="false">IF(A855="","",IF(Product!O858="",ROUND(Product!P858,0),ROUND(Product!O858,0)))</f>
        <v/>
      </c>
      <c r="H855" s="8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8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8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8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8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8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8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7" t="str">
        <f aca="false">IF(LEN(O855)=0,"",LEFT(O855,LEN(O855)-1))</f>
        <v/>
      </c>
      <c r="Q855" s="1" t="str">
        <f aca="false">IFERROR(IF(A855="","",SUBSTITUTE(IF(Product!AU858="",Product!AT858,Product!AU858),"&lt;br/&gt;","")),"")</f>
        <v/>
      </c>
      <c r="R855" s="1" t="str">
        <f aca="false">IFERROR(IF(A855="","",SUBSTITUTE(SUBSTITUTE(Q855,"&lt;/b&gt;","\b0 "),"&lt;b&gt;","\b ")),"")</f>
        <v/>
      </c>
      <c r="S855" s="1" t="str">
        <f aca="false">IF(A855="","",Product!F858)</f>
        <v/>
      </c>
      <c r="T855" s="1" t="str">
        <f aca="false">IF(A855="","",Product!H858)</f>
        <v/>
      </c>
      <c r="U855" s="8" t="str">
        <f aca="false">IF(A855="","",IF(Product!I858="","",Product!I858/30))</f>
        <v/>
      </c>
      <c r="V855" s="8" t="str">
        <f aca="false">IF(A855="","",Product!J858)</f>
        <v/>
      </c>
      <c r="W855" s="8" t="str">
        <f aca="false">IF(B855="","",Product!K858)</f>
        <v/>
      </c>
      <c r="X855" s="8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8" t="str">
        <f aca="false">IF(A856="","",IF(Product!N859="",ROUND(Product!M859,0),ROUND(Product!N859,0)))</f>
        <v/>
      </c>
      <c r="G856" s="8" t="str">
        <f aca="false">IF(A856="","",IF(Product!O859="",ROUND(Product!P859,0),ROUND(Product!O859,0)))</f>
        <v/>
      </c>
      <c r="H856" s="8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8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8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8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8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8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8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7" t="str">
        <f aca="false">IF(LEN(O856)=0,"",LEFT(O856,LEN(O856)-1))</f>
        <v/>
      </c>
      <c r="Q856" s="1" t="str">
        <f aca="false">IFERROR(IF(A856="","",SUBSTITUTE(IF(Product!AU859="",Product!AT859,Product!AU859),"&lt;br/&gt;","")),"")</f>
        <v/>
      </c>
      <c r="R856" s="1" t="str">
        <f aca="false">IFERROR(IF(A856="","",SUBSTITUTE(SUBSTITUTE(Q856,"&lt;/b&gt;","\b0 "),"&lt;b&gt;","\b ")),"")</f>
        <v/>
      </c>
      <c r="S856" s="1" t="str">
        <f aca="false">IF(A856="","",Product!F859)</f>
        <v/>
      </c>
      <c r="T856" s="1" t="str">
        <f aca="false">IF(A856="","",Product!H859)</f>
        <v/>
      </c>
      <c r="U856" s="8" t="str">
        <f aca="false">IF(A856="","",IF(Product!I859="","",Product!I859/30))</f>
        <v/>
      </c>
      <c r="V856" s="8" t="str">
        <f aca="false">IF(A856="","",Product!J859)</f>
        <v/>
      </c>
      <c r="W856" s="8" t="str">
        <f aca="false">IF(B856="","",Product!K859)</f>
        <v/>
      </c>
      <c r="X856" s="8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8" t="str">
        <f aca="false">IF(A857="","",IF(Product!N860="",ROUND(Product!M860,0),ROUND(Product!N860,0)))</f>
        <v/>
      </c>
      <c r="G857" s="8" t="str">
        <f aca="false">IF(A857="","",IF(Product!O860="",ROUND(Product!P860,0),ROUND(Product!O860,0)))</f>
        <v/>
      </c>
      <c r="H857" s="8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8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8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8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8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8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8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7" t="str">
        <f aca="false">IF(LEN(O857)=0,"",LEFT(O857,LEN(O857)-1))</f>
        <v/>
      </c>
      <c r="Q857" s="1" t="str">
        <f aca="false">IFERROR(IF(A857="","",SUBSTITUTE(IF(Product!AU860="",Product!AT860,Product!AU860),"&lt;br/&gt;","")),"")</f>
        <v/>
      </c>
      <c r="R857" s="1" t="str">
        <f aca="false">IFERROR(IF(A857="","",SUBSTITUTE(SUBSTITUTE(Q857,"&lt;/b&gt;","\b0 "),"&lt;b&gt;","\b ")),"")</f>
        <v/>
      </c>
      <c r="S857" s="1" t="str">
        <f aca="false">IF(A857="","",Product!F860)</f>
        <v/>
      </c>
      <c r="T857" s="1" t="str">
        <f aca="false">IF(A857="","",Product!H860)</f>
        <v/>
      </c>
      <c r="U857" s="8" t="str">
        <f aca="false">IF(A857="","",IF(Product!I860="","",Product!I860/30))</f>
        <v/>
      </c>
      <c r="V857" s="8" t="str">
        <f aca="false">IF(A857="","",Product!J860)</f>
        <v/>
      </c>
      <c r="W857" s="8" t="str">
        <f aca="false">IF(B857="","",Product!K860)</f>
        <v/>
      </c>
      <c r="X857" s="8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8" t="str">
        <f aca="false">IF(A858="","",IF(Product!N861="",ROUND(Product!M861,0),ROUND(Product!N861,0)))</f>
        <v/>
      </c>
      <c r="G858" s="8" t="str">
        <f aca="false">IF(A858="","",IF(Product!O861="",ROUND(Product!P861,0),ROUND(Product!O861,0)))</f>
        <v/>
      </c>
      <c r="H858" s="8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8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8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8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8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8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8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7" t="str">
        <f aca="false">IF(LEN(O858)=0,"",LEFT(O858,LEN(O858)-1))</f>
        <v/>
      </c>
      <c r="Q858" s="1" t="str">
        <f aca="false">IFERROR(IF(A858="","",SUBSTITUTE(IF(Product!AU861="",Product!AT861,Product!AU861),"&lt;br/&gt;","")),"")</f>
        <v/>
      </c>
      <c r="R858" s="1" t="str">
        <f aca="false">IFERROR(IF(A858="","",SUBSTITUTE(SUBSTITUTE(Q858,"&lt;/b&gt;","\b0 "),"&lt;b&gt;","\b ")),"")</f>
        <v/>
      </c>
      <c r="S858" s="1" t="str">
        <f aca="false">IF(A858="","",Product!F861)</f>
        <v/>
      </c>
      <c r="T858" s="1" t="str">
        <f aca="false">IF(A858="","",Product!H861)</f>
        <v/>
      </c>
      <c r="U858" s="8" t="str">
        <f aca="false">IF(A858="","",IF(Product!I861="","",Product!I861/30))</f>
        <v/>
      </c>
      <c r="V858" s="8" t="str">
        <f aca="false">IF(A858="","",Product!J861)</f>
        <v/>
      </c>
      <c r="W858" s="8" t="str">
        <f aca="false">IF(B858="","",Product!K861)</f>
        <v/>
      </c>
      <c r="X858" s="8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8" t="str">
        <f aca="false">IF(A859="","",IF(Product!N862="",ROUND(Product!M862,0),ROUND(Product!N862,0)))</f>
        <v/>
      </c>
      <c r="G859" s="8" t="str">
        <f aca="false">IF(A859="","",IF(Product!O862="",ROUND(Product!P862,0),ROUND(Product!O862,0)))</f>
        <v/>
      </c>
      <c r="H859" s="8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8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8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8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8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8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8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7" t="str">
        <f aca="false">IF(LEN(O859)=0,"",LEFT(O859,LEN(O859)-1))</f>
        <v/>
      </c>
      <c r="Q859" s="1" t="str">
        <f aca="false">IFERROR(IF(A859="","",SUBSTITUTE(IF(Product!AU862="",Product!AT862,Product!AU862),"&lt;br/&gt;","")),"")</f>
        <v/>
      </c>
      <c r="R859" s="1" t="str">
        <f aca="false">IFERROR(IF(A859="","",SUBSTITUTE(SUBSTITUTE(Q859,"&lt;/b&gt;","\b0 "),"&lt;b&gt;","\b ")),"")</f>
        <v/>
      </c>
      <c r="S859" s="1" t="str">
        <f aca="false">IF(A859="","",Product!F862)</f>
        <v/>
      </c>
      <c r="T859" s="1" t="str">
        <f aca="false">IF(A859="","",Product!H862)</f>
        <v/>
      </c>
      <c r="U859" s="8" t="str">
        <f aca="false">IF(A859="","",IF(Product!I862="","",Product!I862/30))</f>
        <v/>
      </c>
      <c r="V859" s="8" t="str">
        <f aca="false">IF(A859="","",Product!J862)</f>
        <v/>
      </c>
      <c r="W859" s="8" t="str">
        <f aca="false">IF(B859="","",Product!K862)</f>
        <v/>
      </c>
      <c r="X859" s="8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8" t="str">
        <f aca="false">IF(A860="","",IF(Product!N863="",ROUND(Product!M863,0),ROUND(Product!N863,0)))</f>
        <v/>
      </c>
      <c r="G860" s="8" t="str">
        <f aca="false">IF(A860="","",IF(Product!O863="",ROUND(Product!P863,0),ROUND(Product!O863,0)))</f>
        <v/>
      </c>
      <c r="H860" s="8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8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8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8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8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8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8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7" t="str">
        <f aca="false">IF(LEN(O860)=0,"",LEFT(O860,LEN(O860)-1))</f>
        <v/>
      </c>
      <c r="Q860" s="1" t="str">
        <f aca="false">IFERROR(IF(A860="","",SUBSTITUTE(IF(Product!AU863="",Product!AT863,Product!AU863),"&lt;br/&gt;","")),"")</f>
        <v/>
      </c>
      <c r="R860" s="1" t="str">
        <f aca="false">IFERROR(IF(A860="","",SUBSTITUTE(SUBSTITUTE(Q860,"&lt;/b&gt;","\b0 "),"&lt;b&gt;","\b ")),"")</f>
        <v/>
      </c>
      <c r="S860" s="1" t="str">
        <f aca="false">IF(A860="","",Product!F863)</f>
        <v/>
      </c>
      <c r="T860" s="1" t="str">
        <f aca="false">IF(A860="","",Product!H863)</f>
        <v/>
      </c>
      <c r="U860" s="8" t="str">
        <f aca="false">IF(A860="","",IF(Product!I863="","",Product!I863/30))</f>
        <v/>
      </c>
      <c r="V860" s="8" t="str">
        <f aca="false">IF(A860="","",Product!J863)</f>
        <v/>
      </c>
      <c r="W860" s="8" t="str">
        <f aca="false">IF(B860="","",Product!K863)</f>
        <v/>
      </c>
      <c r="X860" s="8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8" t="str">
        <f aca="false">IF(A861="","",IF(Product!N864="",ROUND(Product!M864,0),ROUND(Product!N864,0)))</f>
        <v/>
      </c>
      <c r="G861" s="8" t="str">
        <f aca="false">IF(A861="","",IF(Product!O864="",ROUND(Product!P864,0),ROUND(Product!O864,0)))</f>
        <v/>
      </c>
      <c r="H861" s="8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8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8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8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8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8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8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7" t="str">
        <f aca="false">IF(LEN(O861)=0,"",LEFT(O861,LEN(O861)-1))</f>
        <v/>
      </c>
      <c r="Q861" s="1" t="str">
        <f aca="false">IFERROR(IF(A861="","",SUBSTITUTE(IF(Product!AU864="",Product!AT864,Product!AU864),"&lt;br/&gt;","")),"")</f>
        <v/>
      </c>
      <c r="R861" s="1" t="str">
        <f aca="false">IFERROR(IF(A861="","",SUBSTITUTE(SUBSTITUTE(Q861,"&lt;/b&gt;","\b0 "),"&lt;b&gt;","\b ")),"")</f>
        <v/>
      </c>
      <c r="S861" s="1" t="str">
        <f aca="false">IF(A861="","",Product!F864)</f>
        <v/>
      </c>
      <c r="T861" s="1" t="str">
        <f aca="false">IF(A861="","",Product!H864)</f>
        <v/>
      </c>
      <c r="U861" s="8" t="str">
        <f aca="false">IF(A861="","",IF(Product!I864="","",Product!I864/30))</f>
        <v/>
      </c>
      <c r="V861" s="8" t="str">
        <f aca="false">IF(A861="","",Product!J864)</f>
        <v/>
      </c>
      <c r="W861" s="8" t="str">
        <f aca="false">IF(B861="","",Product!K864)</f>
        <v/>
      </c>
      <c r="X861" s="8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8" t="str">
        <f aca="false">IF(A862="","",IF(Product!N865="",ROUND(Product!M865,0),ROUND(Product!N865,0)))</f>
        <v/>
      </c>
      <c r="G862" s="8" t="str">
        <f aca="false">IF(A862="","",IF(Product!O865="",ROUND(Product!P865,0),ROUND(Product!O865,0)))</f>
        <v/>
      </c>
      <c r="H862" s="8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8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8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8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8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8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8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7" t="str">
        <f aca="false">IF(LEN(O862)=0,"",LEFT(O862,LEN(O862)-1))</f>
        <v/>
      </c>
      <c r="Q862" s="1" t="str">
        <f aca="false">IFERROR(IF(A862="","",SUBSTITUTE(IF(Product!AU865="",Product!AT865,Product!AU865),"&lt;br/&gt;","")),"")</f>
        <v/>
      </c>
      <c r="R862" s="1" t="str">
        <f aca="false">IFERROR(IF(A862="","",SUBSTITUTE(SUBSTITUTE(Q862,"&lt;/b&gt;","\b0 "),"&lt;b&gt;","\b ")),"")</f>
        <v/>
      </c>
      <c r="S862" s="1" t="str">
        <f aca="false">IF(A862="","",Product!F865)</f>
        <v/>
      </c>
      <c r="T862" s="1" t="str">
        <f aca="false">IF(A862="","",Product!H865)</f>
        <v/>
      </c>
      <c r="U862" s="8" t="str">
        <f aca="false">IF(A862="","",IF(Product!I865="","",Product!I865/30))</f>
        <v/>
      </c>
      <c r="V862" s="8" t="str">
        <f aca="false">IF(A862="","",Product!J865)</f>
        <v/>
      </c>
      <c r="W862" s="8" t="str">
        <f aca="false">IF(B862="","",Product!K865)</f>
        <v/>
      </c>
      <c r="X862" s="8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8" t="str">
        <f aca="false">IF(A863="","",IF(Product!N866="",ROUND(Product!M866,0),ROUND(Product!N866,0)))</f>
        <v/>
      </c>
      <c r="G863" s="8" t="str">
        <f aca="false">IF(A863="","",IF(Product!O866="",ROUND(Product!P866,0),ROUND(Product!O866,0)))</f>
        <v/>
      </c>
      <c r="H863" s="8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8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8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8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8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8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8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7" t="str">
        <f aca="false">IF(LEN(O863)=0,"",LEFT(O863,LEN(O863)-1))</f>
        <v/>
      </c>
      <c r="Q863" s="1" t="str">
        <f aca="false">IFERROR(IF(A863="","",SUBSTITUTE(IF(Product!AU866="",Product!AT866,Product!AU866),"&lt;br/&gt;","")),"")</f>
        <v/>
      </c>
      <c r="R863" s="1" t="str">
        <f aca="false">IFERROR(IF(A863="","",SUBSTITUTE(SUBSTITUTE(Q863,"&lt;/b&gt;","\b0 "),"&lt;b&gt;","\b ")),"")</f>
        <v/>
      </c>
      <c r="S863" s="1" t="str">
        <f aca="false">IF(A863="","",Product!F866)</f>
        <v/>
      </c>
      <c r="T863" s="1" t="str">
        <f aca="false">IF(A863="","",Product!H866)</f>
        <v/>
      </c>
      <c r="U863" s="8" t="str">
        <f aca="false">IF(A863="","",IF(Product!I866="","",Product!I866/30))</f>
        <v/>
      </c>
      <c r="V863" s="8" t="str">
        <f aca="false">IF(A863="","",Product!J866)</f>
        <v/>
      </c>
      <c r="W863" s="8" t="str">
        <f aca="false">IF(B863="","",Product!K866)</f>
        <v/>
      </c>
      <c r="X863" s="8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8" t="str">
        <f aca="false">IF(A864="","",IF(Product!N867="",ROUND(Product!M867,0),ROUND(Product!N867,0)))</f>
        <v/>
      </c>
      <c r="G864" s="8" t="str">
        <f aca="false">IF(A864="","",IF(Product!O867="",ROUND(Product!P867,0),ROUND(Product!O867,0)))</f>
        <v/>
      </c>
      <c r="H864" s="8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8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8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8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8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8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8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7" t="str">
        <f aca="false">IF(LEN(O864)=0,"",LEFT(O864,LEN(O864)-1))</f>
        <v/>
      </c>
      <c r="Q864" s="1" t="str">
        <f aca="false">IFERROR(IF(A864="","",SUBSTITUTE(IF(Product!AU867="",Product!AT867,Product!AU867),"&lt;br/&gt;","")),"")</f>
        <v/>
      </c>
      <c r="R864" s="1" t="str">
        <f aca="false">IFERROR(IF(A864="","",SUBSTITUTE(SUBSTITUTE(Q864,"&lt;/b&gt;","\b0 "),"&lt;b&gt;","\b ")),"")</f>
        <v/>
      </c>
      <c r="S864" s="1" t="str">
        <f aca="false">IF(A864="","",Product!F867)</f>
        <v/>
      </c>
      <c r="T864" s="1" t="str">
        <f aca="false">IF(A864="","",Product!H867)</f>
        <v/>
      </c>
      <c r="U864" s="8" t="str">
        <f aca="false">IF(A864="","",IF(Product!I867="","",Product!I867/30))</f>
        <v/>
      </c>
      <c r="V864" s="8" t="str">
        <f aca="false">IF(A864="","",Product!J867)</f>
        <v/>
      </c>
      <c r="W864" s="8" t="str">
        <f aca="false">IF(B864="","",Product!K867)</f>
        <v/>
      </c>
      <c r="X864" s="8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8" t="str">
        <f aca="false">IF(A865="","",IF(Product!N868="",ROUND(Product!M868,0),ROUND(Product!N868,0)))</f>
        <v/>
      </c>
      <c r="G865" s="8" t="str">
        <f aca="false">IF(A865="","",IF(Product!O868="",ROUND(Product!P868,0),ROUND(Product!O868,0)))</f>
        <v/>
      </c>
      <c r="H865" s="8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8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8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8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8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8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8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7" t="str">
        <f aca="false">IF(LEN(O865)=0,"",LEFT(O865,LEN(O865)-1))</f>
        <v/>
      </c>
      <c r="Q865" s="1" t="str">
        <f aca="false">IFERROR(IF(A865="","",SUBSTITUTE(IF(Product!AU868="",Product!AT868,Product!AU868),"&lt;br/&gt;","")),"")</f>
        <v/>
      </c>
      <c r="R865" s="1" t="str">
        <f aca="false">IFERROR(IF(A865="","",SUBSTITUTE(SUBSTITUTE(Q865,"&lt;/b&gt;","\b0 "),"&lt;b&gt;","\b ")),"")</f>
        <v/>
      </c>
      <c r="S865" s="1" t="str">
        <f aca="false">IF(A865="","",Product!F868)</f>
        <v/>
      </c>
      <c r="T865" s="1" t="str">
        <f aca="false">IF(A865="","",Product!H868)</f>
        <v/>
      </c>
      <c r="U865" s="8" t="str">
        <f aca="false">IF(A865="","",IF(Product!I868="","",Product!I868/30))</f>
        <v/>
      </c>
      <c r="V865" s="8" t="str">
        <f aca="false">IF(A865="","",Product!J868)</f>
        <v/>
      </c>
      <c r="W865" s="8" t="str">
        <f aca="false">IF(B865="","",Product!K868)</f>
        <v/>
      </c>
      <c r="X865" s="8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8" t="str">
        <f aca="false">IF(A866="","",IF(Product!N869="",ROUND(Product!M869,0),ROUND(Product!N869,0)))</f>
        <v/>
      </c>
      <c r="G866" s="8" t="str">
        <f aca="false">IF(A866="","",IF(Product!O869="",ROUND(Product!P869,0),ROUND(Product!O869,0)))</f>
        <v/>
      </c>
      <c r="H866" s="8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8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8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8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8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8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8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7" t="str">
        <f aca="false">IF(LEN(O866)=0,"",LEFT(O866,LEN(O866)-1))</f>
        <v/>
      </c>
      <c r="Q866" s="1" t="str">
        <f aca="false">IFERROR(IF(A866="","",SUBSTITUTE(IF(Product!AU869="",Product!AT869,Product!AU869),"&lt;br/&gt;","")),"")</f>
        <v/>
      </c>
      <c r="R866" s="1" t="str">
        <f aca="false">IFERROR(IF(A866="","",SUBSTITUTE(SUBSTITUTE(Q866,"&lt;/b&gt;","\b0 "),"&lt;b&gt;","\b ")),"")</f>
        <v/>
      </c>
      <c r="S866" s="1" t="str">
        <f aca="false">IF(A866="","",Product!F869)</f>
        <v/>
      </c>
      <c r="T866" s="1" t="str">
        <f aca="false">IF(A866="","",Product!H869)</f>
        <v/>
      </c>
      <c r="U866" s="8" t="str">
        <f aca="false">IF(A866="","",IF(Product!I869="","",Product!I869/30))</f>
        <v/>
      </c>
      <c r="V866" s="8" t="str">
        <f aca="false">IF(A866="","",Product!J869)</f>
        <v/>
      </c>
      <c r="W866" s="8" t="str">
        <f aca="false">IF(B866="","",Product!K869)</f>
        <v/>
      </c>
      <c r="X866" s="8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8" t="str">
        <f aca="false">IF(A867="","",IF(Product!N870="",ROUND(Product!M870,0),ROUND(Product!N870,0)))</f>
        <v/>
      </c>
      <c r="G867" s="8" t="str">
        <f aca="false">IF(A867="","",IF(Product!O870="",ROUND(Product!P870,0),ROUND(Product!O870,0)))</f>
        <v/>
      </c>
      <c r="H867" s="8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8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8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8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8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8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8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7" t="str">
        <f aca="false">IF(LEN(O867)=0,"",LEFT(O867,LEN(O867)-1))</f>
        <v/>
      </c>
      <c r="Q867" s="1" t="str">
        <f aca="false">IFERROR(IF(A867="","",SUBSTITUTE(IF(Product!AU870="",Product!AT870,Product!AU870),"&lt;br/&gt;","")),"")</f>
        <v/>
      </c>
      <c r="R867" s="1" t="str">
        <f aca="false">IFERROR(IF(A867="","",SUBSTITUTE(SUBSTITUTE(Q867,"&lt;/b&gt;","\b0 "),"&lt;b&gt;","\b ")),"")</f>
        <v/>
      </c>
      <c r="S867" s="1" t="str">
        <f aca="false">IF(A867="","",Product!F870)</f>
        <v/>
      </c>
      <c r="T867" s="1" t="str">
        <f aca="false">IF(A867="","",Product!H870)</f>
        <v/>
      </c>
      <c r="U867" s="8" t="str">
        <f aca="false">IF(A867="","",IF(Product!I870="","",Product!I870/30))</f>
        <v/>
      </c>
      <c r="V867" s="8" t="str">
        <f aca="false">IF(A867="","",Product!J870)</f>
        <v/>
      </c>
      <c r="W867" s="8" t="str">
        <f aca="false">IF(B867="","",Product!K870)</f>
        <v/>
      </c>
      <c r="X867" s="8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8" t="str">
        <f aca="false">IF(A868="","",IF(Product!N871="",ROUND(Product!M871,0),ROUND(Product!N871,0)))</f>
        <v/>
      </c>
      <c r="G868" s="8" t="str">
        <f aca="false">IF(A868="","",IF(Product!O871="",ROUND(Product!P871,0),ROUND(Product!O871,0)))</f>
        <v/>
      </c>
      <c r="H868" s="8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8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8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8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8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8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8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7" t="str">
        <f aca="false">IF(LEN(O868)=0,"",LEFT(O868,LEN(O868)-1))</f>
        <v/>
      </c>
      <c r="Q868" s="1" t="str">
        <f aca="false">IFERROR(IF(A868="","",SUBSTITUTE(IF(Product!AU871="",Product!AT871,Product!AU871),"&lt;br/&gt;","")),"")</f>
        <v/>
      </c>
      <c r="R868" s="1" t="str">
        <f aca="false">IFERROR(IF(A868="","",SUBSTITUTE(SUBSTITUTE(Q868,"&lt;/b&gt;","\b0 "),"&lt;b&gt;","\b ")),"")</f>
        <v/>
      </c>
      <c r="S868" s="1" t="str">
        <f aca="false">IF(A868="","",Product!F871)</f>
        <v/>
      </c>
      <c r="T868" s="1" t="str">
        <f aca="false">IF(A868="","",Product!H871)</f>
        <v/>
      </c>
      <c r="U868" s="8" t="str">
        <f aca="false">IF(A868="","",IF(Product!I871="","",Product!I871/30))</f>
        <v/>
      </c>
      <c r="V868" s="8" t="str">
        <f aca="false">IF(A868="","",Product!J871)</f>
        <v/>
      </c>
      <c r="W868" s="8" t="str">
        <f aca="false">IF(B868="","",Product!K871)</f>
        <v/>
      </c>
      <c r="X868" s="8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8" t="str">
        <f aca="false">IF(A869="","",IF(Product!N872="",ROUND(Product!M872,0),ROUND(Product!N872,0)))</f>
        <v/>
      </c>
      <c r="G869" s="8" t="str">
        <f aca="false">IF(A869="","",IF(Product!O872="",ROUND(Product!P872,0),ROUND(Product!O872,0)))</f>
        <v/>
      </c>
      <c r="H869" s="8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8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8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8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8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8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8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7" t="str">
        <f aca="false">IF(LEN(O869)=0,"",LEFT(O869,LEN(O869)-1))</f>
        <v/>
      </c>
      <c r="Q869" s="1" t="str">
        <f aca="false">IFERROR(IF(A869="","",SUBSTITUTE(IF(Product!AU872="",Product!AT872,Product!AU872),"&lt;br/&gt;","")),"")</f>
        <v/>
      </c>
      <c r="R869" s="1" t="str">
        <f aca="false">IFERROR(IF(A869="","",SUBSTITUTE(SUBSTITUTE(Q869,"&lt;/b&gt;","\b0 "),"&lt;b&gt;","\b ")),"")</f>
        <v/>
      </c>
      <c r="S869" s="1" t="str">
        <f aca="false">IF(A869="","",Product!F872)</f>
        <v/>
      </c>
      <c r="T869" s="1" t="str">
        <f aca="false">IF(A869="","",Product!H872)</f>
        <v/>
      </c>
      <c r="U869" s="8" t="str">
        <f aca="false">IF(A869="","",IF(Product!I872="","",Product!I872/30))</f>
        <v/>
      </c>
      <c r="V869" s="8" t="str">
        <f aca="false">IF(A869="","",Product!J872)</f>
        <v/>
      </c>
      <c r="W869" s="8" t="str">
        <f aca="false">IF(B869="","",Product!K872)</f>
        <v/>
      </c>
      <c r="X869" s="8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8" t="str">
        <f aca="false">IF(A870="","",IF(Product!N873="",ROUND(Product!M873,0),ROUND(Product!N873,0)))</f>
        <v/>
      </c>
      <c r="G870" s="8" t="str">
        <f aca="false">IF(A870="","",IF(Product!O873="",ROUND(Product!P873,0),ROUND(Product!O873,0)))</f>
        <v/>
      </c>
      <c r="H870" s="8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8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8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8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8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8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8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7" t="str">
        <f aca="false">IF(LEN(O870)=0,"",LEFT(O870,LEN(O870)-1))</f>
        <v/>
      </c>
      <c r="Q870" s="1" t="str">
        <f aca="false">IFERROR(IF(A870="","",SUBSTITUTE(IF(Product!AU873="",Product!AT873,Product!AU873),"&lt;br/&gt;","")),"")</f>
        <v/>
      </c>
      <c r="R870" s="1" t="str">
        <f aca="false">IFERROR(IF(A870="","",SUBSTITUTE(SUBSTITUTE(Q870,"&lt;/b&gt;","\b0 "),"&lt;b&gt;","\b ")),"")</f>
        <v/>
      </c>
      <c r="S870" s="1" t="str">
        <f aca="false">IF(A870="","",Product!F873)</f>
        <v/>
      </c>
      <c r="T870" s="1" t="str">
        <f aca="false">IF(A870="","",Product!H873)</f>
        <v/>
      </c>
      <c r="U870" s="8" t="str">
        <f aca="false">IF(A870="","",IF(Product!I873="","",Product!I873/30))</f>
        <v/>
      </c>
      <c r="V870" s="8" t="str">
        <f aca="false">IF(A870="","",Product!J873)</f>
        <v/>
      </c>
      <c r="W870" s="8" t="str">
        <f aca="false">IF(B870="","",Product!K873)</f>
        <v/>
      </c>
      <c r="X870" s="8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8" t="str">
        <f aca="false">IF(A871="","",IF(Product!N874="",ROUND(Product!M874,0),ROUND(Product!N874,0)))</f>
        <v/>
      </c>
      <c r="G871" s="8" t="str">
        <f aca="false">IF(A871="","",IF(Product!O874="",ROUND(Product!P874,0),ROUND(Product!O874,0)))</f>
        <v/>
      </c>
      <c r="H871" s="8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8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8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8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8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8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8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7" t="str">
        <f aca="false">IF(LEN(O871)=0,"",LEFT(O871,LEN(O871)-1))</f>
        <v/>
      </c>
      <c r="Q871" s="1" t="str">
        <f aca="false">IFERROR(IF(A871="","",SUBSTITUTE(IF(Product!AU874="",Product!AT874,Product!AU874),"&lt;br/&gt;","")),"")</f>
        <v/>
      </c>
      <c r="R871" s="1" t="str">
        <f aca="false">IFERROR(IF(A871="","",SUBSTITUTE(SUBSTITUTE(Q871,"&lt;/b&gt;","\b0 "),"&lt;b&gt;","\b ")),"")</f>
        <v/>
      </c>
      <c r="S871" s="1" t="str">
        <f aca="false">IF(A871="","",Product!F874)</f>
        <v/>
      </c>
      <c r="T871" s="1" t="str">
        <f aca="false">IF(A871="","",Product!H874)</f>
        <v/>
      </c>
      <c r="U871" s="8" t="str">
        <f aca="false">IF(A871="","",IF(Product!I874="","",Product!I874/30))</f>
        <v/>
      </c>
      <c r="V871" s="8" t="str">
        <f aca="false">IF(A871="","",Product!J874)</f>
        <v/>
      </c>
      <c r="W871" s="8" t="str">
        <f aca="false">IF(B871="","",Product!K874)</f>
        <v/>
      </c>
      <c r="X871" s="8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8" t="str">
        <f aca="false">IF(A872="","",IF(Product!N875="",ROUND(Product!M875,0),ROUND(Product!N875,0)))</f>
        <v/>
      </c>
      <c r="G872" s="8" t="str">
        <f aca="false">IF(A872="","",IF(Product!O875="",ROUND(Product!P875,0),ROUND(Product!O875,0)))</f>
        <v/>
      </c>
      <c r="H872" s="8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8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8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8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8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8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8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7" t="str">
        <f aca="false">IF(LEN(O872)=0,"",LEFT(O872,LEN(O872)-1))</f>
        <v/>
      </c>
      <c r="Q872" s="1" t="str">
        <f aca="false">IFERROR(IF(A872="","",SUBSTITUTE(IF(Product!AU875="",Product!AT875,Product!AU875),"&lt;br/&gt;","")),"")</f>
        <v/>
      </c>
      <c r="R872" s="1" t="str">
        <f aca="false">IFERROR(IF(A872="","",SUBSTITUTE(SUBSTITUTE(Q872,"&lt;/b&gt;","\b0 "),"&lt;b&gt;","\b ")),"")</f>
        <v/>
      </c>
      <c r="S872" s="1" t="str">
        <f aca="false">IF(A872="","",Product!F875)</f>
        <v/>
      </c>
      <c r="T872" s="1" t="str">
        <f aca="false">IF(A872="","",Product!H875)</f>
        <v/>
      </c>
      <c r="U872" s="8" t="str">
        <f aca="false">IF(A872="","",IF(Product!I875="","",Product!I875/30))</f>
        <v/>
      </c>
      <c r="V872" s="8" t="str">
        <f aca="false">IF(A872="","",Product!J875)</f>
        <v/>
      </c>
      <c r="W872" s="8" t="str">
        <f aca="false">IF(B872="","",Product!K875)</f>
        <v/>
      </c>
      <c r="X872" s="8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8" t="str">
        <f aca="false">IF(A873="","",IF(Product!N876="",ROUND(Product!M876,0),ROUND(Product!N876,0)))</f>
        <v/>
      </c>
      <c r="G873" s="8" t="str">
        <f aca="false">IF(A873="","",IF(Product!O876="",ROUND(Product!P876,0),ROUND(Product!O876,0)))</f>
        <v/>
      </c>
      <c r="H873" s="8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8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8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8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8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8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8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7" t="str">
        <f aca="false">IF(LEN(O873)=0,"",LEFT(O873,LEN(O873)-1))</f>
        <v/>
      </c>
      <c r="Q873" s="1" t="str">
        <f aca="false">IFERROR(IF(A873="","",SUBSTITUTE(IF(Product!AU876="",Product!AT876,Product!AU876),"&lt;br/&gt;","")),"")</f>
        <v/>
      </c>
      <c r="R873" s="1" t="str">
        <f aca="false">IFERROR(IF(A873="","",SUBSTITUTE(SUBSTITUTE(Q873,"&lt;/b&gt;","\b0 "),"&lt;b&gt;","\b ")),"")</f>
        <v/>
      </c>
      <c r="S873" s="1" t="str">
        <f aca="false">IF(A873="","",Product!F876)</f>
        <v/>
      </c>
      <c r="T873" s="1" t="str">
        <f aca="false">IF(A873="","",Product!H876)</f>
        <v/>
      </c>
      <c r="U873" s="8" t="str">
        <f aca="false">IF(A873="","",IF(Product!I876="","",Product!I876/30))</f>
        <v/>
      </c>
      <c r="V873" s="8" t="str">
        <f aca="false">IF(A873="","",Product!J876)</f>
        <v/>
      </c>
      <c r="W873" s="8" t="str">
        <f aca="false">IF(B873="","",Product!K876)</f>
        <v/>
      </c>
      <c r="X873" s="8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8" t="str">
        <f aca="false">IF(A874="","",IF(Product!N877="",ROUND(Product!M877,0),ROUND(Product!N877,0)))</f>
        <v/>
      </c>
      <c r="G874" s="8" t="str">
        <f aca="false">IF(A874="","",IF(Product!O877="",ROUND(Product!P877,0),ROUND(Product!O877,0)))</f>
        <v/>
      </c>
      <c r="H874" s="8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8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8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8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8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8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8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7" t="str">
        <f aca="false">IF(LEN(O874)=0,"",LEFT(O874,LEN(O874)-1))</f>
        <v/>
      </c>
      <c r="Q874" s="1" t="str">
        <f aca="false">IFERROR(IF(A874="","",SUBSTITUTE(IF(Product!AU877="",Product!AT877,Product!AU877),"&lt;br/&gt;","")),"")</f>
        <v/>
      </c>
      <c r="R874" s="1" t="str">
        <f aca="false">IFERROR(IF(A874="","",SUBSTITUTE(SUBSTITUTE(Q874,"&lt;/b&gt;","\b0 "),"&lt;b&gt;","\b ")),"")</f>
        <v/>
      </c>
      <c r="S874" s="1" t="str">
        <f aca="false">IF(A874="","",Product!F877)</f>
        <v/>
      </c>
      <c r="T874" s="1" t="str">
        <f aca="false">IF(A874="","",Product!H877)</f>
        <v/>
      </c>
      <c r="U874" s="8" t="str">
        <f aca="false">IF(A874="","",IF(Product!I877="","",Product!I877/30))</f>
        <v/>
      </c>
      <c r="V874" s="8" t="str">
        <f aca="false">IF(A874="","",Product!J877)</f>
        <v/>
      </c>
      <c r="W874" s="8" t="str">
        <f aca="false">IF(B874="","",Product!K877)</f>
        <v/>
      </c>
      <c r="X874" s="8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8" t="str">
        <f aca="false">IF(A875="","",IF(Product!N878="",ROUND(Product!M878,0),ROUND(Product!N878,0)))</f>
        <v/>
      </c>
      <c r="G875" s="8" t="str">
        <f aca="false">IF(A875="","",IF(Product!O878="",ROUND(Product!P878,0),ROUND(Product!O878,0)))</f>
        <v/>
      </c>
      <c r="H875" s="8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8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8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8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8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8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8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7" t="str">
        <f aca="false">IF(LEN(O875)=0,"",LEFT(O875,LEN(O875)-1))</f>
        <v/>
      </c>
      <c r="Q875" s="1" t="str">
        <f aca="false">IFERROR(IF(A875="","",SUBSTITUTE(IF(Product!AU878="",Product!AT878,Product!AU878),"&lt;br/&gt;","")),"")</f>
        <v/>
      </c>
      <c r="R875" s="1" t="str">
        <f aca="false">IFERROR(IF(A875="","",SUBSTITUTE(SUBSTITUTE(Q875,"&lt;/b&gt;","\b0 "),"&lt;b&gt;","\b ")),"")</f>
        <v/>
      </c>
      <c r="S875" s="1" t="str">
        <f aca="false">IF(A875="","",Product!F878)</f>
        <v/>
      </c>
      <c r="T875" s="1" t="str">
        <f aca="false">IF(A875="","",Product!H878)</f>
        <v/>
      </c>
      <c r="U875" s="8" t="str">
        <f aca="false">IF(A875="","",IF(Product!I878="","",Product!I878/30))</f>
        <v/>
      </c>
      <c r="V875" s="8" t="str">
        <f aca="false">IF(A875="","",Product!J878)</f>
        <v/>
      </c>
      <c r="W875" s="8" t="str">
        <f aca="false">IF(B875="","",Product!K878)</f>
        <v/>
      </c>
      <c r="X875" s="8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8" t="str">
        <f aca="false">IF(A876="","",IF(Product!N879="",ROUND(Product!M879,0),ROUND(Product!N879,0)))</f>
        <v/>
      </c>
      <c r="G876" s="8" t="str">
        <f aca="false">IF(A876="","",IF(Product!O879="",ROUND(Product!P879,0),ROUND(Product!O879,0)))</f>
        <v/>
      </c>
      <c r="H876" s="8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8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8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8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8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8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8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7" t="str">
        <f aca="false">IF(LEN(O876)=0,"",LEFT(O876,LEN(O876)-1))</f>
        <v/>
      </c>
      <c r="Q876" s="1" t="str">
        <f aca="false">IFERROR(IF(A876="","",SUBSTITUTE(IF(Product!AU879="",Product!AT879,Product!AU879),"&lt;br/&gt;","")),"")</f>
        <v/>
      </c>
      <c r="R876" s="1" t="str">
        <f aca="false">IFERROR(IF(A876="","",SUBSTITUTE(SUBSTITUTE(Q876,"&lt;/b&gt;","\b0 "),"&lt;b&gt;","\b ")),"")</f>
        <v/>
      </c>
      <c r="S876" s="1" t="str">
        <f aca="false">IF(A876="","",Product!F879)</f>
        <v/>
      </c>
      <c r="T876" s="1" t="str">
        <f aca="false">IF(A876="","",Product!H879)</f>
        <v/>
      </c>
      <c r="U876" s="8" t="str">
        <f aca="false">IF(A876="","",IF(Product!I879="","",Product!I879/30))</f>
        <v/>
      </c>
      <c r="V876" s="8" t="str">
        <f aca="false">IF(A876="","",Product!J879)</f>
        <v/>
      </c>
      <c r="W876" s="8" t="str">
        <f aca="false">IF(B876="","",Product!K879)</f>
        <v/>
      </c>
      <c r="X876" s="8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8" t="str">
        <f aca="false">IF(A877="","",IF(Product!N880="",ROUND(Product!M880,0),ROUND(Product!N880,0)))</f>
        <v/>
      </c>
      <c r="G877" s="8" t="str">
        <f aca="false">IF(A877="","",IF(Product!O880="",ROUND(Product!P880,0),ROUND(Product!O880,0)))</f>
        <v/>
      </c>
      <c r="H877" s="8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8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8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8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8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8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8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7" t="str">
        <f aca="false">IF(LEN(O877)=0,"",LEFT(O877,LEN(O877)-1))</f>
        <v/>
      </c>
      <c r="Q877" s="1" t="str">
        <f aca="false">IFERROR(IF(A877="","",SUBSTITUTE(IF(Product!AU880="",Product!AT880,Product!AU880),"&lt;br/&gt;","")),"")</f>
        <v/>
      </c>
      <c r="R877" s="1" t="str">
        <f aca="false">IFERROR(IF(A877="","",SUBSTITUTE(SUBSTITUTE(Q877,"&lt;/b&gt;","\b0 "),"&lt;b&gt;","\b ")),"")</f>
        <v/>
      </c>
      <c r="S877" s="1" t="str">
        <f aca="false">IF(A877="","",Product!F880)</f>
        <v/>
      </c>
      <c r="T877" s="1" t="str">
        <f aca="false">IF(A877="","",Product!H880)</f>
        <v/>
      </c>
      <c r="U877" s="8" t="str">
        <f aca="false">IF(A877="","",IF(Product!I880="","",Product!I880/30))</f>
        <v/>
      </c>
      <c r="V877" s="8" t="str">
        <f aca="false">IF(A877="","",Product!J880)</f>
        <v/>
      </c>
      <c r="W877" s="8" t="str">
        <f aca="false">IF(B877="","",Product!K880)</f>
        <v/>
      </c>
      <c r="X877" s="8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8" t="str">
        <f aca="false">IF(A878="","",IF(Product!N881="",ROUND(Product!M881,0),ROUND(Product!N881,0)))</f>
        <v/>
      </c>
      <c r="G878" s="8" t="str">
        <f aca="false">IF(A878="","",IF(Product!O881="",ROUND(Product!P881,0),ROUND(Product!O881,0)))</f>
        <v/>
      </c>
      <c r="H878" s="8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8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8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8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8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8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8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7" t="str">
        <f aca="false">IF(LEN(O878)=0,"",LEFT(O878,LEN(O878)-1))</f>
        <v/>
      </c>
      <c r="Q878" s="1" t="str">
        <f aca="false">IFERROR(IF(A878="","",SUBSTITUTE(IF(Product!AU881="",Product!AT881,Product!AU881),"&lt;br/&gt;","")),"")</f>
        <v/>
      </c>
      <c r="R878" s="1" t="str">
        <f aca="false">IFERROR(IF(A878="","",SUBSTITUTE(SUBSTITUTE(Q878,"&lt;/b&gt;","\b0 "),"&lt;b&gt;","\b ")),"")</f>
        <v/>
      </c>
      <c r="S878" s="1" t="str">
        <f aca="false">IF(A878="","",Product!F881)</f>
        <v/>
      </c>
      <c r="T878" s="1" t="str">
        <f aca="false">IF(A878="","",Product!H881)</f>
        <v/>
      </c>
      <c r="U878" s="8" t="str">
        <f aca="false">IF(A878="","",IF(Product!I881="","",Product!I881/30))</f>
        <v/>
      </c>
      <c r="V878" s="8" t="str">
        <f aca="false">IF(A878="","",Product!J881)</f>
        <v/>
      </c>
      <c r="W878" s="8" t="str">
        <f aca="false">IF(B878="","",Product!K881)</f>
        <v/>
      </c>
      <c r="X878" s="8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8" t="str">
        <f aca="false">IF(A879="","",IF(Product!N882="",ROUND(Product!M882,0),ROUND(Product!N882,0)))</f>
        <v/>
      </c>
      <c r="G879" s="8" t="str">
        <f aca="false">IF(A879="","",IF(Product!O882="",ROUND(Product!P882,0),ROUND(Product!O882,0)))</f>
        <v/>
      </c>
      <c r="H879" s="8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8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8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8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8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8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8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7" t="str">
        <f aca="false">IF(LEN(O879)=0,"",LEFT(O879,LEN(O879)-1))</f>
        <v/>
      </c>
      <c r="Q879" s="1" t="str">
        <f aca="false">IFERROR(IF(A879="","",SUBSTITUTE(IF(Product!AU882="",Product!AT882,Product!AU882),"&lt;br/&gt;","")),"")</f>
        <v/>
      </c>
      <c r="R879" s="1" t="str">
        <f aca="false">IFERROR(IF(A879="","",SUBSTITUTE(SUBSTITUTE(Q879,"&lt;/b&gt;","\b0 "),"&lt;b&gt;","\b ")),"")</f>
        <v/>
      </c>
      <c r="S879" s="1" t="str">
        <f aca="false">IF(A879="","",Product!F882)</f>
        <v/>
      </c>
      <c r="T879" s="1" t="str">
        <f aca="false">IF(A879="","",Product!H882)</f>
        <v/>
      </c>
      <c r="U879" s="8" t="str">
        <f aca="false">IF(A879="","",IF(Product!I882="","",Product!I882/30))</f>
        <v/>
      </c>
      <c r="V879" s="8" t="str">
        <f aca="false">IF(A879="","",Product!J882)</f>
        <v/>
      </c>
      <c r="W879" s="8" t="str">
        <f aca="false">IF(B879="","",Product!K882)</f>
        <v/>
      </c>
      <c r="X879" s="8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8" t="str">
        <f aca="false">IF(A880="","",IF(Product!N883="",ROUND(Product!M883,0),ROUND(Product!N883,0)))</f>
        <v/>
      </c>
      <c r="G880" s="8" t="str">
        <f aca="false">IF(A880="","",IF(Product!O883="",ROUND(Product!P883,0),ROUND(Product!O883,0)))</f>
        <v/>
      </c>
      <c r="H880" s="8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8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8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8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8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8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8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7" t="str">
        <f aca="false">IF(LEN(O880)=0,"",LEFT(O880,LEN(O880)-1))</f>
        <v/>
      </c>
      <c r="Q880" s="1" t="str">
        <f aca="false">IFERROR(IF(A880="","",SUBSTITUTE(IF(Product!AU883="",Product!AT883,Product!AU883),"&lt;br/&gt;","")),"")</f>
        <v/>
      </c>
      <c r="R880" s="1" t="str">
        <f aca="false">IFERROR(IF(A880="","",SUBSTITUTE(SUBSTITUTE(Q880,"&lt;/b&gt;","\b0 "),"&lt;b&gt;","\b ")),"")</f>
        <v/>
      </c>
      <c r="S880" s="1" t="str">
        <f aca="false">IF(A880="","",Product!F883)</f>
        <v/>
      </c>
      <c r="T880" s="1" t="str">
        <f aca="false">IF(A880="","",Product!H883)</f>
        <v/>
      </c>
      <c r="U880" s="8" t="str">
        <f aca="false">IF(A880="","",IF(Product!I883="","",Product!I883/30))</f>
        <v/>
      </c>
      <c r="V880" s="8" t="str">
        <f aca="false">IF(A880="","",Product!J883)</f>
        <v/>
      </c>
      <c r="W880" s="8" t="str">
        <f aca="false">IF(B880="","",Product!K883)</f>
        <v/>
      </c>
      <c r="X880" s="8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8" t="str">
        <f aca="false">IF(A881="","",IF(Product!N884="",ROUND(Product!M884,0),ROUND(Product!N884,0)))</f>
        <v/>
      </c>
      <c r="G881" s="8" t="str">
        <f aca="false">IF(A881="","",IF(Product!O884="",ROUND(Product!P884,0),ROUND(Product!O884,0)))</f>
        <v/>
      </c>
      <c r="H881" s="8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8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8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8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8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8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8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7" t="str">
        <f aca="false">IF(LEN(O881)=0,"",LEFT(O881,LEN(O881)-1))</f>
        <v/>
      </c>
      <c r="Q881" s="1" t="str">
        <f aca="false">IFERROR(IF(A881="","",SUBSTITUTE(IF(Product!AU884="",Product!AT884,Product!AU884),"&lt;br/&gt;","")),"")</f>
        <v/>
      </c>
      <c r="R881" s="1" t="str">
        <f aca="false">IFERROR(IF(A881="","",SUBSTITUTE(SUBSTITUTE(Q881,"&lt;/b&gt;","\b0 "),"&lt;b&gt;","\b ")),"")</f>
        <v/>
      </c>
      <c r="S881" s="1" t="str">
        <f aca="false">IF(A881="","",Product!F884)</f>
        <v/>
      </c>
      <c r="T881" s="1" t="str">
        <f aca="false">IF(A881="","",Product!H884)</f>
        <v/>
      </c>
      <c r="U881" s="8" t="str">
        <f aca="false">IF(A881="","",IF(Product!I884="","",Product!I884/30))</f>
        <v/>
      </c>
      <c r="V881" s="8" t="str">
        <f aca="false">IF(A881="","",Product!J884)</f>
        <v/>
      </c>
      <c r="W881" s="8" t="str">
        <f aca="false">IF(B881="","",Product!K884)</f>
        <v/>
      </c>
      <c r="X881" s="8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8" t="str">
        <f aca="false">IF(A882="","",IF(Product!N885="",ROUND(Product!M885,0),ROUND(Product!N885,0)))</f>
        <v/>
      </c>
      <c r="G882" s="8" t="str">
        <f aca="false">IF(A882="","",IF(Product!O885="",ROUND(Product!P885,0),ROUND(Product!O885,0)))</f>
        <v/>
      </c>
      <c r="H882" s="8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8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8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8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8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8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8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7" t="str">
        <f aca="false">IF(LEN(O882)=0,"",LEFT(O882,LEN(O882)-1))</f>
        <v/>
      </c>
      <c r="Q882" s="1" t="str">
        <f aca="false">IFERROR(IF(A882="","",SUBSTITUTE(IF(Product!AU885="",Product!AT885,Product!AU885),"&lt;br/&gt;","")),"")</f>
        <v/>
      </c>
      <c r="R882" s="1" t="str">
        <f aca="false">IFERROR(IF(A882="","",SUBSTITUTE(SUBSTITUTE(Q882,"&lt;/b&gt;","\b0 "),"&lt;b&gt;","\b ")),"")</f>
        <v/>
      </c>
      <c r="S882" s="1" t="str">
        <f aca="false">IF(A882="","",Product!F885)</f>
        <v/>
      </c>
      <c r="T882" s="1" t="str">
        <f aca="false">IF(A882="","",Product!H885)</f>
        <v/>
      </c>
      <c r="U882" s="8" t="str">
        <f aca="false">IF(A882="","",IF(Product!I885="","",Product!I885/30))</f>
        <v/>
      </c>
      <c r="V882" s="8" t="str">
        <f aca="false">IF(A882="","",Product!J885)</f>
        <v/>
      </c>
      <c r="W882" s="8" t="str">
        <f aca="false">IF(B882="","",Product!K885)</f>
        <v/>
      </c>
      <c r="X882" s="8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8" t="str">
        <f aca="false">IF(A883="","",IF(Product!N886="",ROUND(Product!M886,0),ROUND(Product!N886,0)))</f>
        <v/>
      </c>
      <c r="G883" s="8" t="str">
        <f aca="false">IF(A883="","",IF(Product!O886="",ROUND(Product!P886,0),ROUND(Product!O886,0)))</f>
        <v/>
      </c>
      <c r="H883" s="8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8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8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8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8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8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8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7" t="str">
        <f aca="false">IF(LEN(O883)=0,"",LEFT(O883,LEN(O883)-1))</f>
        <v/>
      </c>
      <c r="Q883" s="1" t="str">
        <f aca="false">IFERROR(IF(A883="","",SUBSTITUTE(IF(Product!AU886="",Product!AT886,Product!AU886),"&lt;br/&gt;","")),"")</f>
        <v/>
      </c>
      <c r="R883" s="1" t="str">
        <f aca="false">IFERROR(IF(A883="","",SUBSTITUTE(SUBSTITUTE(Q883,"&lt;/b&gt;","\b0 "),"&lt;b&gt;","\b ")),"")</f>
        <v/>
      </c>
      <c r="S883" s="1" t="str">
        <f aca="false">IF(A883="","",Product!F886)</f>
        <v/>
      </c>
      <c r="T883" s="1" t="str">
        <f aca="false">IF(A883="","",Product!H886)</f>
        <v/>
      </c>
      <c r="U883" s="8" t="str">
        <f aca="false">IF(A883="","",IF(Product!I886="","",Product!I886/30))</f>
        <v/>
      </c>
      <c r="V883" s="8" t="str">
        <f aca="false">IF(A883="","",Product!J886)</f>
        <v/>
      </c>
      <c r="W883" s="8" t="str">
        <f aca="false">IF(B883="","",Product!K886)</f>
        <v/>
      </c>
      <c r="X883" s="8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8" t="str">
        <f aca="false">IF(A884="","",IF(Product!N887="",ROUND(Product!M887,0),ROUND(Product!N887,0)))</f>
        <v/>
      </c>
      <c r="G884" s="8" t="str">
        <f aca="false">IF(A884="","",IF(Product!O887="",ROUND(Product!P887,0),ROUND(Product!O887,0)))</f>
        <v/>
      </c>
      <c r="H884" s="8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8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8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8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8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8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8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7" t="str">
        <f aca="false">IF(LEN(O884)=0,"",LEFT(O884,LEN(O884)-1))</f>
        <v/>
      </c>
      <c r="Q884" s="1" t="str">
        <f aca="false">IFERROR(IF(A884="","",SUBSTITUTE(IF(Product!AU887="",Product!AT887,Product!AU887),"&lt;br/&gt;","")),"")</f>
        <v/>
      </c>
      <c r="R884" s="1" t="str">
        <f aca="false">IFERROR(IF(A884="","",SUBSTITUTE(SUBSTITUTE(Q884,"&lt;/b&gt;","\b0 "),"&lt;b&gt;","\b ")),"")</f>
        <v/>
      </c>
      <c r="S884" s="1" t="str">
        <f aca="false">IF(A884="","",Product!F887)</f>
        <v/>
      </c>
      <c r="T884" s="1" t="str">
        <f aca="false">IF(A884="","",Product!H887)</f>
        <v/>
      </c>
      <c r="U884" s="8" t="str">
        <f aca="false">IF(A884="","",IF(Product!I887="","",Product!I887/30))</f>
        <v/>
      </c>
      <c r="V884" s="8" t="str">
        <f aca="false">IF(A884="","",Product!J887)</f>
        <v/>
      </c>
      <c r="W884" s="8" t="str">
        <f aca="false">IF(B884="","",Product!K887)</f>
        <v/>
      </c>
      <c r="X884" s="8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8" t="str">
        <f aca="false">IF(A885="","",IF(Product!N888="",ROUND(Product!M888,0),ROUND(Product!N888,0)))</f>
        <v/>
      </c>
      <c r="G885" s="8" t="str">
        <f aca="false">IF(A885="","",IF(Product!O888="",ROUND(Product!P888,0),ROUND(Product!O888,0)))</f>
        <v/>
      </c>
      <c r="H885" s="8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8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8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8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8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8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8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7" t="str">
        <f aca="false">IF(LEN(O885)=0,"",LEFT(O885,LEN(O885)-1))</f>
        <v/>
      </c>
      <c r="Q885" s="1" t="str">
        <f aca="false">IFERROR(IF(A885="","",SUBSTITUTE(IF(Product!AU888="",Product!AT888,Product!AU888),"&lt;br/&gt;","")),"")</f>
        <v/>
      </c>
      <c r="R885" s="1" t="str">
        <f aca="false">IFERROR(IF(A885="","",SUBSTITUTE(SUBSTITUTE(Q885,"&lt;/b&gt;","\b0 "),"&lt;b&gt;","\b ")),"")</f>
        <v/>
      </c>
      <c r="S885" s="1" t="str">
        <f aca="false">IF(A885="","",Product!F888)</f>
        <v/>
      </c>
      <c r="T885" s="1" t="str">
        <f aca="false">IF(A885="","",Product!H888)</f>
        <v/>
      </c>
      <c r="U885" s="8" t="str">
        <f aca="false">IF(A885="","",IF(Product!I888="","",Product!I888/30))</f>
        <v/>
      </c>
      <c r="V885" s="8" t="str">
        <f aca="false">IF(A885="","",Product!J888)</f>
        <v/>
      </c>
      <c r="W885" s="8" t="str">
        <f aca="false">IF(B885="","",Product!K888)</f>
        <v/>
      </c>
      <c r="X885" s="8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8" t="str">
        <f aca="false">IF(A886="","",IF(Product!N889="",ROUND(Product!M889,0),ROUND(Product!N889,0)))</f>
        <v/>
      </c>
      <c r="G886" s="8" t="str">
        <f aca="false">IF(A886="","",IF(Product!O889="",ROUND(Product!P889,0),ROUND(Product!O889,0)))</f>
        <v/>
      </c>
      <c r="H886" s="8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8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8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8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8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8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8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7" t="str">
        <f aca="false">IF(LEN(O886)=0,"",LEFT(O886,LEN(O886)-1))</f>
        <v/>
      </c>
      <c r="Q886" s="1" t="str">
        <f aca="false">IFERROR(IF(A886="","",SUBSTITUTE(IF(Product!AU889="",Product!AT889,Product!AU889),"&lt;br/&gt;","")),"")</f>
        <v/>
      </c>
      <c r="R886" s="1" t="str">
        <f aca="false">IFERROR(IF(A886="","",SUBSTITUTE(SUBSTITUTE(Q886,"&lt;/b&gt;","\b0 "),"&lt;b&gt;","\b ")),"")</f>
        <v/>
      </c>
      <c r="S886" s="1" t="str">
        <f aca="false">IF(A886="","",Product!F889)</f>
        <v/>
      </c>
      <c r="T886" s="1" t="str">
        <f aca="false">IF(A886="","",Product!H889)</f>
        <v/>
      </c>
      <c r="U886" s="8" t="str">
        <f aca="false">IF(A886="","",IF(Product!I889="","",Product!I889/30))</f>
        <v/>
      </c>
      <c r="V886" s="8" t="str">
        <f aca="false">IF(A886="","",Product!J889)</f>
        <v/>
      </c>
      <c r="W886" s="8" t="str">
        <f aca="false">IF(B886="","",Product!K889)</f>
        <v/>
      </c>
      <c r="X886" s="8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8" t="str">
        <f aca="false">IF(A887="","",IF(Product!N890="",ROUND(Product!M890,0),ROUND(Product!N890,0)))</f>
        <v/>
      </c>
      <c r="G887" s="8" t="str">
        <f aca="false">IF(A887="","",IF(Product!O890="",ROUND(Product!P890,0),ROUND(Product!O890,0)))</f>
        <v/>
      </c>
      <c r="H887" s="8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8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8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8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8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8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8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7" t="str">
        <f aca="false">IF(LEN(O887)=0,"",LEFT(O887,LEN(O887)-1))</f>
        <v/>
      </c>
      <c r="Q887" s="1" t="str">
        <f aca="false">IFERROR(IF(A887="","",SUBSTITUTE(IF(Product!AU890="",Product!AT890,Product!AU890),"&lt;br/&gt;","")),"")</f>
        <v/>
      </c>
      <c r="R887" s="1" t="str">
        <f aca="false">IFERROR(IF(A887="","",SUBSTITUTE(SUBSTITUTE(Q887,"&lt;/b&gt;","\b0 "),"&lt;b&gt;","\b ")),"")</f>
        <v/>
      </c>
      <c r="S887" s="1" t="str">
        <f aca="false">IF(A887="","",Product!F890)</f>
        <v/>
      </c>
      <c r="T887" s="1" t="str">
        <f aca="false">IF(A887="","",Product!H890)</f>
        <v/>
      </c>
      <c r="U887" s="8" t="str">
        <f aca="false">IF(A887="","",IF(Product!I890="","",Product!I890/30))</f>
        <v/>
      </c>
      <c r="V887" s="8" t="str">
        <f aca="false">IF(A887="","",Product!J890)</f>
        <v/>
      </c>
      <c r="W887" s="8" t="str">
        <f aca="false">IF(B887="","",Product!K890)</f>
        <v/>
      </c>
      <c r="X887" s="8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8" t="str">
        <f aca="false">IF(A888="","",IF(Product!N891="",ROUND(Product!M891,0),ROUND(Product!N891,0)))</f>
        <v/>
      </c>
      <c r="G888" s="8" t="str">
        <f aca="false">IF(A888="","",IF(Product!O891="",ROUND(Product!P891,0),ROUND(Product!O891,0)))</f>
        <v/>
      </c>
      <c r="H888" s="8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8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8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8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8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8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8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7" t="str">
        <f aca="false">IF(LEN(O888)=0,"",LEFT(O888,LEN(O888)-1))</f>
        <v/>
      </c>
      <c r="Q888" s="1" t="str">
        <f aca="false">IFERROR(IF(A888="","",SUBSTITUTE(IF(Product!AU891="",Product!AT891,Product!AU891),"&lt;br/&gt;","")),"")</f>
        <v/>
      </c>
      <c r="R888" s="1" t="str">
        <f aca="false">IFERROR(IF(A888="","",SUBSTITUTE(SUBSTITUTE(Q888,"&lt;/b&gt;","\b0 "),"&lt;b&gt;","\b ")),"")</f>
        <v/>
      </c>
      <c r="S888" s="1" t="str">
        <f aca="false">IF(A888="","",Product!F891)</f>
        <v/>
      </c>
      <c r="T888" s="1" t="str">
        <f aca="false">IF(A888="","",Product!H891)</f>
        <v/>
      </c>
      <c r="U888" s="8" t="str">
        <f aca="false">IF(A888="","",IF(Product!I891="","",Product!I891/30))</f>
        <v/>
      </c>
      <c r="V888" s="8" t="str">
        <f aca="false">IF(A888="","",Product!J891)</f>
        <v/>
      </c>
      <c r="W888" s="8" t="str">
        <f aca="false">IF(B888="","",Product!K891)</f>
        <v/>
      </c>
      <c r="X888" s="8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8" t="str">
        <f aca="false">IF(A889="","",IF(Product!N892="",ROUND(Product!M892,0),ROUND(Product!N892,0)))</f>
        <v/>
      </c>
      <c r="G889" s="8" t="str">
        <f aca="false">IF(A889="","",IF(Product!O892="",ROUND(Product!P892,0),ROUND(Product!O892,0)))</f>
        <v/>
      </c>
      <c r="H889" s="8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8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8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8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8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8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8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7" t="str">
        <f aca="false">IF(LEN(O889)=0,"",LEFT(O889,LEN(O889)-1))</f>
        <v/>
      </c>
      <c r="Q889" s="1" t="str">
        <f aca="false">IFERROR(IF(A889="","",SUBSTITUTE(IF(Product!AU892="",Product!AT892,Product!AU892),"&lt;br/&gt;","")),"")</f>
        <v/>
      </c>
      <c r="R889" s="1" t="str">
        <f aca="false">IFERROR(IF(A889="","",SUBSTITUTE(SUBSTITUTE(Q889,"&lt;/b&gt;","\b0 "),"&lt;b&gt;","\b ")),"")</f>
        <v/>
      </c>
      <c r="S889" s="1" t="str">
        <f aca="false">IF(A889="","",Product!F892)</f>
        <v/>
      </c>
      <c r="T889" s="1" t="str">
        <f aca="false">IF(A889="","",Product!H892)</f>
        <v/>
      </c>
      <c r="U889" s="8" t="str">
        <f aca="false">IF(A889="","",IF(Product!I892="","",Product!I892/30))</f>
        <v/>
      </c>
      <c r="V889" s="8" t="str">
        <f aca="false">IF(A889="","",Product!J892)</f>
        <v/>
      </c>
      <c r="W889" s="8" t="str">
        <f aca="false">IF(B889="","",Product!K892)</f>
        <v/>
      </c>
      <c r="X889" s="8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8" t="str">
        <f aca="false">IF(A890="","",IF(Product!N893="",ROUND(Product!M893,0),ROUND(Product!N893,0)))</f>
        <v/>
      </c>
      <c r="G890" s="8" t="str">
        <f aca="false">IF(A890="","",IF(Product!O893="",ROUND(Product!P893,0),ROUND(Product!O893,0)))</f>
        <v/>
      </c>
      <c r="H890" s="8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8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8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8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8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8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8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7" t="str">
        <f aca="false">IF(LEN(O890)=0,"",LEFT(O890,LEN(O890)-1))</f>
        <v/>
      </c>
      <c r="Q890" s="1" t="str">
        <f aca="false">IFERROR(IF(A890="","",SUBSTITUTE(IF(Product!AU893="",Product!AT893,Product!AU893),"&lt;br/&gt;","")),"")</f>
        <v/>
      </c>
      <c r="R890" s="1" t="str">
        <f aca="false">IFERROR(IF(A890="","",SUBSTITUTE(SUBSTITUTE(Q890,"&lt;/b&gt;","\b0 "),"&lt;b&gt;","\b ")),"")</f>
        <v/>
      </c>
      <c r="S890" s="1" t="str">
        <f aca="false">IF(A890="","",Product!F893)</f>
        <v/>
      </c>
      <c r="T890" s="1" t="str">
        <f aca="false">IF(A890="","",Product!H893)</f>
        <v/>
      </c>
      <c r="U890" s="8" t="str">
        <f aca="false">IF(A890="","",IF(Product!I893="","",Product!I893/30))</f>
        <v/>
      </c>
      <c r="V890" s="8" t="str">
        <f aca="false">IF(A890="","",Product!J893)</f>
        <v/>
      </c>
      <c r="W890" s="8" t="str">
        <f aca="false">IF(B890="","",Product!K893)</f>
        <v/>
      </c>
      <c r="X890" s="8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8" t="str">
        <f aca="false">IF(A891="","",IF(Product!N894="",ROUND(Product!M894,0),ROUND(Product!N894,0)))</f>
        <v/>
      </c>
      <c r="G891" s="8" t="str">
        <f aca="false">IF(A891="","",IF(Product!O894="",ROUND(Product!P894,0),ROUND(Product!O894,0)))</f>
        <v/>
      </c>
      <c r="H891" s="8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8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8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8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8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8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8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7" t="str">
        <f aca="false">IF(LEN(O891)=0,"",LEFT(O891,LEN(O891)-1))</f>
        <v/>
      </c>
      <c r="Q891" s="1" t="str">
        <f aca="false">IFERROR(IF(A891="","",SUBSTITUTE(IF(Product!AU894="",Product!AT894,Product!AU894),"&lt;br/&gt;","")),"")</f>
        <v/>
      </c>
      <c r="R891" s="1" t="str">
        <f aca="false">IFERROR(IF(A891="","",SUBSTITUTE(SUBSTITUTE(Q891,"&lt;/b&gt;","\b0 "),"&lt;b&gt;","\b ")),"")</f>
        <v/>
      </c>
      <c r="S891" s="1" t="str">
        <f aca="false">IF(A891="","",Product!F894)</f>
        <v/>
      </c>
      <c r="T891" s="1" t="str">
        <f aca="false">IF(A891="","",Product!H894)</f>
        <v/>
      </c>
      <c r="U891" s="8" t="str">
        <f aca="false">IF(A891="","",IF(Product!I894="","",Product!I894/30))</f>
        <v/>
      </c>
      <c r="V891" s="8" t="str">
        <f aca="false">IF(A891="","",Product!J894)</f>
        <v/>
      </c>
      <c r="W891" s="8" t="str">
        <f aca="false">IF(B891="","",Product!K894)</f>
        <v/>
      </c>
      <c r="X891" s="8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8" t="str">
        <f aca="false">IF(A892="","",IF(Product!N895="",ROUND(Product!M895,0),ROUND(Product!N895,0)))</f>
        <v/>
      </c>
      <c r="G892" s="8" t="str">
        <f aca="false">IF(A892="","",IF(Product!O895="",ROUND(Product!P895,0),ROUND(Product!O895,0)))</f>
        <v/>
      </c>
      <c r="H892" s="8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8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8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8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8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8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8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7" t="str">
        <f aca="false">IF(LEN(O892)=0,"",LEFT(O892,LEN(O892)-1))</f>
        <v/>
      </c>
      <c r="Q892" s="1" t="str">
        <f aca="false">IFERROR(IF(A892="","",SUBSTITUTE(IF(Product!AU895="",Product!AT895,Product!AU895),"&lt;br/&gt;","")),"")</f>
        <v/>
      </c>
      <c r="R892" s="1" t="str">
        <f aca="false">IFERROR(IF(A892="","",SUBSTITUTE(SUBSTITUTE(Q892,"&lt;/b&gt;","\b0 "),"&lt;b&gt;","\b ")),"")</f>
        <v/>
      </c>
      <c r="S892" s="1" t="str">
        <f aca="false">IF(A892="","",Product!F895)</f>
        <v/>
      </c>
      <c r="T892" s="1" t="str">
        <f aca="false">IF(A892="","",Product!H895)</f>
        <v/>
      </c>
      <c r="U892" s="8" t="str">
        <f aca="false">IF(A892="","",IF(Product!I895="","",Product!I895/30))</f>
        <v/>
      </c>
      <c r="V892" s="8" t="str">
        <f aca="false">IF(A892="","",Product!J895)</f>
        <v/>
      </c>
      <c r="W892" s="8" t="str">
        <f aca="false">IF(B892="","",Product!K895)</f>
        <v/>
      </c>
      <c r="X892" s="8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8" t="str">
        <f aca="false">IF(A893="","",IF(Product!N896="",ROUND(Product!M896,0),ROUND(Product!N896,0)))</f>
        <v/>
      </c>
      <c r="G893" s="8" t="str">
        <f aca="false">IF(A893="","",IF(Product!O896="",ROUND(Product!P896,0),ROUND(Product!O896,0)))</f>
        <v/>
      </c>
      <c r="H893" s="8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8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8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8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8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8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8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7" t="str">
        <f aca="false">IF(LEN(O893)=0,"",LEFT(O893,LEN(O893)-1))</f>
        <v/>
      </c>
      <c r="Q893" s="1" t="str">
        <f aca="false">IFERROR(IF(A893="","",SUBSTITUTE(IF(Product!AU896="",Product!AT896,Product!AU896),"&lt;br/&gt;","")),"")</f>
        <v/>
      </c>
      <c r="R893" s="1" t="str">
        <f aca="false">IFERROR(IF(A893="","",SUBSTITUTE(SUBSTITUTE(Q893,"&lt;/b&gt;","\b0 "),"&lt;b&gt;","\b ")),"")</f>
        <v/>
      </c>
      <c r="S893" s="1" t="str">
        <f aca="false">IF(A893="","",Product!F896)</f>
        <v/>
      </c>
      <c r="T893" s="1" t="str">
        <f aca="false">IF(A893="","",Product!H896)</f>
        <v/>
      </c>
      <c r="U893" s="8" t="str">
        <f aca="false">IF(A893="","",IF(Product!I896="","",Product!I896/30))</f>
        <v/>
      </c>
      <c r="V893" s="8" t="str">
        <f aca="false">IF(A893="","",Product!J896)</f>
        <v/>
      </c>
      <c r="W893" s="8" t="str">
        <f aca="false">IF(B893="","",Product!K896)</f>
        <v/>
      </c>
      <c r="X893" s="8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8" t="str">
        <f aca="false">IF(A894="","",IF(Product!N897="",ROUND(Product!M897,0),ROUND(Product!N897,0)))</f>
        <v/>
      </c>
      <c r="G894" s="8" t="str">
        <f aca="false">IF(A894="","",IF(Product!O897="",ROUND(Product!P897,0),ROUND(Product!O897,0)))</f>
        <v/>
      </c>
      <c r="H894" s="8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8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8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8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8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8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8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7" t="str">
        <f aca="false">IF(LEN(O894)=0,"",LEFT(O894,LEN(O894)-1))</f>
        <v/>
      </c>
      <c r="Q894" s="1" t="str">
        <f aca="false">IFERROR(IF(A894="","",SUBSTITUTE(IF(Product!AU897="",Product!AT897,Product!AU897),"&lt;br/&gt;","")),"")</f>
        <v/>
      </c>
      <c r="R894" s="1" t="str">
        <f aca="false">IFERROR(IF(A894="","",SUBSTITUTE(SUBSTITUTE(Q894,"&lt;/b&gt;","\b0 "),"&lt;b&gt;","\b ")),"")</f>
        <v/>
      </c>
      <c r="S894" s="1" t="str">
        <f aca="false">IF(A894="","",Product!F897)</f>
        <v/>
      </c>
      <c r="T894" s="1" t="str">
        <f aca="false">IF(A894="","",Product!H897)</f>
        <v/>
      </c>
      <c r="U894" s="8" t="str">
        <f aca="false">IF(A894="","",IF(Product!I897="","",Product!I897/30))</f>
        <v/>
      </c>
      <c r="V894" s="8" t="str">
        <f aca="false">IF(A894="","",Product!J897)</f>
        <v/>
      </c>
      <c r="W894" s="8" t="str">
        <f aca="false">IF(B894="","",Product!K897)</f>
        <v/>
      </c>
      <c r="X894" s="8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8" t="str">
        <f aca="false">IF(A895="","",IF(Product!N898="",ROUND(Product!M898,0),ROUND(Product!N898,0)))</f>
        <v/>
      </c>
      <c r="G895" s="8" t="str">
        <f aca="false">IF(A895="","",IF(Product!O898="",ROUND(Product!P898,0),ROUND(Product!O898,0)))</f>
        <v/>
      </c>
      <c r="H895" s="8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8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8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8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8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8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8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7" t="str">
        <f aca="false">IF(LEN(O895)=0,"",LEFT(O895,LEN(O895)-1))</f>
        <v/>
      </c>
      <c r="Q895" s="1" t="str">
        <f aca="false">IFERROR(IF(A895="","",SUBSTITUTE(IF(Product!AU898="",Product!AT898,Product!AU898),"&lt;br/&gt;","")),"")</f>
        <v/>
      </c>
      <c r="R895" s="1" t="str">
        <f aca="false">IFERROR(IF(A895="","",SUBSTITUTE(SUBSTITUTE(Q895,"&lt;/b&gt;","\b0 "),"&lt;b&gt;","\b ")),"")</f>
        <v/>
      </c>
      <c r="S895" s="1" t="str">
        <f aca="false">IF(A895="","",Product!F898)</f>
        <v/>
      </c>
      <c r="T895" s="1" t="str">
        <f aca="false">IF(A895="","",Product!H898)</f>
        <v/>
      </c>
      <c r="U895" s="8" t="str">
        <f aca="false">IF(A895="","",IF(Product!I898="","",Product!I898/30))</f>
        <v/>
      </c>
      <c r="V895" s="8" t="str">
        <f aca="false">IF(A895="","",Product!J898)</f>
        <v/>
      </c>
      <c r="W895" s="8" t="str">
        <f aca="false">IF(B895="","",Product!K898)</f>
        <v/>
      </c>
      <c r="X895" s="8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8" t="str">
        <f aca="false">IF(A896="","",IF(Product!N899="",ROUND(Product!M899,0),ROUND(Product!N899,0)))</f>
        <v/>
      </c>
      <c r="G896" s="8" t="str">
        <f aca="false">IF(A896="","",IF(Product!O899="",ROUND(Product!P899,0),ROUND(Product!O899,0)))</f>
        <v/>
      </c>
      <c r="H896" s="8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8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8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8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8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8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8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7" t="str">
        <f aca="false">IF(LEN(O896)=0,"",LEFT(O896,LEN(O896)-1))</f>
        <v/>
      </c>
      <c r="Q896" s="1" t="str">
        <f aca="false">IFERROR(IF(A896="","",SUBSTITUTE(IF(Product!AU899="",Product!AT899,Product!AU899),"&lt;br/&gt;","")),"")</f>
        <v/>
      </c>
      <c r="R896" s="1" t="str">
        <f aca="false">IFERROR(IF(A896="","",SUBSTITUTE(SUBSTITUTE(Q896,"&lt;/b&gt;","\b0 "),"&lt;b&gt;","\b ")),"")</f>
        <v/>
      </c>
      <c r="S896" s="1" t="str">
        <f aca="false">IF(A896="","",Product!F899)</f>
        <v/>
      </c>
      <c r="T896" s="1" t="str">
        <f aca="false">IF(A896="","",Product!H899)</f>
        <v/>
      </c>
      <c r="U896" s="8" t="str">
        <f aca="false">IF(A896="","",IF(Product!I899="","",Product!I899/30))</f>
        <v/>
      </c>
      <c r="V896" s="8" t="str">
        <f aca="false">IF(A896="","",Product!J899)</f>
        <v/>
      </c>
      <c r="W896" s="8" t="str">
        <f aca="false">IF(B896="","",Product!K899)</f>
        <v/>
      </c>
      <c r="X896" s="8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8" t="str">
        <f aca="false">IF(A897="","",IF(Product!N900="",ROUND(Product!M900,0),ROUND(Product!N900,0)))</f>
        <v/>
      </c>
      <c r="G897" s="8" t="str">
        <f aca="false">IF(A897="","",IF(Product!O900="",ROUND(Product!P900,0),ROUND(Product!O900,0)))</f>
        <v/>
      </c>
      <c r="H897" s="8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8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8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8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8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8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8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7" t="str">
        <f aca="false">IF(LEN(O897)=0,"",LEFT(O897,LEN(O897)-1))</f>
        <v/>
      </c>
      <c r="Q897" s="1" t="str">
        <f aca="false">IFERROR(IF(A897="","",SUBSTITUTE(IF(Product!AU900="",Product!AT900,Product!AU900),"&lt;br/&gt;","")),"")</f>
        <v/>
      </c>
      <c r="R897" s="1" t="str">
        <f aca="false">IFERROR(IF(A897="","",SUBSTITUTE(SUBSTITUTE(Q897,"&lt;/b&gt;","\b0 "),"&lt;b&gt;","\b ")),"")</f>
        <v/>
      </c>
      <c r="S897" s="1" t="str">
        <f aca="false">IF(A897="","",Product!F900)</f>
        <v/>
      </c>
      <c r="T897" s="1" t="str">
        <f aca="false">IF(A897="","",Product!H900)</f>
        <v/>
      </c>
      <c r="U897" s="8" t="str">
        <f aca="false">IF(A897="","",IF(Product!I900="","",Product!I900/30))</f>
        <v/>
      </c>
      <c r="V897" s="8" t="str">
        <f aca="false">IF(A897="","",Product!J900)</f>
        <v/>
      </c>
      <c r="W897" s="8" t="str">
        <f aca="false">IF(B897="","",Product!K900)</f>
        <v/>
      </c>
      <c r="X897" s="8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8" t="str">
        <f aca="false">IF(A898="","",IF(Product!N901="",ROUND(Product!M901,0),ROUND(Product!N901,0)))</f>
        <v/>
      </c>
      <c r="G898" s="8" t="str">
        <f aca="false">IF(A898="","",IF(Product!O901="",ROUND(Product!P901,0),ROUND(Product!O901,0)))</f>
        <v/>
      </c>
      <c r="H898" s="8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8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8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8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8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8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8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7" t="str">
        <f aca="false">IF(LEN(O898)=0,"",LEFT(O898,LEN(O898)-1))</f>
        <v/>
      </c>
      <c r="Q898" s="1" t="str">
        <f aca="false">IFERROR(IF(A898="","",SUBSTITUTE(IF(Product!AU901="",Product!AT901,Product!AU901),"&lt;br/&gt;","")),"")</f>
        <v/>
      </c>
      <c r="R898" s="1" t="str">
        <f aca="false">IFERROR(IF(A898="","",SUBSTITUTE(SUBSTITUTE(Q898,"&lt;/b&gt;","\b0 "),"&lt;b&gt;","\b ")),"")</f>
        <v/>
      </c>
      <c r="S898" s="1" t="str">
        <f aca="false">IF(A898="","",Product!F901)</f>
        <v/>
      </c>
      <c r="T898" s="1" t="str">
        <f aca="false">IF(A898="","",Product!H901)</f>
        <v/>
      </c>
      <c r="U898" s="8" t="str">
        <f aca="false">IF(A898="","",IF(Product!I901="","",Product!I901/30))</f>
        <v/>
      </c>
      <c r="V898" s="8" t="str">
        <f aca="false">IF(A898="","",Product!J901)</f>
        <v/>
      </c>
      <c r="W898" s="8" t="str">
        <f aca="false">IF(B898="","",Product!K901)</f>
        <v/>
      </c>
      <c r="X898" s="8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8" t="str">
        <f aca="false">IF(A899="","",IF(Product!N902="",ROUND(Product!M902,0),ROUND(Product!N902,0)))</f>
        <v/>
      </c>
      <c r="G899" s="8" t="str">
        <f aca="false">IF(A899="","",IF(Product!O902="",ROUND(Product!P902,0),ROUND(Product!O902,0)))</f>
        <v/>
      </c>
      <c r="H899" s="8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8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8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8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8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8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8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7" t="str">
        <f aca="false">IF(LEN(O899)=0,"",LEFT(O899,LEN(O899)-1))</f>
        <v/>
      </c>
      <c r="Q899" s="1" t="str">
        <f aca="false">IFERROR(IF(A899="","",SUBSTITUTE(IF(Product!AU902="",Product!AT902,Product!AU902),"&lt;br/&gt;","")),"")</f>
        <v/>
      </c>
      <c r="R899" s="1" t="str">
        <f aca="false">IFERROR(IF(A899="","",SUBSTITUTE(SUBSTITUTE(Q899,"&lt;/b&gt;","\b0 "),"&lt;b&gt;","\b ")),"")</f>
        <v/>
      </c>
      <c r="S899" s="1" t="str">
        <f aca="false">IF(A899="","",Product!F902)</f>
        <v/>
      </c>
      <c r="T899" s="1" t="str">
        <f aca="false">IF(A899="","",Product!H902)</f>
        <v/>
      </c>
      <c r="U899" s="8" t="str">
        <f aca="false">IF(A899="","",IF(Product!I902="","",Product!I902/30))</f>
        <v/>
      </c>
      <c r="V899" s="8" t="str">
        <f aca="false">IF(A899="","",Product!J902)</f>
        <v/>
      </c>
      <c r="W899" s="8" t="str">
        <f aca="false">IF(B899="","",Product!K902)</f>
        <v/>
      </c>
      <c r="X899" s="8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8" t="str">
        <f aca="false">IF(A900="","",IF(Product!N903="",ROUND(Product!M903,0),ROUND(Product!N903,0)))</f>
        <v/>
      </c>
      <c r="G900" s="8" t="str">
        <f aca="false">IF(A900="","",IF(Product!O903="",ROUND(Product!P903,0),ROUND(Product!O903,0)))</f>
        <v/>
      </c>
      <c r="H900" s="8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8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8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8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8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8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8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7" t="str">
        <f aca="false">IF(LEN(O900)=0,"",LEFT(O900,LEN(O900)-1))</f>
        <v/>
      </c>
      <c r="Q900" s="1" t="str">
        <f aca="false">IFERROR(IF(A900="","",SUBSTITUTE(IF(Product!AU903="",Product!AT903,Product!AU903),"&lt;br/&gt;","")),"")</f>
        <v/>
      </c>
      <c r="R900" s="1" t="str">
        <f aca="false">IFERROR(IF(A900="","",SUBSTITUTE(SUBSTITUTE(Q900,"&lt;/b&gt;","\b0 "),"&lt;b&gt;","\b ")),"")</f>
        <v/>
      </c>
      <c r="S900" s="1" t="str">
        <f aca="false">IF(A900="","",Product!F903)</f>
        <v/>
      </c>
      <c r="T900" s="1" t="str">
        <f aca="false">IF(A900="","",Product!H903)</f>
        <v/>
      </c>
      <c r="U900" s="8" t="str">
        <f aca="false">IF(A900="","",IF(Product!I903="","",Product!I903/30))</f>
        <v/>
      </c>
      <c r="V900" s="8" t="str">
        <f aca="false">IF(A900="","",Product!J903)</f>
        <v/>
      </c>
      <c r="W900" s="8" t="str">
        <f aca="false">IF(B900="","",Product!K903)</f>
        <v/>
      </c>
      <c r="X900" s="8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8" t="str">
        <f aca="false">IF(A901="","",IF(Product!N904="",ROUND(Product!M904,0),ROUND(Product!N904,0)))</f>
        <v/>
      </c>
      <c r="G901" s="8" t="str">
        <f aca="false">IF(A901="","",IF(Product!O904="",ROUND(Product!P904,0),ROUND(Product!O904,0)))</f>
        <v/>
      </c>
      <c r="H901" s="8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8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8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8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8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8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8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7" t="str">
        <f aca="false">IF(LEN(O901)=0,"",LEFT(O901,LEN(O901)-1))</f>
        <v/>
      </c>
      <c r="Q901" s="1" t="str">
        <f aca="false">IFERROR(IF(A901="","",SUBSTITUTE(IF(Product!AU904="",Product!AT904,Product!AU904),"&lt;br/&gt;","")),"")</f>
        <v/>
      </c>
      <c r="R901" s="1" t="str">
        <f aca="false">IFERROR(IF(A901="","",SUBSTITUTE(SUBSTITUTE(Q901,"&lt;/b&gt;","\b0 "),"&lt;b&gt;","\b ")),"")</f>
        <v/>
      </c>
      <c r="S901" s="1" t="str">
        <f aca="false">IF(A901="","",Product!F904)</f>
        <v/>
      </c>
      <c r="T901" s="1" t="str">
        <f aca="false">IF(A901="","",Product!H904)</f>
        <v/>
      </c>
      <c r="U901" s="8" t="str">
        <f aca="false">IF(A901="","",IF(Product!I904="","",Product!I904/30))</f>
        <v/>
      </c>
      <c r="V901" s="8" t="str">
        <f aca="false">IF(A901="","",Product!J904)</f>
        <v/>
      </c>
      <c r="W901" s="8" t="str">
        <f aca="false">IF(B901="","",Product!K904)</f>
        <v/>
      </c>
      <c r="X901" s="8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8" t="str">
        <f aca="false">IF(A902="","",IF(Product!N905="",ROUND(Product!M905,0),ROUND(Product!N905,0)))</f>
        <v/>
      </c>
      <c r="G902" s="8" t="str">
        <f aca="false">IF(A902="","",IF(Product!O905="",ROUND(Product!P905,0),ROUND(Product!O905,0)))</f>
        <v/>
      </c>
      <c r="H902" s="8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8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8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8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8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8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8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7" t="str">
        <f aca="false">IF(LEN(O902)=0,"",LEFT(O902,LEN(O902)-1))</f>
        <v/>
      </c>
      <c r="Q902" s="1" t="str">
        <f aca="false">IFERROR(IF(A902="","",SUBSTITUTE(IF(Product!AU905="",Product!AT905,Product!AU905),"&lt;br/&gt;","")),"")</f>
        <v/>
      </c>
      <c r="R902" s="1" t="str">
        <f aca="false">IFERROR(IF(A902="","",SUBSTITUTE(SUBSTITUTE(Q902,"&lt;/b&gt;","\b0 "),"&lt;b&gt;","\b ")),"")</f>
        <v/>
      </c>
      <c r="S902" s="1" t="str">
        <f aca="false">IF(A902="","",Product!F905)</f>
        <v/>
      </c>
      <c r="T902" s="1" t="str">
        <f aca="false">IF(A902="","",Product!H905)</f>
        <v/>
      </c>
      <c r="U902" s="8" t="str">
        <f aca="false">IF(A902="","",IF(Product!I905="","",Product!I905/30))</f>
        <v/>
      </c>
      <c r="V902" s="8" t="str">
        <f aca="false">IF(A902="","",Product!J905)</f>
        <v/>
      </c>
      <c r="W902" s="8" t="str">
        <f aca="false">IF(B902="","",Product!K905)</f>
        <v/>
      </c>
      <c r="X902" s="8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8" t="str">
        <f aca="false">IF(A903="","",IF(Product!N906="",ROUND(Product!M906,0),ROUND(Product!N906,0)))</f>
        <v/>
      </c>
      <c r="G903" s="8" t="str">
        <f aca="false">IF(A903="","",IF(Product!O906="",ROUND(Product!P906,0),ROUND(Product!O906,0)))</f>
        <v/>
      </c>
      <c r="H903" s="8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8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8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8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8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8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8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7" t="str">
        <f aca="false">IF(LEN(O903)=0,"",LEFT(O903,LEN(O903)-1))</f>
        <v/>
      </c>
      <c r="Q903" s="1" t="str">
        <f aca="false">IFERROR(IF(A903="","",SUBSTITUTE(IF(Product!AU906="",Product!AT906,Product!AU906),"&lt;br/&gt;","")),"")</f>
        <v/>
      </c>
      <c r="R903" s="1" t="str">
        <f aca="false">IFERROR(IF(A903="","",SUBSTITUTE(SUBSTITUTE(Q903,"&lt;/b&gt;","\b0 "),"&lt;b&gt;","\b ")),"")</f>
        <v/>
      </c>
      <c r="S903" s="1" t="str">
        <f aca="false">IF(A903="","",Product!F906)</f>
        <v/>
      </c>
      <c r="T903" s="1" t="str">
        <f aca="false">IF(A903="","",Product!H906)</f>
        <v/>
      </c>
      <c r="U903" s="8" t="str">
        <f aca="false">IF(A903="","",IF(Product!I906="","",Product!I906/30))</f>
        <v/>
      </c>
      <c r="V903" s="8" t="str">
        <f aca="false">IF(A903="","",Product!J906)</f>
        <v/>
      </c>
      <c r="W903" s="8" t="str">
        <f aca="false">IF(B903="","",Product!K906)</f>
        <v/>
      </c>
      <c r="X903" s="8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8" t="str">
        <f aca="false">IF(A904="","",IF(Product!N907="",ROUND(Product!M907,0),ROUND(Product!N907,0)))</f>
        <v/>
      </c>
      <c r="G904" s="8" t="str">
        <f aca="false">IF(A904="","",IF(Product!O907="",ROUND(Product!P907,0),ROUND(Product!O907,0)))</f>
        <v/>
      </c>
      <c r="H904" s="8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8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8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8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8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8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8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7" t="str">
        <f aca="false">IF(LEN(O904)=0,"",LEFT(O904,LEN(O904)-1))</f>
        <v/>
      </c>
      <c r="Q904" s="1" t="str">
        <f aca="false">IFERROR(IF(A904="","",SUBSTITUTE(IF(Product!AU907="",Product!AT907,Product!AU907),"&lt;br/&gt;","")),"")</f>
        <v/>
      </c>
      <c r="R904" s="1" t="str">
        <f aca="false">IFERROR(IF(A904="","",SUBSTITUTE(SUBSTITUTE(Q904,"&lt;/b&gt;","\b0 "),"&lt;b&gt;","\b ")),"")</f>
        <v/>
      </c>
      <c r="S904" s="1" t="str">
        <f aca="false">IF(A904="","",Product!F907)</f>
        <v/>
      </c>
      <c r="T904" s="1" t="str">
        <f aca="false">IF(A904="","",Product!H907)</f>
        <v/>
      </c>
      <c r="U904" s="8" t="str">
        <f aca="false">IF(A904="","",IF(Product!I907="","",Product!I907/30))</f>
        <v/>
      </c>
      <c r="V904" s="8" t="str">
        <f aca="false">IF(A904="","",Product!J907)</f>
        <v/>
      </c>
      <c r="W904" s="8" t="str">
        <f aca="false">IF(B904="","",Product!K907)</f>
        <v/>
      </c>
      <c r="X904" s="8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8" t="str">
        <f aca="false">IF(A905="","",IF(Product!N908="",ROUND(Product!M908,0),ROUND(Product!N908,0)))</f>
        <v/>
      </c>
      <c r="G905" s="8" t="str">
        <f aca="false">IF(A905="","",IF(Product!O908="",ROUND(Product!P908,0),ROUND(Product!O908,0)))</f>
        <v/>
      </c>
      <c r="H905" s="8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8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8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8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8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8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8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7" t="str">
        <f aca="false">IF(LEN(O905)=0,"",LEFT(O905,LEN(O905)-1))</f>
        <v/>
      </c>
      <c r="Q905" s="1" t="str">
        <f aca="false">IFERROR(IF(A905="","",SUBSTITUTE(IF(Product!AU908="",Product!AT908,Product!AU908),"&lt;br/&gt;","")),"")</f>
        <v/>
      </c>
      <c r="R905" s="1" t="str">
        <f aca="false">IFERROR(IF(A905="","",SUBSTITUTE(SUBSTITUTE(Q905,"&lt;/b&gt;","\b0 "),"&lt;b&gt;","\b ")),"")</f>
        <v/>
      </c>
      <c r="S905" s="1" t="str">
        <f aca="false">IF(A905="","",Product!F908)</f>
        <v/>
      </c>
      <c r="T905" s="1" t="str">
        <f aca="false">IF(A905="","",Product!H908)</f>
        <v/>
      </c>
      <c r="U905" s="8" t="str">
        <f aca="false">IF(A905="","",IF(Product!I908="","",Product!I908/30))</f>
        <v/>
      </c>
      <c r="V905" s="8" t="str">
        <f aca="false">IF(A905="","",Product!J908)</f>
        <v/>
      </c>
      <c r="W905" s="8" t="str">
        <f aca="false">IF(B905="","",Product!K908)</f>
        <v/>
      </c>
      <c r="X905" s="8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8" t="str">
        <f aca="false">IF(A906="","",IF(Product!N909="",ROUND(Product!M909,0),ROUND(Product!N909,0)))</f>
        <v/>
      </c>
      <c r="G906" s="8" t="str">
        <f aca="false">IF(A906="","",IF(Product!O909="",ROUND(Product!P909,0),ROUND(Product!O909,0)))</f>
        <v/>
      </c>
      <c r="H906" s="8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8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8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8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8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8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8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7" t="str">
        <f aca="false">IF(LEN(O906)=0,"",LEFT(O906,LEN(O906)-1))</f>
        <v/>
      </c>
      <c r="Q906" s="1" t="str">
        <f aca="false">IFERROR(IF(A906="","",SUBSTITUTE(IF(Product!AU909="",Product!AT909,Product!AU909),"&lt;br/&gt;","")),"")</f>
        <v/>
      </c>
      <c r="R906" s="1" t="str">
        <f aca="false">IFERROR(IF(A906="","",SUBSTITUTE(SUBSTITUTE(Q906,"&lt;/b&gt;","\b0 "),"&lt;b&gt;","\b ")),"")</f>
        <v/>
      </c>
      <c r="S906" s="1" t="str">
        <f aca="false">IF(A906="","",Product!F909)</f>
        <v/>
      </c>
      <c r="T906" s="1" t="str">
        <f aca="false">IF(A906="","",Product!H909)</f>
        <v/>
      </c>
      <c r="U906" s="8" t="str">
        <f aca="false">IF(A906="","",IF(Product!I909="","",Product!I909/30))</f>
        <v/>
      </c>
      <c r="V906" s="8" t="str">
        <f aca="false">IF(A906="","",Product!J909)</f>
        <v/>
      </c>
      <c r="W906" s="8" t="str">
        <f aca="false">IF(B906="","",Product!K909)</f>
        <v/>
      </c>
      <c r="X906" s="8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8" t="str">
        <f aca="false">IF(A907="","",IF(Product!N910="",ROUND(Product!M910,0),ROUND(Product!N910,0)))</f>
        <v/>
      </c>
      <c r="G907" s="8" t="str">
        <f aca="false">IF(A907="","",IF(Product!O910="",ROUND(Product!P910,0),ROUND(Product!O910,0)))</f>
        <v/>
      </c>
      <c r="H907" s="8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8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8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8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8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8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8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7" t="str">
        <f aca="false">IF(LEN(O907)=0,"",LEFT(O907,LEN(O907)-1))</f>
        <v/>
      </c>
      <c r="Q907" s="1" t="str">
        <f aca="false">IFERROR(IF(A907="","",SUBSTITUTE(IF(Product!AU910="",Product!AT910,Product!AU910),"&lt;br/&gt;","")),"")</f>
        <v/>
      </c>
      <c r="R907" s="1" t="str">
        <f aca="false">IFERROR(IF(A907="","",SUBSTITUTE(SUBSTITUTE(Q907,"&lt;/b&gt;","\b0 "),"&lt;b&gt;","\b ")),"")</f>
        <v/>
      </c>
      <c r="S907" s="1" t="str">
        <f aca="false">IF(A907="","",Product!F910)</f>
        <v/>
      </c>
      <c r="T907" s="1" t="str">
        <f aca="false">IF(A907="","",Product!H910)</f>
        <v/>
      </c>
      <c r="U907" s="8" t="str">
        <f aca="false">IF(A907="","",IF(Product!I910="","",Product!I910/30))</f>
        <v/>
      </c>
      <c r="V907" s="8" t="str">
        <f aca="false">IF(A907="","",Product!J910)</f>
        <v/>
      </c>
      <c r="W907" s="8" t="str">
        <f aca="false">IF(B907="","",Product!K910)</f>
        <v/>
      </c>
      <c r="X907" s="8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8" t="str">
        <f aca="false">IF(A908="","",IF(Product!N911="",ROUND(Product!M911,0),ROUND(Product!N911,0)))</f>
        <v/>
      </c>
      <c r="G908" s="8" t="str">
        <f aca="false">IF(A908="","",IF(Product!O911="",ROUND(Product!P911,0),ROUND(Product!O911,0)))</f>
        <v/>
      </c>
      <c r="H908" s="8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8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8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8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8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8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8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7" t="str">
        <f aca="false">IF(LEN(O908)=0,"",LEFT(O908,LEN(O908)-1))</f>
        <v/>
      </c>
      <c r="Q908" s="1" t="str">
        <f aca="false">IFERROR(IF(A908="","",SUBSTITUTE(IF(Product!AU911="",Product!AT911,Product!AU911),"&lt;br/&gt;","")),"")</f>
        <v/>
      </c>
      <c r="R908" s="1" t="str">
        <f aca="false">IFERROR(IF(A908="","",SUBSTITUTE(SUBSTITUTE(Q908,"&lt;/b&gt;","\b0 "),"&lt;b&gt;","\b ")),"")</f>
        <v/>
      </c>
      <c r="S908" s="1" t="str">
        <f aca="false">IF(A908="","",Product!F911)</f>
        <v/>
      </c>
      <c r="T908" s="1" t="str">
        <f aca="false">IF(A908="","",Product!H911)</f>
        <v/>
      </c>
      <c r="U908" s="8" t="str">
        <f aca="false">IF(A908="","",IF(Product!I911="","",Product!I911/30))</f>
        <v/>
      </c>
      <c r="V908" s="8" t="str">
        <f aca="false">IF(A908="","",Product!J911)</f>
        <v/>
      </c>
      <c r="W908" s="8" t="str">
        <f aca="false">IF(B908="","",Product!K911)</f>
        <v/>
      </c>
      <c r="X908" s="8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8" t="str">
        <f aca="false">IF(A909="","",IF(Product!N912="",ROUND(Product!M912,0),ROUND(Product!N912,0)))</f>
        <v/>
      </c>
      <c r="G909" s="8" t="str">
        <f aca="false">IF(A909="","",IF(Product!O912="",ROUND(Product!P912,0),ROUND(Product!O912,0)))</f>
        <v/>
      </c>
      <c r="H909" s="8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8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8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8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8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8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8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7" t="str">
        <f aca="false">IF(LEN(O909)=0,"",LEFT(O909,LEN(O909)-1))</f>
        <v/>
      </c>
      <c r="Q909" s="1" t="str">
        <f aca="false">IFERROR(IF(A909="","",SUBSTITUTE(IF(Product!AU912="",Product!AT912,Product!AU912),"&lt;br/&gt;","")),"")</f>
        <v/>
      </c>
      <c r="R909" s="1" t="str">
        <f aca="false">IFERROR(IF(A909="","",SUBSTITUTE(SUBSTITUTE(Q909,"&lt;/b&gt;","\b0 "),"&lt;b&gt;","\b ")),"")</f>
        <v/>
      </c>
      <c r="S909" s="1" t="str">
        <f aca="false">IF(A909="","",Product!F912)</f>
        <v/>
      </c>
      <c r="T909" s="1" t="str">
        <f aca="false">IF(A909="","",Product!H912)</f>
        <v/>
      </c>
      <c r="U909" s="8" t="str">
        <f aca="false">IF(A909="","",IF(Product!I912="","",Product!I912/30))</f>
        <v/>
      </c>
      <c r="V909" s="8" t="str">
        <f aca="false">IF(A909="","",Product!J912)</f>
        <v/>
      </c>
      <c r="W909" s="8" t="str">
        <f aca="false">IF(B909="","",Product!K912)</f>
        <v/>
      </c>
      <c r="X909" s="8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8" t="str">
        <f aca="false">IF(A910="","",IF(Product!N913="",ROUND(Product!M913,0),ROUND(Product!N913,0)))</f>
        <v/>
      </c>
      <c r="G910" s="8" t="str">
        <f aca="false">IF(A910="","",IF(Product!O913="",ROUND(Product!P913,0),ROUND(Product!O913,0)))</f>
        <v/>
      </c>
      <c r="H910" s="8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8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8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8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8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8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8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7" t="str">
        <f aca="false">IF(LEN(O910)=0,"",LEFT(O910,LEN(O910)-1))</f>
        <v/>
      </c>
      <c r="Q910" s="1" t="str">
        <f aca="false">IFERROR(IF(A910="","",SUBSTITUTE(IF(Product!AU913="",Product!AT913,Product!AU913),"&lt;br/&gt;","")),"")</f>
        <v/>
      </c>
      <c r="R910" s="1" t="str">
        <f aca="false">IFERROR(IF(A910="","",SUBSTITUTE(SUBSTITUTE(Q910,"&lt;/b&gt;","\b0 "),"&lt;b&gt;","\b ")),"")</f>
        <v/>
      </c>
      <c r="S910" s="1" t="str">
        <f aca="false">IF(A910="","",Product!F913)</f>
        <v/>
      </c>
      <c r="T910" s="1" t="str">
        <f aca="false">IF(A910="","",Product!H913)</f>
        <v/>
      </c>
      <c r="U910" s="8" t="str">
        <f aca="false">IF(A910="","",IF(Product!I913="","",Product!I913/30))</f>
        <v/>
      </c>
      <c r="V910" s="8" t="str">
        <f aca="false">IF(A910="","",Product!J913)</f>
        <v/>
      </c>
      <c r="W910" s="8" t="str">
        <f aca="false">IF(B910="","",Product!K913)</f>
        <v/>
      </c>
      <c r="X910" s="8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8" t="str">
        <f aca="false">IF(A911="","",IF(Product!N914="",ROUND(Product!M914,0),ROUND(Product!N914,0)))</f>
        <v/>
      </c>
      <c r="G911" s="8" t="str">
        <f aca="false">IF(A911="","",IF(Product!O914="",ROUND(Product!P914,0),ROUND(Product!O914,0)))</f>
        <v/>
      </c>
      <c r="H911" s="8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8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8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8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8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8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8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7" t="str">
        <f aca="false">IF(LEN(O911)=0,"",LEFT(O911,LEN(O911)-1))</f>
        <v/>
      </c>
      <c r="Q911" s="1" t="str">
        <f aca="false">IFERROR(IF(A911="","",SUBSTITUTE(IF(Product!AU914="",Product!AT914,Product!AU914),"&lt;br/&gt;","")),"")</f>
        <v/>
      </c>
      <c r="R911" s="1" t="str">
        <f aca="false">IFERROR(IF(A911="","",SUBSTITUTE(SUBSTITUTE(Q911,"&lt;/b&gt;","\b0 "),"&lt;b&gt;","\b ")),"")</f>
        <v/>
      </c>
      <c r="S911" s="1" t="str">
        <f aca="false">IF(A911="","",Product!F914)</f>
        <v/>
      </c>
      <c r="T911" s="1" t="str">
        <f aca="false">IF(A911="","",Product!H914)</f>
        <v/>
      </c>
      <c r="U911" s="8" t="str">
        <f aca="false">IF(A911="","",IF(Product!I914="","",Product!I914/30))</f>
        <v/>
      </c>
      <c r="V911" s="8" t="str">
        <f aca="false">IF(A911="","",Product!J914)</f>
        <v/>
      </c>
      <c r="W911" s="8" t="str">
        <f aca="false">IF(B911="","",Product!K914)</f>
        <v/>
      </c>
      <c r="X911" s="8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8" t="str">
        <f aca="false">IF(A912="","",IF(Product!N915="",ROUND(Product!M915,0),ROUND(Product!N915,0)))</f>
        <v/>
      </c>
      <c r="G912" s="8" t="str">
        <f aca="false">IF(A912="","",IF(Product!O915="",ROUND(Product!P915,0),ROUND(Product!O915,0)))</f>
        <v/>
      </c>
      <c r="H912" s="8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8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8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8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8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8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8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7" t="str">
        <f aca="false">IF(LEN(O912)=0,"",LEFT(O912,LEN(O912)-1))</f>
        <v/>
      </c>
      <c r="Q912" s="1" t="str">
        <f aca="false">IFERROR(IF(A912="","",SUBSTITUTE(IF(Product!AU915="",Product!AT915,Product!AU915),"&lt;br/&gt;","")),"")</f>
        <v/>
      </c>
      <c r="R912" s="1" t="str">
        <f aca="false">IFERROR(IF(A912="","",SUBSTITUTE(SUBSTITUTE(Q912,"&lt;/b&gt;","\b0 "),"&lt;b&gt;","\b ")),"")</f>
        <v/>
      </c>
      <c r="S912" s="1" t="str">
        <f aca="false">IF(A912="","",Product!F915)</f>
        <v/>
      </c>
      <c r="T912" s="1" t="str">
        <f aca="false">IF(A912="","",Product!H915)</f>
        <v/>
      </c>
      <c r="U912" s="8" t="str">
        <f aca="false">IF(A912="","",IF(Product!I915="","",Product!I915/30))</f>
        <v/>
      </c>
      <c r="V912" s="8" t="str">
        <f aca="false">IF(A912="","",Product!J915)</f>
        <v/>
      </c>
      <c r="W912" s="8" t="str">
        <f aca="false">IF(B912="","",Product!K915)</f>
        <v/>
      </c>
      <c r="X912" s="8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8" t="str">
        <f aca="false">IF(A913="","",IF(Product!N916="",ROUND(Product!M916,0),ROUND(Product!N916,0)))</f>
        <v/>
      </c>
      <c r="G913" s="8" t="str">
        <f aca="false">IF(A913="","",IF(Product!O916="",ROUND(Product!P916,0),ROUND(Product!O916,0)))</f>
        <v/>
      </c>
      <c r="H913" s="8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8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8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8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8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8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8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7" t="str">
        <f aca="false">IF(LEN(O913)=0,"",LEFT(O913,LEN(O913)-1))</f>
        <v/>
      </c>
      <c r="Q913" s="1" t="str">
        <f aca="false">IFERROR(IF(A913="","",SUBSTITUTE(IF(Product!AU916="",Product!AT916,Product!AU916),"&lt;br/&gt;","")),"")</f>
        <v/>
      </c>
      <c r="R913" s="1" t="str">
        <f aca="false">IFERROR(IF(A913="","",SUBSTITUTE(SUBSTITUTE(Q913,"&lt;/b&gt;","\b0 "),"&lt;b&gt;","\b ")),"")</f>
        <v/>
      </c>
      <c r="S913" s="1" t="str">
        <f aca="false">IF(A913="","",Product!F916)</f>
        <v/>
      </c>
      <c r="T913" s="1" t="str">
        <f aca="false">IF(A913="","",Product!H916)</f>
        <v/>
      </c>
      <c r="U913" s="8" t="str">
        <f aca="false">IF(A913="","",IF(Product!I916="","",Product!I916/30))</f>
        <v/>
      </c>
      <c r="V913" s="8" t="str">
        <f aca="false">IF(A913="","",Product!J916)</f>
        <v/>
      </c>
      <c r="W913" s="8" t="str">
        <f aca="false">IF(B913="","",Product!K916)</f>
        <v/>
      </c>
      <c r="X913" s="8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8" t="str">
        <f aca="false">IF(A914="","",IF(Product!N917="",ROUND(Product!M917,0),ROUND(Product!N917,0)))</f>
        <v/>
      </c>
      <c r="G914" s="8" t="str">
        <f aca="false">IF(A914="","",IF(Product!O917="",ROUND(Product!P917,0),ROUND(Product!O917,0)))</f>
        <v/>
      </c>
      <c r="H914" s="8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8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8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8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8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8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8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7" t="str">
        <f aca="false">IF(LEN(O914)=0,"",LEFT(O914,LEN(O914)-1))</f>
        <v/>
      </c>
      <c r="Q914" s="1" t="str">
        <f aca="false">IFERROR(IF(A914="","",SUBSTITUTE(IF(Product!AU917="",Product!AT917,Product!AU917),"&lt;br/&gt;","")),"")</f>
        <v/>
      </c>
      <c r="R914" s="1" t="str">
        <f aca="false">IFERROR(IF(A914="","",SUBSTITUTE(SUBSTITUTE(Q914,"&lt;/b&gt;","\b0 "),"&lt;b&gt;","\b ")),"")</f>
        <v/>
      </c>
      <c r="S914" s="1" t="str">
        <f aca="false">IF(A914="","",Product!F917)</f>
        <v/>
      </c>
      <c r="T914" s="1" t="str">
        <f aca="false">IF(A914="","",Product!H917)</f>
        <v/>
      </c>
      <c r="U914" s="8" t="str">
        <f aca="false">IF(A914="","",IF(Product!I917="","",Product!I917/30))</f>
        <v/>
      </c>
      <c r="V914" s="8" t="str">
        <f aca="false">IF(A914="","",Product!J917)</f>
        <v/>
      </c>
      <c r="W914" s="8" t="str">
        <f aca="false">IF(B914="","",Product!K917)</f>
        <v/>
      </c>
      <c r="X914" s="8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8" t="str">
        <f aca="false">IF(A915="","",IF(Product!N918="",ROUND(Product!M918,0),ROUND(Product!N918,0)))</f>
        <v/>
      </c>
      <c r="G915" s="8" t="str">
        <f aca="false">IF(A915="","",IF(Product!O918="",ROUND(Product!P918,0),ROUND(Product!O918,0)))</f>
        <v/>
      </c>
      <c r="H915" s="8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8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8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8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8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8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8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7" t="str">
        <f aca="false">IF(LEN(O915)=0,"",LEFT(O915,LEN(O915)-1))</f>
        <v/>
      </c>
      <c r="Q915" s="1" t="str">
        <f aca="false">IFERROR(IF(A915="","",SUBSTITUTE(IF(Product!AU918="",Product!AT918,Product!AU918),"&lt;br/&gt;","")),"")</f>
        <v/>
      </c>
      <c r="R915" s="1" t="str">
        <f aca="false">IFERROR(IF(A915="","",SUBSTITUTE(SUBSTITUTE(Q915,"&lt;/b&gt;","\b0 "),"&lt;b&gt;","\b ")),"")</f>
        <v/>
      </c>
      <c r="S915" s="1" t="str">
        <f aca="false">IF(A915="","",Product!F918)</f>
        <v/>
      </c>
      <c r="T915" s="1" t="str">
        <f aca="false">IF(A915="","",Product!H918)</f>
        <v/>
      </c>
      <c r="U915" s="8" t="str">
        <f aca="false">IF(A915="","",IF(Product!I918="","",Product!I918/30))</f>
        <v/>
      </c>
      <c r="V915" s="8" t="str">
        <f aca="false">IF(A915="","",Product!J918)</f>
        <v/>
      </c>
      <c r="W915" s="8" t="str">
        <f aca="false">IF(B915="","",Product!K918)</f>
        <v/>
      </c>
      <c r="X915" s="8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8" t="str">
        <f aca="false">IF(A916="","",IF(Product!N919="",ROUND(Product!M919,0),ROUND(Product!N919,0)))</f>
        <v/>
      </c>
      <c r="G916" s="8" t="str">
        <f aca="false">IF(A916="","",IF(Product!O919="",ROUND(Product!P919,0),ROUND(Product!O919,0)))</f>
        <v/>
      </c>
      <c r="H916" s="8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8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8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8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8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8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8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7" t="str">
        <f aca="false">IF(LEN(O916)=0,"",LEFT(O916,LEN(O916)-1))</f>
        <v/>
      </c>
      <c r="Q916" s="1" t="str">
        <f aca="false">IFERROR(IF(A916="","",SUBSTITUTE(IF(Product!AU919="",Product!AT919,Product!AU919),"&lt;br/&gt;","")),"")</f>
        <v/>
      </c>
      <c r="R916" s="1" t="str">
        <f aca="false">IFERROR(IF(A916="","",SUBSTITUTE(SUBSTITUTE(Q916,"&lt;/b&gt;","\b0 "),"&lt;b&gt;","\b ")),"")</f>
        <v/>
      </c>
      <c r="S916" s="1" t="str">
        <f aca="false">IF(A916="","",Product!F919)</f>
        <v/>
      </c>
      <c r="T916" s="1" t="str">
        <f aca="false">IF(A916="","",Product!H919)</f>
        <v/>
      </c>
      <c r="U916" s="8" t="str">
        <f aca="false">IF(A916="","",IF(Product!I919="","",Product!I919/30))</f>
        <v/>
      </c>
      <c r="V916" s="8" t="str">
        <f aca="false">IF(A916="","",Product!J919)</f>
        <v/>
      </c>
      <c r="W916" s="8" t="str">
        <f aca="false">IF(B916="","",Product!K919)</f>
        <v/>
      </c>
      <c r="X916" s="8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8" t="str">
        <f aca="false">IF(A917="","",IF(Product!N920="",ROUND(Product!M920,0),ROUND(Product!N920,0)))</f>
        <v/>
      </c>
      <c r="G917" s="8" t="str">
        <f aca="false">IF(A917="","",IF(Product!O920="",ROUND(Product!P920,0),ROUND(Product!O920,0)))</f>
        <v/>
      </c>
      <c r="H917" s="8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8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8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8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8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8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8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7" t="str">
        <f aca="false">IF(LEN(O917)=0,"",LEFT(O917,LEN(O917)-1))</f>
        <v/>
      </c>
      <c r="Q917" s="1" t="str">
        <f aca="false">IFERROR(IF(A917="","",SUBSTITUTE(IF(Product!AU920="",Product!AT920,Product!AU920),"&lt;br/&gt;","")),"")</f>
        <v/>
      </c>
      <c r="R917" s="1" t="str">
        <f aca="false">IFERROR(IF(A917="","",SUBSTITUTE(SUBSTITUTE(Q917,"&lt;/b&gt;","\b0 "),"&lt;b&gt;","\b ")),"")</f>
        <v/>
      </c>
      <c r="S917" s="1" t="str">
        <f aca="false">IF(A917="","",Product!F920)</f>
        <v/>
      </c>
      <c r="T917" s="1" t="str">
        <f aca="false">IF(A917="","",Product!H920)</f>
        <v/>
      </c>
      <c r="U917" s="8" t="str">
        <f aca="false">IF(A917="","",IF(Product!I920="","",Product!I920/30))</f>
        <v/>
      </c>
      <c r="V917" s="8" t="str">
        <f aca="false">IF(A917="","",Product!J920)</f>
        <v/>
      </c>
      <c r="W917" s="8" t="str">
        <f aca="false">IF(B917="","",Product!K920)</f>
        <v/>
      </c>
      <c r="X917" s="8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8" t="str">
        <f aca="false">IF(A918="","",IF(Product!N921="",ROUND(Product!M921,0),ROUND(Product!N921,0)))</f>
        <v/>
      </c>
      <c r="G918" s="8" t="str">
        <f aca="false">IF(A918="","",IF(Product!O921="",ROUND(Product!P921,0),ROUND(Product!O921,0)))</f>
        <v/>
      </c>
      <c r="H918" s="8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8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8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8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8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8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8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7" t="str">
        <f aca="false">IF(LEN(O918)=0,"",LEFT(O918,LEN(O918)-1))</f>
        <v/>
      </c>
      <c r="Q918" s="1" t="str">
        <f aca="false">IFERROR(IF(A918="","",SUBSTITUTE(IF(Product!AU921="",Product!AT921,Product!AU921),"&lt;br/&gt;","")),"")</f>
        <v/>
      </c>
      <c r="R918" s="1" t="str">
        <f aca="false">IFERROR(IF(A918="","",SUBSTITUTE(SUBSTITUTE(Q918,"&lt;/b&gt;","\b0 "),"&lt;b&gt;","\b ")),"")</f>
        <v/>
      </c>
      <c r="S918" s="1" t="str">
        <f aca="false">IF(A918="","",Product!F921)</f>
        <v/>
      </c>
      <c r="T918" s="1" t="str">
        <f aca="false">IF(A918="","",Product!H921)</f>
        <v/>
      </c>
      <c r="U918" s="8" t="str">
        <f aca="false">IF(A918="","",IF(Product!I921="","",Product!I921/30))</f>
        <v/>
      </c>
      <c r="V918" s="8" t="str">
        <f aca="false">IF(A918="","",Product!J921)</f>
        <v/>
      </c>
      <c r="W918" s="8" t="str">
        <f aca="false">IF(B918="","",Product!K921)</f>
        <v/>
      </c>
      <c r="X918" s="8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8" t="str">
        <f aca="false">IF(A919="","",IF(Product!N922="",ROUND(Product!M922,0),ROUND(Product!N922,0)))</f>
        <v/>
      </c>
      <c r="G919" s="8" t="str">
        <f aca="false">IF(A919="","",IF(Product!O922="",ROUND(Product!P922,0),ROUND(Product!O922,0)))</f>
        <v/>
      </c>
      <c r="H919" s="8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8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8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8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8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8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8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7" t="str">
        <f aca="false">IF(LEN(O919)=0,"",LEFT(O919,LEN(O919)-1))</f>
        <v/>
      </c>
      <c r="Q919" s="1" t="str">
        <f aca="false">IFERROR(IF(A919="","",SUBSTITUTE(IF(Product!AU922="",Product!AT922,Product!AU922),"&lt;br/&gt;","")),"")</f>
        <v/>
      </c>
      <c r="R919" s="1" t="str">
        <f aca="false">IFERROR(IF(A919="","",SUBSTITUTE(SUBSTITUTE(Q919,"&lt;/b&gt;","\b0 "),"&lt;b&gt;","\b ")),"")</f>
        <v/>
      </c>
      <c r="S919" s="1" t="str">
        <f aca="false">IF(A919="","",Product!F922)</f>
        <v/>
      </c>
      <c r="T919" s="1" t="str">
        <f aca="false">IF(A919="","",Product!H922)</f>
        <v/>
      </c>
      <c r="U919" s="8" t="str">
        <f aca="false">IF(A919="","",IF(Product!I922="","",Product!I922/30))</f>
        <v/>
      </c>
      <c r="V919" s="8" t="str">
        <f aca="false">IF(A919="","",Product!J922)</f>
        <v/>
      </c>
      <c r="W919" s="8" t="str">
        <f aca="false">IF(B919="","",Product!K922)</f>
        <v/>
      </c>
      <c r="X919" s="8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8" t="str">
        <f aca="false">IF(A920="","",IF(Product!N923="",ROUND(Product!M923,0),ROUND(Product!N923,0)))</f>
        <v/>
      </c>
      <c r="G920" s="8" t="str">
        <f aca="false">IF(A920="","",IF(Product!O923="",ROUND(Product!P923,0),ROUND(Product!O923,0)))</f>
        <v/>
      </c>
      <c r="H920" s="8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8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8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8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8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8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8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7" t="str">
        <f aca="false">IF(LEN(O920)=0,"",LEFT(O920,LEN(O920)-1))</f>
        <v/>
      </c>
      <c r="Q920" s="1" t="str">
        <f aca="false">IFERROR(IF(A920="","",SUBSTITUTE(IF(Product!AU923="",Product!AT923,Product!AU923),"&lt;br/&gt;","")),"")</f>
        <v/>
      </c>
      <c r="R920" s="1" t="str">
        <f aca="false">IFERROR(IF(A920="","",SUBSTITUTE(SUBSTITUTE(Q920,"&lt;/b&gt;","\b0 "),"&lt;b&gt;","\b ")),"")</f>
        <v/>
      </c>
      <c r="S920" s="1" t="str">
        <f aca="false">IF(A920="","",Product!F923)</f>
        <v/>
      </c>
      <c r="T920" s="1" t="str">
        <f aca="false">IF(A920="","",Product!H923)</f>
        <v/>
      </c>
      <c r="U920" s="8" t="str">
        <f aca="false">IF(A920="","",IF(Product!I923="","",Product!I923/30))</f>
        <v/>
      </c>
      <c r="V920" s="8" t="str">
        <f aca="false">IF(A920="","",Product!J923)</f>
        <v/>
      </c>
      <c r="W920" s="8" t="str">
        <f aca="false">IF(B920="","",Product!K923)</f>
        <v/>
      </c>
      <c r="X920" s="8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8" t="str">
        <f aca="false">IF(A921="","",IF(Product!N924="",ROUND(Product!M924,0),ROUND(Product!N924,0)))</f>
        <v/>
      </c>
      <c r="G921" s="8" t="str">
        <f aca="false">IF(A921="","",IF(Product!O924="",ROUND(Product!P924,0),ROUND(Product!O924,0)))</f>
        <v/>
      </c>
      <c r="H921" s="8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8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8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8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8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8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8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7" t="str">
        <f aca="false">IF(LEN(O921)=0,"",LEFT(O921,LEN(O921)-1))</f>
        <v/>
      </c>
      <c r="Q921" s="1" t="str">
        <f aca="false">IFERROR(IF(A921="","",SUBSTITUTE(IF(Product!AU924="",Product!AT924,Product!AU924),"&lt;br/&gt;","")),"")</f>
        <v/>
      </c>
      <c r="R921" s="1" t="str">
        <f aca="false">IFERROR(IF(A921="","",SUBSTITUTE(SUBSTITUTE(Q921,"&lt;/b&gt;","\b0 "),"&lt;b&gt;","\b ")),"")</f>
        <v/>
      </c>
      <c r="S921" s="1" t="str">
        <f aca="false">IF(A921="","",Product!F924)</f>
        <v/>
      </c>
      <c r="T921" s="1" t="str">
        <f aca="false">IF(A921="","",Product!H924)</f>
        <v/>
      </c>
      <c r="U921" s="8" t="str">
        <f aca="false">IF(A921="","",IF(Product!I924="","",Product!I924/30))</f>
        <v/>
      </c>
      <c r="V921" s="8" t="str">
        <f aca="false">IF(A921="","",Product!J924)</f>
        <v/>
      </c>
      <c r="W921" s="8" t="str">
        <f aca="false">IF(B921="","",Product!K924)</f>
        <v/>
      </c>
      <c r="X921" s="8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8" t="str">
        <f aca="false">IF(A922="","",IF(Product!N925="",ROUND(Product!M925,0),ROUND(Product!N925,0)))</f>
        <v/>
      </c>
      <c r="G922" s="8" t="str">
        <f aca="false">IF(A922="","",IF(Product!O925="",ROUND(Product!P925,0),ROUND(Product!O925,0)))</f>
        <v/>
      </c>
      <c r="H922" s="8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8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8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8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8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8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8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7" t="str">
        <f aca="false">IF(LEN(O922)=0,"",LEFT(O922,LEN(O922)-1))</f>
        <v/>
      </c>
      <c r="Q922" s="1" t="str">
        <f aca="false">IFERROR(IF(A922="","",SUBSTITUTE(IF(Product!AU925="",Product!AT925,Product!AU925),"&lt;br/&gt;","")),"")</f>
        <v/>
      </c>
      <c r="R922" s="1" t="str">
        <f aca="false">IFERROR(IF(A922="","",SUBSTITUTE(SUBSTITUTE(Q922,"&lt;/b&gt;","\b0 "),"&lt;b&gt;","\b ")),"")</f>
        <v/>
      </c>
      <c r="S922" s="1" t="str">
        <f aca="false">IF(A922="","",Product!F925)</f>
        <v/>
      </c>
      <c r="T922" s="1" t="str">
        <f aca="false">IF(A922="","",Product!H925)</f>
        <v/>
      </c>
      <c r="U922" s="8" t="str">
        <f aca="false">IF(A922="","",IF(Product!I925="","",Product!I925/30))</f>
        <v/>
      </c>
      <c r="V922" s="8" t="str">
        <f aca="false">IF(A922="","",Product!J925)</f>
        <v/>
      </c>
      <c r="W922" s="8" t="str">
        <f aca="false">IF(B922="","",Product!K925)</f>
        <v/>
      </c>
      <c r="X922" s="8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8" t="str">
        <f aca="false">IF(A923="","",IF(Product!N926="",ROUND(Product!M926,0),ROUND(Product!N926,0)))</f>
        <v/>
      </c>
      <c r="G923" s="8" t="str">
        <f aca="false">IF(A923="","",IF(Product!O926="",ROUND(Product!P926,0),ROUND(Product!O926,0)))</f>
        <v/>
      </c>
      <c r="H923" s="8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8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8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8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8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8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8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7" t="str">
        <f aca="false">IF(LEN(O923)=0,"",LEFT(O923,LEN(O923)-1))</f>
        <v/>
      </c>
      <c r="Q923" s="1" t="str">
        <f aca="false">IFERROR(IF(A923="","",SUBSTITUTE(IF(Product!AU926="",Product!AT926,Product!AU926),"&lt;br/&gt;","")),"")</f>
        <v/>
      </c>
      <c r="R923" s="1" t="str">
        <f aca="false">IFERROR(IF(A923="","",SUBSTITUTE(SUBSTITUTE(Q923,"&lt;/b&gt;","\b0 "),"&lt;b&gt;","\b ")),"")</f>
        <v/>
      </c>
      <c r="S923" s="1" t="str">
        <f aca="false">IF(A923="","",Product!F926)</f>
        <v/>
      </c>
      <c r="T923" s="1" t="str">
        <f aca="false">IF(A923="","",Product!H926)</f>
        <v/>
      </c>
      <c r="U923" s="8" t="str">
        <f aca="false">IF(A923="","",IF(Product!I926="","",Product!I926/30))</f>
        <v/>
      </c>
      <c r="V923" s="8" t="str">
        <f aca="false">IF(A923="","",Product!J926)</f>
        <v/>
      </c>
      <c r="W923" s="8" t="str">
        <f aca="false">IF(B923="","",Product!K926)</f>
        <v/>
      </c>
      <c r="X923" s="8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8" t="str">
        <f aca="false">IF(A924="","",IF(Product!N927="",ROUND(Product!M927,0),ROUND(Product!N927,0)))</f>
        <v/>
      </c>
      <c r="G924" s="8" t="str">
        <f aca="false">IF(A924="","",IF(Product!O927="",ROUND(Product!P927,0),ROUND(Product!O927,0)))</f>
        <v/>
      </c>
      <c r="H924" s="8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8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8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8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8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8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8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7" t="str">
        <f aca="false">IF(LEN(O924)=0,"",LEFT(O924,LEN(O924)-1))</f>
        <v/>
      </c>
      <c r="Q924" s="1" t="str">
        <f aca="false">IFERROR(IF(A924="","",SUBSTITUTE(IF(Product!AU927="",Product!AT927,Product!AU927),"&lt;br/&gt;","")),"")</f>
        <v/>
      </c>
      <c r="R924" s="1" t="str">
        <f aca="false">IFERROR(IF(A924="","",SUBSTITUTE(SUBSTITUTE(Q924,"&lt;/b&gt;","\b0 "),"&lt;b&gt;","\b ")),"")</f>
        <v/>
      </c>
      <c r="S924" s="1" t="str">
        <f aca="false">IF(A924="","",Product!F927)</f>
        <v/>
      </c>
      <c r="T924" s="1" t="str">
        <f aca="false">IF(A924="","",Product!H927)</f>
        <v/>
      </c>
      <c r="U924" s="8" t="str">
        <f aca="false">IF(A924="","",IF(Product!I927="","",Product!I927/30))</f>
        <v/>
      </c>
      <c r="V924" s="8" t="str">
        <f aca="false">IF(A924="","",Product!J927)</f>
        <v/>
      </c>
      <c r="W924" s="8" t="str">
        <f aca="false">IF(B924="","",Product!K927)</f>
        <v/>
      </c>
      <c r="X924" s="8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8" t="str">
        <f aca="false">IF(A925="","",IF(Product!N928="",ROUND(Product!M928,0),ROUND(Product!N928,0)))</f>
        <v/>
      </c>
      <c r="G925" s="8" t="str">
        <f aca="false">IF(A925="","",IF(Product!O928="",ROUND(Product!P928,0),ROUND(Product!O928,0)))</f>
        <v/>
      </c>
      <c r="H925" s="8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8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8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8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8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8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8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7" t="str">
        <f aca="false">IF(LEN(O925)=0,"",LEFT(O925,LEN(O925)-1))</f>
        <v/>
      </c>
      <c r="Q925" s="1" t="str">
        <f aca="false">IFERROR(IF(A925="","",SUBSTITUTE(IF(Product!AU928="",Product!AT928,Product!AU928),"&lt;br/&gt;","")),"")</f>
        <v/>
      </c>
      <c r="R925" s="1" t="str">
        <f aca="false">IFERROR(IF(A925="","",SUBSTITUTE(SUBSTITUTE(Q925,"&lt;/b&gt;","\b0 "),"&lt;b&gt;","\b ")),"")</f>
        <v/>
      </c>
      <c r="S925" s="1" t="str">
        <f aca="false">IF(A925="","",Product!F928)</f>
        <v/>
      </c>
      <c r="T925" s="1" t="str">
        <f aca="false">IF(A925="","",Product!H928)</f>
        <v/>
      </c>
      <c r="U925" s="8" t="str">
        <f aca="false">IF(A925="","",IF(Product!I928="","",Product!I928/30))</f>
        <v/>
      </c>
      <c r="V925" s="8" t="str">
        <f aca="false">IF(A925="","",Product!J928)</f>
        <v/>
      </c>
      <c r="W925" s="8" t="str">
        <f aca="false">IF(B925="","",Product!K928)</f>
        <v/>
      </c>
      <c r="X925" s="8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8" t="str">
        <f aca="false">IF(A926="","",IF(Product!N929="",ROUND(Product!M929,0),ROUND(Product!N929,0)))</f>
        <v/>
      </c>
      <c r="G926" s="8" t="str">
        <f aca="false">IF(A926="","",IF(Product!O929="",ROUND(Product!P929,0),ROUND(Product!O929,0)))</f>
        <v/>
      </c>
      <c r="H926" s="8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8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8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8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8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8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8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7" t="str">
        <f aca="false">IF(LEN(O926)=0,"",LEFT(O926,LEN(O926)-1))</f>
        <v/>
      </c>
      <c r="Q926" s="1" t="str">
        <f aca="false">IFERROR(IF(A926="","",SUBSTITUTE(IF(Product!AU929="",Product!AT929,Product!AU929),"&lt;br/&gt;","")),"")</f>
        <v/>
      </c>
      <c r="R926" s="1" t="str">
        <f aca="false">IFERROR(IF(A926="","",SUBSTITUTE(SUBSTITUTE(Q926,"&lt;/b&gt;","\b0 "),"&lt;b&gt;","\b ")),"")</f>
        <v/>
      </c>
      <c r="S926" s="1" t="str">
        <f aca="false">IF(A926="","",Product!F929)</f>
        <v/>
      </c>
      <c r="T926" s="1" t="str">
        <f aca="false">IF(A926="","",Product!H929)</f>
        <v/>
      </c>
      <c r="U926" s="8" t="str">
        <f aca="false">IF(A926="","",IF(Product!I929="","",Product!I929/30))</f>
        <v/>
      </c>
      <c r="V926" s="8" t="str">
        <f aca="false">IF(A926="","",Product!J929)</f>
        <v/>
      </c>
      <c r="W926" s="8" t="str">
        <f aca="false">IF(B926="","",Product!K929)</f>
        <v/>
      </c>
      <c r="X926" s="8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8" t="str">
        <f aca="false">IF(A927="","",IF(Product!N930="",ROUND(Product!M930,0),ROUND(Product!N930,0)))</f>
        <v/>
      </c>
      <c r="G927" s="8" t="str">
        <f aca="false">IF(A927="","",IF(Product!O930="",ROUND(Product!P930,0),ROUND(Product!O930,0)))</f>
        <v/>
      </c>
      <c r="H927" s="8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8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8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8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8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8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8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7" t="str">
        <f aca="false">IF(LEN(O927)=0,"",LEFT(O927,LEN(O927)-1))</f>
        <v/>
      </c>
      <c r="Q927" s="1" t="str">
        <f aca="false">IFERROR(IF(A927="","",SUBSTITUTE(IF(Product!AU930="",Product!AT930,Product!AU930),"&lt;br/&gt;","")),"")</f>
        <v/>
      </c>
      <c r="R927" s="1" t="str">
        <f aca="false">IFERROR(IF(A927="","",SUBSTITUTE(SUBSTITUTE(Q927,"&lt;/b&gt;","\b0 "),"&lt;b&gt;","\b ")),"")</f>
        <v/>
      </c>
      <c r="S927" s="1" t="str">
        <f aca="false">IF(A927="","",Product!F930)</f>
        <v/>
      </c>
      <c r="T927" s="1" t="str">
        <f aca="false">IF(A927="","",Product!H930)</f>
        <v/>
      </c>
      <c r="U927" s="8" t="str">
        <f aca="false">IF(A927="","",IF(Product!I930="","",Product!I930/30))</f>
        <v/>
      </c>
      <c r="V927" s="8" t="str">
        <f aca="false">IF(A927="","",Product!J930)</f>
        <v/>
      </c>
      <c r="W927" s="8" t="str">
        <f aca="false">IF(B927="","",Product!K930)</f>
        <v/>
      </c>
      <c r="X927" s="8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8" t="str">
        <f aca="false">IF(A928="","",IF(Product!N931="",ROUND(Product!M931,0),ROUND(Product!N931,0)))</f>
        <v/>
      </c>
      <c r="G928" s="8" t="str">
        <f aca="false">IF(A928="","",IF(Product!O931="",ROUND(Product!P931,0),ROUND(Product!O931,0)))</f>
        <v/>
      </c>
      <c r="H928" s="8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8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8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8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8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8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8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7" t="str">
        <f aca="false">IF(LEN(O928)=0,"",LEFT(O928,LEN(O928)-1))</f>
        <v/>
      </c>
      <c r="Q928" s="1" t="str">
        <f aca="false">IFERROR(IF(A928="","",SUBSTITUTE(IF(Product!AU931="",Product!AT931,Product!AU931),"&lt;br/&gt;","")),"")</f>
        <v/>
      </c>
      <c r="R928" s="1" t="str">
        <f aca="false">IFERROR(IF(A928="","",SUBSTITUTE(SUBSTITUTE(Q928,"&lt;/b&gt;","\b0 "),"&lt;b&gt;","\b ")),"")</f>
        <v/>
      </c>
      <c r="S928" s="1" t="str">
        <f aca="false">IF(A928="","",Product!F931)</f>
        <v/>
      </c>
      <c r="T928" s="1" t="str">
        <f aca="false">IF(A928="","",Product!H931)</f>
        <v/>
      </c>
      <c r="U928" s="8" t="str">
        <f aca="false">IF(A928="","",IF(Product!I931="","",Product!I931/30))</f>
        <v/>
      </c>
      <c r="V928" s="8" t="str">
        <f aca="false">IF(A928="","",Product!J931)</f>
        <v/>
      </c>
      <c r="W928" s="8" t="str">
        <f aca="false">IF(B928="","",Product!K931)</f>
        <v/>
      </c>
      <c r="X928" s="8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8" t="str">
        <f aca="false">IF(A929="","",IF(Product!N932="",ROUND(Product!M932,0),ROUND(Product!N932,0)))</f>
        <v/>
      </c>
      <c r="G929" s="8" t="str">
        <f aca="false">IF(A929="","",IF(Product!O932="",ROUND(Product!P932,0),ROUND(Product!O932,0)))</f>
        <v/>
      </c>
      <c r="H929" s="8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8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8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8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8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8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8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7" t="str">
        <f aca="false">IF(LEN(O929)=0,"",LEFT(O929,LEN(O929)-1))</f>
        <v/>
      </c>
      <c r="Q929" s="1" t="str">
        <f aca="false">IFERROR(IF(A929="","",SUBSTITUTE(IF(Product!AU932="",Product!AT932,Product!AU932),"&lt;br/&gt;","")),"")</f>
        <v/>
      </c>
      <c r="R929" s="1" t="str">
        <f aca="false">IFERROR(IF(A929="","",SUBSTITUTE(SUBSTITUTE(Q929,"&lt;/b&gt;","\b0 "),"&lt;b&gt;","\b ")),"")</f>
        <v/>
      </c>
      <c r="S929" s="1" t="str">
        <f aca="false">IF(A929="","",Product!F932)</f>
        <v/>
      </c>
      <c r="T929" s="1" t="str">
        <f aca="false">IF(A929="","",Product!H932)</f>
        <v/>
      </c>
      <c r="U929" s="8" t="str">
        <f aca="false">IF(A929="","",IF(Product!I932="","",Product!I932/30))</f>
        <v/>
      </c>
      <c r="V929" s="8" t="str">
        <f aca="false">IF(A929="","",Product!J932)</f>
        <v/>
      </c>
      <c r="W929" s="8" t="str">
        <f aca="false">IF(B929="","",Product!K932)</f>
        <v/>
      </c>
      <c r="X929" s="8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8" t="str">
        <f aca="false">IF(A930="","",IF(Product!N933="",ROUND(Product!M933,0),ROUND(Product!N933,0)))</f>
        <v/>
      </c>
      <c r="G930" s="8" t="str">
        <f aca="false">IF(A930="","",IF(Product!O933="",ROUND(Product!P933,0),ROUND(Product!O933,0)))</f>
        <v/>
      </c>
      <c r="H930" s="8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8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8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8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8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8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8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7" t="str">
        <f aca="false">IF(LEN(O930)=0,"",LEFT(O930,LEN(O930)-1))</f>
        <v/>
      </c>
      <c r="Q930" s="1" t="str">
        <f aca="false">IFERROR(IF(A930="","",SUBSTITUTE(IF(Product!AU933="",Product!AT933,Product!AU933),"&lt;br/&gt;","")),"")</f>
        <v/>
      </c>
      <c r="R930" s="1" t="str">
        <f aca="false">IFERROR(IF(A930="","",SUBSTITUTE(SUBSTITUTE(Q930,"&lt;/b&gt;","\b0 "),"&lt;b&gt;","\b ")),"")</f>
        <v/>
      </c>
      <c r="S930" s="1" t="str">
        <f aca="false">IF(A930="","",Product!F933)</f>
        <v/>
      </c>
      <c r="T930" s="1" t="str">
        <f aca="false">IF(A930="","",Product!H933)</f>
        <v/>
      </c>
      <c r="U930" s="8" t="str">
        <f aca="false">IF(A930="","",IF(Product!I933="","",Product!I933/30))</f>
        <v/>
      </c>
      <c r="V930" s="8" t="str">
        <f aca="false">IF(A930="","",Product!J933)</f>
        <v/>
      </c>
      <c r="W930" s="8" t="str">
        <f aca="false">IF(B930="","",Product!K933)</f>
        <v/>
      </c>
      <c r="X930" s="8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8" t="str">
        <f aca="false">IF(A931="","",IF(Product!N934="",ROUND(Product!M934,0),ROUND(Product!N934,0)))</f>
        <v/>
      </c>
      <c r="G931" s="8" t="str">
        <f aca="false">IF(A931="","",IF(Product!O934="",ROUND(Product!P934,0),ROUND(Product!O934,0)))</f>
        <v/>
      </c>
      <c r="H931" s="8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8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8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8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8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8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8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7" t="str">
        <f aca="false">IF(LEN(O931)=0,"",LEFT(O931,LEN(O931)-1))</f>
        <v/>
      </c>
      <c r="Q931" s="1" t="str">
        <f aca="false">IFERROR(IF(A931="","",SUBSTITUTE(IF(Product!AU934="",Product!AT934,Product!AU934),"&lt;br/&gt;","")),"")</f>
        <v/>
      </c>
      <c r="R931" s="1" t="str">
        <f aca="false">IFERROR(IF(A931="","",SUBSTITUTE(SUBSTITUTE(Q931,"&lt;/b&gt;","\b0 "),"&lt;b&gt;","\b ")),"")</f>
        <v/>
      </c>
      <c r="S931" s="1" t="str">
        <f aca="false">IF(A931="","",Product!F934)</f>
        <v/>
      </c>
      <c r="T931" s="1" t="str">
        <f aca="false">IF(A931="","",Product!H934)</f>
        <v/>
      </c>
      <c r="U931" s="8" t="str">
        <f aca="false">IF(A931="","",IF(Product!I934="","",Product!I934/30))</f>
        <v/>
      </c>
      <c r="V931" s="8" t="str">
        <f aca="false">IF(A931="","",Product!J934)</f>
        <v/>
      </c>
      <c r="W931" s="8" t="str">
        <f aca="false">IF(B931="","",Product!K934)</f>
        <v/>
      </c>
      <c r="X931" s="8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8" t="str">
        <f aca="false">IF(A932="","",IF(Product!N935="",ROUND(Product!M935,0),ROUND(Product!N935,0)))</f>
        <v/>
      </c>
      <c r="G932" s="8" t="str">
        <f aca="false">IF(A932="","",IF(Product!O935="",ROUND(Product!P935,0),ROUND(Product!O935,0)))</f>
        <v/>
      </c>
      <c r="H932" s="8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8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8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8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8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8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8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7" t="str">
        <f aca="false">IF(LEN(O932)=0,"",LEFT(O932,LEN(O932)-1))</f>
        <v/>
      </c>
      <c r="Q932" s="1" t="str">
        <f aca="false">IFERROR(IF(A932="","",SUBSTITUTE(IF(Product!AU935="",Product!AT935,Product!AU935),"&lt;br/&gt;","")),"")</f>
        <v/>
      </c>
      <c r="R932" s="1" t="str">
        <f aca="false">IFERROR(IF(A932="","",SUBSTITUTE(SUBSTITUTE(Q932,"&lt;/b&gt;","\b0 "),"&lt;b&gt;","\b ")),"")</f>
        <v/>
      </c>
      <c r="S932" s="1" t="str">
        <f aca="false">IF(A932="","",Product!F935)</f>
        <v/>
      </c>
      <c r="T932" s="1" t="str">
        <f aca="false">IF(A932="","",Product!H935)</f>
        <v/>
      </c>
      <c r="U932" s="8" t="str">
        <f aca="false">IF(A932="","",IF(Product!I935="","",Product!I935/30))</f>
        <v/>
      </c>
      <c r="V932" s="8" t="str">
        <f aca="false">IF(A932="","",Product!J935)</f>
        <v/>
      </c>
      <c r="W932" s="8" t="str">
        <f aca="false">IF(B932="","",Product!K935)</f>
        <v/>
      </c>
      <c r="X932" s="8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8" t="str">
        <f aca="false">IF(A933="","",IF(Product!N936="",ROUND(Product!M936,0),ROUND(Product!N936,0)))</f>
        <v/>
      </c>
      <c r="G933" s="8" t="str">
        <f aca="false">IF(A933="","",IF(Product!O936="",ROUND(Product!P936,0),ROUND(Product!O936,0)))</f>
        <v/>
      </c>
      <c r="H933" s="8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8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8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8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8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8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8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7" t="str">
        <f aca="false">IF(LEN(O933)=0,"",LEFT(O933,LEN(O933)-1))</f>
        <v/>
      </c>
      <c r="Q933" s="1" t="str">
        <f aca="false">IFERROR(IF(A933="","",SUBSTITUTE(IF(Product!AU936="",Product!AT936,Product!AU936),"&lt;br/&gt;","")),"")</f>
        <v/>
      </c>
      <c r="R933" s="1" t="str">
        <f aca="false">IFERROR(IF(A933="","",SUBSTITUTE(SUBSTITUTE(Q933,"&lt;/b&gt;","\b0 "),"&lt;b&gt;","\b ")),"")</f>
        <v/>
      </c>
      <c r="S933" s="1" t="str">
        <f aca="false">IF(A933="","",Product!F936)</f>
        <v/>
      </c>
      <c r="T933" s="1" t="str">
        <f aca="false">IF(A933="","",Product!H936)</f>
        <v/>
      </c>
      <c r="U933" s="8" t="str">
        <f aca="false">IF(A933="","",IF(Product!I936="","",Product!I936/30))</f>
        <v/>
      </c>
      <c r="V933" s="8" t="str">
        <f aca="false">IF(A933="","",Product!J936)</f>
        <v/>
      </c>
      <c r="W933" s="8" t="str">
        <f aca="false">IF(B933="","",Product!K936)</f>
        <v/>
      </c>
      <c r="X933" s="8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8" t="str">
        <f aca="false">IF(A934="","",IF(Product!N937="",ROUND(Product!M937,0),ROUND(Product!N937,0)))</f>
        <v/>
      </c>
      <c r="G934" s="8" t="str">
        <f aca="false">IF(A934="","",IF(Product!O937="",ROUND(Product!P937,0),ROUND(Product!O937,0)))</f>
        <v/>
      </c>
      <c r="H934" s="8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8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8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8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8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8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8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7" t="str">
        <f aca="false">IF(LEN(O934)=0,"",LEFT(O934,LEN(O934)-1))</f>
        <v/>
      </c>
      <c r="Q934" s="1" t="str">
        <f aca="false">IFERROR(IF(A934="","",SUBSTITUTE(IF(Product!AU937="",Product!AT937,Product!AU937),"&lt;br/&gt;","")),"")</f>
        <v/>
      </c>
      <c r="R934" s="1" t="str">
        <f aca="false">IFERROR(IF(A934="","",SUBSTITUTE(SUBSTITUTE(Q934,"&lt;/b&gt;","\b0 "),"&lt;b&gt;","\b ")),"")</f>
        <v/>
      </c>
      <c r="S934" s="1" t="str">
        <f aca="false">IF(A934="","",Product!F937)</f>
        <v/>
      </c>
      <c r="T934" s="1" t="str">
        <f aca="false">IF(A934="","",Product!H937)</f>
        <v/>
      </c>
      <c r="U934" s="8" t="str">
        <f aca="false">IF(A934="","",IF(Product!I937="","",Product!I937/30))</f>
        <v/>
      </c>
      <c r="V934" s="8" t="str">
        <f aca="false">IF(A934="","",Product!J937)</f>
        <v/>
      </c>
      <c r="W934" s="8" t="str">
        <f aca="false">IF(B934="","",Product!K937)</f>
        <v/>
      </c>
      <c r="X934" s="8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8" t="str">
        <f aca="false">IF(A935="","",IF(Product!N938="",ROUND(Product!M938,0),ROUND(Product!N938,0)))</f>
        <v/>
      </c>
      <c r="G935" s="8" t="str">
        <f aca="false">IF(A935="","",IF(Product!O938="",ROUND(Product!P938,0),ROUND(Product!O938,0)))</f>
        <v/>
      </c>
      <c r="H935" s="8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8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8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8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8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8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8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7" t="str">
        <f aca="false">IF(LEN(O935)=0,"",LEFT(O935,LEN(O935)-1))</f>
        <v/>
      </c>
      <c r="Q935" s="1" t="str">
        <f aca="false">IFERROR(IF(A935="","",SUBSTITUTE(IF(Product!AU938="",Product!AT938,Product!AU938),"&lt;br/&gt;","")),"")</f>
        <v/>
      </c>
      <c r="R935" s="1" t="str">
        <f aca="false">IFERROR(IF(A935="","",SUBSTITUTE(SUBSTITUTE(Q935,"&lt;/b&gt;","\b0 "),"&lt;b&gt;","\b ")),"")</f>
        <v/>
      </c>
      <c r="S935" s="1" t="str">
        <f aca="false">IF(A935="","",Product!F938)</f>
        <v/>
      </c>
      <c r="T935" s="1" t="str">
        <f aca="false">IF(A935="","",Product!H938)</f>
        <v/>
      </c>
      <c r="U935" s="8" t="str">
        <f aca="false">IF(A935="","",IF(Product!I938="","",Product!I938/30))</f>
        <v/>
      </c>
      <c r="V935" s="8" t="str">
        <f aca="false">IF(A935="","",Product!J938)</f>
        <v/>
      </c>
      <c r="W935" s="8" t="str">
        <f aca="false">IF(B935="","",Product!K938)</f>
        <v/>
      </c>
      <c r="X935" s="8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8" t="str">
        <f aca="false">IF(A936="","",IF(Product!N939="",ROUND(Product!M939,0),ROUND(Product!N939,0)))</f>
        <v/>
      </c>
      <c r="G936" s="8" t="str">
        <f aca="false">IF(A936="","",IF(Product!O939="",ROUND(Product!P939,0),ROUND(Product!O939,0)))</f>
        <v/>
      </c>
      <c r="H936" s="8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8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8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8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8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8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8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7" t="str">
        <f aca="false">IF(LEN(O936)=0,"",LEFT(O936,LEN(O936)-1))</f>
        <v/>
      </c>
      <c r="Q936" s="1" t="str">
        <f aca="false">IFERROR(IF(A936="","",SUBSTITUTE(IF(Product!AU939="",Product!AT939,Product!AU939),"&lt;br/&gt;","")),"")</f>
        <v/>
      </c>
      <c r="R936" s="1" t="str">
        <f aca="false">IFERROR(IF(A936="","",SUBSTITUTE(SUBSTITUTE(Q936,"&lt;/b&gt;","\b0 "),"&lt;b&gt;","\b ")),"")</f>
        <v/>
      </c>
      <c r="S936" s="1" t="str">
        <f aca="false">IF(A936="","",Product!F939)</f>
        <v/>
      </c>
      <c r="T936" s="1" t="str">
        <f aca="false">IF(A936="","",Product!H939)</f>
        <v/>
      </c>
      <c r="U936" s="8" t="str">
        <f aca="false">IF(A936="","",IF(Product!I939="","",Product!I939/30))</f>
        <v/>
      </c>
      <c r="V936" s="8" t="str">
        <f aca="false">IF(A936="","",Product!J939)</f>
        <v/>
      </c>
      <c r="W936" s="8" t="str">
        <f aca="false">IF(B936="","",Product!K939)</f>
        <v/>
      </c>
      <c r="X936" s="8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8" t="str">
        <f aca="false">IF(A937="","",IF(Product!N940="",ROUND(Product!M940,0),ROUND(Product!N940,0)))</f>
        <v/>
      </c>
      <c r="G937" s="8" t="str">
        <f aca="false">IF(A937="","",IF(Product!O940="",ROUND(Product!P940,0),ROUND(Product!O940,0)))</f>
        <v/>
      </c>
      <c r="H937" s="8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8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8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8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8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8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8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7" t="str">
        <f aca="false">IF(LEN(O937)=0,"",LEFT(O937,LEN(O937)-1))</f>
        <v/>
      </c>
      <c r="Q937" s="1" t="str">
        <f aca="false">IFERROR(IF(A937="","",SUBSTITUTE(IF(Product!AU940="",Product!AT940,Product!AU940),"&lt;br/&gt;","")),"")</f>
        <v/>
      </c>
      <c r="R937" s="1" t="str">
        <f aca="false">IFERROR(IF(A937="","",SUBSTITUTE(SUBSTITUTE(Q937,"&lt;/b&gt;","\b0 "),"&lt;b&gt;","\b ")),"")</f>
        <v/>
      </c>
      <c r="S937" s="1" t="str">
        <f aca="false">IF(A937="","",Product!F940)</f>
        <v/>
      </c>
      <c r="T937" s="1" t="str">
        <f aca="false">IF(A937="","",Product!H940)</f>
        <v/>
      </c>
      <c r="U937" s="8" t="str">
        <f aca="false">IF(A937="","",IF(Product!I940="","",Product!I940/30))</f>
        <v/>
      </c>
      <c r="V937" s="8" t="str">
        <f aca="false">IF(A937="","",Product!J940)</f>
        <v/>
      </c>
      <c r="W937" s="8" t="str">
        <f aca="false">IF(B937="","",Product!K940)</f>
        <v/>
      </c>
      <c r="X937" s="8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8" t="str">
        <f aca="false">IF(A938="","",IF(Product!N941="",ROUND(Product!M941,0),ROUND(Product!N941,0)))</f>
        <v/>
      </c>
      <c r="G938" s="8" t="str">
        <f aca="false">IF(A938="","",IF(Product!O941="",ROUND(Product!P941,0),ROUND(Product!O941,0)))</f>
        <v/>
      </c>
      <c r="H938" s="8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8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8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8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8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8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8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7" t="str">
        <f aca="false">IF(LEN(O938)=0,"",LEFT(O938,LEN(O938)-1))</f>
        <v/>
      </c>
      <c r="Q938" s="1" t="str">
        <f aca="false">IFERROR(IF(A938="","",SUBSTITUTE(IF(Product!AU941="",Product!AT941,Product!AU941),"&lt;br/&gt;","")),"")</f>
        <v/>
      </c>
      <c r="R938" s="1" t="str">
        <f aca="false">IFERROR(IF(A938="","",SUBSTITUTE(SUBSTITUTE(Q938,"&lt;/b&gt;","\b0 "),"&lt;b&gt;","\b ")),"")</f>
        <v/>
      </c>
      <c r="S938" s="1" t="str">
        <f aca="false">IF(A938="","",Product!F941)</f>
        <v/>
      </c>
      <c r="T938" s="1" t="str">
        <f aca="false">IF(A938="","",Product!H941)</f>
        <v/>
      </c>
      <c r="U938" s="8" t="str">
        <f aca="false">IF(A938="","",IF(Product!I941="","",Product!I941/30))</f>
        <v/>
      </c>
      <c r="V938" s="8" t="str">
        <f aca="false">IF(A938="","",Product!J941)</f>
        <v/>
      </c>
      <c r="W938" s="8" t="str">
        <f aca="false">IF(B938="","",Product!K941)</f>
        <v/>
      </c>
      <c r="X938" s="8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8" t="str">
        <f aca="false">IF(A939="","",IF(Product!N942="",ROUND(Product!M942,0),ROUND(Product!N942,0)))</f>
        <v/>
      </c>
      <c r="G939" s="8" t="str">
        <f aca="false">IF(A939="","",IF(Product!O942="",ROUND(Product!P942,0),ROUND(Product!O942,0)))</f>
        <v/>
      </c>
      <c r="H939" s="8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8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8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8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8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8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8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7" t="str">
        <f aca="false">IF(LEN(O939)=0,"",LEFT(O939,LEN(O939)-1))</f>
        <v/>
      </c>
      <c r="Q939" s="1" t="str">
        <f aca="false">IFERROR(IF(A939="","",SUBSTITUTE(IF(Product!AU942="",Product!AT942,Product!AU942),"&lt;br/&gt;","")),"")</f>
        <v/>
      </c>
      <c r="R939" s="1" t="str">
        <f aca="false">IFERROR(IF(A939="","",SUBSTITUTE(SUBSTITUTE(Q939,"&lt;/b&gt;","\b0 "),"&lt;b&gt;","\b ")),"")</f>
        <v/>
      </c>
      <c r="S939" s="1" t="str">
        <f aca="false">IF(A939="","",Product!F942)</f>
        <v/>
      </c>
      <c r="T939" s="1" t="str">
        <f aca="false">IF(A939="","",Product!H942)</f>
        <v/>
      </c>
      <c r="U939" s="8" t="str">
        <f aca="false">IF(A939="","",IF(Product!I942="","",Product!I942/30))</f>
        <v/>
      </c>
      <c r="V939" s="8" t="str">
        <f aca="false">IF(A939="","",Product!J942)</f>
        <v/>
      </c>
      <c r="W939" s="8" t="str">
        <f aca="false">IF(B939="","",Product!K942)</f>
        <v/>
      </c>
      <c r="X939" s="8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8" t="str">
        <f aca="false">IF(A940="","",IF(Product!N943="",ROUND(Product!M943,0),ROUND(Product!N943,0)))</f>
        <v/>
      </c>
      <c r="G940" s="8" t="str">
        <f aca="false">IF(A940="","",IF(Product!O943="",ROUND(Product!P943,0),ROUND(Product!O943,0)))</f>
        <v/>
      </c>
      <c r="H940" s="8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8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8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8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8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8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8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7" t="str">
        <f aca="false">IF(LEN(O940)=0,"",LEFT(O940,LEN(O940)-1))</f>
        <v/>
      </c>
      <c r="Q940" s="1" t="str">
        <f aca="false">IFERROR(IF(A940="","",SUBSTITUTE(IF(Product!AU943="",Product!AT943,Product!AU943),"&lt;br/&gt;","")),"")</f>
        <v/>
      </c>
      <c r="R940" s="1" t="str">
        <f aca="false">IFERROR(IF(A940="","",SUBSTITUTE(SUBSTITUTE(Q940,"&lt;/b&gt;","\b0 "),"&lt;b&gt;","\b ")),"")</f>
        <v/>
      </c>
      <c r="S940" s="1" t="str">
        <f aca="false">IF(A940="","",Product!F943)</f>
        <v/>
      </c>
      <c r="T940" s="1" t="str">
        <f aca="false">IF(A940="","",Product!H943)</f>
        <v/>
      </c>
      <c r="U940" s="8" t="str">
        <f aca="false">IF(A940="","",IF(Product!I943="","",Product!I943/30))</f>
        <v/>
      </c>
      <c r="V940" s="8" t="str">
        <f aca="false">IF(A940="","",Product!J943)</f>
        <v/>
      </c>
      <c r="W940" s="8" t="str">
        <f aca="false">IF(B940="","",Product!K943)</f>
        <v/>
      </c>
      <c r="X940" s="8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8" t="str">
        <f aca="false">IF(A941="","",IF(Product!N944="",ROUND(Product!M944,0),ROUND(Product!N944,0)))</f>
        <v/>
      </c>
      <c r="G941" s="8" t="str">
        <f aca="false">IF(A941="","",IF(Product!O944="",ROUND(Product!P944,0),ROUND(Product!O944,0)))</f>
        <v/>
      </c>
      <c r="H941" s="8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8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8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8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8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8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8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7" t="str">
        <f aca="false">IF(LEN(O941)=0,"",LEFT(O941,LEN(O941)-1))</f>
        <v/>
      </c>
      <c r="Q941" s="1" t="str">
        <f aca="false">IFERROR(IF(A941="","",SUBSTITUTE(IF(Product!AU944="",Product!AT944,Product!AU944),"&lt;br/&gt;","")),"")</f>
        <v/>
      </c>
      <c r="R941" s="1" t="str">
        <f aca="false">IFERROR(IF(A941="","",SUBSTITUTE(SUBSTITUTE(Q941,"&lt;/b&gt;","\b0 "),"&lt;b&gt;","\b ")),"")</f>
        <v/>
      </c>
      <c r="S941" s="1" t="str">
        <f aca="false">IF(A941="","",Product!F944)</f>
        <v/>
      </c>
      <c r="T941" s="1" t="str">
        <f aca="false">IF(A941="","",Product!H944)</f>
        <v/>
      </c>
      <c r="U941" s="8" t="str">
        <f aca="false">IF(A941="","",IF(Product!I944="","",Product!I944/30))</f>
        <v/>
      </c>
      <c r="V941" s="8" t="str">
        <f aca="false">IF(A941="","",Product!J944)</f>
        <v/>
      </c>
      <c r="W941" s="8" t="str">
        <f aca="false">IF(B941="","",Product!K944)</f>
        <v/>
      </c>
      <c r="X941" s="8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8" t="str">
        <f aca="false">IF(A942="","",IF(Product!N945="",ROUND(Product!M945,0),ROUND(Product!N945,0)))</f>
        <v/>
      </c>
      <c r="G942" s="8" t="str">
        <f aca="false">IF(A942="","",IF(Product!O945="",ROUND(Product!P945,0),ROUND(Product!O945,0)))</f>
        <v/>
      </c>
      <c r="H942" s="8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8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8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8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8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8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8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7" t="str">
        <f aca="false">IF(LEN(O942)=0,"",LEFT(O942,LEN(O942)-1))</f>
        <v/>
      </c>
      <c r="Q942" s="1" t="str">
        <f aca="false">IFERROR(IF(A942="","",SUBSTITUTE(IF(Product!AU945="",Product!AT945,Product!AU945),"&lt;br/&gt;","")),"")</f>
        <v/>
      </c>
      <c r="R942" s="1" t="str">
        <f aca="false">IFERROR(IF(A942="","",SUBSTITUTE(SUBSTITUTE(Q942,"&lt;/b&gt;","\b0 "),"&lt;b&gt;","\b ")),"")</f>
        <v/>
      </c>
      <c r="S942" s="1" t="str">
        <f aca="false">IF(A942="","",Product!F945)</f>
        <v/>
      </c>
      <c r="T942" s="1" t="str">
        <f aca="false">IF(A942="","",Product!H945)</f>
        <v/>
      </c>
      <c r="U942" s="8" t="str">
        <f aca="false">IF(A942="","",IF(Product!I945="","",Product!I945/30))</f>
        <v/>
      </c>
      <c r="V942" s="8" t="str">
        <f aca="false">IF(A942="","",Product!J945)</f>
        <v/>
      </c>
      <c r="W942" s="8" t="str">
        <f aca="false">IF(B942="","",Product!K945)</f>
        <v/>
      </c>
      <c r="X942" s="8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8" t="str">
        <f aca="false">IF(A943="","",IF(Product!N946="",ROUND(Product!M946,0),ROUND(Product!N946,0)))</f>
        <v/>
      </c>
      <c r="G943" s="8" t="str">
        <f aca="false">IF(A943="","",IF(Product!O946="",ROUND(Product!P946,0),ROUND(Product!O946,0)))</f>
        <v/>
      </c>
      <c r="H943" s="8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8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8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8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8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8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8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7" t="str">
        <f aca="false">IF(LEN(O943)=0,"",LEFT(O943,LEN(O943)-1))</f>
        <v/>
      </c>
      <c r="Q943" s="1" t="str">
        <f aca="false">IFERROR(IF(A943="","",SUBSTITUTE(IF(Product!AU946="",Product!AT946,Product!AU946),"&lt;br/&gt;","")),"")</f>
        <v/>
      </c>
      <c r="R943" s="1" t="str">
        <f aca="false">IFERROR(IF(A943="","",SUBSTITUTE(SUBSTITUTE(Q943,"&lt;/b&gt;","\b0 "),"&lt;b&gt;","\b ")),"")</f>
        <v/>
      </c>
      <c r="S943" s="1" t="str">
        <f aca="false">IF(A943="","",Product!F946)</f>
        <v/>
      </c>
      <c r="T943" s="1" t="str">
        <f aca="false">IF(A943="","",Product!H946)</f>
        <v/>
      </c>
      <c r="U943" s="8" t="str">
        <f aca="false">IF(A943="","",IF(Product!I946="","",Product!I946/30))</f>
        <v/>
      </c>
      <c r="V943" s="8" t="str">
        <f aca="false">IF(A943="","",Product!J946)</f>
        <v/>
      </c>
      <c r="W943" s="8" t="str">
        <f aca="false">IF(B943="","",Product!K946)</f>
        <v/>
      </c>
      <c r="X943" s="8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8" t="str">
        <f aca="false">IF(A944="","",IF(Product!N947="",ROUND(Product!M947,0),ROUND(Product!N947,0)))</f>
        <v/>
      </c>
      <c r="G944" s="8" t="str">
        <f aca="false">IF(A944="","",IF(Product!O947="",ROUND(Product!P947,0),ROUND(Product!O947,0)))</f>
        <v/>
      </c>
      <c r="H944" s="8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8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8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8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8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8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8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7" t="str">
        <f aca="false">IF(LEN(O944)=0,"",LEFT(O944,LEN(O944)-1))</f>
        <v/>
      </c>
      <c r="Q944" s="1" t="str">
        <f aca="false">IFERROR(IF(A944="","",SUBSTITUTE(IF(Product!AU947="",Product!AT947,Product!AU947),"&lt;br/&gt;","")),"")</f>
        <v/>
      </c>
      <c r="R944" s="1" t="str">
        <f aca="false">IFERROR(IF(A944="","",SUBSTITUTE(SUBSTITUTE(Q944,"&lt;/b&gt;","\b0 "),"&lt;b&gt;","\b ")),"")</f>
        <v/>
      </c>
      <c r="S944" s="1" t="str">
        <f aca="false">IF(A944="","",Product!F947)</f>
        <v/>
      </c>
      <c r="T944" s="1" t="str">
        <f aca="false">IF(A944="","",Product!H947)</f>
        <v/>
      </c>
      <c r="U944" s="8" t="str">
        <f aca="false">IF(A944="","",IF(Product!I947="","",Product!I947/30))</f>
        <v/>
      </c>
      <c r="V944" s="8" t="str">
        <f aca="false">IF(A944="","",Product!J947)</f>
        <v/>
      </c>
      <c r="W944" s="8" t="str">
        <f aca="false">IF(B944="","",Product!K947)</f>
        <v/>
      </c>
      <c r="X944" s="8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8" t="str">
        <f aca="false">IF(A945="","",IF(Product!N948="",ROUND(Product!M948,0),ROUND(Product!N948,0)))</f>
        <v/>
      </c>
      <c r="G945" s="8" t="str">
        <f aca="false">IF(A945="","",IF(Product!O948="",ROUND(Product!P948,0),ROUND(Product!O948,0)))</f>
        <v/>
      </c>
      <c r="H945" s="8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8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8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8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8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8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8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7" t="str">
        <f aca="false">IF(LEN(O945)=0,"",LEFT(O945,LEN(O945)-1))</f>
        <v/>
      </c>
      <c r="Q945" s="1" t="str">
        <f aca="false">IFERROR(IF(A945="","",SUBSTITUTE(IF(Product!AU948="",Product!AT948,Product!AU948),"&lt;br/&gt;","")),"")</f>
        <v/>
      </c>
      <c r="R945" s="1" t="str">
        <f aca="false">IFERROR(IF(A945="","",SUBSTITUTE(SUBSTITUTE(Q945,"&lt;/b&gt;","\b0 "),"&lt;b&gt;","\b ")),"")</f>
        <v/>
      </c>
      <c r="S945" s="1" t="str">
        <f aca="false">IF(A945="","",Product!F948)</f>
        <v/>
      </c>
      <c r="T945" s="1" t="str">
        <f aca="false">IF(A945="","",Product!H948)</f>
        <v/>
      </c>
      <c r="U945" s="8" t="str">
        <f aca="false">IF(A945="","",IF(Product!I948="","",Product!I948/30))</f>
        <v/>
      </c>
      <c r="V945" s="8" t="str">
        <f aca="false">IF(A945="","",Product!J948)</f>
        <v/>
      </c>
      <c r="W945" s="8" t="str">
        <f aca="false">IF(B945="","",Product!K948)</f>
        <v/>
      </c>
      <c r="X945" s="8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8" t="str">
        <f aca="false">IF(A946="","",IF(Product!N949="",ROUND(Product!M949,0),ROUND(Product!N949,0)))</f>
        <v/>
      </c>
      <c r="G946" s="8" t="str">
        <f aca="false">IF(A946="","",IF(Product!O949="",ROUND(Product!P949,0),ROUND(Product!O949,0)))</f>
        <v/>
      </c>
      <c r="H946" s="8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8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8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8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8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8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8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7" t="str">
        <f aca="false">IF(LEN(O946)=0,"",LEFT(O946,LEN(O946)-1))</f>
        <v/>
      </c>
      <c r="Q946" s="1" t="str">
        <f aca="false">IFERROR(IF(A946="","",SUBSTITUTE(IF(Product!AU949="",Product!AT949,Product!AU949),"&lt;br/&gt;","")),"")</f>
        <v/>
      </c>
      <c r="R946" s="1" t="str">
        <f aca="false">IFERROR(IF(A946="","",SUBSTITUTE(SUBSTITUTE(Q946,"&lt;/b&gt;","\b0 "),"&lt;b&gt;","\b ")),"")</f>
        <v/>
      </c>
      <c r="S946" s="1" t="str">
        <f aca="false">IF(A946="","",Product!F949)</f>
        <v/>
      </c>
      <c r="T946" s="1" t="str">
        <f aca="false">IF(A946="","",Product!H949)</f>
        <v/>
      </c>
      <c r="U946" s="8" t="str">
        <f aca="false">IF(A946="","",IF(Product!I949="","",Product!I949/30))</f>
        <v/>
      </c>
      <c r="V946" s="8" t="str">
        <f aca="false">IF(A946="","",Product!J949)</f>
        <v/>
      </c>
      <c r="W946" s="8" t="str">
        <f aca="false">IF(B946="","",Product!K949)</f>
        <v/>
      </c>
      <c r="X946" s="8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8" t="str">
        <f aca="false">IF(A947="","",IF(Product!N950="",ROUND(Product!M950,0),ROUND(Product!N950,0)))</f>
        <v/>
      </c>
      <c r="G947" s="8" t="str">
        <f aca="false">IF(A947="","",IF(Product!O950="",ROUND(Product!P950,0),ROUND(Product!O950,0)))</f>
        <v/>
      </c>
      <c r="H947" s="8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8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8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8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8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8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8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7" t="str">
        <f aca="false">IF(LEN(O947)=0,"",LEFT(O947,LEN(O947)-1))</f>
        <v/>
      </c>
      <c r="Q947" s="1" t="str">
        <f aca="false">IFERROR(IF(A947="","",SUBSTITUTE(IF(Product!AU950="",Product!AT950,Product!AU950),"&lt;br/&gt;","")),"")</f>
        <v/>
      </c>
      <c r="R947" s="1" t="str">
        <f aca="false">IFERROR(IF(A947="","",SUBSTITUTE(SUBSTITUTE(Q947,"&lt;/b&gt;","\b0 "),"&lt;b&gt;","\b ")),"")</f>
        <v/>
      </c>
      <c r="S947" s="1" t="str">
        <f aca="false">IF(A947="","",Product!F950)</f>
        <v/>
      </c>
      <c r="T947" s="1" t="str">
        <f aca="false">IF(A947="","",Product!H950)</f>
        <v/>
      </c>
      <c r="U947" s="8" t="str">
        <f aca="false">IF(A947="","",IF(Product!I950="","",Product!I950/30))</f>
        <v/>
      </c>
      <c r="V947" s="8" t="str">
        <f aca="false">IF(A947="","",Product!J950)</f>
        <v/>
      </c>
      <c r="W947" s="8" t="str">
        <f aca="false">IF(B947="","",Product!K950)</f>
        <v/>
      </c>
      <c r="X947" s="8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8" t="str">
        <f aca="false">IF(A948="","",IF(Product!N951="",ROUND(Product!M951,0),ROUND(Product!N951,0)))</f>
        <v/>
      </c>
      <c r="G948" s="8" t="str">
        <f aca="false">IF(A948="","",IF(Product!O951="",ROUND(Product!P951,0),ROUND(Product!O951,0)))</f>
        <v/>
      </c>
      <c r="H948" s="8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8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8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8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8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8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8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7" t="str">
        <f aca="false">IF(LEN(O948)=0,"",LEFT(O948,LEN(O948)-1))</f>
        <v/>
      </c>
      <c r="Q948" s="1" t="str">
        <f aca="false">IFERROR(IF(A948="","",SUBSTITUTE(IF(Product!AU951="",Product!AT951,Product!AU951),"&lt;br/&gt;","")),"")</f>
        <v/>
      </c>
      <c r="R948" s="1" t="str">
        <f aca="false">IFERROR(IF(A948="","",SUBSTITUTE(SUBSTITUTE(Q948,"&lt;/b&gt;","\b0 "),"&lt;b&gt;","\b ")),"")</f>
        <v/>
      </c>
      <c r="S948" s="1" t="str">
        <f aca="false">IF(A948="","",Product!F951)</f>
        <v/>
      </c>
      <c r="T948" s="1" t="str">
        <f aca="false">IF(A948="","",Product!H951)</f>
        <v/>
      </c>
      <c r="U948" s="8" t="str">
        <f aca="false">IF(A948="","",IF(Product!I951="","",Product!I951/30))</f>
        <v/>
      </c>
      <c r="V948" s="8" t="str">
        <f aca="false">IF(A948="","",Product!J951)</f>
        <v/>
      </c>
      <c r="W948" s="8" t="str">
        <f aca="false">IF(B948="","",Product!K951)</f>
        <v/>
      </c>
      <c r="X948" s="8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8" t="str">
        <f aca="false">IF(A949="","",IF(Product!N952="",ROUND(Product!M952,0),ROUND(Product!N952,0)))</f>
        <v/>
      </c>
      <c r="G949" s="8" t="str">
        <f aca="false">IF(A949="","",IF(Product!O952="",ROUND(Product!P952,0),ROUND(Product!O952,0)))</f>
        <v/>
      </c>
      <c r="H949" s="8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8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8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8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8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8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8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7" t="str">
        <f aca="false">IF(LEN(O949)=0,"",LEFT(O949,LEN(O949)-1))</f>
        <v/>
      </c>
      <c r="Q949" s="1" t="str">
        <f aca="false">IFERROR(IF(A949="","",SUBSTITUTE(IF(Product!AU952="",Product!AT952,Product!AU952),"&lt;br/&gt;","")),"")</f>
        <v/>
      </c>
      <c r="R949" s="1" t="str">
        <f aca="false">IFERROR(IF(A949="","",SUBSTITUTE(SUBSTITUTE(Q949,"&lt;/b&gt;","\b0 "),"&lt;b&gt;","\b ")),"")</f>
        <v/>
      </c>
      <c r="S949" s="1" t="str">
        <f aca="false">IF(A949="","",Product!F952)</f>
        <v/>
      </c>
      <c r="T949" s="1" t="str">
        <f aca="false">IF(A949="","",Product!H952)</f>
        <v/>
      </c>
      <c r="U949" s="8" t="str">
        <f aca="false">IF(A949="","",IF(Product!I952="","",Product!I952/30))</f>
        <v/>
      </c>
      <c r="V949" s="8" t="str">
        <f aca="false">IF(A949="","",Product!J952)</f>
        <v/>
      </c>
      <c r="W949" s="8" t="str">
        <f aca="false">IF(B949="","",Product!K952)</f>
        <v/>
      </c>
      <c r="X949" s="8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8" t="str">
        <f aca="false">IF(A950="","",IF(Product!N953="",ROUND(Product!M953,0),ROUND(Product!N953,0)))</f>
        <v/>
      </c>
      <c r="G950" s="8" t="str">
        <f aca="false">IF(A950="","",IF(Product!O953="",ROUND(Product!P953,0),ROUND(Product!O953,0)))</f>
        <v/>
      </c>
      <c r="H950" s="8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8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8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8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8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8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8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7" t="str">
        <f aca="false">IF(LEN(O950)=0,"",LEFT(O950,LEN(O950)-1))</f>
        <v/>
      </c>
      <c r="Q950" s="1" t="str">
        <f aca="false">IFERROR(IF(A950="","",SUBSTITUTE(IF(Product!AU953="",Product!AT953,Product!AU953),"&lt;br/&gt;","")),"")</f>
        <v/>
      </c>
      <c r="R950" s="1" t="str">
        <f aca="false">IFERROR(IF(A950="","",SUBSTITUTE(SUBSTITUTE(Q950,"&lt;/b&gt;","\b0 "),"&lt;b&gt;","\b ")),"")</f>
        <v/>
      </c>
      <c r="S950" s="1" t="str">
        <f aca="false">IF(A950="","",Product!F953)</f>
        <v/>
      </c>
      <c r="T950" s="1" t="str">
        <f aca="false">IF(A950="","",Product!H953)</f>
        <v/>
      </c>
      <c r="U950" s="8" t="str">
        <f aca="false">IF(A950="","",IF(Product!I953="","",Product!I953/30))</f>
        <v/>
      </c>
      <c r="V950" s="8" t="str">
        <f aca="false">IF(A950="","",Product!J953)</f>
        <v/>
      </c>
      <c r="W950" s="8" t="str">
        <f aca="false">IF(B950="","",Product!K953)</f>
        <v/>
      </c>
      <c r="X950" s="8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8" t="str">
        <f aca="false">IF(A951="","",IF(Product!N954="",ROUND(Product!M954,0),ROUND(Product!N954,0)))</f>
        <v/>
      </c>
      <c r="G951" s="8" t="str">
        <f aca="false">IF(A951="","",IF(Product!O954="",ROUND(Product!P954,0),ROUND(Product!O954,0)))</f>
        <v/>
      </c>
      <c r="H951" s="8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8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8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8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8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8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8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7" t="str">
        <f aca="false">IF(LEN(O951)=0,"",LEFT(O951,LEN(O951)-1))</f>
        <v/>
      </c>
      <c r="Q951" s="1" t="str">
        <f aca="false">IFERROR(IF(A951="","",SUBSTITUTE(IF(Product!AU954="",Product!AT954,Product!AU954),"&lt;br/&gt;","")),"")</f>
        <v/>
      </c>
      <c r="R951" s="1" t="str">
        <f aca="false">IFERROR(IF(A951="","",SUBSTITUTE(SUBSTITUTE(Q951,"&lt;/b&gt;","\b0 "),"&lt;b&gt;","\b ")),"")</f>
        <v/>
      </c>
      <c r="S951" s="1" t="str">
        <f aca="false">IF(A951="","",Product!F954)</f>
        <v/>
      </c>
      <c r="T951" s="1" t="str">
        <f aca="false">IF(A951="","",Product!H954)</f>
        <v/>
      </c>
      <c r="U951" s="8" t="str">
        <f aca="false">IF(A951="","",IF(Product!I954="","",Product!I954/30))</f>
        <v/>
      </c>
      <c r="V951" s="8" t="str">
        <f aca="false">IF(A951="","",Product!J954)</f>
        <v/>
      </c>
      <c r="W951" s="8" t="str">
        <f aca="false">IF(B951="","",Product!K954)</f>
        <v/>
      </c>
      <c r="X951" s="8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8" t="str">
        <f aca="false">IF(A952="","",IF(Product!N955="",ROUND(Product!M955,0),ROUND(Product!N955,0)))</f>
        <v/>
      </c>
      <c r="G952" s="8" t="str">
        <f aca="false">IF(A952="","",IF(Product!O955="",ROUND(Product!P955,0),ROUND(Product!O955,0)))</f>
        <v/>
      </c>
      <c r="H952" s="8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8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8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8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8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8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8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7" t="str">
        <f aca="false">IF(LEN(O952)=0,"",LEFT(O952,LEN(O952)-1))</f>
        <v/>
      </c>
      <c r="Q952" s="1" t="str">
        <f aca="false">IFERROR(IF(A952="","",SUBSTITUTE(IF(Product!AU955="",Product!AT955,Product!AU955),"&lt;br/&gt;","")),"")</f>
        <v/>
      </c>
      <c r="R952" s="1" t="str">
        <f aca="false">IFERROR(IF(A952="","",SUBSTITUTE(SUBSTITUTE(Q952,"&lt;/b&gt;","\b0 "),"&lt;b&gt;","\b ")),"")</f>
        <v/>
      </c>
      <c r="S952" s="1" t="str">
        <f aca="false">IF(A952="","",Product!F955)</f>
        <v/>
      </c>
      <c r="T952" s="1" t="str">
        <f aca="false">IF(A952="","",Product!H955)</f>
        <v/>
      </c>
      <c r="U952" s="8" t="str">
        <f aca="false">IF(A952="","",IF(Product!I955="","",Product!I955/30))</f>
        <v/>
      </c>
      <c r="V952" s="8" t="str">
        <f aca="false">IF(A952="","",Product!J955)</f>
        <v/>
      </c>
      <c r="W952" s="8" t="str">
        <f aca="false">IF(B952="","",Product!K955)</f>
        <v/>
      </c>
      <c r="X952" s="8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8" t="str">
        <f aca="false">IF(A953="","",IF(Product!N956="",ROUND(Product!M956,0),ROUND(Product!N956,0)))</f>
        <v/>
      </c>
      <c r="G953" s="8" t="str">
        <f aca="false">IF(A953="","",IF(Product!O956="",ROUND(Product!P956,0),ROUND(Product!O956,0)))</f>
        <v/>
      </c>
      <c r="H953" s="8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8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8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8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8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8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8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7" t="str">
        <f aca="false">IF(LEN(O953)=0,"",LEFT(O953,LEN(O953)-1))</f>
        <v/>
      </c>
      <c r="Q953" s="1" t="str">
        <f aca="false">IFERROR(IF(A953="","",SUBSTITUTE(IF(Product!AU956="",Product!AT956,Product!AU956),"&lt;br/&gt;","")),"")</f>
        <v/>
      </c>
      <c r="R953" s="1" t="str">
        <f aca="false">IFERROR(IF(A953="","",SUBSTITUTE(SUBSTITUTE(Q953,"&lt;/b&gt;","\b0 "),"&lt;b&gt;","\b ")),"")</f>
        <v/>
      </c>
      <c r="S953" s="1" t="str">
        <f aca="false">IF(A953="","",Product!F956)</f>
        <v/>
      </c>
      <c r="T953" s="1" t="str">
        <f aca="false">IF(A953="","",Product!H956)</f>
        <v/>
      </c>
      <c r="U953" s="8" t="str">
        <f aca="false">IF(A953="","",IF(Product!I956="","",Product!I956/30))</f>
        <v/>
      </c>
      <c r="V953" s="8" t="str">
        <f aca="false">IF(A953="","",Product!J956)</f>
        <v/>
      </c>
      <c r="W953" s="8" t="str">
        <f aca="false">IF(B953="","",Product!K956)</f>
        <v/>
      </c>
      <c r="X953" s="8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8" t="str">
        <f aca="false">IF(A954="","",IF(Product!N957="",ROUND(Product!M957,0),ROUND(Product!N957,0)))</f>
        <v/>
      </c>
      <c r="G954" s="8" t="str">
        <f aca="false">IF(A954="","",IF(Product!O957="",ROUND(Product!P957,0),ROUND(Product!O957,0)))</f>
        <v/>
      </c>
      <c r="H954" s="8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8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8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8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8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8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8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7" t="str">
        <f aca="false">IF(LEN(O954)=0,"",LEFT(O954,LEN(O954)-1))</f>
        <v/>
      </c>
      <c r="Q954" s="1" t="str">
        <f aca="false">IFERROR(IF(A954="","",SUBSTITUTE(IF(Product!AU957="",Product!AT957,Product!AU957),"&lt;br/&gt;","")),"")</f>
        <v/>
      </c>
      <c r="R954" s="1" t="str">
        <f aca="false">IFERROR(IF(A954="","",SUBSTITUTE(SUBSTITUTE(Q954,"&lt;/b&gt;","\b0 "),"&lt;b&gt;","\b ")),"")</f>
        <v/>
      </c>
      <c r="S954" s="1" t="str">
        <f aca="false">IF(A954="","",Product!F957)</f>
        <v/>
      </c>
      <c r="T954" s="1" t="str">
        <f aca="false">IF(A954="","",Product!H957)</f>
        <v/>
      </c>
      <c r="U954" s="8" t="str">
        <f aca="false">IF(A954="","",IF(Product!I957="","",Product!I957/30))</f>
        <v/>
      </c>
      <c r="V954" s="8" t="str">
        <f aca="false">IF(A954="","",Product!J957)</f>
        <v/>
      </c>
      <c r="W954" s="8" t="str">
        <f aca="false">IF(B954="","",Product!K957)</f>
        <v/>
      </c>
      <c r="X954" s="8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8" t="str">
        <f aca="false">IF(A955="","",IF(Product!N958="",ROUND(Product!M958,0),ROUND(Product!N958,0)))</f>
        <v/>
      </c>
      <c r="G955" s="8" t="str">
        <f aca="false">IF(A955="","",IF(Product!O958="",ROUND(Product!P958,0),ROUND(Product!O958,0)))</f>
        <v/>
      </c>
      <c r="H955" s="8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8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8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8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8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8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8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7" t="str">
        <f aca="false">IF(LEN(O955)=0,"",LEFT(O955,LEN(O955)-1))</f>
        <v/>
      </c>
      <c r="Q955" s="1" t="str">
        <f aca="false">IFERROR(IF(A955="","",SUBSTITUTE(IF(Product!AU958="",Product!AT958,Product!AU958),"&lt;br/&gt;","")),"")</f>
        <v/>
      </c>
      <c r="R955" s="1" t="str">
        <f aca="false">IFERROR(IF(A955="","",SUBSTITUTE(SUBSTITUTE(Q955,"&lt;/b&gt;","\b0 "),"&lt;b&gt;","\b ")),"")</f>
        <v/>
      </c>
      <c r="S955" s="1" t="str">
        <f aca="false">IF(A955="","",Product!F958)</f>
        <v/>
      </c>
      <c r="T955" s="1" t="str">
        <f aca="false">IF(A955="","",Product!H958)</f>
        <v/>
      </c>
      <c r="U955" s="8" t="str">
        <f aca="false">IF(A955="","",IF(Product!I958="","",Product!I958/30))</f>
        <v/>
      </c>
      <c r="V955" s="8" t="str">
        <f aca="false">IF(A955="","",Product!J958)</f>
        <v/>
      </c>
      <c r="W955" s="8" t="str">
        <f aca="false">IF(B955="","",Product!K958)</f>
        <v/>
      </c>
      <c r="X955" s="8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8" t="str">
        <f aca="false">IF(A956="","",IF(Product!N959="",ROUND(Product!M959,0),ROUND(Product!N959,0)))</f>
        <v/>
      </c>
      <c r="G956" s="8" t="str">
        <f aca="false">IF(A956="","",IF(Product!O959="",ROUND(Product!P959,0),ROUND(Product!O959,0)))</f>
        <v/>
      </c>
      <c r="H956" s="8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8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8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8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8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8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8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7" t="str">
        <f aca="false">IF(LEN(O956)=0,"",LEFT(O956,LEN(O956)-1))</f>
        <v/>
      </c>
      <c r="Q956" s="1" t="str">
        <f aca="false">IFERROR(IF(A956="","",SUBSTITUTE(IF(Product!AU959="",Product!AT959,Product!AU959),"&lt;br/&gt;","")),"")</f>
        <v/>
      </c>
      <c r="R956" s="1" t="str">
        <f aca="false">IFERROR(IF(A956="","",SUBSTITUTE(SUBSTITUTE(Q956,"&lt;/b&gt;","\b0 "),"&lt;b&gt;","\b ")),"")</f>
        <v/>
      </c>
      <c r="S956" s="1" t="str">
        <f aca="false">IF(A956="","",Product!F959)</f>
        <v/>
      </c>
      <c r="T956" s="1" t="str">
        <f aca="false">IF(A956="","",Product!H959)</f>
        <v/>
      </c>
      <c r="U956" s="8" t="str">
        <f aca="false">IF(A956="","",IF(Product!I959="","",Product!I959/30))</f>
        <v/>
      </c>
      <c r="V956" s="8" t="str">
        <f aca="false">IF(A956="","",Product!J959)</f>
        <v/>
      </c>
      <c r="W956" s="8" t="str">
        <f aca="false">IF(B956="","",Product!K959)</f>
        <v/>
      </c>
      <c r="X956" s="8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8" t="str">
        <f aca="false">IF(A957="","",IF(Product!N960="",ROUND(Product!M960,0),ROUND(Product!N960,0)))</f>
        <v/>
      </c>
      <c r="G957" s="8" t="str">
        <f aca="false">IF(A957="","",IF(Product!O960="",ROUND(Product!P960,0),ROUND(Product!O960,0)))</f>
        <v/>
      </c>
      <c r="H957" s="8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8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8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8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8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8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8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7" t="str">
        <f aca="false">IF(LEN(O957)=0,"",LEFT(O957,LEN(O957)-1))</f>
        <v/>
      </c>
      <c r="Q957" s="1" t="str">
        <f aca="false">IFERROR(IF(A957="","",SUBSTITUTE(IF(Product!AU960="",Product!AT960,Product!AU960),"&lt;br/&gt;","")),"")</f>
        <v/>
      </c>
      <c r="R957" s="1" t="str">
        <f aca="false">IFERROR(IF(A957="","",SUBSTITUTE(SUBSTITUTE(Q957,"&lt;/b&gt;","\b0 "),"&lt;b&gt;","\b ")),"")</f>
        <v/>
      </c>
      <c r="S957" s="1" t="str">
        <f aca="false">IF(A957="","",Product!F960)</f>
        <v/>
      </c>
      <c r="T957" s="1" t="str">
        <f aca="false">IF(A957="","",Product!H960)</f>
        <v/>
      </c>
      <c r="U957" s="8" t="str">
        <f aca="false">IF(A957="","",IF(Product!I960="","",Product!I960/30))</f>
        <v/>
      </c>
      <c r="V957" s="8" t="str">
        <f aca="false">IF(A957="","",Product!J960)</f>
        <v/>
      </c>
      <c r="W957" s="8" t="str">
        <f aca="false">IF(B957="","",Product!K960)</f>
        <v/>
      </c>
      <c r="X957" s="8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8" t="str">
        <f aca="false">IF(A958="","",IF(Product!N961="",ROUND(Product!M961,0),ROUND(Product!N961,0)))</f>
        <v/>
      </c>
      <c r="G958" s="8" t="str">
        <f aca="false">IF(A958="","",IF(Product!O961="",ROUND(Product!P961,0),ROUND(Product!O961,0)))</f>
        <v/>
      </c>
      <c r="H958" s="8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8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8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8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8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8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8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7" t="str">
        <f aca="false">IF(LEN(O958)=0,"",LEFT(O958,LEN(O958)-1))</f>
        <v/>
      </c>
      <c r="Q958" s="1" t="str">
        <f aca="false">IFERROR(IF(A958="","",SUBSTITUTE(IF(Product!AU961="",Product!AT961,Product!AU961),"&lt;br/&gt;","")),"")</f>
        <v/>
      </c>
      <c r="R958" s="1" t="str">
        <f aca="false">IFERROR(IF(A958="","",SUBSTITUTE(SUBSTITUTE(Q958,"&lt;/b&gt;","\b0 "),"&lt;b&gt;","\b ")),"")</f>
        <v/>
      </c>
      <c r="S958" s="1" t="str">
        <f aca="false">IF(A958="","",Product!F961)</f>
        <v/>
      </c>
      <c r="T958" s="1" t="str">
        <f aca="false">IF(A958="","",Product!H961)</f>
        <v/>
      </c>
      <c r="U958" s="8" t="str">
        <f aca="false">IF(A958="","",IF(Product!I961="","",Product!I961/30))</f>
        <v/>
      </c>
      <c r="V958" s="8" t="str">
        <f aca="false">IF(A958="","",Product!J961)</f>
        <v/>
      </c>
      <c r="W958" s="8" t="str">
        <f aca="false">IF(B958="","",Product!K961)</f>
        <v/>
      </c>
      <c r="X958" s="8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8" t="str">
        <f aca="false">IF(A959="","",IF(Product!N962="",ROUND(Product!M962,0),ROUND(Product!N962,0)))</f>
        <v/>
      </c>
      <c r="G959" s="8" t="str">
        <f aca="false">IF(A959="","",IF(Product!O962="",ROUND(Product!P962,0),ROUND(Product!O962,0)))</f>
        <v/>
      </c>
      <c r="H959" s="8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8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8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8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8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8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8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7" t="str">
        <f aca="false">IF(LEN(O959)=0,"",LEFT(O959,LEN(O959)-1))</f>
        <v/>
      </c>
      <c r="Q959" s="1" t="str">
        <f aca="false">IFERROR(IF(A959="","",SUBSTITUTE(IF(Product!AU962="",Product!AT962,Product!AU962),"&lt;br/&gt;","")),"")</f>
        <v/>
      </c>
      <c r="R959" s="1" t="str">
        <f aca="false">IFERROR(IF(A959="","",SUBSTITUTE(SUBSTITUTE(Q959,"&lt;/b&gt;","\b0 "),"&lt;b&gt;","\b ")),"")</f>
        <v/>
      </c>
      <c r="S959" s="1" t="str">
        <f aca="false">IF(A959="","",Product!F962)</f>
        <v/>
      </c>
      <c r="T959" s="1" t="str">
        <f aca="false">IF(A959="","",Product!H962)</f>
        <v/>
      </c>
      <c r="U959" s="8" t="str">
        <f aca="false">IF(A959="","",IF(Product!I962="","",Product!I962/30))</f>
        <v/>
      </c>
      <c r="V959" s="8" t="str">
        <f aca="false">IF(A959="","",Product!J962)</f>
        <v/>
      </c>
      <c r="W959" s="8" t="str">
        <f aca="false">IF(B959="","",Product!K962)</f>
        <v/>
      </c>
      <c r="X959" s="8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8" t="str">
        <f aca="false">IF(A960="","",IF(Product!N963="",ROUND(Product!M963,0),ROUND(Product!N963,0)))</f>
        <v/>
      </c>
      <c r="G960" s="8" t="str">
        <f aca="false">IF(A960="","",IF(Product!O963="",ROUND(Product!P963,0),ROUND(Product!O963,0)))</f>
        <v/>
      </c>
      <c r="H960" s="8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8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8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8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8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8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8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7" t="str">
        <f aca="false">IF(LEN(O960)=0,"",LEFT(O960,LEN(O960)-1))</f>
        <v/>
      </c>
      <c r="Q960" s="1" t="str">
        <f aca="false">IFERROR(IF(A960="","",SUBSTITUTE(IF(Product!AU963="",Product!AT963,Product!AU963),"&lt;br/&gt;","")),"")</f>
        <v/>
      </c>
      <c r="R960" s="1" t="str">
        <f aca="false">IFERROR(IF(A960="","",SUBSTITUTE(SUBSTITUTE(Q960,"&lt;/b&gt;","\b0 "),"&lt;b&gt;","\b ")),"")</f>
        <v/>
      </c>
      <c r="S960" s="1" t="str">
        <f aca="false">IF(A960="","",Product!F963)</f>
        <v/>
      </c>
      <c r="T960" s="1" t="str">
        <f aca="false">IF(A960="","",Product!H963)</f>
        <v/>
      </c>
      <c r="U960" s="8" t="str">
        <f aca="false">IF(A960="","",IF(Product!I963="","",Product!I963/30))</f>
        <v/>
      </c>
      <c r="V960" s="8" t="str">
        <f aca="false">IF(A960="","",Product!J963)</f>
        <v/>
      </c>
      <c r="W960" s="8" t="str">
        <f aca="false">IF(B960="","",Product!K963)</f>
        <v/>
      </c>
      <c r="X960" s="8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8" t="str">
        <f aca="false">IF(A961="","",IF(Product!N964="",ROUND(Product!M964,0),ROUND(Product!N964,0)))</f>
        <v/>
      </c>
      <c r="G961" s="8" t="str">
        <f aca="false">IF(A961="","",IF(Product!O964="",ROUND(Product!P964,0),ROUND(Product!O964,0)))</f>
        <v/>
      </c>
      <c r="H961" s="8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8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8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8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8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8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8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7" t="str">
        <f aca="false">IF(LEN(O961)=0,"",LEFT(O961,LEN(O961)-1))</f>
        <v/>
      </c>
      <c r="Q961" s="1" t="str">
        <f aca="false">IFERROR(IF(A961="","",SUBSTITUTE(IF(Product!AU964="",Product!AT964,Product!AU964),"&lt;br/&gt;","")),"")</f>
        <v/>
      </c>
      <c r="R961" s="1" t="str">
        <f aca="false">IFERROR(IF(A961="","",SUBSTITUTE(SUBSTITUTE(Q961,"&lt;/b&gt;","\b0 "),"&lt;b&gt;","\b ")),"")</f>
        <v/>
      </c>
      <c r="S961" s="1" t="str">
        <f aca="false">IF(A961="","",Product!F964)</f>
        <v/>
      </c>
      <c r="T961" s="1" t="str">
        <f aca="false">IF(A961="","",Product!H964)</f>
        <v/>
      </c>
      <c r="U961" s="8" t="str">
        <f aca="false">IF(A961="","",IF(Product!I964="","",Product!I964/30))</f>
        <v/>
      </c>
      <c r="V961" s="8" t="str">
        <f aca="false">IF(A961="","",Product!J964)</f>
        <v/>
      </c>
      <c r="W961" s="8" t="str">
        <f aca="false">IF(B961="","",Product!K964)</f>
        <v/>
      </c>
      <c r="X961" s="8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8" t="str">
        <f aca="false">IF(A962="","",IF(Product!N965="",ROUND(Product!M965,0),ROUND(Product!N965,0)))</f>
        <v/>
      </c>
      <c r="G962" s="8" t="str">
        <f aca="false">IF(A962="","",IF(Product!O965="",ROUND(Product!P965,0),ROUND(Product!O965,0)))</f>
        <v/>
      </c>
      <c r="H962" s="8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8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8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8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8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8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8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7" t="str">
        <f aca="false">IF(LEN(O962)=0,"",LEFT(O962,LEN(O962)-1))</f>
        <v/>
      </c>
      <c r="Q962" s="1" t="str">
        <f aca="false">IFERROR(IF(A962="","",SUBSTITUTE(IF(Product!AU965="",Product!AT965,Product!AU965),"&lt;br/&gt;","")),"")</f>
        <v/>
      </c>
      <c r="R962" s="1" t="str">
        <f aca="false">IFERROR(IF(A962="","",SUBSTITUTE(SUBSTITUTE(Q962,"&lt;/b&gt;","\b0 "),"&lt;b&gt;","\b ")),"")</f>
        <v/>
      </c>
      <c r="S962" s="1" t="str">
        <f aca="false">IF(A962="","",Product!F965)</f>
        <v/>
      </c>
      <c r="T962" s="1" t="str">
        <f aca="false">IF(A962="","",Product!H965)</f>
        <v/>
      </c>
      <c r="U962" s="8" t="str">
        <f aca="false">IF(A962="","",IF(Product!I965="","",Product!I965/30))</f>
        <v/>
      </c>
      <c r="V962" s="8" t="str">
        <f aca="false">IF(A962="","",Product!J965)</f>
        <v/>
      </c>
      <c r="W962" s="8" t="str">
        <f aca="false">IF(B962="","",Product!K965)</f>
        <v/>
      </c>
      <c r="X962" s="8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8" t="str">
        <f aca="false">IF(A963="","",IF(Product!N966="",ROUND(Product!M966,0),ROUND(Product!N966,0)))</f>
        <v/>
      </c>
      <c r="G963" s="8" t="str">
        <f aca="false">IF(A963="","",IF(Product!O966="",ROUND(Product!P966,0),ROUND(Product!O966,0)))</f>
        <v/>
      </c>
      <c r="H963" s="8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8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8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8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8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8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8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7" t="str">
        <f aca="false">IF(LEN(O963)=0,"",LEFT(O963,LEN(O963)-1))</f>
        <v/>
      </c>
      <c r="Q963" s="1" t="str">
        <f aca="false">IFERROR(IF(A963="","",SUBSTITUTE(IF(Product!AU966="",Product!AT966,Product!AU966),"&lt;br/&gt;","")),"")</f>
        <v/>
      </c>
      <c r="R963" s="1" t="str">
        <f aca="false">IFERROR(IF(A963="","",SUBSTITUTE(SUBSTITUTE(Q963,"&lt;/b&gt;","\b0 "),"&lt;b&gt;","\b ")),"")</f>
        <v/>
      </c>
      <c r="S963" s="1" t="str">
        <f aca="false">IF(A963="","",Product!F966)</f>
        <v/>
      </c>
      <c r="T963" s="1" t="str">
        <f aca="false">IF(A963="","",Product!H966)</f>
        <v/>
      </c>
      <c r="U963" s="8" t="str">
        <f aca="false">IF(A963="","",IF(Product!I966="","",Product!I966/30))</f>
        <v/>
      </c>
      <c r="V963" s="8" t="str">
        <f aca="false">IF(A963="","",Product!J966)</f>
        <v/>
      </c>
      <c r="W963" s="8" t="str">
        <f aca="false">IF(B963="","",Product!K966)</f>
        <v/>
      </c>
      <c r="X963" s="8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8" t="str">
        <f aca="false">IF(A964="","",IF(Product!N967="",ROUND(Product!M967,0),ROUND(Product!N967,0)))</f>
        <v/>
      </c>
      <c r="G964" s="8" t="str">
        <f aca="false">IF(A964="","",IF(Product!O967="",ROUND(Product!P967,0),ROUND(Product!O967,0)))</f>
        <v/>
      </c>
      <c r="H964" s="8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8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8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8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8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8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8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7" t="str">
        <f aca="false">IF(LEN(O964)=0,"",LEFT(O964,LEN(O964)-1))</f>
        <v/>
      </c>
      <c r="Q964" s="1" t="str">
        <f aca="false">IFERROR(IF(A964="","",SUBSTITUTE(IF(Product!AU967="",Product!AT967,Product!AU967),"&lt;br/&gt;","")),"")</f>
        <v/>
      </c>
      <c r="R964" s="1" t="str">
        <f aca="false">IFERROR(IF(A964="","",SUBSTITUTE(SUBSTITUTE(Q964,"&lt;/b&gt;","\b0 "),"&lt;b&gt;","\b ")),"")</f>
        <v/>
      </c>
      <c r="S964" s="1" t="str">
        <f aca="false">IF(A964="","",Product!F967)</f>
        <v/>
      </c>
      <c r="T964" s="1" t="str">
        <f aca="false">IF(A964="","",Product!H967)</f>
        <v/>
      </c>
      <c r="U964" s="8" t="str">
        <f aca="false">IF(A964="","",IF(Product!I967="","",Product!I967/30))</f>
        <v/>
      </c>
      <c r="V964" s="8" t="str">
        <f aca="false">IF(A964="","",Product!J967)</f>
        <v/>
      </c>
      <c r="W964" s="8" t="str">
        <f aca="false">IF(B964="","",Product!K967)</f>
        <v/>
      </c>
      <c r="X964" s="8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8" t="str">
        <f aca="false">IF(A965="","",IF(Product!N968="",ROUND(Product!M968,0),ROUND(Product!N968,0)))</f>
        <v/>
      </c>
      <c r="G965" s="8" t="str">
        <f aca="false">IF(A965="","",IF(Product!O968="",ROUND(Product!P968,0),ROUND(Product!O968,0)))</f>
        <v/>
      </c>
      <c r="H965" s="8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8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8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8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8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8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8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7" t="str">
        <f aca="false">IF(LEN(O965)=0,"",LEFT(O965,LEN(O965)-1))</f>
        <v/>
      </c>
      <c r="Q965" s="1" t="str">
        <f aca="false">IFERROR(IF(A965="","",SUBSTITUTE(IF(Product!AU968="",Product!AT968,Product!AU968),"&lt;br/&gt;","")),"")</f>
        <v/>
      </c>
      <c r="R965" s="1" t="str">
        <f aca="false">IFERROR(IF(A965="","",SUBSTITUTE(SUBSTITUTE(Q965,"&lt;/b&gt;","\b0 "),"&lt;b&gt;","\b ")),"")</f>
        <v/>
      </c>
      <c r="S965" s="1" t="str">
        <f aca="false">IF(A965="","",Product!F968)</f>
        <v/>
      </c>
      <c r="T965" s="1" t="str">
        <f aca="false">IF(A965="","",Product!H968)</f>
        <v/>
      </c>
      <c r="U965" s="8" t="str">
        <f aca="false">IF(A965="","",IF(Product!I968="","",Product!I968/30))</f>
        <v/>
      </c>
      <c r="V965" s="8" t="str">
        <f aca="false">IF(A965="","",Product!J968)</f>
        <v/>
      </c>
      <c r="W965" s="8" t="str">
        <f aca="false">IF(B965="","",Product!K968)</f>
        <v/>
      </c>
      <c r="X965" s="8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8" t="str">
        <f aca="false">IF(A966="","",IF(Product!N969="",ROUND(Product!M969,0),ROUND(Product!N969,0)))</f>
        <v/>
      </c>
      <c r="G966" s="8" t="str">
        <f aca="false">IF(A966="","",IF(Product!O969="",ROUND(Product!P969,0),ROUND(Product!O969,0)))</f>
        <v/>
      </c>
      <c r="H966" s="8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8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8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8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8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8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8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7" t="str">
        <f aca="false">IF(LEN(O966)=0,"",LEFT(O966,LEN(O966)-1))</f>
        <v/>
      </c>
      <c r="Q966" s="1" t="str">
        <f aca="false">IFERROR(IF(A966="","",SUBSTITUTE(IF(Product!AU969="",Product!AT969,Product!AU969),"&lt;br/&gt;","")),"")</f>
        <v/>
      </c>
      <c r="R966" s="1" t="str">
        <f aca="false">IFERROR(IF(A966="","",SUBSTITUTE(SUBSTITUTE(Q966,"&lt;/b&gt;","\b0 "),"&lt;b&gt;","\b ")),"")</f>
        <v/>
      </c>
      <c r="S966" s="1" t="str">
        <f aca="false">IF(A966="","",Product!F969)</f>
        <v/>
      </c>
      <c r="T966" s="1" t="str">
        <f aca="false">IF(A966="","",Product!H969)</f>
        <v/>
      </c>
      <c r="U966" s="8" t="str">
        <f aca="false">IF(A966="","",IF(Product!I969="","",Product!I969/30))</f>
        <v/>
      </c>
      <c r="V966" s="8" t="str">
        <f aca="false">IF(A966="","",Product!J969)</f>
        <v/>
      </c>
      <c r="W966" s="8" t="str">
        <f aca="false">IF(B966="","",Product!K969)</f>
        <v/>
      </c>
      <c r="X966" s="8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8" t="str">
        <f aca="false">IF(A967="","",IF(Product!N970="",ROUND(Product!M970,0),ROUND(Product!N970,0)))</f>
        <v/>
      </c>
      <c r="G967" s="8" t="str">
        <f aca="false">IF(A967="","",IF(Product!O970="",ROUND(Product!P970,0),ROUND(Product!O970,0)))</f>
        <v/>
      </c>
      <c r="H967" s="8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8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8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8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8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8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8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7" t="str">
        <f aca="false">IF(LEN(O967)=0,"",LEFT(O967,LEN(O967)-1))</f>
        <v/>
      </c>
      <c r="Q967" s="1" t="str">
        <f aca="false">IFERROR(IF(A967="","",SUBSTITUTE(IF(Product!AU970="",Product!AT970,Product!AU970),"&lt;br/&gt;","")),"")</f>
        <v/>
      </c>
      <c r="R967" s="1" t="str">
        <f aca="false">IFERROR(IF(A967="","",SUBSTITUTE(SUBSTITUTE(Q967,"&lt;/b&gt;","\b0 "),"&lt;b&gt;","\b ")),"")</f>
        <v/>
      </c>
      <c r="S967" s="1" t="str">
        <f aca="false">IF(A967="","",Product!F970)</f>
        <v/>
      </c>
      <c r="T967" s="1" t="str">
        <f aca="false">IF(A967="","",Product!H970)</f>
        <v/>
      </c>
      <c r="U967" s="8" t="str">
        <f aca="false">IF(A967="","",IF(Product!I970="","",Product!I970/30))</f>
        <v/>
      </c>
      <c r="V967" s="8" t="str">
        <f aca="false">IF(A967="","",Product!J970)</f>
        <v/>
      </c>
      <c r="W967" s="8" t="str">
        <f aca="false">IF(B967="","",Product!K970)</f>
        <v/>
      </c>
      <c r="X967" s="8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8" t="str">
        <f aca="false">IF(A968="","",IF(Product!N971="",ROUND(Product!M971,0),ROUND(Product!N971,0)))</f>
        <v/>
      </c>
      <c r="G968" s="8" t="str">
        <f aca="false">IF(A968="","",IF(Product!O971="",ROUND(Product!P971,0),ROUND(Product!O971,0)))</f>
        <v/>
      </c>
      <c r="H968" s="8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8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8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8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8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8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8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7" t="str">
        <f aca="false">IF(LEN(O968)=0,"",LEFT(O968,LEN(O968)-1))</f>
        <v/>
      </c>
      <c r="Q968" s="1" t="str">
        <f aca="false">IFERROR(IF(A968="","",SUBSTITUTE(IF(Product!AU971="",Product!AT971,Product!AU971),"&lt;br/&gt;","")),"")</f>
        <v/>
      </c>
      <c r="R968" s="1" t="str">
        <f aca="false">IFERROR(IF(A968="","",SUBSTITUTE(SUBSTITUTE(Q968,"&lt;/b&gt;","\b0 "),"&lt;b&gt;","\b ")),"")</f>
        <v/>
      </c>
      <c r="S968" s="1" t="str">
        <f aca="false">IF(A968="","",Product!F971)</f>
        <v/>
      </c>
      <c r="T968" s="1" t="str">
        <f aca="false">IF(A968="","",Product!H971)</f>
        <v/>
      </c>
      <c r="U968" s="8" t="str">
        <f aca="false">IF(A968="","",IF(Product!I971="","",Product!I971/30))</f>
        <v/>
      </c>
      <c r="V968" s="8" t="str">
        <f aca="false">IF(A968="","",Product!J971)</f>
        <v/>
      </c>
      <c r="W968" s="8" t="str">
        <f aca="false">IF(B968="","",Product!K971)</f>
        <v/>
      </c>
      <c r="X968" s="8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8" t="str">
        <f aca="false">IF(A969="","",IF(Product!N972="",ROUND(Product!M972,0),ROUND(Product!N972,0)))</f>
        <v/>
      </c>
      <c r="G969" s="8" t="str">
        <f aca="false">IF(A969="","",IF(Product!O972="",ROUND(Product!P972,0),ROUND(Product!O972,0)))</f>
        <v/>
      </c>
      <c r="H969" s="8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8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8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8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8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8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8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7" t="str">
        <f aca="false">IF(LEN(O969)=0,"",LEFT(O969,LEN(O969)-1))</f>
        <v/>
      </c>
      <c r="Q969" s="1" t="str">
        <f aca="false">IFERROR(IF(A969="","",SUBSTITUTE(IF(Product!AU972="",Product!AT972,Product!AU972),"&lt;br/&gt;","")),"")</f>
        <v/>
      </c>
      <c r="R969" s="1" t="str">
        <f aca="false">IFERROR(IF(A969="","",SUBSTITUTE(SUBSTITUTE(Q969,"&lt;/b&gt;","\b0 "),"&lt;b&gt;","\b ")),"")</f>
        <v/>
      </c>
      <c r="S969" s="1" t="str">
        <f aca="false">IF(A969="","",Product!F972)</f>
        <v/>
      </c>
      <c r="T969" s="1" t="str">
        <f aca="false">IF(A969="","",Product!H972)</f>
        <v/>
      </c>
      <c r="U969" s="8" t="str">
        <f aca="false">IF(A969="","",IF(Product!I972="","",Product!I972/30))</f>
        <v/>
      </c>
      <c r="V969" s="8" t="str">
        <f aca="false">IF(A969="","",Product!J972)</f>
        <v/>
      </c>
      <c r="W969" s="8" t="str">
        <f aca="false">IF(B969="","",Product!K972)</f>
        <v/>
      </c>
      <c r="X969" s="8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8" t="str">
        <f aca="false">IF(A970="","",IF(Product!N973="",ROUND(Product!M973,0),ROUND(Product!N973,0)))</f>
        <v/>
      </c>
      <c r="G970" s="8" t="str">
        <f aca="false">IF(A970="","",IF(Product!O973="",ROUND(Product!P973,0),ROUND(Product!O973,0)))</f>
        <v/>
      </c>
      <c r="H970" s="8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8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8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8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8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8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8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7" t="str">
        <f aca="false">IF(LEN(O970)=0,"",LEFT(O970,LEN(O970)-1))</f>
        <v/>
      </c>
      <c r="Q970" s="1" t="str">
        <f aca="false">IFERROR(IF(A970="","",SUBSTITUTE(IF(Product!AU973="",Product!AT973,Product!AU973),"&lt;br/&gt;","")),"")</f>
        <v/>
      </c>
      <c r="R970" s="1" t="str">
        <f aca="false">IFERROR(IF(A970="","",SUBSTITUTE(SUBSTITUTE(Q970,"&lt;/b&gt;","\b0 "),"&lt;b&gt;","\b ")),"")</f>
        <v/>
      </c>
      <c r="S970" s="1" t="str">
        <f aca="false">IF(A970="","",Product!F973)</f>
        <v/>
      </c>
      <c r="T970" s="1" t="str">
        <f aca="false">IF(A970="","",Product!H973)</f>
        <v/>
      </c>
      <c r="U970" s="8" t="str">
        <f aca="false">IF(A970="","",IF(Product!I973="","",Product!I973/30))</f>
        <v/>
      </c>
      <c r="V970" s="8" t="str">
        <f aca="false">IF(A970="","",Product!J973)</f>
        <v/>
      </c>
      <c r="W970" s="8" t="str">
        <f aca="false">IF(B970="","",Product!K973)</f>
        <v/>
      </c>
      <c r="X970" s="8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8" t="str">
        <f aca="false">IF(A971="","",IF(Product!N974="",ROUND(Product!M974,0),ROUND(Product!N974,0)))</f>
        <v/>
      </c>
      <c r="G971" s="8" t="str">
        <f aca="false">IF(A971="","",IF(Product!O974="",ROUND(Product!P974,0),ROUND(Product!O974,0)))</f>
        <v/>
      </c>
      <c r="H971" s="8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8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8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8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8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8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8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7" t="str">
        <f aca="false">IF(LEN(O971)=0,"",LEFT(O971,LEN(O971)-1))</f>
        <v/>
      </c>
      <c r="Q971" s="1" t="str">
        <f aca="false">IFERROR(IF(A971="","",SUBSTITUTE(IF(Product!AU974="",Product!AT974,Product!AU974),"&lt;br/&gt;","")),"")</f>
        <v/>
      </c>
      <c r="R971" s="1" t="str">
        <f aca="false">IFERROR(IF(A971="","",SUBSTITUTE(SUBSTITUTE(Q971,"&lt;/b&gt;","\b0 "),"&lt;b&gt;","\b ")),"")</f>
        <v/>
      </c>
      <c r="S971" s="1" t="str">
        <f aca="false">IF(A971="","",Product!F974)</f>
        <v/>
      </c>
      <c r="T971" s="1" t="str">
        <f aca="false">IF(A971="","",Product!H974)</f>
        <v/>
      </c>
      <c r="U971" s="8" t="str">
        <f aca="false">IF(A971="","",IF(Product!I974="","",Product!I974/30))</f>
        <v/>
      </c>
      <c r="V971" s="8" t="str">
        <f aca="false">IF(A971="","",Product!J974)</f>
        <v/>
      </c>
      <c r="W971" s="8" t="str">
        <f aca="false">IF(B971="","",Product!K974)</f>
        <v/>
      </c>
      <c r="X971" s="8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8" t="str">
        <f aca="false">IF(A972="","",IF(Product!N975="",ROUND(Product!M975,0),ROUND(Product!N975,0)))</f>
        <v/>
      </c>
      <c r="G972" s="8" t="str">
        <f aca="false">IF(A972="","",IF(Product!O975="",ROUND(Product!P975,0),ROUND(Product!O975,0)))</f>
        <v/>
      </c>
      <c r="H972" s="8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8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8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8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8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8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8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7" t="str">
        <f aca="false">IF(LEN(O972)=0,"",LEFT(O972,LEN(O972)-1))</f>
        <v/>
      </c>
      <c r="Q972" s="1" t="str">
        <f aca="false">IFERROR(IF(A972="","",SUBSTITUTE(IF(Product!AU975="",Product!AT975,Product!AU975),"&lt;br/&gt;","")),"")</f>
        <v/>
      </c>
      <c r="R972" s="1" t="str">
        <f aca="false">IFERROR(IF(A972="","",SUBSTITUTE(SUBSTITUTE(Q972,"&lt;/b&gt;","\b0 "),"&lt;b&gt;","\b ")),"")</f>
        <v/>
      </c>
      <c r="S972" s="1" t="str">
        <f aca="false">IF(A972="","",Product!F975)</f>
        <v/>
      </c>
      <c r="T972" s="1" t="str">
        <f aca="false">IF(A972="","",Product!H975)</f>
        <v/>
      </c>
      <c r="U972" s="8" t="str">
        <f aca="false">IF(A972="","",IF(Product!I975="","",Product!I975/30))</f>
        <v/>
      </c>
      <c r="V972" s="8" t="str">
        <f aca="false">IF(A972="","",Product!J975)</f>
        <v/>
      </c>
      <c r="W972" s="8" t="str">
        <f aca="false">IF(B972="","",Product!K975)</f>
        <v/>
      </c>
      <c r="X972" s="8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8" t="str">
        <f aca="false">IF(A973="","",IF(Product!N976="",ROUND(Product!M976,0),ROUND(Product!N976,0)))</f>
        <v/>
      </c>
      <c r="G973" s="8" t="str">
        <f aca="false">IF(A973="","",IF(Product!O976="",ROUND(Product!P976,0),ROUND(Product!O976,0)))</f>
        <v/>
      </c>
      <c r="H973" s="8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8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8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8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8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8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8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7" t="str">
        <f aca="false">IF(LEN(O973)=0,"",LEFT(O973,LEN(O973)-1))</f>
        <v/>
      </c>
      <c r="Q973" s="1" t="str">
        <f aca="false">IFERROR(IF(A973="","",SUBSTITUTE(IF(Product!AU976="",Product!AT976,Product!AU976),"&lt;br/&gt;","")),"")</f>
        <v/>
      </c>
      <c r="R973" s="1" t="str">
        <f aca="false">IFERROR(IF(A973="","",SUBSTITUTE(SUBSTITUTE(Q973,"&lt;/b&gt;","\b0 "),"&lt;b&gt;","\b ")),"")</f>
        <v/>
      </c>
      <c r="S973" s="1" t="str">
        <f aca="false">IF(A973="","",Product!F976)</f>
        <v/>
      </c>
      <c r="T973" s="1" t="str">
        <f aca="false">IF(A973="","",Product!H976)</f>
        <v/>
      </c>
      <c r="U973" s="8" t="str">
        <f aca="false">IF(A973="","",IF(Product!I976="","",Product!I976/30))</f>
        <v/>
      </c>
      <c r="V973" s="8" t="str">
        <f aca="false">IF(A973="","",Product!J976)</f>
        <v/>
      </c>
      <c r="W973" s="8" t="str">
        <f aca="false">IF(B973="","",Product!K976)</f>
        <v/>
      </c>
      <c r="X973" s="8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8" t="str">
        <f aca="false">IF(A974="","",IF(Product!N977="",ROUND(Product!M977,0),ROUND(Product!N977,0)))</f>
        <v/>
      </c>
      <c r="G974" s="8" t="str">
        <f aca="false">IF(A974="","",IF(Product!O977="",ROUND(Product!P977,0),ROUND(Product!O977,0)))</f>
        <v/>
      </c>
      <c r="H974" s="8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8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8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8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8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8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8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7" t="str">
        <f aca="false">IF(LEN(O974)=0,"",LEFT(O974,LEN(O974)-1))</f>
        <v/>
      </c>
      <c r="Q974" s="1" t="str">
        <f aca="false">IFERROR(IF(A974="","",SUBSTITUTE(IF(Product!AU977="",Product!AT977,Product!AU977),"&lt;br/&gt;","")),"")</f>
        <v/>
      </c>
      <c r="R974" s="1" t="str">
        <f aca="false">IFERROR(IF(A974="","",SUBSTITUTE(SUBSTITUTE(Q974,"&lt;/b&gt;","\b0 "),"&lt;b&gt;","\b ")),"")</f>
        <v/>
      </c>
      <c r="S974" s="1" t="str">
        <f aca="false">IF(A974="","",Product!F977)</f>
        <v/>
      </c>
      <c r="T974" s="1" t="str">
        <f aca="false">IF(A974="","",Product!H977)</f>
        <v/>
      </c>
      <c r="U974" s="8" t="str">
        <f aca="false">IF(A974="","",IF(Product!I977="","",Product!I977/30))</f>
        <v/>
      </c>
      <c r="V974" s="8" t="str">
        <f aca="false">IF(A974="","",Product!J977)</f>
        <v/>
      </c>
      <c r="W974" s="8" t="str">
        <f aca="false">IF(B974="","",Product!K977)</f>
        <v/>
      </c>
      <c r="X974" s="8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8" t="str">
        <f aca="false">IF(A975="","",IF(Product!N978="",ROUND(Product!M978,0),ROUND(Product!N978,0)))</f>
        <v/>
      </c>
      <c r="G975" s="8" t="str">
        <f aca="false">IF(A975="","",IF(Product!O978="",ROUND(Product!P978,0),ROUND(Product!O978,0)))</f>
        <v/>
      </c>
      <c r="H975" s="8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8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8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8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8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8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8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7" t="str">
        <f aca="false">IF(LEN(O975)=0,"",LEFT(O975,LEN(O975)-1))</f>
        <v/>
      </c>
      <c r="Q975" s="1" t="str">
        <f aca="false">IFERROR(IF(A975="","",SUBSTITUTE(IF(Product!AU978="",Product!AT978,Product!AU978),"&lt;br/&gt;","")),"")</f>
        <v/>
      </c>
      <c r="R975" s="1" t="str">
        <f aca="false">IFERROR(IF(A975="","",SUBSTITUTE(SUBSTITUTE(Q975,"&lt;/b&gt;","\b0 "),"&lt;b&gt;","\b ")),"")</f>
        <v/>
      </c>
      <c r="S975" s="1" t="str">
        <f aca="false">IF(A975="","",Product!F978)</f>
        <v/>
      </c>
      <c r="T975" s="1" t="str">
        <f aca="false">IF(A975="","",Product!H978)</f>
        <v/>
      </c>
      <c r="U975" s="8" t="str">
        <f aca="false">IF(A975="","",IF(Product!I978="","",Product!I978/30))</f>
        <v/>
      </c>
      <c r="V975" s="8" t="str">
        <f aca="false">IF(A975="","",Product!J978)</f>
        <v/>
      </c>
      <c r="W975" s="8" t="str">
        <f aca="false">IF(B975="","",Product!K978)</f>
        <v/>
      </c>
      <c r="X975" s="8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8" t="str">
        <f aca="false">IF(A976="","",IF(Product!N979="",ROUND(Product!M979,0),ROUND(Product!N979,0)))</f>
        <v/>
      </c>
      <c r="G976" s="8" t="str">
        <f aca="false">IF(A976="","",IF(Product!O979="",ROUND(Product!P979,0),ROUND(Product!O979,0)))</f>
        <v/>
      </c>
      <c r="H976" s="8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8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8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8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8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8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8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7" t="str">
        <f aca="false">IF(LEN(O976)=0,"",LEFT(O976,LEN(O976)-1))</f>
        <v/>
      </c>
      <c r="Q976" s="1" t="str">
        <f aca="false">IFERROR(IF(A976="","",SUBSTITUTE(IF(Product!AU979="",Product!AT979,Product!AU979),"&lt;br/&gt;","")),"")</f>
        <v/>
      </c>
      <c r="R976" s="1" t="str">
        <f aca="false">IFERROR(IF(A976="","",SUBSTITUTE(SUBSTITUTE(Q976,"&lt;/b&gt;","\b0 "),"&lt;b&gt;","\b ")),"")</f>
        <v/>
      </c>
      <c r="S976" s="1" t="str">
        <f aca="false">IF(A976="","",Product!F979)</f>
        <v/>
      </c>
      <c r="T976" s="1" t="str">
        <f aca="false">IF(A976="","",Product!H979)</f>
        <v/>
      </c>
      <c r="U976" s="8" t="str">
        <f aca="false">IF(A976="","",IF(Product!I979="","",Product!I979/30))</f>
        <v/>
      </c>
      <c r="V976" s="8" t="str">
        <f aca="false">IF(A976="","",Product!J979)</f>
        <v/>
      </c>
      <c r="W976" s="8" t="str">
        <f aca="false">IF(B976="","",Product!K979)</f>
        <v/>
      </c>
      <c r="X976" s="8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8" t="str">
        <f aca="false">IF(A977="","",IF(Product!N980="",ROUND(Product!M980,0),ROUND(Product!N980,0)))</f>
        <v/>
      </c>
      <c r="G977" s="8" t="str">
        <f aca="false">IF(A977="","",IF(Product!O980="",ROUND(Product!P980,0),ROUND(Product!O980,0)))</f>
        <v/>
      </c>
      <c r="H977" s="8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8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8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8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8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8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8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7" t="str">
        <f aca="false">IF(LEN(O977)=0,"",LEFT(O977,LEN(O977)-1))</f>
        <v/>
      </c>
      <c r="Q977" s="1" t="str">
        <f aca="false">IFERROR(IF(A977="","",SUBSTITUTE(IF(Product!AU980="",Product!AT980,Product!AU980),"&lt;br/&gt;","")),"")</f>
        <v/>
      </c>
      <c r="R977" s="1" t="str">
        <f aca="false">IFERROR(IF(A977="","",SUBSTITUTE(SUBSTITUTE(Q977,"&lt;/b&gt;","\b0 "),"&lt;b&gt;","\b ")),"")</f>
        <v/>
      </c>
      <c r="S977" s="1" t="str">
        <f aca="false">IF(A977="","",Product!F980)</f>
        <v/>
      </c>
      <c r="T977" s="1" t="str">
        <f aca="false">IF(A977="","",Product!H980)</f>
        <v/>
      </c>
      <c r="U977" s="8" t="str">
        <f aca="false">IF(A977="","",IF(Product!I980="","",Product!I980/30))</f>
        <v/>
      </c>
      <c r="V977" s="8" t="str">
        <f aca="false">IF(A977="","",Product!J980)</f>
        <v/>
      </c>
      <c r="W977" s="8" t="str">
        <f aca="false">IF(B977="","",Product!K980)</f>
        <v/>
      </c>
      <c r="X977" s="8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8" t="str">
        <f aca="false">IF(A978="","",IF(Product!N981="",ROUND(Product!M981,0),ROUND(Product!N981,0)))</f>
        <v/>
      </c>
      <c r="G978" s="8" t="str">
        <f aca="false">IF(A978="","",IF(Product!O981="",ROUND(Product!P981,0),ROUND(Product!O981,0)))</f>
        <v/>
      </c>
      <c r="H978" s="8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8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8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8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8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8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8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7" t="str">
        <f aca="false">IF(LEN(O978)=0,"",LEFT(O978,LEN(O978)-1))</f>
        <v/>
      </c>
      <c r="Q978" s="1" t="str">
        <f aca="false">IFERROR(IF(A978="","",SUBSTITUTE(IF(Product!AU981="",Product!AT981,Product!AU981),"&lt;br/&gt;","")),"")</f>
        <v/>
      </c>
      <c r="R978" s="1" t="str">
        <f aca="false">IFERROR(IF(A978="","",SUBSTITUTE(SUBSTITUTE(Q978,"&lt;/b&gt;","\b0 "),"&lt;b&gt;","\b ")),"")</f>
        <v/>
      </c>
      <c r="S978" s="1" t="str">
        <f aca="false">IF(A978="","",Product!F981)</f>
        <v/>
      </c>
      <c r="T978" s="1" t="str">
        <f aca="false">IF(A978="","",Product!H981)</f>
        <v/>
      </c>
      <c r="U978" s="8" t="str">
        <f aca="false">IF(A978="","",IF(Product!I981="","",Product!I981/30))</f>
        <v/>
      </c>
      <c r="V978" s="8" t="str">
        <f aca="false">IF(A978="","",Product!J981)</f>
        <v/>
      </c>
      <c r="W978" s="8" t="str">
        <f aca="false">IF(B978="","",Product!K981)</f>
        <v/>
      </c>
      <c r="X978" s="8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8" t="str">
        <f aca="false">IF(A979="","",IF(Product!N982="",ROUND(Product!M982,0),ROUND(Product!N982,0)))</f>
        <v/>
      </c>
      <c r="G979" s="8" t="str">
        <f aca="false">IF(A979="","",IF(Product!O982="",ROUND(Product!P982,0),ROUND(Product!O982,0)))</f>
        <v/>
      </c>
      <c r="H979" s="8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8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8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8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8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8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8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7" t="str">
        <f aca="false">IF(LEN(O979)=0,"",LEFT(O979,LEN(O979)-1))</f>
        <v/>
      </c>
      <c r="Q979" s="1" t="str">
        <f aca="false">IFERROR(IF(A979="","",SUBSTITUTE(IF(Product!AU982="",Product!AT982,Product!AU982),"&lt;br/&gt;","")),"")</f>
        <v/>
      </c>
      <c r="R979" s="1" t="str">
        <f aca="false">IFERROR(IF(A979="","",SUBSTITUTE(SUBSTITUTE(Q979,"&lt;/b&gt;","\b0 "),"&lt;b&gt;","\b ")),"")</f>
        <v/>
      </c>
      <c r="S979" s="1" t="str">
        <f aca="false">IF(A979="","",Product!F982)</f>
        <v/>
      </c>
      <c r="T979" s="1" t="str">
        <f aca="false">IF(A979="","",Product!H982)</f>
        <v/>
      </c>
      <c r="U979" s="8" t="str">
        <f aca="false">IF(A979="","",IF(Product!I982="","",Product!I982/30))</f>
        <v/>
      </c>
      <c r="V979" s="8" t="str">
        <f aca="false">IF(A979="","",Product!J982)</f>
        <v/>
      </c>
      <c r="W979" s="8" t="str">
        <f aca="false">IF(B979="","",Product!K982)</f>
        <v/>
      </c>
      <c r="X979" s="8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8" t="str">
        <f aca="false">IF(A980="","",IF(Product!N983="",ROUND(Product!M983,0),ROUND(Product!N983,0)))</f>
        <v/>
      </c>
      <c r="G980" s="8" t="str">
        <f aca="false">IF(A980="","",IF(Product!O983="",ROUND(Product!P983,0),ROUND(Product!O983,0)))</f>
        <v/>
      </c>
      <c r="H980" s="8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8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8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8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8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8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8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7" t="str">
        <f aca="false">IF(LEN(O980)=0,"",LEFT(O980,LEN(O980)-1))</f>
        <v/>
      </c>
      <c r="Q980" s="1" t="str">
        <f aca="false">IFERROR(IF(A980="","",SUBSTITUTE(IF(Product!AU983="",Product!AT983,Product!AU983),"&lt;br/&gt;","")),"")</f>
        <v/>
      </c>
      <c r="R980" s="1" t="str">
        <f aca="false">IFERROR(IF(A980="","",SUBSTITUTE(SUBSTITUTE(Q980,"&lt;/b&gt;","\b0 "),"&lt;b&gt;","\b ")),"")</f>
        <v/>
      </c>
      <c r="S980" s="1" t="str">
        <f aca="false">IF(A980="","",Product!F983)</f>
        <v/>
      </c>
      <c r="T980" s="1" t="str">
        <f aca="false">IF(A980="","",Product!H983)</f>
        <v/>
      </c>
      <c r="U980" s="8" t="str">
        <f aca="false">IF(A980="","",IF(Product!I983="","",Product!I983/30))</f>
        <v/>
      </c>
      <c r="V980" s="8" t="str">
        <f aca="false">IF(A980="","",Product!J983)</f>
        <v/>
      </c>
      <c r="W980" s="8" t="str">
        <f aca="false">IF(B980="","",Product!K983)</f>
        <v/>
      </c>
      <c r="X980" s="8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8" t="str">
        <f aca="false">IF(A981="","",IF(Product!N984="",ROUND(Product!M984,0),ROUND(Product!N984,0)))</f>
        <v/>
      </c>
      <c r="G981" s="8" t="str">
        <f aca="false">IF(A981="","",IF(Product!O984="",ROUND(Product!P984,0),ROUND(Product!O984,0)))</f>
        <v/>
      </c>
      <c r="H981" s="8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8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8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8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8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8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8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7" t="str">
        <f aca="false">IF(LEN(O981)=0,"",LEFT(O981,LEN(O981)-1))</f>
        <v/>
      </c>
      <c r="Q981" s="1" t="str">
        <f aca="false">IFERROR(IF(A981="","",SUBSTITUTE(IF(Product!AU984="",Product!AT984,Product!AU984),"&lt;br/&gt;","")),"")</f>
        <v/>
      </c>
      <c r="R981" s="1" t="str">
        <f aca="false">IFERROR(IF(A981="","",SUBSTITUTE(SUBSTITUTE(Q981,"&lt;/b&gt;","\b0 "),"&lt;b&gt;","\b ")),"")</f>
        <v/>
      </c>
      <c r="S981" s="1" t="str">
        <f aca="false">IF(A981="","",Product!F984)</f>
        <v/>
      </c>
      <c r="T981" s="1" t="str">
        <f aca="false">IF(A981="","",Product!H984)</f>
        <v/>
      </c>
      <c r="U981" s="8" t="str">
        <f aca="false">IF(A981="","",IF(Product!I984="","",Product!I984/30))</f>
        <v/>
      </c>
      <c r="V981" s="8" t="str">
        <f aca="false">IF(A981="","",Product!J984)</f>
        <v/>
      </c>
      <c r="W981" s="8" t="str">
        <f aca="false">IF(B981="","",Product!K984)</f>
        <v/>
      </c>
      <c r="X981" s="8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8" t="str">
        <f aca="false">IF(A982="","",IF(Product!N985="",ROUND(Product!M985,0),ROUND(Product!N985,0)))</f>
        <v/>
      </c>
      <c r="G982" s="8" t="str">
        <f aca="false">IF(A982="","",IF(Product!O985="",ROUND(Product!P985,0),ROUND(Product!O985,0)))</f>
        <v/>
      </c>
      <c r="H982" s="8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8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8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8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8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8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8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7" t="str">
        <f aca="false">IF(LEN(O982)=0,"",LEFT(O982,LEN(O982)-1))</f>
        <v/>
      </c>
      <c r="Q982" s="1" t="str">
        <f aca="false">IFERROR(IF(A982="","",SUBSTITUTE(IF(Product!AU985="",Product!AT985,Product!AU985),"&lt;br/&gt;","")),"")</f>
        <v/>
      </c>
      <c r="R982" s="1" t="str">
        <f aca="false">IFERROR(IF(A982="","",SUBSTITUTE(SUBSTITUTE(Q982,"&lt;/b&gt;","\b0 "),"&lt;b&gt;","\b ")),"")</f>
        <v/>
      </c>
      <c r="S982" s="1" t="str">
        <f aca="false">IF(A982="","",Product!F985)</f>
        <v/>
      </c>
      <c r="T982" s="1" t="str">
        <f aca="false">IF(A982="","",Product!H985)</f>
        <v/>
      </c>
      <c r="U982" s="8" t="str">
        <f aca="false">IF(A982="","",IF(Product!I985="","",Product!I985/30))</f>
        <v/>
      </c>
      <c r="V982" s="8" t="str">
        <f aca="false">IF(A982="","",Product!J985)</f>
        <v/>
      </c>
      <c r="W982" s="8" t="str">
        <f aca="false">IF(B982="","",Product!K985)</f>
        <v/>
      </c>
      <c r="X982" s="8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8" t="str">
        <f aca="false">IF(A983="","",IF(Product!N986="",ROUND(Product!M986,0),ROUND(Product!N986,0)))</f>
        <v/>
      </c>
      <c r="G983" s="8" t="str">
        <f aca="false">IF(A983="","",IF(Product!O986="",ROUND(Product!P986,0),ROUND(Product!O986,0)))</f>
        <v/>
      </c>
      <c r="H983" s="8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8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8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8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8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8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8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7" t="str">
        <f aca="false">IF(LEN(O983)=0,"",LEFT(O983,LEN(O983)-1))</f>
        <v/>
      </c>
      <c r="Q983" s="1" t="str">
        <f aca="false">IFERROR(IF(A983="","",SUBSTITUTE(IF(Product!AU986="",Product!AT986,Product!AU986),"&lt;br/&gt;","")),"")</f>
        <v/>
      </c>
      <c r="R983" s="1" t="str">
        <f aca="false">IFERROR(IF(A983="","",SUBSTITUTE(SUBSTITUTE(Q983,"&lt;/b&gt;","\b0 "),"&lt;b&gt;","\b ")),"")</f>
        <v/>
      </c>
      <c r="S983" s="1" t="str">
        <f aca="false">IF(A983="","",Product!F986)</f>
        <v/>
      </c>
      <c r="T983" s="1" t="str">
        <f aca="false">IF(A983="","",Product!H986)</f>
        <v/>
      </c>
      <c r="U983" s="8" t="str">
        <f aca="false">IF(A983="","",IF(Product!I986="","",Product!I986/30))</f>
        <v/>
      </c>
      <c r="V983" s="8" t="str">
        <f aca="false">IF(A983="","",Product!J986)</f>
        <v/>
      </c>
      <c r="W983" s="8" t="str">
        <f aca="false">IF(B983="","",Product!K986)</f>
        <v/>
      </c>
      <c r="X983" s="8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8" t="str">
        <f aca="false">IF(A984="","",IF(Product!N987="",ROUND(Product!M987,0),ROUND(Product!N987,0)))</f>
        <v/>
      </c>
      <c r="G984" s="8" t="str">
        <f aca="false">IF(A984="","",IF(Product!O987="",ROUND(Product!P987,0),ROUND(Product!O987,0)))</f>
        <v/>
      </c>
      <c r="H984" s="8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8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8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8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8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8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8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7" t="str">
        <f aca="false">IF(LEN(O984)=0,"",LEFT(O984,LEN(O984)-1))</f>
        <v/>
      </c>
      <c r="Q984" s="1" t="str">
        <f aca="false">IFERROR(IF(A984="","",SUBSTITUTE(IF(Product!AU987="",Product!AT987,Product!AU987),"&lt;br/&gt;","")),"")</f>
        <v/>
      </c>
      <c r="R984" s="1" t="str">
        <f aca="false">IFERROR(IF(A984="","",SUBSTITUTE(SUBSTITUTE(Q984,"&lt;/b&gt;","\b0 "),"&lt;b&gt;","\b ")),"")</f>
        <v/>
      </c>
      <c r="S984" s="1" t="str">
        <f aca="false">IF(A984="","",Product!F987)</f>
        <v/>
      </c>
      <c r="T984" s="1" t="str">
        <f aca="false">IF(A984="","",Product!H987)</f>
        <v/>
      </c>
      <c r="U984" s="8" t="str">
        <f aca="false">IF(A984="","",IF(Product!I987="","",Product!I987/30))</f>
        <v/>
      </c>
      <c r="V984" s="8" t="str">
        <f aca="false">IF(A984="","",Product!J987)</f>
        <v/>
      </c>
      <c r="W984" s="8" t="str">
        <f aca="false">IF(B984="","",Product!K987)</f>
        <v/>
      </c>
      <c r="X984" s="8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8" t="str">
        <f aca="false">IF(A985="","",IF(Product!N988="",ROUND(Product!M988,0),ROUND(Product!N988,0)))</f>
        <v/>
      </c>
      <c r="G985" s="8" t="str">
        <f aca="false">IF(A985="","",IF(Product!O988="",ROUND(Product!P988,0),ROUND(Product!O988,0)))</f>
        <v/>
      </c>
      <c r="H985" s="8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8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8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8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8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8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8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7" t="str">
        <f aca="false">IF(LEN(O985)=0,"",LEFT(O985,LEN(O985)-1))</f>
        <v/>
      </c>
      <c r="Q985" s="1" t="str">
        <f aca="false">IFERROR(IF(A985="","",SUBSTITUTE(IF(Product!AU988="",Product!AT988,Product!AU988),"&lt;br/&gt;","")),"")</f>
        <v/>
      </c>
      <c r="R985" s="1" t="str">
        <f aca="false">IFERROR(IF(A985="","",SUBSTITUTE(SUBSTITUTE(Q985,"&lt;/b&gt;","\b0 "),"&lt;b&gt;","\b ")),"")</f>
        <v/>
      </c>
      <c r="S985" s="1" t="str">
        <f aca="false">IF(A985="","",Product!F988)</f>
        <v/>
      </c>
      <c r="T985" s="1" t="str">
        <f aca="false">IF(A985="","",Product!H988)</f>
        <v/>
      </c>
      <c r="U985" s="8" t="str">
        <f aca="false">IF(A985="","",IF(Product!I988="","",Product!I988/30))</f>
        <v/>
      </c>
      <c r="V985" s="8" t="str">
        <f aca="false">IF(A985="","",Product!J988)</f>
        <v/>
      </c>
      <c r="W985" s="8" t="str">
        <f aca="false">IF(B985="","",Product!K988)</f>
        <v/>
      </c>
      <c r="X985" s="8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8" t="str">
        <f aca="false">IF(A986="","",IF(Product!N989="",ROUND(Product!M989,0),ROUND(Product!N989,0)))</f>
        <v/>
      </c>
      <c r="G986" s="8" t="str">
        <f aca="false">IF(A986="","",IF(Product!O989="",ROUND(Product!P989,0),ROUND(Product!O989,0)))</f>
        <v/>
      </c>
      <c r="H986" s="8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8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8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8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8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8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8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7" t="str">
        <f aca="false">IF(LEN(O986)=0,"",LEFT(O986,LEN(O986)-1))</f>
        <v/>
      </c>
      <c r="Q986" s="1" t="str">
        <f aca="false">IFERROR(IF(A986="","",SUBSTITUTE(IF(Product!AU989="",Product!AT989,Product!AU989),"&lt;br/&gt;","")),"")</f>
        <v/>
      </c>
      <c r="R986" s="1" t="str">
        <f aca="false">IFERROR(IF(A986="","",SUBSTITUTE(SUBSTITUTE(Q986,"&lt;/b&gt;","\b0 "),"&lt;b&gt;","\b ")),"")</f>
        <v/>
      </c>
      <c r="S986" s="1" t="str">
        <f aca="false">IF(A986="","",Product!F989)</f>
        <v/>
      </c>
      <c r="T986" s="1" t="str">
        <f aca="false">IF(A986="","",Product!H989)</f>
        <v/>
      </c>
      <c r="U986" s="8" t="str">
        <f aca="false">IF(A986="","",IF(Product!I989="","",Product!I989/30))</f>
        <v/>
      </c>
      <c r="V986" s="8" t="str">
        <f aca="false">IF(A986="","",Product!J989)</f>
        <v/>
      </c>
      <c r="W986" s="8" t="str">
        <f aca="false">IF(B986="","",Product!K989)</f>
        <v/>
      </c>
      <c r="X986" s="8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8" t="str">
        <f aca="false">IF(A987="","",IF(Product!N990="",ROUND(Product!M990,0),ROUND(Product!N990,0)))</f>
        <v/>
      </c>
      <c r="G987" s="8" t="str">
        <f aca="false">IF(A987="","",IF(Product!O990="",ROUND(Product!P990,0),ROUND(Product!O990,0)))</f>
        <v/>
      </c>
      <c r="H987" s="8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8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8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8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8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8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8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7" t="str">
        <f aca="false">IF(LEN(O987)=0,"",LEFT(O987,LEN(O987)-1))</f>
        <v/>
      </c>
      <c r="Q987" s="1" t="str">
        <f aca="false">IFERROR(IF(A987="","",SUBSTITUTE(IF(Product!AU990="",Product!AT990,Product!AU990),"&lt;br/&gt;","")),"")</f>
        <v/>
      </c>
      <c r="R987" s="1" t="str">
        <f aca="false">IFERROR(IF(A987="","",SUBSTITUTE(SUBSTITUTE(Q987,"&lt;/b&gt;","\b0 "),"&lt;b&gt;","\b ")),"")</f>
        <v/>
      </c>
      <c r="S987" s="1" t="str">
        <f aca="false">IF(A987="","",Product!F990)</f>
        <v/>
      </c>
      <c r="T987" s="1" t="str">
        <f aca="false">IF(A987="","",Product!H990)</f>
        <v/>
      </c>
      <c r="U987" s="8" t="str">
        <f aca="false">IF(A987="","",IF(Product!I990="","",Product!I990/30))</f>
        <v/>
      </c>
      <c r="V987" s="8" t="str">
        <f aca="false">IF(A987="","",Product!J990)</f>
        <v/>
      </c>
      <c r="W987" s="8" t="str">
        <f aca="false">IF(B987="","",Product!K990)</f>
        <v/>
      </c>
      <c r="X987" s="8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8" t="str">
        <f aca="false">IF(A988="","",IF(Product!N991="",ROUND(Product!M991,0),ROUND(Product!N991,0)))</f>
        <v/>
      </c>
      <c r="G988" s="8" t="str">
        <f aca="false">IF(A988="","",IF(Product!O991="",ROUND(Product!P991,0),ROUND(Product!O991,0)))</f>
        <v/>
      </c>
      <c r="H988" s="8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8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8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8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8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8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8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7" t="str">
        <f aca="false">IF(LEN(O988)=0,"",LEFT(O988,LEN(O988)-1))</f>
        <v/>
      </c>
      <c r="Q988" s="1" t="str">
        <f aca="false">IFERROR(IF(A988="","",SUBSTITUTE(IF(Product!AU991="",Product!AT991,Product!AU991),"&lt;br/&gt;","")),"")</f>
        <v/>
      </c>
      <c r="R988" s="1" t="str">
        <f aca="false">IFERROR(IF(A988="","",SUBSTITUTE(SUBSTITUTE(Q988,"&lt;/b&gt;","\b0 "),"&lt;b&gt;","\b ")),"")</f>
        <v/>
      </c>
      <c r="S988" s="1" t="str">
        <f aca="false">IF(A988="","",Product!F991)</f>
        <v/>
      </c>
      <c r="T988" s="1" t="str">
        <f aca="false">IF(A988="","",Product!H991)</f>
        <v/>
      </c>
      <c r="U988" s="8" t="str">
        <f aca="false">IF(A988="","",IF(Product!I991="","",Product!I991/30))</f>
        <v/>
      </c>
      <c r="V988" s="8" t="str">
        <f aca="false">IF(A988="","",Product!J991)</f>
        <v/>
      </c>
      <c r="W988" s="8" t="str">
        <f aca="false">IF(B988="","",Product!K991)</f>
        <v/>
      </c>
      <c r="X988" s="8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8" t="str">
        <f aca="false">IF(A989="","",IF(Product!N992="",ROUND(Product!M992,0),ROUND(Product!N992,0)))</f>
        <v/>
      </c>
      <c r="G989" s="8" t="str">
        <f aca="false">IF(A989="","",IF(Product!O992="",ROUND(Product!P992,0),ROUND(Product!O992,0)))</f>
        <v/>
      </c>
      <c r="H989" s="8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8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8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8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8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8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8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7" t="str">
        <f aca="false">IF(LEN(O989)=0,"",LEFT(O989,LEN(O989)-1))</f>
        <v/>
      </c>
      <c r="Q989" s="1" t="str">
        <f aca="false">IFERROR(IF(A989="","",SUBSTITUTE(IF(Product!AU992="",Product!AT992,Product!AU992),"&lt;br/&gt;","")),"")</f>
        <v/>
      </c>
      <c r="R989" s="1" t="str">
        <f aca="false">IFERROR(IF(A989="","",SUBSTITUTE(SUBSTITUTE(Q989,"&lt;/b&gt;","\b0 "),"&lt;b&gt;","\b ")),"")</f>
        <v/>
      </c>
      <c r="S989" s="1" t="str">
        <f aca="false">IF(A989="","",Product!F992)</f>
        <v/>
      </c>
      <c r="T989" s="1" t="str">
        <f aca="false">IF(A989="","",Product!H992)</f>
        <v/>
      </c>
      <c r="U989" s="8" t="str">
        <f aca="false">IF(A989="","",IF(Product!I992="","",Product!I992/30))</f>
        <v/>
      </c>
      <c r="V989" s="8" t="str">
        <f aca="false">IF(A989="","",Product!J992)</f>
        <v/>
      </c>
      <c r="W989" s="8" t="str">
        <f aca="false">IF(B989="","",Product!K992)</f>
        <v/>
      </c>
      <c r="X989" s="8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8" t="str">
        <f aca="false">IF(A990="","",IF(Product!N993="",ROUND(Product!M993,0),ROUND(Product!N993,0)))</f>
        <v/>
      </c>
      <c r="G990" s="8" t="str">
        <f aca="false">IF(A990="","",IF(Product!O993="",ROUND(Product!P993,0),ROUND(Product!O993,0)))</f>
        <v/>
      </c>
      <c r="H990" s="8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8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8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8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8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8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8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7" t="str">
        <f aca="false">IF(LEN(O990)=0,"",LEFT(O990,LEN(O990)-1))</f>
        <v/>
      </c>
      <c r="Q990" s="1" t="str">
        <f aca="false">IFERROR(IF(A990="","",SUBSTITUTE(IF(Product!AU993="",Product!AT993,Product!AU993),"&lt;br/&gt;","")),"")</f>
        <v/>
      </c>
      <c r="R990" s="1" t="str">
        <f aca="false">IFERROR(IF(A990="","",SUBSTITUTE(SUBSTITUTE(Q990,"&lt;/b&gt;","\b0 "),"&lt;b&gt;","\b ")),"")</f>
        <v/>
      </c>
      <c r="S990" s="1" t="str">
        <f aca="false">IF(A990="","",Product!F993)</f>
        <v/>
      </c>
      <c r="T990" s="1" t="str">
        <f aca="false">IF(A990="","",Product!H993)</f>
        <v/>
      </c>
      <c r="U990" s="8" t="str">
        <f aca="false">IF(A990="","",IF(Product!I993="","",Product!I993/30))</f>
        <v/>
      </c>
      <c r="V990" s="8" t="str">
        <f aca="false">IF(A990="","",Product!J993)</f>
        <v/>
      </c>
      <c r="W990" s="8" t="str">
        <f aca="false">IF(B990="","",Product!K993)</f>
        <v/>
      </c>
      <c r="X990" s="8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8" t="str">
        <f aca="false">IF(A991="","",IF(Product!N994="",ROUND(Product!M994,0),ROUND(Product!N994,0)))</f>
        <v/>
      </c>
      <c r="G991" s="8" t="str">
        <f aca="false">IF(A991="","",IF(Product!O994="",ROUND(Product!P994,0),ROUND(Product!O994,0)))</f>
        <v/>
      </c>
      <c r="H991" s="8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8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8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8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8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8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8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7" t="str">
        <f aca="false">IF(LEN(O991)=0,"",LEFT(O991,LEN(O991)-1))</f>
        <v/>
      </c>
      <c r="Q991" s="1" t="str">
        <f aca="false">IFERROR(IF(A991="","",SUBSTITUTE(IF(Product!AU994="",Product!AT994,Product!AU994),"&lt;br/&gt;","")),"")</f>
        <v/>
      </c>
      <c r="R991" s="1" t="str">
        <f aca="false">IFERROR(IF(A991="","",SUBSTITUTE(SUBSTITUTE(Q991,"&lt;/b&gt;","\b0 "),"&lt;b&gt;","\b ")),"")</f>
        <v/>
      </c>
      <c r="S991" s="1" t="str">
        <f aca="false">IF(A991="","",Product!F994)</f>
        <v/>
      </c>
      <c r="T991" s="1" t="str">
        <f aca="false">IF(A991="","",Product!H994)</f>
        <v/>
      </c>
      <c r="U991" s="8" t="str">
        <f aca="false">IF(A991="","",IF(Product!I994="","",Product!I994/30))</f>
        <v/>
      </c>
      <c r="V991" s="8" t="str">
        <f aca="false">IF(A991="","",Product!J994)</f>
        <v/>
      </c>
      <c r="W991" s="8" t="str">
        <f aca="false">IF(B991="","",Product!K994)</f>
        <v/>
      </c>
      <c r="X991" s="8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8" t="str">
        <f aca="false">IF(A992="","",IF(Product!N995="",ROUND(Product!M995,0),ROUND(Product!N995,0)))</f>
        <v/>
      </c>
      <c r="G992" s="8" t="str">
        <f aca="false">IF(A992="","",IF(Product!O995="",ROUND(Product!P995,0),ROUND(Product!O995,0)))</f>
        <v/>
      </c>
      <c r="H992" s="8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8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8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8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8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8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8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7" t="str">
        <f aca="false">IF(LEN(O992)=0,"",LEFT(O992,LEN(O992)-1))</f>
        <v/>
      </c>
      <c r="Q992" s="1" t="str">
        <f aca="false">IFERROR(IF(A992="","",SUBSTITUTE(IF(Product!AU995="",Product!AT995,Product!AU995),"&lt;br/&gt;","")),"")</f>
        <v/>
      </c>
      <c r="R992" s="1" t="str">
        <f aca="false">IFERROR(IF(A992="","",SUBSTITUTE(SUBSTITUTE(Q992,"&lt;/b&gt;","\b0 "),"&lt;b&gt;","\b ")),"")</f>
        <v/>
      </c>
      <c r="S992" s="1" t="str">
        <f aca="false">IF(A992="","",Product!F995)</f>
        <v/>
      </c>
      <c r="T992" s="1" t="str">
        <f aca="false">IF(A992="","",Product!H995)</f>
        <v/>
      </c>
      <c r="U992" s="8" t="str">
        <f aca="false">IF(A992="","",IF(Product!I995="","",Product!I995/30))</f>
        <v/>
      </c>
      <c r="V992" s="8" t="str">
        <f aca="false">IF(A992="","",Product!J995)</f>
        <v/>
      </c>
      <c r="W992" s="8" t="str">
        <f aca="false">IF(B992="","",Product!K995)</f>
        <v/>
      </c>
      <c r="X992" s="8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8" t="str">
        <f aca="false">IF(A993="","",IF(Product!N996="",ROUND(Product!M996,0),ROUND(Product!N996,0)))</f>
        <v/>
      </c>
      <c r="G993" s="8" t="str">
        <f aca="false">IF(A993="","",IF(Product!O996="",ROUND(Product!P996,0),ROUND(Product!O996,0)))</f>
        <v/>
      </c>
      <c r="H993" s="8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8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8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8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8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8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8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7" t="str">
        <f aca="false">IF(LEN(O993)=0,"",LEFT(O993,LEN(O993)-1))</f>
        <v/>
      </c>
      <c r="Q993" s="1" t="str">
        <f aca="false">IFERROR(IF(A993="","",SUBSTITUTE(IF(Product!AU996="",Product!AT996,Product!AU996),"&lt;br/&gt;","")),"")</f>
        <v/>
      </c>
      <c r="R993" s="1" t="str">
        <f aca="false">IFERROR(IF(A993="","",SUBSTITUTE(SUBSTITUTE(Q993,"&lt;/b&gt;","\b0 "),"&lt;b&gt;","\b ")),"")</f>
        <v/>
      </c>
      <c r="S993" s="1" t="str">
        <f aca="false">IF(A993="","",Product!F996)</f>
        <v/>
      </c>
      <c r="T993" s="1" t="str">
        <f aca="false">IF(A993="","",Product!H996)</f>
        <v/>
      </c>
      <c r="U993" s="8" t="str">
        <f aca="false">IF(A993="","",IF(Product!I996="","",Product!I996/30))</f>
        <v/>
      </c>
      <c r="V993" s="8" t="str">
        <f aca="false">IF(A993="","",Product!J996)</f>
        <v/>
      </c>
      <c r="W993" s="8" t="str">
        <f aca="false">IF(B993="","",Product!K996)</f>
        <v/>
      </c>
      <c r="X993" s="8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8" t="str">
        <f aca="false">IF(A994="","",IF(Product!N997="",ROUND(Product!M997,0),ROUND(Product!N997,0)))</f>
        <v/>
      </c>
      <c r="G994" s="8" t="str">
        <f aca="false">IF(A994="","",IF(Product!O997="",ROUND(Product!P997,0),ROUND(Product!O997,0)))</f>
        <v/>
      </c>
      <c r="H994" s="8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8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8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8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8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8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8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7" t="str">
        <f aca="false">IF(LEN(O994)=0,"",LEFT(O994,LEN(O994)-1))</f>
        <v/>
      </c>
      <c r="Q994" s="1" t="str">
        <f aca="false">IFERROR(IF(A994="","",SUBSTITUTE(IF(Product!AU997="",Product!AT997,Product!AU997),"&lt;br/&gt;","")),"")</f>
        <v/>
      </c>
      <c r="R994" s="1" t="str">
        <f aca="false">IFERROR(IF(A994="","",SUBSTITUTE(SUBSTITUTE(Q994,"&lt;/b&gt;","\b0 "),"&lt;b&gt;","\b ")),"")</f>
        <v/>
      </c>
      <c r="S994" s="1" t="str">
        <f aca="false">IF(A994="","",Product!F997)</f>
        <v/>
      </c>
      <c r="T994" s="1" t="str">
        <f aca="false">IF(A994="","",Product!H997)</f>
        <v/>
      </c>
      <c r="U994" s="8" t="str">
        <f aca="false">IF(A994="","",IF(Product!I997="","",Product!I997/30))</f>
        <v/>
      </c>
      <c r="V994" s="8" t="str">
        <f aca="false">IF(A994="","",Product!J997)</f>
        <v/>
      </c>
      <c r="W994" s="8" t="str">
        <f aca="false">IF(B994="","",Product!K997)</f>
        <v/>
      </c>
      <c r="X994" s="8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8" t="str">
        <f aca="false">IF(A995="","",IF(Product!N998="",ROUND(Product!M998,0),ROUND(Product!N998,0)))</f>
        <v/>
      </c>
      <c r="G995" s="8" t="str">
        <f aca="false">IF(A995="","",IF(Product!O998="",ROUND(Product!P998,0),ROUND(Product!O998,0)))</f>
        <v/>
      </c>
      <c r="H995" s="8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8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8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8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8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8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8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7" t="str">
        <f aca="false">IF(LEN(O995)=0,"",LEFT(O995,LEN(O995)-1))</f>
        <v/>
      </c>
      <c r="Q995" s="1" t="str">
        <f aca="false">IFERROR(IF(A995="","",SUBSTITUTE(IF(Product!AU998="",Product!AT998,Product!AU998),"&lt;br/&gt;","")),"")</f>
        <v/>
      </c>
      <c r="R995" s="1" t="str">
        <f aca="false">IFERROR(IF(A995="","",SUBSTITUTE(SUBSTITUTE(Q995,"&lt;/b&gt;","\b0 "),"&lt;b&gt;","\b ")),"")</f>
        <v/>
      </c>
      <c r="S995" s="1" t="str">
        <f aca="false">IF(A995="","",Product!F998)</f>
        <v/>
      </c>
      <c r="T995" s="1" t="str">
        <f aca="false">IF(A995="","",Product!H998)</f>
        <v/>
      </c>
      <c r="U995" s="8" t="str">
        <f aca="false">IF(A995="","",IF(Product!I998="","",Product!I998/30))</f>
        <v/>
      </c>
      <c r="V995" s="8" t="str">
        <f aca="false">IF(A995="","",Product!J998)</f>
        <v/>
      </c>
      <c r="W995" s="8" t="str">
        <f aca="false">IF(B995="","",Product!K998)</f>
        <v/>
      </c>
      <c r="X995" s="8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8" t="str">
        <f aca="false">IF(A996="","",IF(Product!N999="",ROUND(Product!M999,0),ROUND(Product!N999,0)))</f>
        <v/>
      </c>
      <c r="G996" s="8" t="str">
        <f aca="false">IF(A996="","",IF(Product!O999="",ROUND(Product!P999,0),ROUND(Product!O999,0)))</f>
        <v/>
      </c>
      <c r="H996" s="8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8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8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8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8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8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8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7" t="str">
        <f aca="false">IF(LEN(O996)=0,"",LEFT(O996,LEN(O996)-1))</f>
        <v/>
      </c>
      <c r="Q996" s="1" t="str">
        <f aca="false">IFERROR(IF(A996="","",SUBSTITUTE(IF(Product!AU999="",Product!AT999,Product!AU999),"&lt;br/&gt;","")),"")</f>
        <v/>
      </c>
      <c r="R996" s="1" t="str">
        <f aca="false">IFERROR(IF(A996="","",SUBSTITUTE(SUBSTITUTE(Q996,"&lt;/b&gt;","\b0 "),"&lt;b&gt;","\b ")),"")</f>
        <v/>
      </c>
      <c r="S996" s="1" t="str">
        <f aca="false">IF(A996="","",Product!F999)</f>
        <v/>
      </c>
      <c r="T996" s="1" t="str">
        <f aca="false">IF(A996="","",Product!H999)</f>
        <v/>
      </c>
      <c r="U996" s="8" t="str">
        <f aca="false">IF(A996="","",IF(Product!I999="","",Product!I999/30))</f>
        <v/>
      </c>
      <c r="V996" s="8" t="str">
        <f aca="false">IF(A996="","",Product!J999)</f>
        <v/>
      </c>
      <c r="W996" s="8" t="str">
        <f aca="false">IF(B996="","",Product!K999)</f>
        <v/>
      </c>
      <c r="X996" s="8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8" t="str">
        <f aca="false">IF(A997="","",IF(Product!N1000="",ROUND(Product!M1000,0),ROUND(Product!N1000,0)))</f>
        <v/>
      </c>
      <c r="G997" s="8" t="str">
        <f aca="false">IF(A997="","",IF(Product!O1000="",ROUND(Product!P1000,0),ROUND(Product!O1000,0)))</f>
        <v/>
      </c>
      <c r="H997" s="8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8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8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8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8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8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8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7" t="str">
        <f aca="false">IF(LEN(O997)=0,"",LEFT(O997,LEN(O997)-1))</f>
        <v/>
      </c>
      <c r="Q997" s="1" t="str">
        <f aca="false">IFERROR(IF(A997="","",SUBSTITUTE(IF(Product!AU1000="",Product!AT1000,Product!AU1000),"&lt;br/&gt;","")),"")</f>
        <v/>
      </c>
      <c r="R997" s="1" t="str">
        <f aca="false">IFERROR(IF(A997="","",SUBSTITUTE(SUBSTITUTE(Q997,"&lt;/b&gt;","\b0 "),"&lt;b&gt;","\b ")),"")</f>
        <v/>
      </c>
      <c r="S997" s="1" t="str">
        <f aca="false">IF(A997="","",Product!F1000)</f>
        <v/>
      </c>
      <c r="T997" s="1" t="str">
        <f aca="false">IF(A997="","",Product!H1000)</f>
        <v/>
      </c>
      <c r="U997" s="8" t="str">
        <f aca="false">IF(A997="","",IF(Product!I1000="","",Product!I1000/30))</f>
        <v/>
      </c>
      <c r="V997" s="8" t="str">
        <f aca="false">IF(A997="","",Product!J1000)</f>
        <v/>
      </c>
      <c r="W997" s="8" t="str">
        <f aca="false">IF(B997="","",Product!K1000)</f>
        <v/>
      </c>
      <c r="X997" s="8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8" t="str">
        <f aca="false">IF(A998="","",IF(Product!N1001="",ROUND(Product!M1001,0),ROUND(Product!N1001,0)))</f>
        <v/>
      </c>
      <c r="G998" s="8" t="str">
        <f aca="false">IF(A998="","",IF(Product!O1001="",ROUND(Product!P1001,0),ROUND(Product!O1001,0)))</f>
        <v/>
      </c>
      <c r="H998" s="8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8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8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8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8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8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8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7" t="str">
        <f aca="false">IF(LEN(O998)=0,"",LEFT(O998,LEN(O998)-1))</f>
        <v/>
      </c>
      <c r="Q998" s="1" t="str">
        <f aca="false">IFERROR(IF(A998="","",SUBSTITUTE(IF(Product!AU1001="",Product!AT1001,Product!AU1001),"&lt;br/&gt;","")),"")</f>
        <v/>
      </c>
      <c r="R998" s="1" t="str">
        <f aca="false">IFERROR(IF(A998="","",SUBSTITUTE(SUBSTITUTE(Q998,"&lt;/b&gt;","\b0 "),"&lt;b&gt;","\b ")),"")</f>
        <v/>
      </c>
      <c r="S998" s="1" t="str">
        <f aca="false">IF(A998="","",Product!F1001)</f>
        <v/>
      </c>
      <c r="T998" s="1" t="str">
        <f aca="false">IF(A998="","",Product!H1001)</f>
        <v/>
      </c>
      <c r="U998" s="8" t="str">
        <f aca="false">IF(A998="","",IF(Product!I1001="","",Product!I1001/30))</f>
        <v/>
      </c>
      <c r="V998" s="8" t="str">
        <f aca="false">IF(A998="","",Product!J1001)</f>
        <v/>
      </c>
      <c r="W998" s="8" t="str">
        <f aca="false">IF(B998="","",Product!K1001)</f>
        <v/>
      </c>
      <c r="X998" s="8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8" t="str">
        <f aca="false">IF(A999="","",IF(Product!N1002="",ROUND(Product!M1002,0),ROUND(Product!N1002,0)))</f>
        <v/>
      </c>
      <c r="G999" s="8" t="str">
        <f aca="false">IF(A999="","",IF(Product!O1002="",ROUND(Product!P1002,0),ROUND(Product!O1002,0)))</f>
        <v/>
      </c>
      <c r="H999" s="8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8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8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8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8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8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8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7" t="str">
        <f aca="false">IF(LEN(O999)=0,"",LEFT(O999,LEN(O999)-1))</f>
        <v/>
      </c>
      <c r="Q999" s="1" t="str">
        <f aca="false">IFERROR(IF(A999="","",SUBSTITUTE(IF(Product!AU1002="",Product!AT1002,Product!AU1002),"&lt;br/&gt;","")),"")</f>
        <v/>
      </c>
      <c r="R999" s="1" t="str">
        <f aca="false">IFERROR(IF(A999="","",SUBSTITUTE(SUBSTITUTE(Q999,"&lt;/b&gt;","\b0 "),"&lt;b&gt;","\b ")),"")</f>
        <v/>
      </c>
      <c r="S999" s="1" t="str">
        <f aca="false">IF(A999="","",Product!F1002)</f>
        <v/>
      </c>
      <c r="T999" s="1" t="str">
        <f aca="false">IF(A999="","",Product!H1002)</f>
        <v/>
      </c>
      <c r="U999" s="8" t="str">
        <f aca="false">IF(A999="","",IF(Product!I1002="","",Product!I1002/30))</f>
        <v/>
      </c>
      <c r="V999" s="8" t="str">
        <f aca="false">IF(A999="","",Product!J1002)</f>
        <v/>
      </c>
      <c r="W999" s="8" t="str">
        <f aca="false">IF(B999="","",Product!K1002)</f>
        <v/>
      </c>
      <c r="X999" s="8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8" t="str">
        <f aca="false">IF(A1000="","",IF(Product!N1003="",ROUND(Product!M1003,0),ROUND(Product!N1003,0)))</f>
        <v/>
      </c>
      <c r="G1000" s="8" t="str">
        <f aca="false">IF(A1000="","",IF(Product!O1003="",ROUND(Product!P1003,0),ROUND(Product!O1003,0)))</f>
        <v/>
      </c>
      <c r="H1000" s="8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8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8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8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8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8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8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7" t="str">
        <f aca="false">IF(LEN(O1000)=0,"",LEFT(O1000,LEN(O1000)-1))</f>
        <v/>
      </c>
      <c r="Q1000" s="1" t="str">
        <f aca="false">IFERROR(IF(A1000="","",SUBSTITUTE(IF(Product!AU1003="",Product!AT1003,Product!AU1003),"&lt;br/&gt;","")),"")</f>
        <v/>
      </c>
      <c r="R1000" s="1" t="str">
        <f aca="false">IFERROR(IF(A1000="","",SUBSTITUTE(SUBSTITUTE(Q1000,"&lt;/b&gt;","\b0 "),"&lt;b&gt;","\b ")),"")</f>
        <v/>
      </c>
      <c r="S1000" s="1" t="str">
        <f aca="false">IF(A1000="","",Product!F1003)</f>
        <v/>
      </c>
      <c r="T1000" s="1" t="str">
        <f aca="false">IF(A1000="","",Product!H1003)</f>
        <v/>
      </c>
      <c r="U1000" s="8" t="str">
        <f aca="false">IF(A1000="","",IF(Product!I1003="","",Product!I1003/30))</f>
        <v/>
      </c>
      <c r="V1000" s="8" t="str">
        <f aca="false">IF(A1000="","",Product!J1003)</f>
        <v/>
      </c>
      <c r="W1000" s="8" t="str">
        <f aca="false">IF(B1000="","",Product!K1003)</f>
        <v/>
      </c>
      <c r="X1000" s="8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8" t="str">
        <f aca="false">IF(A1001="","",IF(Product!N1004="",ROUND(Product!M1004,0),ROUND(Product!N1004,0)))</f>
        <v/>
      </c>
      <c r="G1001" s="8" t="str">
        <f aca="false">IF(A1001="","",IF(Product!O1004="",ROUND(Product!P1004,0),ROUND(Product!O1004,0)))</f>
        <v/>
      </c>
      <c r="H1001" s="8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8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8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8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8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8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8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7" t="str">
        <f aca="false">IF(LEN(O1001)=0,"",LEFT(O1001,LEN(O1001)-1))</f>
        <v/>
      </c>
      <c r="Q1001" s="1" t="str">
        <f aca="false">IFERROR(IF(A1001="","",SUBSTITUTE(IF(Product!AU1004="",Product!AT1004,Product!AU1004),"&lt;br/&gt;","")),"")</f>
        <v/>
      </c>
      <c r="R1001" s="1" t="str">
        <f aca="false">IFERROR(IF(A1001="","",SUBSTITUTE(SUBSTITUTE(Q1001,"&lt;/b&gt;","\b0 "),"&lt;b&gt;","\b ")),"")</f>
        <v/>
      </c>
      <c r="S1001" s="1" t="str">
        <f aca="false">IF(A1001="","",Product!F1004)</f>
        <v/>
      </c>
      <c r="T1001" s="1" t="str">
        <f aca="false">IF(A1001="","",Product!H1004)</f>
        <v/>
      </c>
      <c r="U1001" s="8" t="str">
        <f aca="false">IF(A1001="","",IF(Product!I1004="","",Product!I1004/30))</f>
        <v/>
      </c>
      <c r="V1001" s="8" t="str">
        <f aca="false">IF(A1001="","",Product!J1004)</f>
        <v/>
      </c>
      <c r="W1001" s="8" t="str">
        <f aca="false">IF(B1001="","",Product!K1004)</f>
        <v/>
      </c>
      <c r="X1001" s="8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8" t="str">
        <f aca="false">IF(A1002="","",IF(Product!N1005="",ROUND(Product!M1005,0),ROUND(Product!N1005,0)))</f>
        <v/>
      </c>
      <c r="G1002" s="8" t="str">
        <f aca="false">IF(A1002="","",IF(Product!O1005="",ROUND(Product!P1005,0),ROUND(Product!O1005,0)))</f>
        <v/>
      </c>
      <c r="H1002" s="8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8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8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8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8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8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8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7" t="str">
        <f aca="false">IF(LEN(O1002)=0,"",LEFT(O1002,LEN(O1002)-1))</f>
        <v/>
      </c>
      <c r="Q1002" s="1" t="str">
        <f aca="false">IFERROR(IF(A1002="","",SUBSTITUTE(IF(Product!AU1005="",Product!AT1005,Product!AU1005),"&lt;br/&gt;","")),"")</f>
        <v/>
      </c>
      <c r="R1002" s="1" t="str">
        <f aca="false">IFERROR(IF(A1002="","",SUBSTITUTE(SUBSTITUTE(Q1002,"&lt;/b&gt;","\b0 "),"&lt;b&gt;","\b ")),"")</f>
        <v/>
      </c>
      <c r="S1002" s="1" t="str">
        <f aca="false">IF(A1002="","",Product!F1005)</f>
        <v/>
      </c>
      <c r="T1002" s="1" t="str">
        <f aca="false">IF(A1002="","",Product!H1005)</f>
        <v/>
      </c>
      <c r="U1002" s="8" t="str">
        <f aca="false">IF(A1002="","",IF(Product!I1005="","",Product!I1005/30))</f>
        <v/>
      </c>
      <c r="V1002" s="8" t="str">
        <f aca="false">IF(A1002="","",Product!J1005)</f>
        <v/>
      </c>
      <c r="W1002" s="8" t="str">
        <f aca="false">IF(B1002="","",Product!K1005)</f>
        <v/>
      </c>
      <c r="X1002" s="8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8" t="str">
        <f aca="false">IF(A1003="","",IF(Product!N1006="",ROUND(Product!M1006,0),ROUND(Product!N1006,0)))</f>
        <v/>
      </c>
      <c r="G1003" s="8" t="str">
        <f aca="false">IF(A1003="","",IF(Product!O1006="",ROUND(Product!P1006,0),ROUND(Product!O1006,0)))</f>
        <v/>
      </c>
      <c r="H1003" s="8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8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8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8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8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8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8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7" t="str">
        <f aca="false">IF(LEN(O1003)=0,"",LEFT(O1003,LEN(O1003)-1))</f>
        <v/>
      </c>
      <c r="Q1003" s="1" t="str">
        <f aca="false">IFERROR(IF(A1003="","",SUBSTITUTE(IF(Product!AU1006="",Product!AT1006,Product!AU1006),"&lt;br/&gt;","")),"")</f>
        <v/>
      </c>
      <c r="R1003" s="1" t="str">
        <f aca="false">IFERROR(IF(A1003="","",SUBSTITUTE(SUBSTITUTE(Q1003,"&lt;/b&gt;","\b0 "),"&lt;b&gt;","\b ")),"")</f>
        <v/>
      </c>
      <c r="S1003" s="1" t="str">
        <f aca="false">IF(A1003="","",Product!F1006)</f>
        <v/>
      </c>
      <c r="T1003" s="1" t="str">
        <f aca="false">IF(A1003="","",Product!H1006)</f>
        <v/>
      </c>
      <c r="U1003" s="8" t="str">
        <f aca="false">IF(A1003="","",IF(Product!I1006="","",Product!I1006/30))</f>
        <v/>
      </c>
      <c r="V1003" s="8" t="str">
        <f aca="false">IF(A1003="","",Product!J1006)</f>
        <v/>
      </c>
      <c r="W1003" s="8" t="str">
        <f aca="false">IF(B1003="","",Product!K1006)</f>
        <v/>
      </c>
      <c r="X1003" s="8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8" t="str">
        <f aca="false">IF(A1004="","",IF(Product!N1007="",ROUND(Product!M1007,0),ROUND(Product!N1007,0)))</f>
        <v/>
      </c>
      <c r="G1004" s="8" t="str">
        <f aca="false">IF(A1004="","",IF(Product!O1007="",ROUND(Product!P1007,0),ROUND(Product!O1007,0)))</f>
        <v/>
      </c>
      <c r="H1004" s="8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8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8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8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8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8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8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7" t="str">
        <f aca="false">IF(LEN(O1004)=0,"",LEFT(O1004,LEN(O1004)-1))</f>
        <v/>
      </c>
      <c r="Q1004" s="1" t="str">
        <f aca="false">IFERROR(IF(A1004="","",SUBSTITUTE(IF(Product!AU1007="",Product!AT1007,Product!AU1007),"&lt;br/&gt;","")),"")</f>
        <v/>
      </c>
      <c r="R1004" s="1" t="str">
        <f aca="false">IFERROR(IF(A1004="","",SUBSTITUTE(SUBSTITUTE(Q1004,"&lt;/b&gt;","\b0 "),"&lt;b&gt;","\b ")),"")</f>
        <v/>
      </c>
      <c r="S1004" s="1" t="str">
        <f aca="false">IF(A1004="","",Product!F1007)</f>
        <v/>
      </c>
      <c r="T1004" s="1" t="str">
        <f aca="false">IF(A1004="","",Product!H1007)</f>
        <v/>
      </c>
      <c r="U1004" s="8" t="str">
        <f aca="false">IF(A1004="","",IF(Product!I1007="","",Product!I1007/30))</f>
        <v/>
      </c>
      <c r="V1004" s="8" t="str">
        <f aca="false">IF(A1004="","",Product!J1007)</f>
        <v/>
      </c>
      <c r="W1004" s="8" t="str">
        <f aca="false">IF(B1004="","",Product!K1007)</f>
        <v/>
      </c>
      <c r="X1004" s="8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8" t="str">
        <f aca="false">IF(A1005="","",IF(Product!N1008="",ROUND(Product!M1008,0),ROUND(Product!N1008,0)))</f>
        <v/>
      </c>
      <c r="G1005" s="8" t="str">
        <f aca="false">IF(A1005="","",IF(Product!O1008="",ROUND(Product!P1008,0),ROUND(Product!O1008,0)))</f>
        <v/>
      </c>
      <c r="H1005" s="8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8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8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8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8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8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8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7" t="str">
        <f aca="false">IF(LEN(O1005)=0,"",LEFT(O1005,LEN(O1005)-1))</f>
        <v/>
      </c>
      <c r="Q1005" s="1" t="str">
        <f aca="false">IFERROR(IF(A1005="","",SUBSTITUTE(IF(Product!AU1008="",Product!AT1008,Product!AU1008),"&lt;br/&gt;","")),"")</f>
        <v/>
      </c>
      <c r="R1005" s="1" t="str">
        <f aca="false">IFERROR(IF(A1005="","",SUBSTITUTE(SUBSTITUTE(Q1005,"&lt;/b&gt;","\b0 "),"&lt;b&gt;","\b ")),"")</f>
        <v/>
      </c>
      <c r="S1005" s="1" t="str">
        <f aca="false">IF(A1005="","",Product!F1008)</f>
        <v/>
      </c>
      <c r="T1005" s="1" t="str">
        <f aca="false">IF(A1005="","",Product!H1008)</f>
        <v/>
      </c>
      <c r="U1005" s="8" t="str">
        <f aca="false">IF(A1005="","",IF(Product!I1008="","",Product!I1008/30))</f>
        <v/>
      </c>
      <c r="V1005" s="8" t="str">
        <f aca="false">IF(A1005="","",Product!J1008)</f>
        <v/>
      </c>
      <c r="W1005" s="8" t="str">
        <f aca="false">IF(B1005="","",Product!K1008)</f>
        <v/>
      </c>
      <c r="X1005" s="8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8" t="str">
        <f aca="false">IF(A1006="","",IF(Product!N1009="",ROUND(Product!M1009,0),ROUND(Product!N1009,0)))</f>
        <v/>
      </c>
      <c r="G1006" s="8" t="str">
        <f aca="false">IF(A1006="","",IF(Product!O1009="",ROUND(Product!P1009,0),ROUND(Product!O1009,0)))</f>
        <v/>
      </c>
      <c r="H1006" s="8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8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8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8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8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8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8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7" t="str">
        <f aca="false">IF(LEN(O1006)=0,"",LEFT(O1006,LEN(O1006)-1))</f>
        <v/>
      </c>
      <c r="Q1006" s="1" t="str">
        <f aca="false">IFERROR(IF(A1006="","",SUBSTITUTE(IF(Product!AU1009="",Product!AT1009,Product!AU1009),"&lt;br/&gt;","")),"")</f>
        <v/>
      </c>
      <c r="R1006" s="1" t="str">
        <f aca="false">IFERROR(IF(A1006="","",SUBSTITUTE(SUBSTITUTE(Q1006,"&lt;/b&gt;","\b0 "),"&lt;b&gt;","\b ")),"")</f>
        <v/>
      </c>
      <c r="S1006" s="1" t="str">
        <f aca="false">IF(A1006="","",Product!F1009)</f>
        <v/>
      </c>
      <c r="T1006" s="1" t="str">
        <f aca="false">IF(A1006="","",Product!H1009)</f>
        <v/>
      </c>
      <c r="U1006" s="8" t="str">
        <f aca="false">IF(A1006="","",IF(Product!I1009="","",Product!I1009/30))</f>
        <v/>
      </c>
      <c r="V1006" s="8" t="str">
        <f aca="false">IF(A1006="","",Product!J1009)</f>
        <v/>
      </c>
      <c r="W1006" s="8" t="str">
        <f aca="false">IF(B1006="","",Product!K1009)</f>
        <v/>
      </c>
      <c r="X1006" s="8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8" t="str">
        <f aca="false">IF(A1007="","",IF(Product!N1010="",ROUND(Product!M1010,0),ROUND(Product!N1010,0)))</f>
        <v/>
      </c>
      <c r="G1007" s="8" t="str">
        <f aca="false">IF(A1007="","",IF(Product!O1010="",ROUND(Product!P1010,0),ROUND(Product!O1010,0)))</f>
        <v/>
      </c>
      <c r="H1007" s="8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8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8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8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8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8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8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7" t="str">
        <f aca="false">IF(LEN(O1007)=0,"",LEFT(O1007,LEN(O1007)-1))</f>
        <v/>
      </c>
      <c r="Q1007" s="1" t="str">
        <f aca="false">IFERROR(IF(A1007="","",SUBSTITUTE(IF(Product!AU1010="",Product!AT1010,Product!AU1010),"&lt;br/&gt;","")),"")</f>
        <v/>
      </c>
      <c r="R1007" s="1" t="str">
        <f aca="false">IFERROR(IF(A1007="","",SUBSTITUTE(SUBSTITUTE(Q1007,"&lt;/b&gt;","\b0 "),"&lt;b&gt;","\b ")),"")</f>
        <v/>
      </c>
      <c r="S1007" s="1" t="str">
        <f aca="false">IF(A1007="","",Product!F1010)</f>
        <v/>
      </c>
      <c r="T1007" s="1" t="str">
        <f aca="false">IF(A1007="","",Product!H1010)</f>
        <v/>
      </c>
      <c r="U1007" s="8" t="str">
        <f aca="false">IF(A1007="","",IF(Product!I1010="","",Product!I1010/30))</f>
        <v/>
      </c>
      <c r="V1007" s="8" t="str">
        <f aca="false">IF(A1007="","",Product!J1010)</f>
        <v/>
      </c>
      <c r="W1007" s="8" t="str">
        <f aca="false">IF(B1007="","",Product!K1010)</f>
        <v/>
      </c>
      <c r="X1007" s="8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8" t="str">
        <f aca="false">IF(A1008="","",IF(Product!N1011="",ROUND(Product!M1011,0),ROUND(Product!N1011,0)))</f>
        <v/>
      </c>
      <c r="G1008" s="8" t="str">
        <f aca="false">IF(A1008="","",IF(Product!O1011="",ROUND(Product!P1011,0),ROUND(Product!O1011,0)))</f>
        <v/>
      </c>
      <c r="H1008" s="8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8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8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8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8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8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8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7" t="str">
        <f aca="false">IF(LEN(O1008)=0,"",LEFT(O1008,LEN(O1008)-1))</f>
        <v/>
      </c>
      <c r="Q1008" s="1" t="str">
        <f aca="false">IFERROR(IF(A1008="","",SUBSTITUTE(IF(Product!AU1011="",Product!AT1011,Product!AU1011),"&lt;br/&gt;","")),"")</f>
        <v/>
      </c>
      <c r="R1008" s="1" t="str">
        <f aca="false">IFERROR(IF(A1008="","",SUBSTITUTE(SUBSTITUTE(Q1008,"&lt;/b&gt;","\b0 "),"&lt;b&gt;","\b ")),"")</f>
        <v/>
      </c>
      <c r="S1008" s="1" t="str">
        <f aca="false">IF(A1008="","",Product!F1011)</f>
        <v/>
      </c>
      <c r="T1008" s="1" t="str">
        <f aca="false">IF(A1008="","",Product!H1011)</f>
        <v/>
      </c>
      <c r="U1008" s="8" t="str">
        <f aca="false">IF(A1008="","",IF(Product!I1011="","",Product!I1011/30))</f>
        <v/>
      </c>
      <c r="V1008" s="8" t="str">
        <f aca="false">IF(A1008="","",Product!J1011)</f>
        <v/>
      </c>
      <c r="W1008" s="8" t="str">
        <f aca="false">IF(B1008="","",Product!K1011)</f>
        <v/>
      </c>
      <c r="X1008" s="8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8" t="str">
        <f aca="false">IF(A1009="","",IF(Product!N1012="",ROUND(Product!M1012,0),ROUND(Product!N1012,0)))</f>
        <v/>
      </c>
      <c r="G1009" s="8" t="str">
        <f aca="false">IF(A1009="","",IF(Product!O1012="",ROUND(Product!P1012,0),ROUND(Product!O1012,0)))</f>
        <v/>
      </c>
      <c r="H1009" s="8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8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8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8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8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8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8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7" t="str">
        <f aca="false">IF(LEN(O1009)=0,"",LEFT(O1009,LEN(O1009)-1))</f>
        <v/>
      </c>
      <c r="Q1009" s="1" t="str">
        <f aca="false">IFERROR(IF(A1009="","",SUBSTITUTE(IF(Product!AU1012="",Product!AT1012,Product!AU1012),"&lt;br/&gt;","")),"")</f>
        <v/>
      </c>
      <c r="R1009" s="1" t="str">
        <f aca="false">IFERROR(IF(A1009="","",SUBSTITUTE(SUBSTITUTE(Q1009,"&lt;/b&gt;","\b0 "),"&lt;b&gt;","\b ")),"")</f>
        <v/>
      </c>
      <c r="S1009" s="1" t="str">
        <f aca="false">IF(A1009="","",Product!F1012)</f>
        <v/>
      </c>
      <c r="T1009" s="1" t="str">
        <f aca="false">IF(A1009="","",Product!H1012)</f>
        <v/>
      </c>
      <c r="U1009" s="8" t="str">
        <f aca="false">IF(A1009="","",IF(Product!I1012="","",Product!I1012/30))</f>
        <v/>
      </c>
      <c r="V1009" s="8" t="str">
        <f aca="false">IF(A1009="","",Product!J1012)</f>
        <v/>
      </c>
      <c r="W1009" s="8" t="str">
        <f aca="false">IF(B1009="","",Product!K1012)</f>
        <v/>
      </c>
      <c r="X1009" s="8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8" t="str">
        <f aca="false">IF(A1010="","",IF(Product!N1013="",ROUND(Product!M1013,0),ROUND(Product!N1013,0)))</f>
        <v/>
      </c>
      <c r="G1010" s="8" t="str">
        <f aca="false">IF(A1010="","",IF(Product!O1013="",ROUND(Product!P1013,0),ROUND(Product!O1013,0)))</f>
        <v/>
      </c>
      <c r="H1010" s="8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8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8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8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8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8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8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7" t="str">
        <f aca="false">IF(LEN(O1010)=0,"",LEFT(O1010,LEN(O1010)-1))</f>
        <v/>
      </c>
      <c r="Q1010" s="1" t="str">
        <f aca="false">IFERROR(IF(A1010="","",SUBSTITUTE(IF(Product!AU1013="",Product!AT1013,Product!AU1013),"&lt;br/&gt;","")),"")</f>
        <v/>
      </c>
      <c r="R1010" s="1" t="str">
        <f aca="false">IFERROR(IF(A1010="","",SUBSTITUTE(SUBSTITUTE(Q1010,"&lt;/b&gt;","\b0 "),"&lt;b&gt;","\b ")),"")</f>
        <v/>
      </c>
      <c r="S1010" s="1" t="str">
        <f aca="false">IF(A1010="","",Product!F1013)</f>
        <v/>
      </c>
      <c r="T1010" s="1" t="str">
        <f aca="false">IF(A1010="","",Product!H1013)</f>
        <v/>
      </c>
      <c r="U1010" s="8" t="str">
        <f aca="false">IF(A1010="","",IF(Product!I1013="","",Product!I1013/30))</f>
        <v/>
      </c>
      <c r="V1010" s="8" t="str">
        <f aca="false">IF(A1010="","",Product!J1013)</f>
        <v/>
      </c>
      <c r="W1010" s="8" t="str">
        <f aca="false">IF(B1010="","",Product!K1013)</f>
        <v/>
      </c>
      <c r="X1010" s="8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8" t="str">
        <f aca="false">IF(A1011="","",IF(Product!N1014="",ROUND(Product!M1014,0),ROUND(Product!N1014,0)))</f>
        <v/>
      </c>
      <c r="G1011" s="8" t="str">
        <f aca="false">IF(A1011="","",IF(Product!O1014="",ROUND(Product!P1014,0),ROUND(Product!O1014,0)))</f>
        <v/>
      </c>
      <c r="H1011" s="8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8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8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8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8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8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8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7" t="str">
        <f aca="false">IF(LEN(O1011)=0,"",LEFT(O1011,LEN(O1011)-1))</f>
        <v/>
      </c>
      <c r="Q1011" s="1" t="str">
        <f aca="false">IFERROR(IF(A1011="","",SUBSTITUTE(IF(Product!AU1014="",Product!AT1014,Product!AU1014),"&lt;br/&gt;","")),"")</f>
        <v/>
      </c>
      <c r="R1011" s="1" t="str">
        <f aca="false">IFERROR(IF(A1011="","",SUBSTITUTE(SUBSTITUTE(Q1011,"&lt;/b&gt;","\b0 "),"&lt;b&gt;","\b ")),"")</f>
        <v/>
      </c>
      <c r="S1011" s="1" t="str">
        <f aca="false">IF(A1011="","",Product!F1014)</f>
        <v/>
      </c>
      <c r="T1011" s="1" t="str">
        <f aca="false">IF(A1011="","",Product!H1014)</f>
        <v/>
      </c>
      <c r="U1011" s="8" t="str">
        <f aca="false">IF(A1011="","",IF(Product!I1014="","",Product!I1014/30))</f>
        <v/>
      </c>
      <c r="V1011" s="8" t="str">
        <f aca="false">IF(A1011="","",Product!J1014)</f>
        <v/>
      </c>
      <c r="W1011" s="8" t="str">
        <f aca="false">IF(B1011="","",Product!K1014)</f>
        <v/>
      </c>
      <c r="X1011" s="8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8" t="str">
        <f aca="false">IF(A1012="","",IF(Product!N1015="",ROUND(Product!M1015,0),ROUND(Product!N1015,0)))</f>
        <v/>
      </c>
      <c r="G1012" s="8" t="str">
        <f aca="false">IF(A1012="","",IF(Product!O1015="",ROUND(Product!P1015,0),ROUND(Product!O1015,0)))</f>
        <v/>
      </c>
      <c r="H1012" s="8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8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8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8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8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8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8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7" t="str">
        <f aca="false">IF(LEN(O1012)=0,"",LEFT(O1012,LEN(O1012)-1))</f>
        <v/>
      </c>
      <c r="Q1012" s="1" t="str">
        <f aca="false">IFERROR(IF(A1012="","",SUBSTITUTE(IF(Product!AU1015="",Product!AT1015,Product!AU1015),"&lt;br/&gt;","")),"")</f>
        <v/>
      </c>
      <c r="R1012" s="1" t="str">
        <f aca="false">IFERROR(IF(A1012="","",SUBSTITUTE(SUBSTITUTE(Q1012,"&lt;/b&gt;","\b0 "),"&lt;b&gt;","\b ")),"")</f>
        <v/>
      </c>
      <c r="S1012" s="1" t="str">
        <f aca="false">IF(A1012="","",Product!F1015)</f>
        <v/>
      </c>
      <c r="T1012" s="1" t="str">
        <f aca="false">IF(A1012="","",Product!H1015)</f>
        <v/>
      </c>
      <c r="U1012" s="8" t="str">
        <f aca="false">IF(A1012="","",IF(Product!I1015="","",Product!I1015/30))</f>
        <v/>
      </c>
      <c r="V1012" s="8" t="str">
        <f aca="false">IF(A1012="","",Product!J1015)</f>
        <v/>
      </c>
      <c r="W1012" s="8" t="str">
        <f aca="false">IF(B1012="","",Product!K1015)</f>
        <v/>
      </c>
      <c r="X1012" s="8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8" t="str">
        <f aca="false">IF(A1013="","",IF(Product!N1016="",ROUND(Product!M1016,0),ROUND(Product!N1016,0)))</f>
        <v/>
      </c>
      <c r="G1013" s="8" t="str">
        <f aca="false">IF(A1013="","",IF(Product!O1016="",ROUND(Product!P1016,0),ROUND(Product!O1016,0)))</f>
        <v/>
      </c>
      <c r="H1013" s="8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8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8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8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8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8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8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7" t="str">
        <f aca="false">IF(LEN(O1013)=0,"",LEFT(O1013,LEN(O1013)-1))</f>
        <v/>
      </c>
      <c r="Q1013" s="1" t="str">
        <f aca="false">IFERROR(IF(A1013="","",SUBSTITUTE(IF(Product!AU1016="",Product!AT1016,Product!AU1016),"&lt;br/&gt;","")),"")</f>
        <v/>
      </c>
      <c r="R1013" s="1" t="str">
        <f aca="false">IFERROR(IF(A1013="","",SUBSTITUTE(SUBSTITUTE(Q1013,"&lt;/b&gt;","\b0 "),"&lt;b&gt;","\b ")),"")</f>
        <v/>
      </c>
      <c r="S1013" s="1" t="str">
        <f aca="false">IF(A1013="","",Product!F1016)</f>
        <v/>
      </c>
      <c r="T1013" s="1" t="str">
        <f aca="false">IF(A1013="","",Product!H1016)</f>
        <v/>
      </c>
      <c r="U1013" s="8" t="str">
        <f aca="false">IF(A1013="","",IF(Product!I1016="","",Product!I1016/30))</f>
        <v/>
      </c>
      <c r="V1013" s="8" t="str">
        <f aca="false">IF(A1013="","",Product!J1016)</f>
        <v/>
      </c>
      <c r="W1013" s="8" t="str">
        <f aca="false">IF(B1013="","",Product!K1016)</f>
        <v/>
      </c>
      <c r="X1013" s="8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8" t="str">
        <f aca="false">IF(A1014="","",IF(Product!N1017="",ROUND(Product!M1017,0),ROUND(Product!N1017,0)))</f>
        <v/>
      </c>
      <c r="G1014" s="8" t="str">
        <f aca="false">IF(A1014="","",IF(Product!O1017="",ROUND(Product!P1017,0),ROUND(Product!O1017,0)))</f>
        <v/>
      </c>
      <c r="H1014" s="8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8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8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8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8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8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8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7" t="str">
        <f aca="false">IF(LEN(O1014)=0,"",LEFT(O1014,LEN(O1014)-1))</f>
        <v/>
      </c>
      <c r="Q1014" s="1" t="str">
        <f aca="false">IFERROR(IF(A1014="","",SUBSTITUTE(IF(Product!AU1017="",Product!AT1017,Product!AU1017),"&lt;br/&gt;","")),"")</f>
        <v/>
      </c>
      <c r="R1014" s="1" t="str">
        <f aca="false">IFERROR(IF(A1014="","",SUBSTITUTE(SUBSTITUTE(Q1014,"&lt;/b&gt;","\b0 "),"&lt;b&gt;","\b ")),"")</f>
        <v/>
      </c>
      <c r="S1014" s="1" t="str">
        <f aca="false">IF(A1014="","",Product!F1017)</f>
        <v/>
      </c>
      <c r="T1014" s="1" t="str">
        <f aca="false">IF(A1014="","",Product!H1017)</f>
        <v/>
      </c>
      <c r="U1014" s="8" t="str">
        <f aca="false">IF(A1014="","",IF(Product!I1017="","",Product!I1017/30))</f>
        <v/>
      </c>
      <c r="V1014" s="8" t="str">
        <f aca="false">IF(A1014="","",Product!J1017)</f>
        <v/>
      </c>
      <c r="W1014" s="8" t="str">
        <f aca="false">IF(B1014="","",Product!K1017)</f>
        <v/>
      </c>
      <c r="X1014" s="8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8" t="str">
        <f aca="false">IF(A1015="","",IF(Product!N1018="",ROUND(Product!M1018,0),ROUND(Product!N1018,0)))</f>
        <v/>
      </c>
      <c r="G1015" s="8" t="str">
        <f aca="false">IF(A1015="","",IF(Product!O1018="",ROUND(Product!P1018,0),ROUND(Product!O1018,0)))</f>
        <v/>
      </c>
      <c r="H1015" s="8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8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8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8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8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8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8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7" t="str">
        <f aca="false">IF(LEN(O1015)=0,"",LEFT(O1015,LEN(O1015)-1))</f>
        <v/>
      </c>
      <c r="Q1015" s="1" t="str">
        <f aca="false">IFERROR(IF(A1015="","",SUBSTITUTE(IF(Product!AU1018="",Product!AT1018,Product!AU1018),"&lt;br/&gt;","")),"")</f>
        <v/>
      </c>
      <c r="R1015" s="1" t="str">
        <f aca="false">IFERROR(IF(A1015="","",SUBSTITUTE(SUBSTITUTE(Q1015,"&lt;/b&gt;","\b0 "),"&lt;b&gt;","\b ")),"")</f>
        <v/>
      </c>
      <c r="S1015" s="1" t="str">
        <f aca="false">IF(A1015="","",Product!F1018)</f>
        <v/>
      </c>
      <c r="T1015" s="1" t="str">
        <f aca="false">IF(A1015="","",Product!H1018)</f>
        <v/>
      </c>
      <c r="U1015" s="8" t="str">
        <f aca="false">IF(A1015="","",IF(Product!I1018="","",Product!I1018/30))</f>
        <v/>
      </c>
      <c r="V1015" s="8" t="str">
        <f aca="false">IF(A1015="","",Product!J1018)</f>
        <v/>
      </c>
      <c r="W1015" s="8" t="str">
        <f aca="false">IF(B1015="","",Product!K1018)</f>
        <v/>
      </c>
      <c r="X1015" s="8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8" t="str">
        <f aca="false">IF(A1016="","",IF(Product!N1019="",ROUND(Product!M1019,0),ROUND(Product!N1019,0)))</f>
        <v/>
      </c>
      <c r="G1016" s="8" t="str">
        <f aca="false">IF(A1016="","",IF(Product!O1019="",ROUND(Product!P1019,0),ROUND(Product!O1019,0)))</f>
        <v/>
      </c>
      <c r="H1016" s="8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8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8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8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8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8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8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7" t="str">
        <f aca="false">IF(LEN(O1016)=0,"",LEFT(O1016,LEN(O1016)-1))</f>
        <v/>
      </c>
      <c r="Q1016" s="1" t="str">
        <f aca="false">IFERROR(IF(A1016="","",SUBSTITUTE(IF(Product!AU1019="",Product!AT1019,Product!AU1019),"&lt;br/&gt;","")),"")</f>
        <v/>
      </c>
      <c r="R1016" s="1" t="str">
        <f aca="false">IFERROR(IF(A1016="","",SUBSTITUTE(SUBSTITUTE(Q1016,"&lt;/b&gt;","\b0 "),"&lt;b&gt;","\b ")),"")</f>
        <v/>
      </c>
      <c r="S1016" s="1" t="str">
        <f aca="false">IF(A1016="","",Product!F1019)</f>
        <v/>
      </c>
      <c r="T1016" s="1" t="str">
        <f aca="false">IF(A1016="","",Product!H1019)</f>
        <v/>
      </c>
      <c r="U1016" s="8" t="str">
        <f aca="false">IF(A1016="","",IF(Product!I1019="","",Product!I1019/30))</f>
        <v/>
      </c>
      <c r="V1016" s="8" t="str">
        <f aca="false">IF(A1016="","",Product!J1019)</f>
        <v/>
      </c>
      <c r="W1016" s="8" t="str">
        <f aca="false">IF(B1016="","",Product!K1019)</f>
        <v/>
      </c>
      <c r="X1016" s="8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8" t="str">
        <f aca="false">IF(A1017="","",IF(Product!N1020="",ROUND(Product!M1020,0),ROUND(Product!N1020,0)))</f>
        <v/>
      </c>
      <c r="G1017" s="8" t="str">
        <f aca="false">IF(A1017="","",IF(Product!O1020="",ROUND(Product!P1020,0),ROUND(Product!O1020,0)))</f>
        <v/>
      </c>
      <c r="H1017" s="8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8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8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8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8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8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8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7" t="str">
        <f aca="false">IF(LEN(O1017)=0,"",LEFT(O1017,LEN(O1017)-1))</f>
        <v/>
      </c>
      <c r="Q1017" s="1" t="str">
        <f aca="false">IFERROR(IF(A1017="","",SUBSTITUTE(IF(Product!AU1020="",Product!AT1020,Product!AU1020),"&lt;br/&gt;","")),"")</f>
        <v/>
      </c>
      <c r="R1017" s="1" t="str">
        <f aca="false">IFERROR(IF(A1017="","",SUBSTITUTE(SUBSTITUTE(Q1017,"&lt;/b&gt;","\b0 "),"&lt;b&gt;","\b ")),"")</f>
        <v/>
      </c>
      <c r="S1017" s="1" t="str">
        <f aca="false">IF(A1017="","",Product!F1020)</f>
        <v/>
      </c>
      <c r="T1017" s="1" t="str">
        <f aca="false">IF(A1017="","",Product!H1020)</f>
        <v/>
      </c>
      <c r="U1017" s="8" t="str">
        <f aca="false">IF(A1017="","",IF(Product!I1020="","",Product!I1020/30))</f>
        <v/>
      </c>
      <c r="V1017" s="8" t="str">
        <f aca="false">IF(A1017="","",Product!J1020)</f>
        <v/>
      </c>
      <c r="W1017" s="8" t="str">
        <f aca="false">IF(B1017="","",Product!K1020)</f>
        <v/>
      </c>
      <c r="X1017" s="8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8" t="str">
        <f aca="false">IF(A1018="","",IF(Product!N1021="",ROUND(Product!M1021,0),ROUND(Product!N1021,0)))</f>
        <v/>
      </c>
      <c r="G1018" s="8" t="str">
        <f aca="false">IF(A1018="","",IF(Product!O1021="",ROUND(Product!P1021,0),ROUND(Product!O1021,0)))</f>
        <v/>
      </c>
      <c r="H1018" s="8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8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8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8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8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8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8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7" t="str">
        <f aca="false">IF(LEN(O1018)=0,"",LEFT(O1018,LEN(O1018)-1))</f>
        <v/>
      </c>
      <c r="Q1018" s="1" t="str">
        <f aca="false">IFERROR(IF(A1018="","",SUBSTITUTE(IF(Product!AU1021="",Product!AT1021,Product!AU1021),"&lt;br/&gt;","")),"")</f>
        <v/>
      </c>
      <c r="R1018" s="1" t="str">
        <f aca="false">IFERROR(IF(A1018="","",SUBSTITUTE(SUBSTITUTE(Q1018,"&lt;/b&gt;","\b0 "),"&lt;b&gt;","\b ")),"")</f>
        <v/>
      </c>
      <c r="S1018" s="1" t="str">
        <f aca="false">IF(A1018="","",Product!F1021)</f>
        <v/>
      </c>
      <c r="T1018" s="1" t="str">
        <f aca="false">IF(A1018="","",Product!H1021)</f>
        <v/>
      </c>
      <c r="U1018" s="8" t="str">
        <f aca="false">IF(A1018="","",IF(Product!I1021="","",Product!I1021/30))</f>
        <v/>
      </c>
      <c r="V1018" s="8" t="str">
        <f aca="false">IF(A1018="","",Product!J1021)</f>
        <v/>
      </c>
      <c r="W1018" s="8" t="str">
        <f aca="false">IF(B1018="","",Product!K1021)</f>
        <v/>
      </c>
      <c r="X1018" s="8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8" t="str">
        <f aca="false">IF(A1019="","",IF(Product!N1022="",ROUND(Product!M1022,0),ROUND(Product!N1022,0)))</f>
        <v/>
      </c>
      <c r="G1019" s="8" t="str">
        <f aca="false">IF(A1019="","",IF(Product!O1022="",ROUND(Product!P1022,0),ROUND(Product!O1022,0)))</f>
        <v/>
      </c>
      <c r="H1019" s="8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8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8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8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8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8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8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7" t="str">
        <f aca="false">IF(LEN(O1019)=0,"",LEFT(O1019,LEN(O1019)-1))</f>
        <v/>
      </c>
      <c r="Q1019" s="1" t="str">
        <f aca="false">IFERROR(IF(A1019="","",SUBSTITUTE(IF(Product!AU1022="",Product!AT1022,Product!AU1022),"&lt;br/&gt;","")),"")</f>
        <v/>
      </c>
      <c r="R1019" s="1" t="str">
        <f aca="false">IFERROR(IF(A1019="","",SUBSTITUTE(SUBSTITUTE(Q1019,"&lt;/b&gt;","\b0 "),"&lt;b&gt;","\b ")),"")</f>
        <v/>
      </c>
      <c r="S1019" s="1" t="str">
        <f aca="false">IF(A1019="","",Product!F1022)</f>
        <v/>
      </c>
      <c r="T1019" s="1" t="str">
        <f aca="false">IF(A1019="","",Product!H1022)</f>
        <v/>
      </c>
      <c r="U1019" s="8" t="str">
        <f aca="false">IF(A1019="","",IF(Product!I1022="","",Product!I1022/30))</f>
        <v/>
      </c>
      <c r="V1019" s="8" t="str">
        <f aca="false">IF(A1019="","",Product!J1022)</f>
        <v/>
      </c>
      <c r="W1019" s="8" t="str">
        <f aca="false">IF(B1019="","",Product!K1022)</f>
        <v/>
      </c>
      <c r="X1019" s="8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8" t="str">
        <f aca="false">IF(A1020="","",IF(Product!N1023="",ROUND(Product!M1023,0),ROUND(Product!N1023,0)))</f>
        <v/>
      </c>
      <c r="G1020" s="8" t="str">
        <f aca="false">IF(A1020="","",IF(Product!O1023="",ROUND(Product!P1023,0),ROUND(Product!O1023,0)))</f>
        <v/>
      </c>
      <c r="H1020" s="8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8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8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8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8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8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8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7" t="str">
        <f aca="false">IF(LEN(O1020)=0,"",LEFT(O1020,LEN(O1020)-1))</f>
        <v/>
      </c>
      <c r="Q1020" s="1" t="str">
        <f aca="false">IFERROR(IF(A1020="","",SUBSTITUTE(IF(Product!AU1023="",Product!AT1023,Product!AU1023),"&lt;br/&gt;","")),"")</f>
        <v/>
      </c>
      <c r="R1020" s="1" t="str">
        <f aca="false">IFERROR(IF(A1020="","",SUBSTITUTE(SUBSTITUTE(Q1020,"&lt;/b&gt;","\b0 "),"&lt;b&gt;","\b ")),"")</f>
        <v/>
      </c>
      <c r="S1020" s="1" t="str">
        <f aca="false">IF(A1020="","",Product!F1023)</f>
        <v/>
      </c>
      <c r="T1020" s="1" t="str">
        <f aca="false">IF(A1020="","",Product!H1023)</f>
        <v/>
      </c>
      <c r="U1020" s="8" t="str">
        <f aca="false">IF(A1020="","",IF(Product!I1023="","",Product!I1023/30))</f>
        <v/>
      </c>
      <c r="V1020" s="8" t="str">
        <f aca="false">IF(A1020="","",Product!J1023)</f>
        <v/>
      </c>
      <c r="W1020" s="8" t="str">
        <f aca="false">IF(B1020="","",Product!K1023)</f>
        <v/>
      </c>
      <c r="X1020" s="8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8" t="str">
        <f aca="false">IF(A1021="","",IF(Product!N1024="",ROUND(Product!M1024,0),ROUND(Product!N1024,0)))</f>
        <v/>
      </c>
      <c r="G1021" s="8" t="str">
        <f aca="false">IF(A1021="","",IF(Product!O1024="",ROUND(Product!P1024,0),ROUND(Product!O1024,0)))</f>
        <v/>
      </c>
      <c r="H1021" s="8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8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8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8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8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8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8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7" t="str">
        <f aca="false">IF(LEN(O1021)=0,"",LEFT(O1021,LEN(O1021)-1))</f>
        <v/>
      </c>
      <c r="Q1021" s="1" t="str">
        <f aca="false">IFERROR(IF(A1021="","",SUBSTITUTE(IF(Product!AU1024="",Product!AT1024,Product!AU1024),"&lt;br/&gt;","")),"")</f>
        <v/>
      </c>
      <c r="R1021" s="1" t="str">
        <f aca="false">IFERROR(IF(A1021="","",SUBSTITUTE(SUBSTITUTE(Q1021,"&lt;/b&gt;","\b0 "),"&lt;b&gt;","\b ")),"")</f>
        <v/>
      </c>
      <c r="S1021" s="1" t="str">
        <f aca="false">IF(A1021="","",Product!F1024)</f>
        <v/>
      </c>
      <c r="T1021" s="1" t="str">
        <f aca="false">IF(A1021="","",Product!H1024)</f>
        <v/>
      </c>
      <c r="U1021" s="8" t="str">
        <f aca="false">IF(A1021="","",IF(Product!I1024="","",Product!I1024/30))</f>
        <v/>
      </c>
      <c r="V1021" s="8" t="str">
        <f aca="false">IF(A1021="","",Product!J1024)</f>
        <v/>
      </c>
      <c r="W1021" s="8" t="str">
        <f aca="false">IF(B1021="","",Product!K1024)</f>
        <v/>
      </c>
      <c r="X1021" s="8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8" t="str">
        <f aca="false">IF(A1022="","",IF(Product!N1025="",ROUND(Product!M1025,0),ROUND(Product!N1025,0)))</f>
        <v/>
      </c>
      <c r="G1022" s="8" t="str">
        <f aca="false">IF(A1022="","",IF(Product!O1025="",ROUND(Product!P1025,0),ROUND(Product!O1025,0)))</f>
        <v/>
      </c>
      <c r="H1022" s="8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8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8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8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8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8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8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7" t="str">
        <f aca="false">IF(LEN(O1022)=0,"",LEFT(O1022,LEN(O1022)-1))</f>
        <v/>
      </c>
      <c r="Q1022" s="1" t="str">
        <f aca="false">IFERROR(IF(A1022="","",SUBSTITUTE(IF(Product!AU1025="",Product!AT1025,Product!AU1025),"&lt;br/&gt;","")),"")</f>
        <v/>
      </c>
      <c r="R1022" s="1" t="str">
        <f aca="false">IFERROR(IF(A1022="","",SUBSTITUTE(SUBSTITUTE(Q1022,"&lt;/b&gt;","\b0 "),"&lt;b&gt;","\b ")),"")</f>
        <v/>
      </c>
      <c r="S1022" s="1" t="str">
        <f aca="false">IF(A1022="","",Product!F1025)</f>
        <v/>
      </c>
      <c r="T1022" s="1" t="str">
        <f aca="false">IF(A1022="","",Product!H1025)</f>
        <v/>
      </c>
      <c r="U1022" s="8" t="str">
        <f aca="false">IF(A1022="","",IF(Product!I1025="","",Product!I1025/30))</f>
        <v/>
      </c>
      <c r="V1022" s="8" t="str">
        <f aca="false">IF(A1022="","",Product!J1025)</f>
        <v/>
      </c>
      <c r="W1022" s="8" t="str">
        <f aca="false">IF(B1022="","",Product!K1025)</f>
        <v/>
      </c>
      <c r="X1022" s="8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8" t="str">
        <f aca="false">IF(A1023="","",IF(Product!N1026="",ROUND(Product!M1026,0),ROUND(Product!N1026,0)))</f>
        <v/>
      </c>
      <c r="G1023" s="8" t="str">
        <f aca="false">IF(A1023="","",IF(Product!O1026="",ROUND(Product!P1026,0),ROUND(Product!O1026,0)))</f>
        <v/>
      </c>
      <c r="H1023" s="8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8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8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8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8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8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8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7" t="str">
        <f aca="false">IF(LEN(O1023)=0,"",LEFT(O1023,LEN(O1023)-1))</f>
        <v/>
      </c>
      <c r="Q1023" s="1" t="str">
        <f aca="false">IFERROR(IF(A1023="","",SUBSTITUTE(IF(Product!AU1026="",Product!AT1026,Product!AU1026),"&lt;br/&gt;","")),"")</f>
        <v/>
      </c>
      <c r="R1023" s="1" t="str">
        <f aca="false">IFERROR(IF(A1023="","",SUBSTITUTE(SUBSTITUTE(Q1023,"&lt;/b&gt;","\b0 "),"&lt;b&gt;","\b ")),"")</f>
        <v/>
      </c>
      <c r="S1023" s="1" t="str">
        <f aca="false">IF(A1023="","",Product!F1026)</f>
        <v/>
      </c>
      <c r="T1023" s="1" t="str">
        <f aca="false">IF(A1023="","",Product!H1026)</f>
        <v/>
      </c>
      <c r="U1023" s="8" t="str">
        <f aca="false">IF(A1023="","",IF(Product!I1026="","",Product!I1026/30))</f>
        <v/>
      </c>
      <c r="V1023" s="8" t="str">
        <f aca="false">IF(A1023="","",Product!J1026)</f>
        <v/>
      </c>
      <c r="W1023" s="8" t="str">
        <f aca="false">IF(B1023="","",Product!K1026)</f>
        <v/>
      </c>
      <c r="X1023" s="8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8" t="str">
        <f aca="false">IF(A1024="","",IF(Product!N1027="",ROUND(Product!M1027,0),ROUND(Product!N1027,0)))</f>
        <v/>
      </c>
      <c r="G1024" s="8" t="str">
        <f aca="false">IF(A1024="","",IF(Product!O1027="",ROUND(Product!P1027,0),ROUND(Product!O1027,0)))</f>
        <v/>
      </c>
      <c r="H1024" s="8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8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8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8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8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8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8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7" t="str">
        <f aca="false">IF(LEN(O1024)=0,"",LEFT(O1024,LEN(O1024)-1))</f>
        <v/>
      </c>
      <c r="Q1024" s="1" t="str">
        <f aca="false">IFERROR(IF(A1024="","",SUBSTITUTE(IF(Product!AU1027="",Product!AT1027,Product!AU1027),"&lt;br/&gt;","")),"")</f>
        <v/>
      </c>
      <c r="R1024" s="1" t="str">
        <f aca="false">IFERROR(IF(A1024="","",SUBSTITUTE(SUBSTITUTE(Q1024,"&lt;/b&gt;","\b0 "),"&lt;b&gt;","\b ")),"")</f>
        <v/>
      </c>
      <c r="S1024" s="1" t="str">
        <f aca="false">IF(A1024="","",Product!F1027)</f>
        <v/>
      </c>
      <c r="T1024" s="1" t="str">
        <f aca="false">IF(A1024="","",Product!H1027)</f>
        <v/>
      </c>
      <c r="U1024" s="8" t="str">
        <f aca="false">IF(A1024="","",IF(Product!I1027="","",Product!I1027/30))</f>
        <v/>
      </c>
      <c r="V1024" s="8" t="str">
        <f aca="false">IF(A1024="","",Product!J1027)</f>
        <v/>
      </c>
      <c r="W1024" s="8" t="str">
        <f aca="false">IF(B1024="","",Product!K1027)</f>
        <v/>
      </c>
      <c r="X1024" s="8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8" t="str">
        <f aca="false">IF(A1025="","",IF(Product!N1028="",ROUND(Product!M1028,0),ROUND(Product!N1028,0)))</f>
        <v/>
      </c>
      <c r="G1025" s="8" t="str">
        <f aca="false">IF(A1025="","",IF(Product!O1028="",ROUND(Product!P1028,0),ROUND(Product!O1028,0)))</f>
        <v/>
      </c>
      <c r="H1025" s="8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8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8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8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8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8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8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7" t="str">
        <f aca="false">IF(LEN(O1025)=0,"",LEFT(O1025,LEN(O1025)-1))</f>
        <v/>
      </c>
      <c r="Q1025" s="1" t="str">
        <f aca="false">IFERROR(IF(A1025="","",SUBSTITUTE(IF(Product!AU1028="",Product!AT1028,Product!AU1028),"&lt;br/&gt;","")),"")</f>
        <v/>
      </c>
      <c r="R1025" s="1" t="str">
        <f aca="false">IFERROR(IF(A1025="","",SUBSTITUTE(SUBSTITUTE(Q1025,"&lt;/b&gt;","\b0 "),"&lt;b&gt;","\b ")),"")</f>
        <v/>
      </c>
      <c r="S1025" s="1" t="str">
        <f aca="false">IF(A1025="","",Product!F1028)</f>
        <v/>
      </c>
      <c r="T1025" s="1" t="str">
        <f aca="false">IF(A1025="","",Product!H1028)</f>
        <v/>
      </c>
      <c r="U1025" s="8" t="str">
        <f aca="false">IF(A1025="","",IF(Product!I1028="","",Product!I1028/30))</f>
        <v/>
      </c>
      <c r="V1025" s="8" t="str">
        <f aca="false">IF(A1025="","",Product!J1028)</f>
        <v/>
      </c>
      <c r="W1025" s="8" t="str">
        <f aca="false">IF(B1025="","",Product!K1028)</f>
        <v/>
      </c>
      <c r="X1025" s="8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8" t="str">
        <f aca="false">IF(A1026="","",IF(Product!N1029="",ROUND(Product!M1029,0),ROUND(Product!N1029,0)))</f>
        <v/>
      </c>
      <c r="G1026" s="8" t="str">
        <f aca="false">IF(A1026="","",IF(Product!O1029="",ROUND(Product!P1029,0),ROUND(Product!O1029,0)))</f>
        <v/>
      </c>
      <c r="H1026" s="8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8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8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8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8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8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8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7" t="str">
        <f aca="false">IF(LEN(O1026)=0,"",LEFT(O1026,LEN(O1026)-1))</f>
        <v/>
      </c>
      <c r="Q1026" s="1" t="str">
        <f aca="false">IFERROR(IF(A1026="","",SUBSTITUTE(IF(Product!AU1029="",Product!AT1029,Product!AU1029),"&lt;br/&gt;","")),"")</f>
        <v/>
      </c>
      <c r="R1026" s="1" t="str">
        <f aca="false">IFERROR(IF(A1026="","",SUBSTITUTE(SUBSTITUTE(Q1026,"&lt;/b&gt;","\b0 "),"&lt;b&gt;","\b ")),"")</f>
        <v/>
      </c>
      <c r="S1026" s="1" t="str">
        <f aca="false">IF(A1026="","",Product!F1029)</f>
        <v/>
      </c>
      <c r="T1026" s="1" t="str">
        <f aca="false">IF(A1026="","",Product!H1029)</f>
        <v/>
      </c>
      <c r="U1026" s="8" t="str">
        <f aca="false">IF(A1026="","",IF(Product!I1029="","",Product!I1029/30))</f>
        <v/>
      </c>
      <c r="V1026" s="8" t="str">
        <f aca="false">IF(A1026="","",Product!J1029)</f>
        <v/>
      </c>
      <c r="W1026" s="8" t="str">
        <f aca="false">IF(B1026="","",Product!K1029)</f>
        <v/>
      </c>
      <c r="X1026" s="8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8" t="str">
        <f aca="false">IF(A1027="","",IF(Product!N1030="",ROUND(Product!M1030,0),ROUND(Product!N1030,0)))</f>
        <v/>
      </c>
      <c r="G1027" s="8" t="str">
        <f aca="false">IF(A1027="","",IF(Product!O1030="",ROUND(Product!P1030,0),ROUND(Product!O1030,0)))</f>
        <v/>
      </c>
      <c r="H1027" s="8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8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8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8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8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8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8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7" t="str">
        <f aca="false">IF(LEN(O1027)=0,"",LEFT(O1027,LEN(O1027)-1))</f>
        <v/>
      </c>
      <c r="Q1027" s="1" t="str">
        <f aca="false">IFERROR(IF(A1027="","",SUBSTITUTE(IF(Product!AU1030="",Product!AT1030,Product!AU1030),"&lt;br/&gt;","")),"")</f>
        <v/>
      </c>
      <c r="R1027" s="1" t="str">
        <f aca="false">IFERROR(IF(A1027="","",SUBSTITUTE(SUBSTITUTE(Q1027,"&lt;/b&gt;","\b0 "),"&lt;b&gt;","\b ")),"")</f>
        <v/>
      </c>
      <c r="S1027" s="1" t="str">
        <f aca="false">IF(A1027="","",Product!F1030)</f>
        <v/>
      </c>
      <c r="T1027" s="1" t="str">
        <f aca="false">IF(A1027="","",Product!H1030)</f>
        <v/>
      </c>
      <c r="U1027" s="8" t="str">
        <f aca="false">IF(A1027="","",IF(Product!I1030="","",Product!I1030/30))</f>
        <v/>
      </c>
      <c r="V1027" s="8" t="str">
        <f aca="false">IF(A1027="","",Product!J1030)</f>
        <v/>
      </c>
      <c r="W1027" s="8" t="str">
        <f aca="false">IF(B1027="","",Product!K1030)</f>
        <v/>
      </c>
      <c r="X1027" s="8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8" t="str">
        <f aca="false">IF(A1028="","",IF(Product!N1031="",ROUND(Product!M1031,0),ROUND(Product!N1031,0)))</f>
        <v/>
      </c>
      <c r="G1028" s="8" t="str">
        <f aca="false">IF(A1028="","",IF(Product!O1031="",ROUND(Product!P1031,0),ROUND(Product!O1031,0)))</f>
        <v/>
      </c>
      <c r="H1028" s="8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8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8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8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8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8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8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7" t="str">
        <f aca="false">IF(LEN(O1028)=0,"",LEFT(O1028,LEN(O1028)-1))</f>
        <v/>
      </c>
      <c r="Q1028" s="1" t="str">
        <f aca="false">IFERROR(IF(A1028="","",SUBSTITUTE(IF(Product!AU1031="",Product!AT1031,Product!AU1031),"&lt;br/&gt;","")),"")</f>
        <v/>
      </c>
      <c r="R1028" s="1" t="str">
        <f aca="false">IFERROR(IF(A1028="","",SUBSTITUTE(SUBSTITUTE(Q1028,"&lt;/b&gt;","\b0 "),"&lt;b&gt;","\b ")),"")</f>
        <v/>
      </c>
      <c r="S1028" s="1" t="str">
        <f aca="false">IF(A1028="","",Product!F1031)</f>
        <v/>
      </c>
      <c r="T1028" s="1" t="str">
        <f aca="false">IF(A1028="","",Product!H1031)</f>
        <v/>
      </c>
      <c r="U1028" s="8" t="str">
        <f aca="false">IF(A1028="","",IF(Product!I1031="","",Product!I1031/30))</f>
        <v/>
      </c>
      <c r="V1028" s="8" t="str">
        <f aca="false">IF(A1028="","",Product!J1031)</f>
        <v/>
      </c>
      <c r="W1028" s="8" t="str">
        <f aca="false">IF(B1028="","",Product!K1031)</f>
        <v/>
      </c>
      <c r="X1028" s="8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8" t="str">
        <f aca="false">IF(A1029="","",IF(Product!N1032="",ROUND(Product!M1032,0),ROUND(Product!N1032,0)))</f>
        <v/>
      </c>
      <c r="G1029" s="8" t="str">
        <f aca="false">IF(A1029="","",IF(Product!O1032="",ROUND(Product!P1032,0),ROUND(Product!O1032,0)))</f>
        <v/>
      </c>
      <c r="H1029" s="8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8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8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8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8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8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8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7" t="str">
        <f aca="false">IF(LEN(O1029)=0,"",LEFT(O1029,LEN(O1029)-1))</f>
        <v/>
      </c>
      <c r="Q1029" s="1" t="str">
        <f aca="false">IFERROR(IF(A1029="","",SUBSTITUTE(IF(Product!AU1032="",Product!AT1032,Product!AU1032),"&lt;br/&gt;","")),"")</f>
        <v/>
      </c>
      <c r="R1029" s="1" t="str">
        <f aca="false">IFERROR(IF(A1029="","",SUBSTITUTE(SUBSTITUTE(Q1029,"&lt;/b&gt;","\b0 "),"&lt;b&gt;","\b ")),"")</f>
        <v/>
      </c>
      <c r="S1029" s="1" t="str">
        <f aca="false">IF(A1029="","",Product!F1032)</f>
        <v/>
      </c>
      <c r="T1029" s="1" t="str">
        <f aca="false">IF(A1029="","",Product!H1032)</f>
        <v/>
      </c>
      <c r="U1029" s="8" t="str">
        <f aca="false">IF(A1029="","",IF(Product!I1032="","",Product!I1032/30))</f>
        <v/>
      </c>
      <c r="V1029" s="8" t="str">
        <f aca="false">IF(A1029="","",Product!J1032)</f>
        <v/>
      </c>
      <c r="W1029" s="8" t="str">
        <f aca="false">IF(B1029="","",Product!K1032)</f>
        <v/>
      </c>
      <c r="X1029" s="8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8" t="str">
        <f aca="false">IF(A1030="","",IF(Product!N1033="",ROUND(Product!M1033,0),ROUND(Product!N1033,0)))</f>
        <v/>
      </c>
      <c r="G1030" s="8" t="str">
        <f aca="false">IF(A1030="","",IF(Product!O1033="",ROUND(Product!P1033,0),ROUND(Product!O1033,0)))</f>
        <v/>
      </c>
      <c r="H1030" s="8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8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8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8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8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8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8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7" t="str">
        <f aca="false">IF(LEN(O1030)=0,"",LEFT(O1030,LEN(O1030)-1))</f>
        <v/>
      </c>
      <c r="Q1030" s="1" t="str">
        <f aca="false">IFERROR(IF(A1030="","",SUBSTITUTE(IF(Product!AU1033="",Product!AT1033,Product!AU1033),"&lt;br/&gt;","")),"")</f>
        <v/>
      </c>
      <c r="R1030" s="1" t="str">
        <f aca="false">IFERROR(IF(A1030="","",SUBSTITUTE(SUBSTITUTE(Q1030,"&lt;/b&gt;","\b0 "),"&lt;b&gt;","\b ")),"")</f>
        <v/>
      </c>
      <c r="S1030" s="1" t="str">
        <f aca="false">IF(A1030="","",Product!F1033)</f>
        <v/>
      </c>
      <c r="T1030" s="1" t="str">
        <f aca="false">IF(A1030="","",Product!H1033)</f>
        <v/>
      </c>
      <c r="U1030" s="8" t="str">
        <f aca="false">IF(A1030="","",IF(Product!I1033="","",Product!I1033/30))</f>
        <v/>
      </c>
      <c r="V1030" s="8" t="str">
        <f aca="false">IF(A1030="","",Product!J1033)</f>
        <v/>
      </c>
      <c r="W1030" s="8" t="str">
        <f aca="false">IF(B1030="","",Product!K1033)</f>
        <v/>
      </c>
      <c r="X1030" s="8" t="str">
        <f aca="false">IF(C1030="","",Product!L1033)</f>
        <v/>
      </c>
    </row>
  </sheetData>
  <autoFilter ref="A1:X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2020-07-27T20:18:41Z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