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/github/algos-sedgewick-wayne/src/resources/"/>
    </mc:Choice>
  </mc:AlternateContent>
  <xr:revisionPtr revIDLastSave="0" documentId="8_{1526DDAF-AFCD-0A4F-94BB-328437757EFC}" xr6:coauthVersionLast="45" xr6:coauthVersionMax="45" xr10:uidLastSave="{00000000-0000-0000-0000-000000000000}"/>
  <bookViews>
    <workbookView xWindow="11580" yWindow="5460" windowWidth="28040" windowHeight="17440" xr2:uid="{0264D27E-6B5E-FA4A-A3AB-E81BBC746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D8" i="1"/>
  <c r="C8" i="1"/>
  <c r="E8" i="1" s="1"/>
  <c r="F8" i="1" s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  <c r="C7" i="1"/>
  <c r="C6" i="1"/>
  <c r="C5" i="1"/>
  <c r="C4" i="1"/>
  <c r="C3" i="1"/>
  <c r="A8" i="1"/>
  <c r="A7" i="1"/>
  <c r="A6" i="1"/>
  <c r="A5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7AF8-F22D-B643-9A30-051C350B33D5}">
  <dimension ref="A3:F9"/>
  <sheetViews>
    <sheetView tabSelected="1" workbookViewId="0">
      <selection activeCell="B10" sqref="B10"/>
    </sheetView>
  </sheetViews>
  <sheetFormatPr baseColWidth="10" defaultRowHeight="16" x14ac:dyDescent="0.2"/>
  <cols>
    <col min="6" max="6" width="12.1640625" bestFit="1" customWidth="1"/>
  </cols>
  <sheetData>
    <row r="3" spans="1:6" x14ac:dyDescent="0.2">
      <c r="A3">
        <v>1000</v>
      </c>
      <c r="B3">
        <v>0.2</v>
      </c>
      <c r="C3">
        <f>LOG10(B3)</f>
        <v>-0.69897000433601875</v>
      </c>
      <c r="D3">
        <f>-3*LOG10(A3)</f>
        <v>-9</v>
      </c>
      <c r="E3">
        <f>C3+D3</f>
        <v>-9.6989700043360187</v>
      </c>
      <c r="F3">
        <f>POWER(10,E3)</f>
        <v>1.9999999999999957E-10</v>
      </c>
    </row>
    <row r="4" spans="1:6" x14ac:dyDescent="0.2">
      <c r="A4">
        <f>A3*2</f>
        <v>2000</v>
      </c>
      <c r="B4">
        <v>1.9</v>
      </c>
      <c r="C4">
        <f>LOG10(B4)</f>
        <v>0.27875360095282892</v>
      </c>
      <c r="D4">
        <f>-3*LOG10(A4)</f>
        <v>-9.9030899869919438</v>
      </c>
      <c r="E4">
        <f>C4+D4</f>
        <v>-9.6243363860391149</v>
      </c>
      <c r="F4">
        <f>POWER(10,E4)</f>
        <v>2.3749999999999897E-10</v>
      </c>
    </row>
    <row r="5" spans="1:6" x14ac:dyDescent="0.2">
      <c r="A5">
        <f>A4*2</f>
        <v>4000</v>
      </c>
      <c r="B5">
        <v>15.3</v>
      </c>
      <c r="C5">
        <f>LOG10(B5)</f>
        <v>1.1846914308175989</v>
      </c>
      <c r="D5">
        <f>-3*LOG10(A5)</f>
        <v>-10.806179973983888</v>
      </c>
      <c r="E5">
        <f>C5+D5</f>
        <v>-9.6214885431662882</v>
      </c>
      <c r="F5">
        <f>POWER(10,E5)</f>
        <v>2.390624999999993E-10</v>
      </c>
    </row>
    <row r="6" spans="1:6" x14ac:dyDescent="0.2">
      <c r="A6">
        <f>A5*2</f>
        <v>8000</v>
      </c>
      <c r="B6">
        <v>119.9</v>
      </c>
      <c r="C6">
        <f>LOG10(B6)</f>
        <v>2.0788191830988487</v>
      </c>
      <c r="D6">
        <f>-3*LOG10(A6)</f>
        <v>-11.709269960975831</v>
      </c>
      <c r="E6">
        <f>C6+D6</f>
        <v>-9.6304507778769821</v>
      </c>
      <c r="F6">
        <f>POWER(10,E6)</f>
        <v>2.3417968749999929E-10</v>
      </c>
    </row>
    <row r="7" spans="1:6" x14ac:dyDescent="0.2">
      <c r="A7">
        <f>A6*2</f>
        <v>16000</v>
      </c>
      <c r="B7">
        <v>274.89999999999998</v>
      </c>
      <c r="C7">
        <f>LOG10(B7)</f>
        <v>2.4391747398434682</v>
      </c>
      <c r="D7">
        <f>-3*LOG10(A7)</f>
        <v>-12.612359947967775</v>
      </c>
      <c r="E7">
        <f>C7+D7</f>
        <v>-10.173185208124307</v>
      </c>
      <c r="F7">
        <f>POWER(10,E7)</f>
        <v>6.7114257812499588E-11</v>
      </c>
    </row>
    <row r="8" spans="1:6" x14ac:dyDescent="0.2">
      <c r="A8">
        <f>A7*2</f>
        <v>32000</v>
      </c>
      <c r="B8">
        <v>2217.9</v>
      </c>
      <c r="C8">
        <f>LOG10(B8)</f>
        <v>3.3459419609171799</v>
      </c>
      <c r="D8">
        <f>-3*LOG10(A8)</f>
        <v>-13.515449934959719</v>
      </c>
      <c r="E8">
        <f>C8+D8</f>
        <v>-10.169507974042538</v>
      </c>
      <c r="F8">
        <f>POWER(10,E8)</f>
        <v>6.7684936523437241E-11</v>
      </c>
    </row>
    <row r="9" spans="1:6" x14ac:dyDescent="0.2">
      <c r="A9">
        <v>64000</v>
      </c>
      <c r="B9">
        <f>POWER(10,C9)</f>
        <v>17743.199999999979</v>
      </c>
      <c r="C9">
        <f>E9-D9</f>
        <v>4.2490319479091223</v>
      </c>
      <c r="D9">
        <f>-3*LOG10(A9)</f>
        <v>-14.418539921951663</v>
      </c>
      <c r="E9">
        <f>LOG10(F9)</f>
        <v>-10.16950797404254</v>
      </c>
      <c r="F9">
        <f>F8</f>
        <v>6.7684936523437241E-11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2020-08-20T00:40:09Z</dcterms:created>
  <dcterms:modified xsi:type="dcterms:W3CDTF">2020-08-20T00:51:35Z</dcterms:modified>
</cp:coreProperties>
</file>