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710E7325-AA09-4D13-8DB2-FEA9393E593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计算公式" sheetId="3" r:id="rId2"/>
    <sheet name="数据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89" i="3" l="1"/>
  <c r="C4589" i="3"/>
  <c r="D4589" i="3"/>
  <c r="A4590" i="3"/>
  <c r="C4590" i="3"/>
  <c r="D4590" i="3"/>
  <c r="A4591" i="3"/>
  <c r="C4591" i="3"/>
  <c r="D4591" i="3"/>
  <c r="A4592" i="3"/>
  <c r="C4592" i="3"/>
  <c r="D4592" i="3"/>
  <c r="A4593" i="3"/>
  <c r="C4593" i="3"/>
  <c r="D4593" i="3"/>
  <c r="G4589" i="3"/>
  <c r="G4590" i="3"/>
  <c r="G4591" i="3"/>
  <c r="G4592" i="3"/>
  <c r="G459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A4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 l="1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" i="3"/>
  <c r="C38" i="3" l="1"/>
  <c r="C6" i="3"/>
  <c r="C45" i="3"/>
  <c r="C13" i="3"/>
  <c r="C36" i="3"/>
  <c r="C20" i="3"/>
  <c r="C43" i="3"/>
  <c r="C35" i="3"/>
  <c r="C27" i="3"/>
  <c r="C19" i="3"/>
  <c r="C11" i="3"/>
  <c r="C4" i="3"/>
  <c r="C42" i="3"/>
  <c r="C34" i="3"/>
  <c r="C26" i="3"/>
  <c r="C18" i="3"/>
  <c r="C10" i="3"/>
  <c r="C46" i="3"/>
  <c r="C14" i="3"/>
  <c r="C21" i="3"/>
  <c r="C28" i="3"/>
  <c r="C41" i="3"/>
  <c r="C33" i="3"/>
  <c r="C25" i="3"/>
  <c r="C17" i="3"/>
  <c r="C9" i="3"/>
  <c r="C30" i="3"/>
  <c r="C22" i="3"/>
  <c r="C37" i="3"/>
  <c r="C29" i="3"/>
  <c r="C5" i="3"/>
  <c r="C44" i="3"/>
  <c r="C12" i="3"/>
  <c r="C48" i="3"/>
  <c r="C40" i="3"/>
  <c r="C32" i="3"/>
  <c r="C24" i="3"/>
  <c r="C16" i="3"/>
  <c r="C8" i="3"/>
  <c r="C47" i="3"/>
  <c r="C39" i="3"/>
  <c r="C31" i="3"/>
  <c r="C23" i="3"/>
  <c r="C15" i="3"/>
  <c r="C7" i="3"/>
  <c r="A85" i="3" l="1"/>
  <c r="G85" i="3"/>
  <c r="A78" i="3"/>
  <c r="G78" i="3"/>
  <c r="A56" i="3"/>
  <c r="G56" i="3"/>
  <c r="A60" i="3"/>
  <c r="G60" i="3"/>
  <c r="A92" i="3"/>
  <c r="G92" i="3"/>
  <c r="A77" i="3"/>
  <c r="G77" i="3"/>
  <c r="A89" i="3"/>
  <c r="G89" i="3"/>
  <c r="A67" i="3"/>
  <c r="G67" i="3"/>
  <c r="A70" i="3"/>
  <c r="G70" i="3"/>
  <c r="A66" i="3"/>
  <c r="G66" i="3"/>
  <c r="A63" i="3"/>
  <c r="G63" i="3"/>
  <c r="A49" i="3"/>
  <c r="G49" i="3"/>
  <c r="A80" i="3"/>
  <c r="G80" i="3"/>
  <c r="A58" i="3"/>
  <c r="G58" i="3"/>
  <c r="A75" i="3"/>
  <c r="G75" i="3"/>
  <c r="A71" i="3"/>
  <c r="G71" i="3"/>
  <c r="A76" i="3"/>
  <c r="G76" i="3"/>
  <c r="A61" i="3"/>
  <c r="G61" i="3"/>
  <c r="A93" i="3"/>
  <c r="G93" i="3"/>
  <c r="A74" i="3"/>
  <c r="G74" i="3"/>
  <c r="A54" i="3"/>
  <c r="G54" i="3"/>
  <c r="A86" i="3"/>
  <c r="G86" i="3"/>
  <c r="A91" i="3"/>
  <c r="G91" i="3"/>
  <c r="A79" i="3"/>
  <c r="G79" i="3"/>
  <c r="A64" i="3"/>
  <c r="G64" i="3"/>
  <c r="A65" i="3"/>
  <c r="G65" i="3"/>
  <c r="A51" i="3"/>
  <c r="G51" i="3"/>
  <c r="A50" i="3"/>
  <c r="G50" i="3"/>
  <c r="A88" i="3"/>
  <c r="G88" i="3"/>
  <c r="A53" i="3"/>
  <c r="G53" i="3"/>
  <c r="A59" i="3"/>
  <c r="G59" i="3"/>
  <c r="A52" i="3"/>
  <c r="G52" i="3"/>
  <c r="A84" i="3"/>
  <c r="G84" i="3"/>
  <c r="A69" i="3"/>
  <c r="G69" i="3"/>
  <c r="A57" i="3"/>
  <c r="G57" i="3"/>
  <c r="A82" i="3"/>
  <c r="G82" i="3"/>
  <c r="A62" i="3"/>
  <c r="G62" i="3"/>
  <c r="A73" i="3"/>
  <c r="G73" i="3"/>
  <c r="A55" i="3"/>
  <c r="G55" i="3"/>
  <c r="A87" i="3"/>
  <c r="G87" i="3"/>
  <c r="A72" i="3"/>
  <c r="G72" i="3"/>
  <c r="A81" i="3"/>
  <c r="G81" i="3"/>
  <c r="A83" i="3"/>
  <c r="G83" i="3"/>
  <c r="A68" i="3"/>
  <c r="G68" i="3"/>
  <c r="A90" i="3"/>
  <c r="G90" i="3"/>
  <c r="C68" i="3" l="1"/>
  <c r="C87" i="3"/>
  <c r="C82" i="3"/>
  <c r="C52" i="3"/>
  <c r="C50" i="3"/>
  <c r="C79" i="3"/>
  <c r="C74" i="3"/>
  <c r="C71" i="3"/>
  <c r="C49" i="3"/>
  <c r="C67" i="3"/>
  <c r="C60" i="3"/>
  <c r="C59" i="3"/>
  <c r="C75" i="3"/>
  <c r="C53" i="3"/>
  <c r="C86" i="3"/>
  <c r="C58" i="3"/>
  <c r="C77" i="3"/>
  <c r="C78" i="3"/>
  <c r="C57" i="3"/>
  <c r="C56" i="3"/>
  <c r="C81" i="3"/>
  <c r="C65" i="3"/>
  <c r="C61" i="3"/>
  <c r="C66" i="3"/>
  <c r="C83" i="3"/>
  <c r="C51" i="3"/>
  <c r="C93" i="3"/>
  <c r="C63" i="3"/>
  <c r="C69" i="3"/>
  <c r="C72" i="3"/>
  <c r="C84" i="3"/>
  <c r="C64" i="3"/>
  <c r="C54" i="3"/>
  <c r="C76" i="3"/>
  <c r="C70" i="3"/>
  <c r="C92" i="3"/>
  <c r="C85" i="3"/>
  <c r="C55" i="3"/>
  <c r="C91" i="3"/>
  <c r="C89" i="3"/>
  <c r="C73" i="3"/>
  <c r="C90" i="3"/>
  <c r="C62" i="3"/>
  <c r="C88" i="3"/>
  <c r="C80" i="3"/>
  <c r="A136" i="3" l="1"/>
  <c r="G136" i="3"/>
  <c r="A102" i="3"/>
  <c r="G102" i="3"/>
  <c r="A133" i="3"/>
  <c r="G133" i="3"/>
  <c r="A134" i="3"/>
  <c r="G134" i="3"/>
  <c r="A137" i="3"/>
  <c r="G137" i="3"/>
  <c r="A109" i="3"/>
  <c r="G109" i="3"/>
  <c r="A108" i="3"/>
  <c r="G108" i="3"/>
  <c r="A111" i="3"/>
  <c r="G111" i="3"/>
  <c r="A101" i="3"/>
  <c r="G101" i="3"/>
  <c r="A103" i="3"/>
  <c r="G103" i="3"/>
  <c r="A104" i="3"/>
  <c r="G104" i="3"/>
  <c r="A116" i="3"/>
  <c r="G116" i="3"/>
  <c r="A97" i="3"/>
  <c r="G97" i="3"/>
  <c r="A129" i="3"/>
  <c r="G129" i="3"/>
  <c r="A105" i="3"/>
  <c r="G105" i="3"/>
  <c r="A135" i="3"/>
  <c r="G135" i="3"/>
  <c r="A100" i="3"/>
  <c r="G100" i="3"/>
  <c r="A121" i="3"/>
  <c r="G121" i="3"/>
  <c r="A117" i="3"/>
  <c r="G117" i="3"/>
  <c r="A96" i="3"/>
  <c r="G96" i="3"/>
  <c r="A110" i="3"/>
  <c r="G110" i="3"/>
  <c r="A123" i="3"/>
  <c r="G123" i="3"/>
  <c r="A98" i="3"/>
  <c r="G98" i="3"/>
  <c r="A112" i="3"/>
  <c r="G112" i="3"/>
  <c r="A124" i="3"/>
  <c r="G124" i="3"/>
  <c r="A132" i="3"/>
  <c r="G132" i="3"/>
  <c r="A106" i="3"/>
  <c r="G106" i="3"/>
  <c r="A131" i="3"/>
  <c r="G131" i="3"/>
  <c r="A107" i="3"/>
  <c r="G107" i="3"/>
  <c r="A138" i="3"/>
  <c r="G138" i="3"/>
  <c r="A127" i="3"/>
  <c r="G127" i="3"/>
  <c r="A125" i="3"/>
  <c r="G125" i="3"/>
  <c r="A118" i="3"/>
  <c r="G118" i="3"/>
  <c r="A130" i="3"/>
  <c r="G130" i="3"/>
  <c r="A99" i="3"/>
  <c r="G99" i="3"/>
  <c r="A114" i="3"/>
  <c r="G114" i="3"/>
  <c r="A128" i="3"/>
  <c r="G128" i="3"/>
  <c r="A126" i="3"/>
  <c r="G126" i="3"/>
  <c r="A122" i="3"/>
  <c r="G122" i="3"/>
  <c r="A120" i="3"/>
  <c r="G120" i="3"/>
  <c r="A94" i="3"/>
  <c r="G94" i="3"/>
  <c r="A95" i="3"/>
  <c r="G95" i="3"/>
  <c r="A113" i="3"/>
  <c r="G113" i="3"/>
  <c r="A115" i="3"/>
  <c r="G115" i="3"/>
  <c r="A119" i="3"/>
  <c r="G119" i="3"/>
  <c r="C106" i="3" l="1"/>
  <c r="C115" i="3"/>
  <c r="C120" i="3"/>
  <c r="C114" i="3"/>
  <c r="C125" i="3"/>
  <c r="C131" i="3"/>
  <c r="C112" i="3"/>
  <c r="C96" i="3"/>
  <c r="C135" i="3"/>
  <c r="C116" i="3"/>
  <c r="C111" i="3"/>
  <c r="C134" i="3"/>
  <c r="C98" i="3"/>
  <c r="C108" i="3"/>
  <c r="C138" i="3"/>
  <c r="C132" i="3"/>
  <c r="C123" i="3"/>
  <c r="C121" i="3"/>
  <c r="C129" i="3"/>
  <c r="C103" i="3"/>
  <c r="C109" i="3"/>
  <c r="C102" i="3"/>
  <c r="C99" i="3"/>
  <c r="C104" i="3"/>
  <c r="C95" i="3"/>
  <c r="C122" i="3"/>
  <c r="C117" i="3"/>
  <c r="C133" i="3"/>
  <c r="C130" i="3"/>
  <c r="C119" i="3"/>
  <c r="C94" i="3"/>
  <c r="C128" i="3"/>
  <c r="C118" i="3"/>
  <c r="C107" i="3"/>
  <c r="C124" i="3"/>
  <c r="C110" i="3"/>
  <c r="C100" i="3"/>
  <c r="C97" i="3"/>
  <c r="C101" i="3"/>
  <c r="C137" i="3"/>
  <c r="C136" i="3"/>
  <c r="C113" i="3"/>
  <c r="C127" i="3"/>
  <c r="C105" i="3"/>
  <c r="C126" i="3"/>
  <c r="A172" i="3" l="1"/>
  <c r="G172" i="3"/>
  <c r="A150" i="3"/>
  <c r="G150" i="3"/>
  <c r="A182" i="3"/>
  <c r="G182" i="3"/>
  <c r="A155" i="3"/>
  <c r="G155" i="3"/>
  <c r="A173" i="3"/>
  <c r="G173" i="3"/>
  <c r="A178" i="3"/>
  <c r="G178" i="3"/>
  <c r="A149" i="3"/>
  <c r="G149" i="3"/>
  <c r="A148" i="3"/>
  <c r="G148" i="3"/>
  <c r="A177" i="3"/>
  <c r="G177" i="3"/>
  <c r="A179" i="3"/>
  <c r="G179" i="3"/>
  <c r="A141" i="3"/>
  <c r="G141" i="3"/>
  <c r="A159" i="3"/>
  <c r="G159" i="3"/>
  <c r="A162" i="3"/>
  <c r="G162" i="3"/>
  <c r="A156" i="3"/>
  <c r="G156" i="3"/>
  <c r="A158" i="3"/>
  <c r="G158" i="3"/>
  <c r="A142" i="3"/>
  <c r="G142" i="3"/>
  <c r="A152" i="3"/>
  <c r="G152" i="3"/>
  <c r="A164" i="3"/>
  <c r="G164" i="3"/>
  <c r="A167" i="3"/>
  <c r="G167" i="3"/>
  <c r="A147" i="3"/>
  <c r="G147" i="3"/>
  <c r="A166" i="3"/>
  <c r="G166" i="3"/>
  <c r="A153" i="3"/>
  <c r="G153" i="3"/>
  <c r="A161" i="3"/>
  <c r="G161" i="3"/>
  <c r="A176" i="3"/>
  <c r="G176" i="3"/>
  <c r="A160" i="3"/>
  <c r="G160" i="3"/>
  <c r="A169" i="3"/>
  <c r="G169" i="3"/>
  <c r="A183" i="3"/>
  <c r="G183" i="3"/>
  <c r="A146" i="3"/>
  <c r="G146" i="3"/>
  <c r="A144" i="3"/>
  <c r="G144" i="3"/>
  <c r="A165" i="3"/>
  <c r="G165" i="3"/>
  <c r="A171" i="3"/>
  <c r="G171" i="3"/>
  <c r="A181" i="3"/>
  <c r="G181" i="3"/>
  <c r="A145" i="3"/>
  <c r="G145" i="3"/>
  <c r="A163" i="3"/>
  <c r="G163" i="3"/>
  <c r="A175" i="3"/>
  <c r="G175" i="3"/>
  <c r="A140" i="3"/>
  <c r="G140" i="3"/>
  <c r="A154" i="3"/>
  <c r="G154" i="3"/>
  <c r="A168" i="3"/>
  <c r="G168" i="3"/>
  <c r="A143" i="3"/>
  <c r="G143" i="3"/>
  <c r="A180" i="3"/>
  <c r="G180" i="3"/>
  <c r="A170" i="3"/>
  <c r="G170" i="3"/>
  <c r="A151" i="3"/>
  <c r="G151" i="3"/>
  <c r="A139" i="3"/>
  <c r="G139" i="3"/>
  <c r="A174" i="3"/>
  <c r="G174" i="3"/>
  <c r="A157" i="3"/>
  <c r="G157" i="3"/>
  <c r="C174" i="3" l="1"/>
  <c r="C140" i="3"/>
  <c r="C176" i="3"/>
  <c r="C155" i="3"/>
  <c r="C180" i="3"/>
  <c r="C181" i="3"/>
  <c r="C146" i="3"/>
  <c r="C147" i="3"/>
  <c r="C142" i="3"/>
  <c r="C159" i="3"/>
  <c r="C148" i="3"/>
  <c r="C139" i="3"/>
  <c r="C143" i="3"/>
  <c r="C175" i="3"/>
  <c r="C171" i="3"/>
  <c r="C183" i="3"/>
  <c r="C161" i="3"/>
  <c r="C167" i="3"/>
  <c r="C158" i="3"/>
  <c r="C141" i="3"/>
  <c r="C149" i="3"/>
  <c r="C182" i="3"/>
  <c r="C165" i="3"/>
  <c r="C150" i="3"/>
  <c r="C151" i="3"/>
  <c r="C163" i="3"/>
  <c r="C153" i="3"/>
  <c r="C164" i="3"/>
  <c r="C156" i="3"/>
  <c r="C178" i="3"/>
  <c r="C157" i="3"/>
  <c r="C170" i="3"/>
  <c r="C154" i="3"/>
  <c r="C145" i="3"/>
  <c r="C144" i="3"/>
  <c r="C160" i="3"/>
  <c r="C166" i="3"/>
  <c r="C152" i="3"/>
  <c r="C162" i="3"/>
  <c r="C177" i="3"/>
  <c r="C173" i="3"/>
  <c r="C172" i="3"/>
  <c r="C168" i="3"/>
  <c r="C169" i="3"/>
  <c r="C179" i="3"/>
  <c r="A222" i="3" l="1"/>
  <c r="G222" i="3"/>
  <c r="A215" i="3"/>
  <c r="G215" i="3"/>
  <c r="A195" i="3"/>
  <c r="G195" i="3"/>
  <c r="A228" i="3"/>
  <c r="G228" i="3"/>
  <c r="A192" i="3"/>
  <c r="G192" i="3"/>
  <c r="A214" i="3"/>
  <c r="G214" i="3"/>
  <c r="A205" i="3"/>
  <c r="G205" i="3"/>
  <c r="A209" i="3"/>
  <c r="G209" i="3"/>
  <c r="A186" i="3"/>
  <c r="G186" i="3"/>
  <c r="A184" i="3"/>
  <c r="G184" i="3"/>
  <c r="A200" i="3"/>
  <c r="G200" i="3"/>
  <c r="A213" i="3"/>
  <c r="G213" i="3"/>
  <c r="A207" i="3"/>
  <c r="G207" i="3"/>
  <c r="A189" i="3"/>
  <c r="G189" i="3"/>
  <c r="A202" i="3"/>
  <c r="G202" i="3"/>
  <c r="A198" i="3"/>
  <c r="G198" i="3"/>
  <c r="A210" i="3"/>
  <c r="G210" i="3"/>
  <c r="A203" i="3"/>
  <c r="G203" i="3"/>
  <c r="A216" i="3"/>
  <c r="G216" i="3"/>
  <c r="A193" i="3"/>
  <c r="G193" i="3"/>
  <c r="A191" i="3"/>
  <c r="G191" i="3"/>
  <c r="A221" i="3"/>
  <c r="G221" i="3"/>
  <c r="A217" i="3"/>
  <c r="G217" i="3"/>
  <c r="A223" i="3"/>
  <c r="G223" i="3"/>
  <c r="A212" i="3"/>
  <c r="G212" i="3"/>
  <c r="A226" i="3"/>
  <c r="G226" i="3"/>
  <c r="A197" i="3"/>
  <c r="G197" i="3"/>
  <c r="A190" i="3"/>
  <c r="G190" i="3"/>
  <c r="A208" i="3"/>
  <c r="G208" i="3"/>
  <c r="A227" i="3"/>
  <c r="G227" i="3"/>
  <c r="A220" i="3"/>
  <c r="G220" i="3"/>
  <c r="A204" i="3"/>
  <c r="G204" i="3"/>
  <c r="A185" i="3"/>
  <c r="G185" i="3"/>
  <c r="A224" i="3"/>
  <c r="G224" i="3"/>
  <c r="A218" i="3"/>
  <c r="G218" i="3"/>
  <c r="A211" i="3"/>
  <c r="G211" i="3"/>
  <c r="A199" i="3"/>
  <c r="G199" i="3"/>
  <c r="A201" i="3"/>
  <c r="G201" i="3"/>
  <c r="A196" i="3"/>
  <c r="G196" i="3"/>
  <c r="A194" i="3"/>
  <c r="G194" i="3"/>
  <c r="A206" i="3"/>
  <c r="G206" i="3"/>
  <c r="A188" i="3"/>
  <c r="G188" i="3"/>
  <c r="A187" i="3"/>
  <c r="G187" i="3"/>
  <c r="A225" i="3"/>
  <c r="G225" i="3"/>
  <c r="A219" i="3"/>
  <c r="G219" i="3"/>
  <c r="C225" i="3" l="1"/>
  <c r="C211" i="3"/>
  <c r="C190" i="3"/>
  <c r="C193" i="3"/>
  <c r="C198" i="3"/>
  <c r="C213" i="3"/>
  <c r="C228" i="3"/>
  <c r="C194" i="3"/>
  <c r="C204" i="3"/>
  <c r="C223" i="3"/>
  <c r="C209" i="3"/>
  <c r="C187" i="3"/>
  <c r="C196" i="3"/>
  <c r="C218" i="3"/>
  <c r="C220" i="3"/>
  <c r="C197" i="3"/>
  <c r="C217" i="3"/>
  <c r="C216" i="3"/>
  <c r="C202" i="3"/>
  <c r="C200" i="3"/>
  <c r="C205" i="3"/>
  <c r="C195" i="3"/>
  <c r="C188" i="3"/>
  <c r="C226" i="3"/>
  <c r="C215" i="3"/>
  <c r="C224" i="3"/>
  <c r="C227" i="3"/>
  <c r="C203" i="3"/>
  <c r="C189" i="3"/>
  <c r="C184" i="3"/>
  <c r="C219" i="3"/>
  <c r="C206" i="3"/>
  <c r="C199" i="3"/>
  <c r="C185" i="3"/>
  <c r="C208" i="3"/>
  <c r="C212" i="3"/>
  <c r="C191" i="3"/>
  <c r="C210" i="3"/>
  <c r="C207" i="3"/>
  <c r="C186" i="3"/>
  <c r="C192" i="3"/>
  <c r="C222" i="3"/>
  <c r="C201" i="3"/>
  <c r="C221" i="3"/>
  <c r="C214" i="3"/>
  <c r="A252" i="3" l="1"/>
  <c r="G252" i="3"/>
  <c r="A247" i="3"/>
  <c r="G247" i="3"/>
  <c r="A235" i="3"/>
  <c r="G235" i="3"/>
  <c r="A266" i="3"/>
  <c r="G266" i="3"/>
  <c r="A231" i="3"/>
  <c r="G231" i="3"/>
  <c r="A257" i="3"/>
  <c r="G257" i="3"/>
  <c r="A251" i="3"/>
  <c r="G251" i="3"/>
  <c r="A248" i="3"/>
  <c r="G248" i="3"/>
  <c r="A271" i="3"/>
  <c r="G271" i="3"/>
  <c r="A245" i="3"/>
  <c r="G245" i="3"/>
  <c r="A242" i="3"/>
  <c r="G242" i="3"/>
  <c r="A232" i="3"/>
  <c r="G232" i="3"/>
  <c r="A239" i="3"/>
  <c r="G239" i="3"/>
  <c r="A238" i="3"/>
  <c r="G238" i="3"/>
  <c r="A246" i="3"/>
  <c r="G246" i="3"/>
  <c r="A272" i="3"/>
  <c r="G272" i="3"/>
  <c r="A265" i="3"/>
  <c r="G265" i="3"/>
  <c r="A255" i="3"/>
  <c r="G255" i="3"/>
  <c r="A269" i="3"/>
  <c r="G269" i="3"/>
  <c r="A261" i="3"/>
  <c r="G261" i="3"/>
  <c r="A258" i="3"/>
  <c r="G258" i="3"/>
  <c r="A253" i="3"/>
  <c r="G253" i="3"/>
  <c r="A233" i="3"/>
  <c r="G233" i="3"/>
  <c r="A254" i="3"/>
  <c r="G254" i="3"/>
  <c r="A267" i="3"/>
  <c r="G267" i="3"/>
  <c r="A229" i="3"/>
  <c r="G229" i="3"/>
  <c r="A240" i="3"/>
  <c r="G240" i="3"/>
  <c r="A263" i="3"/>
  <c r="G263" i="3"/>
  <c r="A268" i="3"/>
  <c r="G268" i="3"/>
  <c r="A256" i="3"/>
  <c r="G256" i="3"/>
  <c r="A259" i="3"/>
  <c r="G259" i="3"/>
  <c r="A237" i="3"/>
  <c r="G237" i="3"/>
  <c r="A236" i="3"/>
  <c r="G236" i="3"/>
  <c r="A244" i="3"/>
  <c r="G244" i="3"/>
  <c r="A234" i="3"/>
  <c r="G234" i="3"/>
  <c r="A260" i="3"/>
  <c r="G260" i="3"/>
  <c r="A250" i="3"/>
  <c r="G250" i="3"/>
  <c r="A262" i="3"/>
  <c r="G262" i="3"/>
  <c r="A241" i="3"/>
  <c r="G241" i="3"/>
  <c r="A249" i="3"/>
  <c r="G249" i="3"/>
  <c r="A243" i="3"/>
  <c r="G243" i="3"/>
  <c r="A270" i="3"/>
  <c r="G270" i="3"/>
  <c r="A264" i="3"/>
  <c r="G264" i="3"/>
  <c r="A273" i="3"/>
  <c r="G273" i="3"/>
  <c r="A230" i="3"/>
  <c r="G230" i="3"/>
  <c r="C273" i="3" l="1"/>
  <c r="C249" i="3"/>
  <c r="C254" i="3"/>
  <c r="C261" i="3"/>
  <c r="C272" i="3"/>
  <c r="C232" i="3"/>
  <c r="C248" i="3"/>
  <c r="C266" i="3"/>
  <c r="C264" i="3"/>
  <c r="C241" i="3"/>
  <c r="C234" i="3"/>
  <c r="C259" i="3"/>
  <c r="C240" i="3"/>
  <c r="C233" i="3"/>
  <c r="C269" i="3"/>
  <c r="C246" i="3"/>
  <c r="C242" i="3"/>
  <c r="C251" i="3"/>
  <c r="C235" i="3"/>
  <c r="C260" i="3"/>
  <c r="C262" i="3"/>
  <c r="C229" i="3"/>
  <c r="C247" i="3"/>
  <c r="C263" i="3"/>
  <c r="C244" i="3"/>
  <c r="C256" i="3"/>
  <c r="C255" i="3"/>
  <c r="C238" i="3"/>
  <c r="C245" i="3"/>
  <c r="C230" i="3"/>
  <c r="C243" i="3"/>
  <c r="C250" i="3"/>
  <c r="C236" i="3"/>
  <c r="C268" i="3"/>
  <c r="C267" i="3"/>
  <c r="C258" i="3"/>
  <c r="C265" i="3"/>
  <c r="C239" i="3"/>
  <c r="C271" i="3"/>
  <c r="C231" i="3"/>
  <c r="C252" i="3"/>
  <c r="C237" i="3"/>
  <c r="C270" i="3"/>
  <c r="C253" i="3"/>
  <c r="C257" i="3"/>
  <c r="A316" i="3" l="1"/>
  <c r="G316" i="3"/>
  <c r="A300" i="3"/>
  <c r="G300" i="3"/>
  <c r="A293" i="3"/>
  <c r="G293" i="3"/>
  <c r="A286" i="3"/>
  <c r="G286" i="3"/>
  <c r="A298" i="3"/>
  <c r="G298" i="3"/>
  <c r="A276" i="3"/>
  <c r="G276" i="3"/>
  <c r="A303" i="3"/>
  <c r="G303" i="3"/>
  <c r="A295" i="3"/>
  <c r="G295" i="3"/>
  <c r="A283" i="3"/>
  <c r="G283" i="3"/>
  <c r="A308" i="3"/>
  <c r="G308" i="3"/>
  <c r="A305" i="3"/>
  <c r="G305" i="3"/>
  <c r="A291" i="3"/>
  <c r="G291" i="3"/>
  <c r="A304" i="3"/>
  <c r="G304" i="3"/>
  <c r="A311" i="3"/>
  <c r="G311" i="3"/>
  <c r="A306" i="3"/>
  <c r="G306" i="3"/>
  <c r="A288" i="3"/>
  <c r="G288" i="3"/>
  <c r="A279" i="3"/>
  <c r="G279" i="3"/>
  <c r="A314" i="3"/>
  <c r="G314" i="3"/>
  <c r="A313" i="3"/>
  <c r="G313" i="3"/>
  <c r="A277" i="3"/>
  <c r="G277" i="3"/>
  <c r="A312" i="3"/>
  <c r="G312" i="3"/>
  <c r="A292" i="3"/>
  <c r="G292" i="3"/>
  <c r="A299" i="3"/>
  <c r="G299" i="3"/>
  <c r="A284" i="3"/>
  <c r="G284" i="3"/>
  <c r="A275" i="3"/>
  <c r="G275" i="3"/>
  <c r="A301" i="3"/>
  <c r="G301" i="3"/>
  <c r="A274" i="3"/>
  <c r="G274" i="3"/>
  <c r="A278" i="3"/>
  <c r="G278" i="3"/>
  <c r="A294" i="3"/>
  <c r="G294" i="3"/>
  <c r="A302" i="3"/>
  <c r="G302" i="3"/>
  <c r="A297" i="3"/>
  <c r="G297" i="3"/>
  <c r="A310" i="3"/>
  <c r="G310" i="3"/>
  <c r="A281" i="3"/>
  <c r="G281" i="3"/>
  <c r="A290" i="3"/>
  <c r="G290" i="3"/>
  <c r="A289" i="3"/>
  <c r="G289" i="3"/>
  <c r="A307" i="3"/>
  <c r="G307" i="3"/>
  <c r="A287" i="3"/>
  <c r="G287" i="3"/>
  <c r="A285" i="3"/>
  <c r="G285" i="3"/>
  <c r="A309" i="3"/>
  <c r="G309" i="3"/>
  <c r="A317" i="3"/>
  <c r="G317" i="3"/>
  <c r="A318" i="3"/>
  <c r="G318" i="3"/>
  <c r="A315" i="3"/>
  <c r="G315" i="3"/>
  <c r="A280" i="3"/>
  <c r="G280" i="3"/>
  <c r="A282" i="3"/>
  <c r="G282" i="3"/>
  <c r="A296" i="3"/>
  <c r="G296" i="3"/>
  <c r="C280" i="3" l="1"/>
  <c r="C299" i="3"/>
  <c r="C305" i="3"/>
  <c r="C290" i="3"/>
  <c r="C292" i="3"/>
  <c r="C308" i="3"/>
  <c r="C282" i="3"/>
  <c r="C317" i="3"/>
  <c r="C307" i="3"/>
  <c r="C310" i="3"/>
  <c r="C278" i="3"/>
  <c r="C284" i="3"/>
  <c r="C277" i="3"/>
  <c r="C288" i="3"/>
  <c r="C291" i="3"/>
  <c r="C295" i="3"/>
  <c r="C286" i="3"/>
  <c r="C297" i="3"/>
  <c r="C293" i="3"/>
  <c r="C315" i="3"/>
  <c r="C302" i="3"/>
  <c r="C314" i="3"/>
  <c r="C309" i="3"/>
  <c r="C313" i="3"/>
  <c r="C300" i="3"/>
  <c r="C274" i="3"/>
  <c r="C303" i="3"/>
  <c r="C285" i="3"/>
  <c r="C301" i="3"/>
  <c r="C276" i="3"/>
  <c r="C296" i="3"/>
  <c r="C318" i="3"/>
  <c r="C287" i="3"/>
  <c r="C281" i="3"/>
  <c r="C294" i="3"/>
  <c r="C275" i="3"/>
  <c r="C312" i="3"/>
  <c r="C279" i="3"/>
  <c r="C304" i="3"/>
  <c r="C283" i="3"/>
  <c r="C298" i="3"/>
  <c r="C316" i="3"/>
  <c r="C289" i="3"/>
  <c r="C306" i="3"/>
  <c r="C311" i="3"/>
  <c r="A339" i="3" l="1"/>
  <c r="G339" i="3"/>
  <c r="A323" i="3"/>
  <c r="G323" i="3"/>
  <c r="A326" i="3"/>
  <c r="G326" i="3"/>
  <c r="A342" i="3"/>
  <c r="G342" i="3"/>
  <c r="A344" i="3"/>
  <c r="G344" i="3"/>
  <c r="A351" i="3"/>
  <c r="G351" i="3"/>
  <c r="A328" i="3"/>
  <c r="G328" i="3"/>
  <c r="A320" i="3"/>
  <c r="G320" i="3"/>
  <c r="A363" i="3"/>
  <c r="G363" i="3"/>
  <c r="A330" i="3"/>
  <c r="G330" i="3"/>
  <c r="A358" i="3"/>
  <c r="G358" i="3"/>
  <c r="A360" i="3"/>
  <c r="G360" i="3"/>
  <c r="A340" i="3"/>
  <c r="G340" i="3"/>
  <c r="A329" i="3"/>
  <c r="G329" i="3"/>
  <c r="A362" i="3"/>
  <c r="G362" i="3"/>
  <c r="A335" i="3"/>
  <c r="G335" i="3"/>
  <c r="A341" i="3"/>
  <c r="G341" i="3"/>
  <c r="A327" i="3"/>
  <c r="G327" i="3"/>
  <c r="A349" i="3"/>
  <c r="G349" i="3"/>
  <c r="A338" i="3"/>
  <c r="G338" i="3"/>
  <c r="A361" i="3"/>
  <c r="G361" i="3"/>
  <c r="A319" i="3"/>
  <c r="G319" i="3"/>
  <c r="A355" i="3"/>
  <c r="G355" i="3"/>
  <c r="A334" i="3"/>
  <c r="G334" i="3"/>
  <c r="A354" i="3"/>
  <c r="G354" i="3"/>
  <c r="A350" i="3"/>
  <c r="G350" i="3"/>
  <c r="A324" i="3"/>
  <c r="G324" i="3"/>
  <c r="A359" i="3"/>
  <c r="G359" i="3"/>
  <c r="A353" i="3"/>
  <c r="G353" i="3"/>
  <c r="A356" i="3"/>
  <c r="G356" i="3"/>
  <c r="A343" i="3"/>
  <c r="G343" i="3"/>
  <c r="A357" i="3"/>
  <c r="G357" i="3"/>
  <c r="A332" i="3"/>
  <c r="G332" i="3"/>
  <c r="A346" i="3"/>
  <c r="G346" i="3"/>
  <c r="A345" i="3"/>
  <c r="G345" i="3"/>
  <c r="A347" i="3"/>
  <c r="G347" i="3"/>
  <c r="A331" i="3"/>
  <c r="G331" i="3"/>
  <c r="A322" i="3"/>
  <c r="G322" i="3"/>
  <c r="A352" i="3"/>
  <c r="G352" i="3"/>
  <c r="A337" i="3"/>
  <c r="G337" i="3"/>
  <c r="A325" i="3"/>
  <c r="G325" i="3"/>
  <c r="A348" i="3"/>
  <c r="G348" i="3"/>
  <c r="A336" i="3"/>
  <c r="G336" i="3"/>
  <c r="A321" i="3"/>
  <c r="G321" i="3"/>
  <c r="A333" i="3"/>
  <c r="G333" i="3"/>
  <c r="C336" i="3" l="1"/>
  <c r="C324" i="3"/>
  <c r="C358" i="3"/>
  <c r="C348" i="3"/>
  <c r="C356" i="3"/>
  <c r="C321" i="3"/>
  <c r="C337" i="3"/>
  <c r="C347" i="3"/>
  <c r="C357" i="3"/>
  <c r="C359" i="3"/>
  <c r="C334" i="3"/>
  <c r="C338" i="3"/>
  <c r="C335" i="3"/>
  <c r="C360" i="3"/>
  <c r="C320" i="3"/>
  <c r="C342" i="3"/>
  <c r="C343" i="3"/>
  <c r="C362" i="3"/>
  <c r="C350" i="3"/>
  <c r="C352" i="3"/>
  <c r="C349" i="3"/>
  <c r="C322" i="3"/>
  <c r="C327" i="3"/>
  <c r="C323" i="3"/>
  <c r="C345" i="3"/>
  <c r="C328" i="3"/>
  <c r="C346" i="3"/>
  <c r="C329" i="3"/>
  <c r="C330" i="3"/>
  <c r="C333" i="3"/>
  <c r="C325" i="3"/>
  <c r="C331" i="3"/>
  <c r="C332" i="3"/>
  <c r="C353" i="3"/>
  <c r="C354" i="3"/>
  <c r="C361" i="3"/>
  <c r="C341" i="3"/>
  <c r="C340" i="3"/>
  <c r="C363" i="3"/>
  <c r="C344" i="3"/>
  <c r="C339" i="3"/>
  <c r="C355" i="3"/>
  <c r="C326" i="3"/>
  <c r="C319" i="3"/>
  <c r="C351" i="3"/>
  <c r="A399" i="3" l="1"/>
  <c r="G399" i="3"/>
  <c r="A379" i="3"/>
  <c r="G379" i="3"/>
  <c r="A385" i="3"/>
  <c r="G385" i="3"/>
  <c r="A378" i="3"/>
  <c r="G378" i="3"/>
  <c r="A405" i="3"/>
  <c r="G405" i="3"/>
  <c r="A366" i="3"/>
  <c r="G366" i="3"/>
  <c r="A364" i="3"/>
  <c r="G364" i="3"/>
  <c r="A389" i="3"/>
  <c r="G389" i="3"/>
  <c r="A406" i="3"/>
  <c r="G406" i="3"/>
  <c r="A376" i="3"/>
  <c r="G376" i="3"/>
  <c r="A374" i="3"/>
  <c r="G374" i="3"/>
  <c r="A368" i="3"/>
  <c r="G368" i="3"/>
  <c r="A397" i="3"/>
  <c r="G397" i="3"/>
  <c r="A387" i="3"/>
  <c r="G387" i="3"/>
  <c r="A383" i="3"/>
  <c r="G383" i="3"/>
  <c r="A392" i="3"/>
  <c r="G392" i="3"/>
  <c r="A393" i="3"/>
  <c r="G393" i="3"/>
  <c r="A391" i="3"/>
  <c r="G391" i="3"/>
  <c r="A403" i="3"/>
  <c r="G403" i="3"/>
  <c r="A371" i="3"/>
  <c r="G371" i="3"/>
  <c r="A372" i="3"/>
  <c r="G372" i="3"/>
  <c r="A400" i="3"/>
  <c r="G400" i="3"/>
  <c r="A373" i="3"/>
  <c r="G373" i="3"/>
  <c r="A369" i="3"/>
  <c r="G369" i="3"/>
  <c r="A370" i="3"/>
  <c r="G370" i="3"/>
  <c r="A365" i="3"/>
  <c r="G365" i="3"/>
  <c r="A382" i="3"/>
  <c r="G382" i="3"/>
  <c r="A398" i="3"/>
  <c r="G398" i="3"/>
  <c r="A367" i="3"/>
  <c r="G367" i="3"/>
  <c r="A404" i="3"/>
  <c r="G404" i="3"/>
  <c r="A396" i="3"/>
  <c r="G396" i="3"/>
  <c r="A384" i="3"/>
  <c r="G384" i="3"/>
  <c r="A386" i="3"/>
  <c r="G386" i="3"/>
  <c r="A377" i="3"/>
  <c r="G377" i="3"/>
  <c r="A375" i="3"/>
  <c r="G375" i="3"/>
  <c r="A390" i="3"/>
  <c r="G390" i="3"/>
  <c r="A394" i="3"/>
  <c r="G394" i="3"/>
  <c r="A388" i="3"/>
  <c r="G388" i="3"/>
  <c r="A380" i="3"/>
  <c r="G380" i="3"/>
  <c r="A402" i="3"/>
  <c r="G402" i="3"/>
  <c r="A401" i="3"/>
  <c r="G401" i="3"/>
  <c r="A381" i="3"/>
  <c r="G381" i="3"/>
  <c r="A408" i="3"/>
  <c r="G408" i="3"/>
  <c r="A395" i="3"/>
  <c r="G395" i="3"/>
  <c r="A407" i="3"/>
  <c r="G407" i="3"/>
  <c r="C382" i="3" l="1"/>
  <c r="C364" i="3"/>
  <c r="C377" i="3"/>
  <c r="C395" i="3"/>
  <c r="C402" i="3"/>
  <c r="C390" i="3"/>
  <c r="C384" i="3"/>
  <c r="C398" i="3"/>
  <c r="C369" i="3"/>
  <c r="C371" i="3"/>
  <c r="C392" i="3"/>
  <c r="C368" i="3"/>
  <c r="C389" i="3"/>
  <c r="C378" i="3"/>
  <c r="C396" i="3"/>
  <c r="C383" i="3"/>
  <c r="C365" i="3"/>
  <c r="C380" i="3"/>
  <c r="C403" i="3"/>
  <c r="C381" i="3"/>
  <c r="C391" i="3"/>
  <c r="C379" i="3"/>
  <c r="C408" i="3"/>
  <c r="C373" i="3"/>
  <c r="C374" i="3"/>
  <c r="C388" i="3"/>
  <c r="C400" i="3"/>
  <c r="C387" i="3"/>
  <c r="C366" i="3"/>
  <c r="C407" i="3"/>
  <c r="C401" i="3"/>
  <c r="C394" i="3"/>
  <c r="C386" i="3"/>
  <c r="C367" i="3"/>
  <c r="C370" i="3"/>
  <c r="C372" i="3"/>
  <c r="C393" i="3"/>
  <c r="C397" i="3"/>
  <c r="C406" i="3"/>
  <c r="C405" i="3"/>
  <c r="C399" i="3"/>
  <c r="C375" i="3"/>
  <c r="C385" i="3"/>
  <c r="C404" i="3"/>
  <c r="C376" i="3"/>
  <c r="A451" i="3" l="1"/>
  <c r="G451" i="3"/>
  <c r="A437" i="3"/>
  <c r="G437" i="3"/>
  <c r="A452" i="3"/>
  <c r="G452" i="3"/>
  <c r="A416" i="3"/>
  <c r="G416" i="3"/>
  <c r="A449" i="3"/>
  <c r="G449" i="3"/>
  <c r="A450" i="3"/>
  <c r="G450" i="3"/>
  <c r="A417" i="3"/>
  <c r="G417" i="3"/>
  <c r="A439" i="3"/>
  <c r="G439" i="3"/>
  <c r="A432" i="3"/>
  <c r="G432" i="3"/>
  <c r="A418" i="3"/>
  <c r="G418" i="3"/>
  <c r="A426" i="3"/>
  <c r="G426" i="3"/>
  <c r="A428" i="3"/>
  <c r="G428" i="3"/>
  <c r="A413" i="3"/>
  <c r="G413" i="3"/>
  <c r="A443" i="3"/>
  <c r="G443" i="3"/>
  <c r="A440" i="3"/>
  <c r="G440" i="3"/>
  <c r="A446" i="3"/>
  <c r="G446" i="3"/>
  <c r="A429" i="3"/>
  <c r="G429" i="3"/>
  <c r="A453" i="3"/>
  <c r="G453" i="3"/>
  <c r="A420" i="3"/>
  <c r="G420" i="3"/>
  <c r="A424" i="3"/>
  <c r="G424" i="3"/>
  <c r="A435" i="3"/>
  <c r="G435" i="3"/>
  <c r="A415" i="3"/>
  <c r="G415" i="3"/>
  <c r="A445" i="3"/>
  <c r="G445" i="3"/>
  <c r="A441" i="3"/>
  <c r="G441" i="3"/>
  <c r="A422" i="3"/>
  <c r="G422" i="3"/>
  <c r="A442" i="3"/>
  <c r="G442" i="3"/>
  <c r="A412" i="3"/>
  <c r="G412" i="3"/>
  <c r="A425" i="3"/>
  <c r="G425" i="3"/>
  <c r="A423" i="3"/>
  <c r="G423" i="3"/>
  <c r="A409" i="3"/>
  <c r="G409" i="3"/>
  <c r="A421" i="3"/>
  <c r="G421" i="3"/>
  <c r="A444" i="3"/>
  <c r="G444" i="3"/>
  <c r="A438" i="3"/>
  <c r="G438" i="3"/>
  <c r="A431" i="3"/>
  <c r="G431" i="3"/>
  <c r="A411" i="3"/>
  <c r="G411" i="3"/>
  <c r="A419" i="3"/>
  <c r="G419" i="3"/>
  <c r="A436" i="3"/>
  <c r="G436" i="3"/>
  <c r="A410" i="3"/>
  <c r="G410" i="3"/>
  <c r="A434" i="3"/>
  <c r="G434" i="3"/>
  <c r="A414" i="3"/>
  <c r="G414" i="3"/>
  <c r="A447" i="3"/>
  <c r="G447" i="3"/>
  <c r="A427" i="3"/>
  <c r="G427" i="3"/>
  <c r="A430" i="3"/>
  <c r="G430" i="3"/>
  <c r="A448" i="3"/>
  <c r="G448" i="3"/>
  <c r="A433" i="3"/>
  <c r="G433" i="3"/>
  <c r="C421" i="3" l="1"/>
  <c r="C440" i="3"/>
  <c r="C427" i="3"/>
  <c r="C410" i="3"/>
  <c r="C448" i="3"/>
  <c r="C414" i="3"/>
  <c r="C419" i="3"/>
  <c r="C444" i="3"/>
  <c r="C425" i="3"/>
  <c r="C441" i="3"/>
  <c r="C424" i="3"/>
  <c r="C446" i="3"/>
  <c r="C428" i="3"/>
  <c r="C439" i="3"/>
  <c r="C416" i="3"/>
  <c r="C445" i="3"/>
  <c r="C417" i="3"/>
  <c r="C409" i="3"/>
  <c r="C411" i="3"/>
  <c r="C426" i="3"/>
  <c r="C442" i="3"/>
  <c r="C437" i="3"/>
  <c r="C430" i="3"/>
  <c r="C412" i="3"/>
  <c r="C420" i="3"/>
  <c r="C431" i="3"/>
  <c r="C453" i="3"/>
  <c r="C443" i="3"/>
  <c r="C418" i="3"/>
  <c r="C433" i="3"/>
  <c r="C447" i="3"/>
  <c r="C436" i="3"/>
  <c r="C438" i="3"/>
  <c r="C423" i="3"/>
  <c r="C422" i="3"/>
  <c r="C435" i="3"/>
  <c r="C429" i="3"/>
  <c r="C413" i="3"/>
  <c r="C432" i="3"/>
  <c r="C449" i="3"/>
  <c r="C451" i="3"/>
  <c r="C434" i="3"/>
  <c r="C452" i="3"/>
  <c r="C415" i="3"/>
  <c r="C450" i="3"/>
  <c r="A460" i="3" l="1"/>
  <c r="G460" i="3"/>
  <c r="A494" i="3"/>
  <c r="G494" i="3"/>
  <c r="A480" i="3"/>
  <c r="G480" i="3"/>
  <c r="A481" i="3"/>
  <c r="G481" i="3"/>
  <c r="A488" i="3"/>
  <c r="G488" i="3"/>
  <c r="A457" i="3"/>
  <c r="G457" i="3"/>
  <c r="A471" i="3"/>
  <c r="G471" i="3"/>
  <c r="A490" i="3"/>
  <c r="G490" i="3"/>
  <c r="A491" i="3"/>
  <c r="G491" i="3"/>
  <c r="A489" i="3"/>
  <c r="G489" i="3"/>
  <c r="A455" i="3"/>
  <c r="G455" i="3"/>
  <c r="A497" i="3"/>
  <c r="G497" i="3"/>
  <c r="A477" i="3"/>
  <c r="G477" i="3"/>
  <c r="A467" i="3"/>
  <c r="G467" i="3"/>
  <c r="A492" i="3"/>
  <c r="G492" i="3"/>
  <c r="A498" i="3"/>
  <c r="G498" i="3"/>
  <c r="A475" i="3"/>
  <c r="G475" i="3"/>
  <c r="A456" i="3"/>
  <c r="G456" i="3"/>
  <c r="A461" i="3"/>
  <c r="G461" i="3"/>
  <c r="A469" i="3"/>
  <c r="G469" i="3"/>
  <c r="A464" i="3"/>
  <c r="G464" i="3"/>
  <c r="A472" i="3"/>
  <c r="G472" i="3"/>
  <c r="A479" i="3"/>
  <c r="G479" i="3"/>
  <c r="A478" i="3"/>
  <c r="G478" i="3"/>
  <c r="A486" i="3"/>
  <c r="G486" i="3"/>
  <c r="A458" i="3"/>
  <c r="G458" i="3"/>
  <c r="A468" i="3"/>
  <c r="G468" i="3"/>
  <c r="A476" i="3"/>
  <c r="G476" i="3"/>
  <c r="A482" i="3"/>
  <c r="G482" i="3"/>
  <c r="A454" i="3"/>
  <c r="G454" i="3"/>
  <c r="A484" i="3"/>
  <c r="G484" i="3"/>
  <c r="A459" i="3"/>
  <c r="G459" i="3"/>
  <c r="A485" i="3"/>
  <c r="G485" i="3"/>
  <c r="A495" i="3"/>
  <c r="G495" i="3"/>
  <c r="A496" i="3"/>
  <c r="G496" i="3"/>
  <c r="A474" i="3"/>
  <c r="G474" i="3"/>
  <c r="A483" i="3"/>
  <c r="G483" i="3"/>
  <c r="A463" i="3"/>
  <c r="G463" i="3"/>
  <c r="A465" i="3"/>
  <c r="G465" i="3"/>
  <c r="A487" i="3"/>
  <c r="G487" i="3"/>
  <c r="A462" i="3"/>
  <c r="G462" i="3"/>
  <c r="A473" i="3"/>
  <c r="G473" i="3"/>
  <c r="A470" i="3"/>
  <c r="G470" i="3"/>
  <c r="A493" i="3"/>
  <c r="G493" i="3"/>
  <c r="A466" i="3"/>
  <c r="G466" i="3"/>
  <c r="C463" i="3" l="1"/>
  <c r="C467" i="3"/>
  <c r="C493" i="3"/>
  <c r="C487" i="3"/>
  <c r="C474" i="3"/>
  <c r="C459" i="3"/>
  <c r="C476" i="3"/>
  <c r="C478" i="3"/>
  <c r="C469" i="3"/>
  <c r="C498" i="3"/>
  <c r="C497" i="3"/>
  <c r="C490" i="3"/>
  <c r="C481" i="3"/>
  <c r="C470" i="3"/>
  <c r="C465" i="3"/>
  <c r="C496" i="3"/>
  <c r="C484" i="3"/>
  <c r="C468" i="3"/>
  <c r="C479" i="3"/>
  <c r="C461" i="3"/>
  <c r="C492" i="3"/>
  <c r="C455" i="3"/>
  <c r="C471" i="3"/>
  <c r="C480" i="3"/>
  <c r="C473" i="3"/>
  <c r="C458" i="3"/>
  <c r="C494" i="3"/>
  <c r="C495" i="3"/>
  <c r="C472" i="3"/>
  <c r="C456" i="3"/>
  <c r="C457" i="3"/>
  <c r="C462" i="3"/>
  <c r="C483" i="3"/>
  <c r="C485" i="3"/>
  <c r="C482" i="3"/>
  <c r="C486" i="3"/>
  <c r="C464" i="3"/>
  <c r="C475" i="3"/>
  <c r="C477" i="3"/>
  <c r="C491" i="3"/>
  <c r="C488" i="3"/>
  <c r="C460" i="3"/>
  <c r="C454" i="3"/>
  <c r="C489" i="3"/>
  <c r="C466" i="3"/>
  <c r="A527" i="3" l="1"/>
  <c r="G527" i="3"/>
  <c r="A524" i="3"/>
  <c r="G524" i="3"/>
  <c r="A538" i="3"/>
  <c r="G538" i="3"/>
  <c r="A530" i="3"/>
  <c r="G530" i="3"/>
  <c r="A500" i="3"/>
  <c r="G500" i="3"/>
  <c r="A515" i="3"/>
  <c r="G515" i="3"/>
  <c r="A512" i="3"/>
  <c r="G512" i="3"/>
  <c r="A534" i="3"/>
  <c r="G534" i="3"/>
  <c r="A536" i="3"/>
  <c r="G536" i="3"/>
  <c r="A531" i="3"/>
  <c r="G531" i="3"/>
  <c r="A507" i="3"/>
  <c r="G507" i="3"/>
  <c r="A540" i="3"/>
  <c r="G540" i="3"/>
  <c r="A525" i="3"/>
  <c r="G525" i="3"/>
  <c r="A506" i="3"/>
  <c r="G506" i="3"/>
  <c r="A541" i="3"/>
  <c r="G541" i="3"/>
  <c r="A535" i="3"/>
  <c r="G535" i="3"/>
  <c r="A523" i="3"/>
  <c r="G523" i="3"/>
  <c r="A532" i="3"/>
  <c r="G532" i="3"/>
  <c r="A516" i="3"/>
  <c r="G516" i="3"/>
  <c r="A501" i="3"/>
  <c r="G501" i="3"/>
  <c r="A499" i="3"/>
  <c r="G499" i="3"/>
  <c r="A502" i="3"/>
  <c r="G502" i="3"/>
  <c r="A542" i="3"/>
  <c r="G542" i="3"/>
  <c r="A505" i="3"/>
  <c r="G505" i="3"/>
  <c r="A503" i="3"/>
  <c r="G503" i="3"/>
  <c r="A543" i="3"/>
  <c r="G543" i="3"/>
  <c r="A511" i="3"/>
  <c r="G511" i="3"/>
  <c r="A533" i="3"/>
  <c r="G533" i="3"/>
  <c r="A509" i="3"/>
  <c r="G509" i="3"/>
  <c r="A528" i="3"/>
  <c r="G528" i="3"/>
  <c r="A517" i="3"/>
  <c r="G517" i="3"/>
  <c r="A518" i="3"/>
  <c r="G518" i="3"/>
  <c r="A537" i="3"/>
  <c r="G537" i="3"/>
  <c r="A529" i="3"/>
  <c r="G529" i="3"/>
  <c r="A526" i="3"/>
  <c r="G526" i="3"/>
  <c r="A514" i="3"/>
  <c r="G514" i="3"/>
  <c r="A519" i="3"/>
  <c r="G519" i="3"/>
  <c r="A508" i="3"/>
  <c r="G508" i="3"/>
  <c r="A522" i="3"/>
  <c r="G522" i="3"/>
  <c r="A539" i="3"/>
  <c r="G539" i="3"/>
  <c r="A510" i="3"/>
  <c r="G510" i="3"/>
  <c r="A521" i="3"/>
  <c r="G521" i="3"/>
  <c r="A520" i="3"/>
  <c r="G520" i="3"/>
  <c r="A513" i="3"/>
  <c r="G513" i="3"/>
  <c r="A504" i="3"/>
  <c r="G504" i="3"/>
  <c r="C514" i="3" l="1"/>
  <c r="C533" i="3"/>
  <c r="C501" i="3"/>
  <c r="C535" i="3"/>
  <c r="C540" i="3"/>
  <c r="C534" i="3"/>
  <c r="C530" i="3"/>
  <c r="C520" i="3"/>
  <c r="C522" i="3"/>
  <c r="C526" i="3"/>
  <c r="C517" i="3"/>
  <c r="C511" i="3"/>
  <c r="C542" i="3"/>
  <c r="C516" i="3"/>
  <c r="C541" i="3"/>
  <c r="C507" i="3"/>
  <c r="C512" i="3"/>
  <c r="C538" i="3"/>
  <c r="C513" i="3"/>
  <c r="C531" i="3"/>
  <c r="C539" i="3"/>
  <c r="C518" i="3"/>
  <c r="C508" i="3"/>
  <c r="C528" i="3"/>
  <c r="C502" i="3"/>
  <c r="C506" i="3"/>
  <c r="C515" i="3"/>
  <c r="C510" i="3"/>
  <c r="C537" i="3"/>
  <c r="C509" i="3"/>
  <c r="C503" i="3"/>
  <c r="C523" i="3"/>
  <c r="C525" i="3"/>
  <c r="C536" i="3"/>
  <c r="C500" i="3"/>
  <c r="C527" i="3"/>
  <c r="C505" i="3"/>
  <c r="C521" i="3"/>
  <c r="C529" i="3"/>
  <c r="C543" i="3"/>
  <c r="C532" i="3"/>
  <c r="C524" i="3"/>
  <c r="C504" i="3"/>
  <c r="C519" i="3"/>
  <c r="C499" i="3"/>
  <c r="A572" i="3" l="1"/>
  <c r="G572" i="3"/>
  <c r="A568" i="3"/>
  <c r="G568" i="3"/>
  <c r="A555" i="3"/>
  <c r="G555" i="3"/>
  <c r="A573" i="3"/>
  <c r="G573" i="3"/>
  <c r="A576" i="3"/>
  <c r="G576" i="3"/>
  <c r="A552" i="3"/>
  <c r="G552" i="3"/>
  <c r="A556" i="3"/>
  <c r="G556" i="3"/>
  <c r="A565" i="3"/>
  <c r="G565" i="3"/>
  <c r="A580" i="3"/>
  <c r="G580" i="3"/>
  <c r="A549" i="3"/>
  <c r="G549" i="3"/>
  <c r="A574" i="3"/>
  <c r="G574" i="3"/>
  <c r="A545" i="3"/>
  <c r="G545" i="3"/>
  <c r="A548" i="3"/>
  <c r="G548" i="3"/>
  <c r="A560" i="3"/>
  <c r="G560" i="3"/>
  <c r="A553" i="3"/>
  <c r="G553" i="3"/>
  <c r="A558" i="3"/>
  <c r="G558" i="3"/>
  <c r="A586" i="3"/>
  <c r="G586" i="3"/>
  <c r="A562" i="3"/>
  <c r="G562" i="3"/>
  <c r="A575" i="3"/>
  <c r="G575" i="3"/>
  <c r="A546" i="3"/>
  <c r="G546" i="3"/>
  <c r="A564" i="3"/>
  <c r="G564" i="3"/>
  <c r="A554" i="3"/>
  <c r="G554" i="3"/>
  <c r="A579" i="3"/>
  <c r="G579" i="3"/>
  <c r="A569" i="3"/>
  <c r="G569" i="3"/>
  <c r="A581" i="3"/>
  <c r="G581" i="3"/>
  <c r="A563" i="3"/>
  <c r="G563" i="3"/>
  <c r="A583" i="3"/>
  <c r="G583" i="3"/>
  <c r="A571" i="3"/>
  <c r="G571" i="3"/>
  <c r="A544" i="3"/>
  <c r="G544" i="3"/>
  <c r="A577" i="3"/>
  <c r="G577" i="3"/>
  <c r="A550" i="3"/>
  <c r="G550" i="3"/>
  <c r="A570" i="3"/>
  <c r="G570" i="3"/>
  <c r="A582" i="3"/>
  <c r="G582" i="3"/>
  <c r="A547" i="3"/>
  <c r="G547" i="3"/>
  <c r="A584" i="3"/>
  <c r="G584" i="3"/>
  <c r="A557" i="3"/>
  <c r="G557" i="3"/>
  <c r="A587" i="3"/>
  <c r="G587" i="3"/>
  <c r="A567" i="3"/>
  <c r="G567" i="3"/>
  <c r="A585" i="3"/>
  <c r="G585" i="3"/>
  <c r="A559" i="3"/>
  <c r="G559" i="3"/>
  <c r="A588" i="3"/>
  <c r="G588" i="3"/>
  <c r="A566" i="3"/>
  <c r="G566" i="3"/>
  <c r="A551" i="3"/>
  <c r="G551" i="3"/>
  <c r="A561" i="3"/>
  <c r="G561" i="3"/>
  <c r="A578" i="3"/>
  <c r="G578" i="3"/>
  <c r="C585" i="3" l="1"/>
  <c r="C583" i="3"/>
  <c r="C574" i="3"/>
  <c r="C547" i="3"/>
  <c r="C554" i="3"/>
  <c r="C561" i="3"/>
  <c r="C559" i="3"/>
  <c r="C557" i="3"/>
  <c r="C570" i="3"/>
  <c r="C571" i="3"/>
  <c r="C569" i="3"/>
  <c r="C546" i="3"/>
  <c r="C558" i="3"/>
  <c r="C545" i="3"/>
  <c r="C565" i="3"/>
  <c r="C573" i="3"/>
  <c r="C553" i="3"/>
  <c r="C549" i="3"/>
  <c r="C551" i="3"/>
  <c r="C550" i="3"/>
  <c r="C575" i="3"/>
  <c r="C555" i="3"/>
  <c r="C567" i="3"/>
  <c r="C563" i="3"/>
  <c r="C560" i="3"/>
  <c r="C552" i="3"/>
  <c r="C588" i="3"/>
  <c r="C582" i="3"/>
  <c r="C544" i="3"/>
  <c r="C581" i="3"/>
  <c r="C564" i="3"/>
  <c r="C586" i="3"/>
  <c r="C548" i="3"/>
  <c r="C580" i="3"/>
  <c r="C576" i="3"/>
  <c r="C572" i="3"/>
  <c r="C584" i="3"/>
  <c r="C579" i="3"/>
  <c r="C556" i="3"/>
  <c r="C566" i="3"/>
  <c r="C577" i="3"/>
  <c r="C562" i="3"/>
  <c r="C568" i="3"/>
  <c r="C578" i="3"/>
  <c r="C587" i="3"/>
  <c r="A621" i="3" l="1"/>
  <c r="G621" i="3"/>
  <c r="A596" i="3"/>
  <c r="G596" i="3"/>
  <c r="A619" i="3"/>
  <c r="G619" i="3"/>
  <c r="A624" i="3"/>
  <c r="G624" i="3"/>
  <c r="A600" i="3"/>
  <c r="G600" i="3"/>
  <c r="A590" i="3"/>
  <c r="G590" i="3"/>
  <c r="A606" i="3"/>
  <c r="G606" i="3"/>
  <c r="A623" i="3"/>
  <c r="G623" i="3"/>
  <c r="A611" i="3"/>
  <c r="G611" i="3"/>
  <c r="A617" i="3"/>
  <c r="G617" i="3"/>
  <c r="A631" i="3"/>
  <c r="G631" i="3"/>
  <c r="A627" i="3"/>
  <c r="G627" i="3"/>
  <c r="A608" i="3"/>
  <c r="G608" i="3"/>
  <c r="A595" i="3"/>
  <c r="G595" i="3"/>
  <c r="A618" i="3"/>
  <c r="G618" i="3"/>
  <c r="A591" i="3"/>
  <c r="G591" i="3"/>
  <c r="A602" i="3"/>
  <c r="G602" i="3"/>
  <c r="A592" i="3"/>
  <c r="G592" i="3"/>
  <c r="A609" i="3"/>
  <c r="G609" i="3"/>
  <c r="A625" i="3"/>
  <c r="G625" i="3"/>
  <c r="A601" i="3"/>
  <c r="G601" i="3"/>
  <c r="A612" i="3"/>
  <c r="G612" i="3"/>
  <c r="A604" i="3"/>
  <c r="G604" i="3"/>
  <c r="A607" i="3"/>
  <c r="G607" i="3"/>
  <c r="A626" i="3"/>
  <c r="G626" i="3"/>
  <c r="A594" i="3"/>
  <c r="G594" i="3"/>
  <c r="A616" i="3"/>
  <c r="G616" i="3"/>
  <c r="A632" i="3"/>
  <c r="G632" i="3"/>
  <c r="A622" i="3"/>
  <c r="G622" i="3"/>
  <c r="A629" i="3"/>
  <c r="G629" i="3"/>
  <c r="A593" i="3"/>
  <c r="G593" i="3"/>
  <c r="A589" i="3"/>
  <c r="G589" i="3"/>
  <c r="A605" i="3"/>
  <c r="G605" i="3"/>
  <c r="A620" i="3"/>
  <c r="G620" i="3"/>
  <c r="A598" i="3"/>
  <c r="G598" i="3"/>
  <c r="A603" i="3"/>
  <c r="G603" i="3"/>
  <c r="A615" i="3"/>
  <c r="G615" i="3"/>
  <c r="A599" i="3"/>
  <c r="G599" i="3"/>
  <c r="A630" i="3"/>
  <c r="G630" i="3"/>
  <c r="A613" i="3"/>
  <c r="G613" i="3"/>
  <c r="A633" i="3"/>
  <c r="G633" i="3"/>
  <c r="A610" i="3"/>
  <c r="G610" i="3"/>
  <c r="A614" i="3"/>
  <c r="G614" i="3"/>
  <c r="A597" i="3"/>
  <c r="G597" i="3"/>
  <c r="A628" i="3"/>
  <c r="G628" i="3"/>
  <c r="C598" i="3" l="1"/>
  <c r="C604" i="3"/>
  <c r="C606" i="3"/>
  <c r="C599" i="3"/>
  <c r="C612" i="3"/>
  <c r="C597" i="3"/>
  <c r="C613" i="3"/>
  <c r="C603" i="3"/>
  <c r="C589" i="3"/>
  <c r="C632" i="3"/>
  <c r="C607" i="3"/>
  <c r="C625" i="3"/>
  <c r="C591" i="3"/>
  <c r="C627" i="3"/>
  <c r="C623" i="3"/>
  <c r="C624" i="3"/>
  <c r="C614" i="3"/>
  <c r="C618" i="3"/>
  <c r="C617" i="3"/>
  <c r="C630" i="3"/>
  <c r="C616" i="3"/>
  <c r="C631" i="3"/>
  <c r="C610" i="3"/>
  <c r="C629" i="3"/>
  <c r="C592" i="3"/>
  <c r="C596" i="3"/>
  <c r="C633" i="3"/>
  <c r="C605" i="3"/>
  <c r="C622" i="3"/>
  <c r="C626" i="3"/>
  <c r="C601" i="3"/>
  <c r="C602" i="3"/>
  <c r="C608" i="3"/>
  <c r="C611" i="3"/>
  <c r="C600" i="3"/>
  <c r="C621" i="3"/>
  <c r="C593" i="3"/>
  <c r="C609" i="3"/>
  <c r="C619" i="3"/>
  <c r="C620" i="3"/>
  <c r="C594" i="3"/>
  <c r="C595" i="3"/>
  <c r="C590" i="3"/>
  <c r="C628" i="3"/>
  <c r="C615" i="3"/>
  <c r="A664" i="3" l="1"/>
  <c r="G664" i="3"/>
  <c r="A678" i="3"/>
  <c r="G678" i="3"/>
  <c r="A668" i="3"/>
  <c r="G668" i="3"/>
  <c r="A671" i="3"/>
  <c r="G671" i="3"/>
  <c r="A663" i="3"/>
  <c r="G663" i="3"/>
  <c r="A642" i="3"/>
  <c r="G642" i="3"/>
  <c r="A673" i="3"/>
  <c r="G673" i="3"/>
  <c r="A665" i="3"/>
  <c r="G665" i="3"/>
  <c r="A666" i="3"/>
  <c r="G666" i="3"/>
  <c r="A647" i="3"/>
  <c r="G647" i="3"/>
  <c r="A650" i="3"/>
  <c r="G650" i="3"/>
  <c r="A674" i="3"/>
  <c r="G674" i="3"/>
  <c r="A675" i="3"/>
  <c r="G675" i="3"/>
  <c r="A669" i="3"/>
  <c r="G669" i="3"/>
  <c r="A670" i="3"/>
  <c r="G670" i="3"/>
  <c r="A648" i="3"/>
  <c r="G648" i="3"/>
  <c r="A644" i="3"/>
  <c r="G644" i="3"/>
  <c r="A646" i="3"/>
  <c r="G646" i="3"/>
  <c r="A652" i="3"/>
  <c r="G652" i="3"/>
  <c r="A654" i="3"/>
  <c r="G654" i="3"/>
  <c r="A677" i="3"/>
  <c r="G677" i="3"/>
  <c r="A635" i="3"/>
  <c r="G635" i="3"/>
  <c r="A655" i="3"/>
  <c r="G655" i="3"/>
  <c r="A658" i="3"/>
  <c r="G658" i="3"/>
  <c r="A656" i="3"/>
  <c r="G656" i="3"/>
  <c r="A641" i="3"/>
  <c r="G641" i="3"/>
  <c r="A672" i="3"/>
  <c r="G672" i="3"/>
  <c r="A660" i="3"/>
  <c r="G660" i="3"/>
  <c r="A639" i="3"/>
  <c r="G639" i="3"/>
  <c r="A638" i="3"/>
  <c r="G638" i="3"/>
  <c r="A653" i="3"/>
  <c r="G653" i="3"/>
  <c r="A667" i="3"/>
  <c r="G667" i="3"/>
  <c r="A637" i="3"/>
  <c r="G637" i="3"/>
  <c r="A661" i="3"/>
  <c r="G661" i="3"/>
  <c r="A659" i="3"/>
  <c r="G659" i="3"/>
  <c r="A636" i="3"/>
  <c r="G636" i="3"/>
  <c r="A634" i="3"/>
  <c r="G634" i="3"/>
  <c r="A657" i="3"/>
  <c r="G657" i="3"/>
  <c r="A643" i="3"/>
  <c r="G643" i="3"/>
  <c r="A645" i="3"/>
  <c r="G645" i="3"/>
  <c r="A662" i="3"/>
  <c r="G662" i="3"/>
  <c r="A651" i="3"/>
  <c r="G651" i="3"/>
  <c r="A640" i="3"/>
  <c r="G640" i="3"/>
  <c r="A676" i="3"/>
  <c r="G676" i="3"/>
  <c r="A649" i="3"/>
  <c r="G649" i="3"/>
  <c r="C659" i="3" l="1"/>
  <c r="C652" i="3"/>
  <c r="C668" i="3"/>
  <c r="C657" i="3"/>
  <c r="C635" i="3"/>
  <c r="C676" i="3"/>
  <c r="C645" i="3"/>
  <c r="C636" i="3"/>
  <c r="C667" i="3"/>
  <c r="C660" i="3"/>
  <c r="C658" i="3"/>
  <c r="C654" i="3"/>
  <c r="C648" i="3"/>
  <c r="C674" i="3"/>
  <c r="C665" i="3"/>
  <c r="C671" i="3"/>
  <c r="C640" i="3"/>
  <c r="C650" i="3"/>
  <c r="C647" i="3"/>
  <c r="C653" i="3"/>
  <c r="C655" i="3"/>
  <c r="C673" i="3"/>
  <c r="C651" i="3"/>
  <c r="C638" i="3"/>
  <c r="C646" i="3"/>
  <c r="C642" i="3"/>
  <c r="C662" i="3"/>
  <c r="C637" i="3"/>
  <c r="C639" i="3"/>
  <c r="C656" i="3"/>
  <c r="C677" i="3"/>
  <c r="C644" i="3"/>
  <c r="C675" i="3"/>
  <c r="C666" i="3"/>
  <c r="C663" i="3"/>
  <c r="C664" i="3"/>
  <c r="C643" i="3"/>
  <c r="C672" i="3"/>
  <c r="C670" i="3"/>
  <c r="C661" i="3"/>
  <c r="C641" i="3"/>
  <c r="C669" i="3"/>
  <c r="C678" i="3"/>
  <c r="C649" i="3"/>
  <c r="C634" i="3"/>
  <c r="A723" i="3" l="1"/>
  <c r="G723" i="3"/>
  <c r="A722" i="3"/>
  <c r="G722" i="3"/>
  <c r="A692" i="3"/>
  <c r="G692" i="3"/>
  <c r="A710" i="3"/>
  <c r="G710" i="3"/>
  <c r="A713" i="3"/>
  <c r="G713" i="3"/>
  <c r="A701" i="3"/>
  <c r="G701" i="3"/>
  <c r="A695" i="3"/>
  <c r="G695" i="3"/>
  <c r="A697" i="3"/>
  <c r="G697" i="3"/>
  <c r="A694" i="3"/>
  <c r="G694" i="3"/>
  <c r="A706" i="3"/>
  <c r="G706" i="3"/>
  <c r="A709" i="3"/>
  <c r="G709" i="3"/>
  <c r="A689" i="3"/>
  <c r="G689" i="3"/>
  <c r="A682" i="3"/>
  <c r="G682" i="3"/>
  <c r="A683" i="3"/>
  <c r="G683" i="3"/>
  <c r="A698" i="3"/>
  <c r="G698" i="3"/>
  <c r="A716" i="3"/>
  <c r="G716" i="3"/>
  <c r="A699" i="3"/>
  <c r="G699" i="3"/>
  <c r="A681" i="3"/>
  <c r="G681" i="3"/>
  <c r="A702" i="3"/>
  <c r="G702" i="3"/>
  <c r="A707" i="3"/>
  <c r="G707" i="3"/>
  <c r="A711" i="3"/>
  <c r="G711" i="3"/>
  <c r="A708" i="3"/>
  <c r="G708" i="3"/>
  <c r="A703" i="3"/>
  <c r="G703" i="3"/>
  <c r="A714" i="3"/>
  <c r="G714" i="3"/>
  <c r="A687" i="3"/>
  <c r="G687" i="3"/>
  <c r="A719" i="3"/>
  <c r="G719" i="3"/>
  <c r="A705" i="3"/>
  <c r="G705" i="3"/>
  <c r="A679" i="3"/>
  <c r="G679" i="3"/>
  <c r="A686" i="3"/>
  <c r="G686" i="3"/>
  <c r="A688" i="3"/>
  <c r="G688" i="3"/>
  <c r="A720" i="3"/>
  <c r="G720" i="3"/>
  <c r="A684" i="3"/>
  <c r="G684" i="3"/>
  <c r="A691" i="3"/>
  <c r="G691" i="3"/>
  <c r="A700" i="3"/>
  <c r="G700" i="3"/>
  <c r="A685" i="3"/>
  <c r="G685" i="3"/>
  <c r="A693" i="3"/>
  <c r="G693" i="3"/>
  <c r="A712" i="3"/>
  <c r="G712" i="3"/>
  <c r="A680" i="3"/>
  <c r="G680" i="3"/>
  <c r="A704" i="3"/>
  <c r="G704" i="3"/>
  <c r="A715" i="3"/>
  <c r="G715" i="3"/>
  <c r="A696" i="3"/>
  <c r="G696" i="3"/>
  <c r="A690" i="3"/>
  <c r="G690" i="3"/>
  <c r="A717" i="3"/>
  <c r="G717" i="3"/>
  <c r="A718" i="3"/>
  <c r="G718" i="3"/>
  <c r="A721" i="3"/>
  <c r="G721" i="3"/>
  <c r="C717" i="3" l="1"/>
  <c r="C720" i="3"/>
  <c r="C702" i="3"/>
  <c r="C695" i="3"/>
  <c r="C680" i="3"/>
  <c r="C708" i="3"/>
  <c r="C718" i="3"/>
  <c r="C715" i="3"/>
  <c r="C693" i="3"/>
  <c r="C684" i="3"/>
  <c r="C679" i="3"/>
  <c r="C714" i="3"/>
  <c r="C707" i="3"/>
  <c r="C716" i="3"/>
  <c r="C689" i="3"/>
  <c r="C697" i="3"/>
  <c r="C710" i="3"/>
  <c r="C685" i="3"/>
  <c r="C698" i="3"/>
  <c r="C706" i="3"/>
  <c r="C705" i="3"/>
  <c r="C692" i="3"/>
  <c r="C690" i="3"/>
  <c r="C688" i="3"/>
  <c r="C681" i="3"/>
  <c r="C701" i="3"/>
  <c r="C696" i="3"/>
  <c r="C691" i="3"/>
  <c r="C686" i="3"/>
  <c r="C687" i="3"/>
  <c r="C711" i="3"/>
  <c r="C699" i="3"/>
  <c r="C682" i="3"/>
  <c r="C694" i="3"/>
  <c r="C713" i="3"/>
  <c r="C723" i="3"/>
  <c r="C704" i="3"/>
  <c r="C703" i="3"/>
  <c r="C709" i="3"/>
  <c r="C700" i="3"/>
  <c r="C719" i="3"/>
  <c r="C683" i="3"/>
  <c r="C722" i="3"/>
  <c r="C721" i="3"/>
  <c r="C712" i="3"/>
  <c r="A741" i="3" l="1"/>
  <c r="G741" i="3"/>
  <c r="A724" i="3"/>
  <c r="G724" i="3"/>
  <c r="A739" i="3"/>
  <c r="G739" i="3"/>
  <c r="A746" i="3"/>
  <c r="G746" i="3"/>
  <c r="A730" i="3"/>
  <c r="G730" i="3"/>
  <c r="A765" i="3"/>
  <c r="G765" i="3"/>
  <c r="A766" i="3"/>
  <c r="G766" i="3"/>
  <c r="A745" i="3"/>
  <c r="G745" i="3"/>
  <c r="A768" i="3"/>
  <c r="G768" i="3"/>
  <c r="A744" i="3"/>
  <c r="G744" i="3"/>
  <c r="A736" i="3"/>
  <c r="G736" i="3"/>
  <c r="A733" i="3"/>
  <c r="G733" i="3"/>
  <c r="A751" i="3"/>
  <c r="G751" i="3"/>
  <c r="A742" i="3"/>
  <c r="G742" i="3"/>
  <c r="A759" i="3"/>
  <c r="G759" i="3"/>
  <c r="A760" i="3"/>
  <c r="G760" i="3"/>
  <c r="A740" i="3"/>
  <c r="G740" i="3"/>
  <c r="A767" i="3"/>
  <c r="G767" i="3"/>
  <c r="A734" i="3"/>
  <c r="G734" i="3"/>
  <c r="A728" i="3"/>
  <c r="G728" i="3"/>
  <c r="A758" i="3"/>
  <c r="G758" i="3"/>
  <c r="A735" i="3"/>
  <c r="G735" i="3"/>
  <c r="A747" i="3"/>
  <c r="G747" i="3"/>
  <c r="A732" i="3"/>
  <c r="G732" i="3"/>
  <c r="A737" i="3"/>
  <c r="G737" i="3"/>
  <c r="A761" i="3"/>
  <c r="G761" i="3"/>
  <c r="A753" i="3"/>
  <c r="G753" i="3"/>
  <c r="A757" i="3"/>
  <c r="G757" i="3"/>
  <c r="A764" i="3"/>
  <c r="G764" i="3"/>
  <c r="A749" i="3"/>
  <c r="G749" i="3"/>
  <c r="A727" i="3"/>
  <c r="G727" i="3"/>
  <c r="A731" i="3"/>
  <c r="G731" i="3"/>
  <c r="A726" i="3"/>
  <c r="G726" i="3"/>
  <c r="A750" i="3"/>
  <c r="G750" i="3"/>
  <c r="A755" i="3"/>
  <c r="G755" i="3"/>
  <c r="A752" i="3"/>
  <c r="G752" i="3"/>
  <c r="A738" i="3"/>
  <c r="G738" i="3"/>
  <c r="A725" i="3"/>
  <c r="G725" i="3"/>
  <c r="A762" i="3"/>
  <c r="G762" i="3"/>
  <c r="A754" i="3"/>
  <c r="G754" i="3"/>
  <c r="A756" i="3"/>
  <c r="G756" i="3"/>
  <c r="A743" i="3"/>
  <c r="G743" i="3"/>
  <c r="A763" i="3"/>
  <c r="G763" i="3"/>
  <c r="A748" i="3"/>
  <c r="G748" i="3"/>
  <c r="A729" i="3"/>
  <c r="G729" i="3"/>
  <c r="C727" i="3" l="1"/>
  <c r="C734" i="3"/>
  <c r="C766" i="3"/>
  <c r="C750" i="3"/>
  <c r="C735" i="3"/>
  <c r="C748" i="3"/>
  <c r="C754" i="3"/>
  <c r="C752" i="3"/>
  <c r="C731" i="3"/>
  <c r="C757" i="3"/>
  <c r="C732" i="3"/>
  <c r="C728" i="3"/>
  <c r="C760" i="3"/>
  <c r="C733" i="3"/>
  <c r="C745" i="3"/>
  <c r="C746" i="3"/>
  <c r="C762" i="3"/>
  <c r="C759" i="3"/>
  <c r="C744" i="3"/>
  <c r="C755" i="3"/>
  <c r="C747" i="3"/>
  <c r="C736" i="3"/>
  <c r="C725" i="3"/>
  <c r="C761" i="3"/>
  <c r="C742" i="3"/>
  <c r="C724" i="3"/>
  <c r="C729" i="3"/>
  <c r="C738" i="3"/>
  <c r="C726" i="3"/>
  <c r="C764" i="3"/>
  <c r="C737" i="3"/>
  <c r="C758" i="3"/>
  <c r="C740" i="3"/>
  <c r="C751" i="3"/>
  <c r="C768" i="3"/>
  <c r="C730" i="3"/>
  <c r="C741" i="3"/>
  <c r="C763" i="3"/>
  <c r="C753" i="3"/>
  <c r="C739" i="3"/>
  <c r="C743" i="3"/>
  <c r="C749" i="3"/>
  <c r="C767" i="3"/>
  <c r="C765" i="3"/>
  <c r="C756" i="3"/>
  <c r="A798" i="3" l="1"/>
  <c r="G798" i="3"/>
  <c r="A782" i="3"/>
  <c r="G782" i="3"/>
  <c r="A789" i="3"/>
  <c r="G789" i="3"/>
  <c r="A811" i="3"/>
  <c r="G811" i="3"/>
  <c r="A794" i="3"/>
  <c r="G794" i="3"/>
  <c r="A809" i="3"/>
  <c r="G809" i="3"/>
  <c r="A778" i="3"/>
  <c r="G778" i="3"/>
  <c r="A779" i="3"/>
  <c r="G779" i="3"/>
  <c r="A810" i="3"/>
  <c r="G810" i="3"/>
  <c r="A784" i="3"/>
  <c r="G784" i="3"/>
  <c r="A775" i="3"/>
  <c r="G775" i="3"/>
  <c r="A803" i="3"/>
  <c r="G803" i="3"/>
  <c r="A783" i="3"/>
  <c r="G783" i="3"/>
  <c r="A806" i="3"/>
  <c r="G806" i="3"/>
  <c r="A800" i="3"/>
  <c r="G800" i="3"/>
  <c r="A791" i="3"/>
  <c r="G791" i="3"/>
  <c r="A773" i="3"/>
  <c r="G773" i="3"/>
  <c r="A797" i="3"/>
  <c r="G797" i="3"/>
  <c r="A795" i="3"/>
  <c r="G795" i="3"/>
  <c r="A790" i="3"/>
  <c r="G790" i="3"/>
  <c r="A769" i="3"/>
  <c r="G769" i="3"/>
  <c r="A812" i="3"/>
  <c r="G812" i="3"/>
  <c r="A774" i="3"/>
  <c r="G774" i="3"/>
  <c r="A799" i="3"/>
  <c r="G799" i="3"/>
  <c r="A808" i="3"/>
  <c r="G808" i="3"/>
  <c r="A781" i="3"/>
  <c r="G781" i="3"/>
  <c r="A793" i="3"/>
  <c r="G793" i="3"/>
  <c r="A801" i="3"/>
  <c r="G801" i="3"/>
  <c r="A788" i="3"/>
  <c r="G788" i="3"/>
  <c r="A786" i="3"/>
  <c r="G786" i="3"/>
  <c r="A785" i="3"/>
  <c r="G785" i="3"/>
  <c r="A771" i="3"/>
  <c r="G771" i="3"/>
  <c r="A787" i="3"/>
  <c r="G787" i="3"/>
  <c r="A792" i="3"/>
  <c r="G792" i="3"/>
  <c r="A807" i="3"/>
  <c r="G807" i="3"/>
  <c r="A805" i="3"/>
  <c r="G805" i="3"/>
  <c r="A776" i="3"/>
  <c r="G776" i="3"/>
  <c r="A780" i="3"/>
  <c r="G780" i="3"/>
  <c r="A772" i="3"/>
  <c r="G772" i="3"/>
  <c r="A813" i="3"/>
  <c r="G813" i="3"/>
  <c r="A770" i="3"/>
  <c r="G770" i="3"/>
  <c r="A777" i="3"/>
  <c r="G777" i="3"/>
  <c r="A796" i="3"/>
  <c r="G796" i="3"/>
  <c r="A804" i="3"/>
  <c r="G804" i="3"/>
  <c r="A802" i="3"/>
  <c r="G802" i="3"/>
  <c r="C796" i="3" l="1"/>
  <c r="C793" i="3"/>
  <c r="C789" i="3"/>
  <c r="C780" i="3"/>
  <c r="C781" i="3"/>
  <c r="C804" i="3"/>
  <c r="C813" i="3"/>
  <c r="C805" i="3"/>
  <c r="C771" i="3"/>
  <c r="C801" i="3"/>
  <c r="C799" i="3"/>
  <c r="C790" i="3"/>
  <c r="C791" i="3"/>
  <c r="C803" i="3"/>
  <c r="C779" i="3"/>
  <c r="C811" i="3"/>
  <c r="C807" i="3"/>
  <c r="C800" i="3"/>
  <c r="C784" i="3"/>
  <c r="C772" i="3"/>
  <c r="C774" i="3"/>
  <c r="C778" i="3"/>
  <c r="C777" i="3"/>
  <c r="C786" i="3"/>
  <c r="C797" i="3"/>
  <c r="C782" i="3"/>
  <c r="C802" i="3"/>
  <c r="C776" i="3"/>
  <c r="C787" i="3"/>
  <c r="C788" i="3"/>
  <c r="C808" i="3"/>
  <c r="C769" i="3"/>
  <c r="C773" i="3"/>
  <c r="C783" i="3"/>
  <c r="C810" i="3"/>
  <c r="C794" i="3"/>
  <c r="C798" i="3"/>
  <c r="C785" i="3"/>
  <c r="C795" i="3"/>
  <c r="C775" i="3"/>
  <c r="C792" i="3"/>
  <c r="C812" i="3"/>
  <c r="C806" i="3"/>
  <c r="C809" i="3"/>
  <c r="C770" i="3"/>
  <c r="A855" i="3" l="1"/>
  <c r="G855" i="3"/>
  <c r="A824" i="3"/>
  <c r="G824" i="3"/>
  <c r="A858" i="3"/>
  <c r="G858" i="3"/>
  <c r="A830" i="3"/>
  <c r="G830" i="3"/>
  <c r="A827" i="3"/>
  <c r="G827" i="3"/>
  <c r="A846" i="3"/>
  <c r="G846" i="3"/>
  <c r="A854" i="3"/>
  <c r="G854" i="3"/>
  <c r="A820" i="3"/>
  <c r="G820" i="3"/>
  <c r="A839" i="3"/>
  <c r="G839" i="3"/>
  <c r="A814" i="3"/>
  <c r="G814" i="3"/>
  <c r="A821" i="3"/>
  <c r="G821" i="3"/>
  <c r="A831" i="3"/>
  <c r="G831" i="3"/>
  <c r="A817" i="3"/>
  <c r="G817" i="3"/>
  <c r="A856" i="3"/>
  <c r="G856" i="3"/>
  <c r="A835" i="3"/>
  <c r="G835" i="3"/>
  <c r="A850" i="3"/>
  <c r="G850" i="3"/>
  <c r="A825" i="3"/>
  <c r="G825" i="3"/>
  <c r="A851" i="3"/>
  <c r="G851" i="3"/>
  <c r="A822" i="3"/>
  <c r="G822" i="3"/>
  <c r="A848" i="3"/>
  <c r="G848" i="3"/>
  <c r="A840" i="3"/>
  <c r="G840" i="3"/>
  <c r="A847" i="3"/>
  <c r="G847" i="3"/>
  <c r="A834" i="3"/>
  <c r="G834" i="3"/>
  <c r="A857" i="3"/>
  <c r="G857" i="3"/>
  <c r="A833" i="3"/>
  <c r="G833" i="3"/>
  <c r="A845" i="3"/>
  <c r="G845" i="3"/>
  <c r="A849" i="3"/>
  <c r="G849" i="3"/>
  <c r="A815" i="3"/>
  <c r="G815" i="3"/>
  <c r="A837" i="3"/>
  <c r="G837" i="3"/>
  <c r="A843" i="3"/>
  <c r="G843" i="3"/>
  <c r="A818" i="3"/>
  <c r="G818" i="3"/>
  <c r="A832" i="3"/>
  <c r="G832" i="3"/>
  <c r="A842" i="3"/>
  <c r="G842" i="3"/>
  <c r="A819" i="3"/>
  <c r="G819" i="3"/>
  <c r="A852" i="3"/>
  <c r="G852" i="3"/>
  <c r="A836" i="3"/>
  <c r="G836" i="3"/>
  <c r="A816" i="3"/>
  <c r="G816" i="3"/>
  <c r="A826" i="3"/>
  <c r="G826" i="3"/>
  <c r="A841" i="3"/>
  <c r="G841" i="3"/>
  <c r="A853" i="3"/>
  <c r="G853" i="3"/>
  <c r="A829" i="3"/>
  <c r="G829" i="3"/>
  <c r="A844" i="3"/>
  <c r="G844" i="3"/>
  <c r="A828" i="3"/>
  <c r="G828" i="3"/>
  <c r="A823" i="3"/>
  <c r="G823" i="3"/>
  <c r="A838" i="3"/>
  <c r="G838" i="3"/>
  <c r="C818" i="3" l="1"/>
  <c r="C822" i="3"/>
  <c r="C858" i="3"/>
  <c r="C826" i="3"/>
  <c r="C845" i="3"/>
  <c r="C823" i="3"/>
  <c r="C853" i="3"/>
  <c r="C836" i="3"/>
  <c r="C832" i="3"/>
  <c r="C815" i="3"/>
  <c r="C857" i="3"/>
  <c r="C848" i="3"/>
  <c r="C850" i="3"/>
  <c r="C831" i="3"/>
  <c r="C820" i="3"/>
  <c r="C830" i="3"/>
  <c r="C841" i="3"/>
  <c r="C854" i="3"/>
  <c r="C814" i="3"/>
  <c r="C852" i="3"/>
  <c r="C834" i="3"/>
  <c r="C835" i="3"/>
  <c r="C819" i="3"/>
  <c r="C847" i="3"/>
  <c r="C856" i="3"/>
  <c r="C846" i="3"/>
  <c r="C829" i="3"/>
  <c r="C842" i="3"/>
  <c r="C837" i="3"/>
  <c r="C833" i="3"/>
  <c r="C840" i="3"/>
  <c r="C825" i="3"/>
  <c r="C817" i="3"/>
  <c r="C839" i="3"/>
  <c r="C827" i="3"/>
  <c r="C855" i="3"/>
  <c r="C828" i="3"/>
  <c r="C849" i="3"/>
  <c r="C821" i="3"/>
  <c r="C844" i="3"/>
  <c r="C843" i="3"/>
  <c r="C851" i="3"/>
  <c r="C824" i="3"/>
  <c r="C838" i="3"/>
  <c r="C816" i="3"/>
  <c r="A872" i="3" l="1"/>
  <c r="G872" i="3"/>
  <c r="A864" i="3"/>
  <c r="G864" i="3"/>
  <c r="A865" i="3"/>
  <c r="G865" i="3"/>
  <c r="A903" i="3"/>
  <c r="G903" i="3"/>
  <c r="A884" i="3"/>
  <c r="G884" i="3"/>
  <c r="A899" i="3"/>
  <c r="G899" i="3"/>
  <c r="A867" i="3"/>
  <c r="G867" i="3"/>
  <c r="A883" i="3"/>
  <c r="G883" i="3"/>
  <c r="A889" i="3"/>
  <c r="G889" i="3"/>
  <c r="A900" i="3"/>
  <c r="G900" i="3"/>
  <c r="A870" i="3"/>
  <c r="G870" i="3"/>
  <c r="A887" i="3"/>
  <c r="G887" i="3"/>
  <c r="A892" i="3"/>
  <c r="G892" i="3"/>
  <c r="A897" i="3"/>
  <c r="G897" i="3"/>
  <c r="A875" i="3"/>
  <c r="G875" i="3"/>
  <c r="A893" i="3"/>
  <c r="G893" i="3"/>
  <c r="A881" i="3"/>
  <c r="G881" i="3"/>
  <c r="A871" i="3"/>
  <c r="G871" i="3"/>
  <c r="A869" i="3"/>
  <c r="G869" i="3"/>
  <c r="A859" i="3"/>
  <c r="G859" i="3"/>
  <c r="A876" i="3"/>
  <c r="G876" i="3"/>
  <c r="A885" i="3"/>
  <c r="G885" i="3"/>
  <c r="A902" i="3"/>
  <c r="G902" i="3"/>
  <c r="A896" i="3"/>
  <c r="G896" i="3"/>
  <c r="A878" i="3"/>
  <c r="G878" i="3"/>
  <c r="A880" i="3"/>
  <c r="G880" i="3"/>
  <c r="A860" i="3"/>
  <c r="G860" i="3"/>
  <c r="A861" i="3"/>
  <c r="G861" i="3"/>
  <c r="A888" i="3"/>
  <c r="G888" i="3"/>
  <c r="A873" i="3"/>
  <c r="G873" i="3"/>
  <c r="A862" i="3"/>
  <c r="G862" i="3"/>
  <c r="A882" i="3"/>
  <c r="G882" i="3"/>
  <c r="A901" i="3"/>
  <c r="G901" i="3"/>
  <c r="A879" i="3"/>
  <c r="G879" i="3"/>
  <c r="A886" i="3"/>
  <c r="G886" i="3"/>
  <c r="A895" i="3"/>
  <c r="G895" i="3"/>
  <c r="A877" i="3"/>
  <c r="G877" i="3"/>
  <c r="A890" i="3"/>
  <c r="G890" i="3"/>
  <c r="A863" i="3"/>
  <c r="G863" i="3"/>
  <c r="A866" i="3"/>
  <c r="G866" i="3"/>
  <c r="A874" i="3"/>
  <c r="G874" i="3"/>
  <c r="A898" i="3"/>
  <c r="G898" i="3"/>
  <c r="A894" i="3"/>
  <c r="G894" i="3"/>
  <c r="A891" i="3"/>
  <c r="G891" i="3"/>
  <c r="A868" i="3"/>
  <c r="G868" i="3"/>
  <c r="C894" i="3" l="1"/>
  <c r="C886" i="3"/>
  <c r="C869" i="3"/>
  <c r="C867" i="3"/>
  <c r="C890" i="3"/>
  <c r="C885" i="3"/>
  <c r="C891" i="3"/>
  <c r="C866" i="3"/>
  <c r="C895" i="3"/>
  <c r="C882" i="3"/>
  <c r="C861" i="3"/>
  <c r="C896" i="3"/>
  <c r="C859" i="3"/>
  <c r="C893" i="3"/>
  <c r="C887" i="3"/>
  <c r="C883" i="3"/>
  <c r="C903" i="3"/>
  <c r="C862" i="3"/>
  <c r="C875" i="3"/>
  <c r="C873" i="3"/>
  <c r="C900" i="3"/>
  <c r="C860" i="3"/>
  <c r="C865" i="3"/>
  <c r="C879" i="3"/>
  <c r="C871" i="3"/>
  <c r="C864" i="3"/>
  <c r="C868" i="3"/>
  <c r="C877" i="3"/>
  <c r="C901" i="3"/>
  <c r="C888" i="3"/>
  <c r="C878" i="3"/>
  <c r="C876" i="3"/>
  <c r="C881" i="3"/>
  <c r="C892" i="3"/>
  <c r="C889" i="3"/>
  <c r="C884" i="3"/>
  <c r="C872" i="3"/>
  <c r="C863" i="3"/>
  <c r="C902" i="3"/>
  <c r="C870" i="3"/>
  <c r="C898" i="3"/>
  <c r="C880" i="3"/>
  <c r="C897" i="3"/>
  <c r="C899" i="3"/>
  <c r="C874" i="3"/>
  <c r="A913" i="3" l="1"/>
  <c r="G913" i="3"/>
  <c r="A914" i="3"/>
  <c r="G914" i="3"/>
  <c r="A908" i="3"/>
  <c r="G908" i="3"/>
  <c r="A905" i="3"/>
  <c r="G905" i="3"/>
  <c r="A931" i="3"/>
  <c r="G931" i="3"/>
  <c r="A944" i="3"/>
  <c r="G944" i="3"/>
  <c r="A915" i="3"/>
  <c r="G915" i="3"/>
  <c r="A929" i="3"/>
  <c r="G929" i="3"/>
  <c r="A921" i="3"/>
  <c r="G921" i="3"/>
  <c r="A922" i="3"/>
  <c r="G922" i="3"/>
  <c r="A924" i="3"/>
  <c r="G924" i="3"/>
  <c r="A918" i="3"/>
  <c r="G918" i="3"/>
  <c r="A928" i="3"/>
  <c r="G928" i="3"/>
  <c r="A941" i="3"/>
  <c r="G941" i="3"/>
  <c r="A911" i="3"/>
  <c r="G911" i="3"/>
  <c r="A912" i="3"/>
  <c r="G912" i="3"/>
  <c r="A934" i="3"/>
  <c r="G934" i="3"/>
  <c r="A932" i="3"/>
  <c r="G932" i="3"/>
  <c r="A933" i="3"/>
  <c r="G933" i="3"/>
  <c r="A942" i="3"/>
  <c r="G942" i="3"/>
  <c r="A923" i="3"/>
  <c r="G923" i="3"/>
  <c r="A920" i="3"/>
  <c r="G920" i="3"/>
  <c r="A906" i="3"/>
  <c r="G906" i="3"/>
  <c r="A925" i="3"/>
  <c r="G925" i="3"/>
  <c r="A909" i="3"/>
  <c r="G909" i="3"/>
  <c r="A938" i="3"/>
  <c r="G938" i="3"/>
  <c r="A930" i="3"/>
  <c r="G930" i="3"/>
  <c r="A919" i="3"/>
  <c r="G919" i="3"/>
  <c r="A943" i="3"/>
  <c r="G943" i="3"/>
  <c r="A917" i="3"/>
  <c r="G917" i="3"/>
  <c r="A926" i="3"/>
  <c r="G926" i="3"/>
  <c r="A946" i="3"/>
  <c r="G946" i="3"/>
  <c r="A916" i="3"/>
  <c r="G916" i="3"/>
  <c r="A945" i="3"/>
  <c r="G945" i="3"/>
  <c r="A948" i="3"/>
  <c r="G948" i="3"/>
  <c r="A904" i="3"/>
  <c r="G904" i="3"/>
  <c r="A940" i="3"/>
  <c r="G940" i="3"/>
  <c r="A935" i="3"/>
  <c r="G935" i="3"/>
  <c r="A939" i="3"/>
  <c r="G939" i="3"/>
  <c r="A947" i="3"/>
  <c r="G947" i="3"/>
  <c r="A910" i="3"/>
  <c r="G910" i="3"/>
  <c r="A936" i="3"/>
  <c r="G936" i="3"/>
  <c r="A937" i="3"/>
  <c r="G937" i="3"/>
  <c r="A907" i="3"/>
  <c r="G907" i="3"/>
  <c r="A927" i="3"/>
  <c r="G927" i="3"/>
  <c r="C939" i="3" l="1"/>
  <c r="C906" i="3"/>
  <c r="C915" i="3"/>
  <c r="C945" i="3"/>
  <c r="C920" i="3"/>
  <c r="C907" i="3"/>
  <c r="C947" i="3"/>
  <c r="C904" i="3"/>
  <c r="C946" i="3"/>
  <c r="C919" i="3"/>
  <c r="C925" i="3"/>
  <c r="C942" i="3"/>
  <c r="C912" i="3"/>
  <c r="C918" i="3"/>
  <c r="C929" i="3"/>
  <c r="C905" i="3"/>
  <c r="C930" i="3"/>
  <c r="C911" i="3"/>
  <c r="C936" i="3"/>
  <c r="C922" i="3"/>
  <c r="C926" i="3"/>
  <c r="C908" i="3"/>
  <c r="C935" i="3"/>
  <c r="C938" i="3"/>
  <c r="C941" i="3"/>
  <c r="C944" i="3"/>
  <c r="C910" i="3"/>
  <c r="C916" i="3"/>
  <c r="C943" i="3"/>
  <c r="C909" i="3"/>
  <c r="C923" i="3"/>
  <c r="C934" i="3"/>
  <c r="C928" i="3"/>
  <c r="C921" i="3"/>
  <c r="C931" i="3"/>
  <c r="C913" i="3"/>
  <c r="C937" i="3"/>
  <c r="C948" i="3"/>
  <c r="C933" i="3"/>
  <c r="C924" i="3"/>
  <c r="C917" i="3"/>
  <c r="C932" i="3"/>
  <c r="C914" i="3"/>
  <c r="C927" i="3"/>
  <c r="C940" i="3"/>
  <c r="A978" i="3" l="1"/>
  <c r="G978" i="3"/>
  <c r="A955" i="3"/>
  <c r="G955" i="3"/>
  <c r="A992" i="3"/>
  <c r="G992" i="3"/>
  <c r="A954" i="3"/>
  <c r="G954" i="3"/>
  <c r="A956" i="3"/>
  <c r="G956" i="3"/>
  <c r="A951" i="3"/>
  <c r="G951" i="3"/>
  <c r="A972" i="3"/>
  <c r="G972" i="3"/>
  <c r="A969" i="3"/>
  <c r="G969" i="3"/>
  <c r="A958" i="3"/>
  <c r="G958" i="3"/>
  <c r="A979" i="3"/>
  <c r="G979" i="3"/>
  <c r="A961" i="3"/>
  <c r="G961" i="3"/>
  <c r="A983" i="3"/>
  <c r="G983" i="3"/>
  <c r="A967" i="3"/>
  <c r="G967" i="3"/>
  <c r="A950" i="3"/>
  <c r="G950" i="3"/>
  <c r="A987" i="3"/>
  <c r="G987" i="3"/>
  <c r="A949" i="3"/>
  <c r="G949" i="3"/>
  <c r="A990" i="3"/>
  <c r="G990" i="3"/>
  <c r="A981" i="3"/>
  <c r="G981" i="3"/>
  <c r="A993" i="3"/>
  <c r="G993" i="3"/>
  <c r="A976" i="3"/>
  <c r="G976" i="3"/>
  <c r="A980" i="3"/>
  <c r="G980" i="3"/>
  <c r="A970" i="3"/>
  <c r="G970" i="3"/>
  <c r="A966" i="3"/>
  <c r="G966" i="3"/>
  <c r="A963" i="3"/>
  <c r="G963" i="3"/>
  <c r="A985" i="3"/>
  <c r="G985" i="3"/>
  <c r="A962" i="3"/>
  <c r="G962" i="3"/>
  <c r="A982" i="3"/>
  <c r="G982" i="3"/>
  <c r="A973" i="3"/>
  <c r="G973" i="3"/>
  <c r="A988" i="3"/>
  <c r="G988" i="3"/>
  <c r="A986" i="3"/>
  <c r="G986" i="3"/>
  <c r="A971" i="3"/>
  <c r="G971" i="3"/>
  <c r="A975" i="3"/>
  <c r="G975" i="3"/>
  <c r="A957" i="3"/>
  <c r="G957" i="3"/>
  <c r="A991" i="3"/>
  <c r="G991" i="3"/>
  <c r="A965" i="3"/>
  <c r="G965" i="3"/>
  <c r="A984" i="3"/>
  <c r="G984" i="3"/>
  <c r="A959" i="3"/>
  <c r="G959" i="3"/>
  <c r="A968" i="3"/>
  <c r="G968" i="3"/>
  <c r="A974" i="3"/>
  <c r="G974" i="3"/>
  <c r="A960" i="3"/>
  <c r="G960" i="3"/>
  <c r="A977" i="3"/>
  <c r="G977" i="3"/>
  <c r="A989" i="3"/>
  <c r="G989" i="3"/>
  <c r="A953" i="3"/>
  <c r="G953" i="3"/>
  <c r="A964" i="3"/>
  <c r="G964" i="3"/>
  <c r="A952" i="3"/>
  <c r="G952" i="3"/>
  <c r="C982" i="3" l="1"/>
  <c r="C992" i="3"/>
  <c r="C991" i="3"/>
  <c r="C970" i="3"/>
  <c r="C964" i="3"/>
  <c r="C960" i="3"/>
  <c r="C984" i="3"/>
  <c r="C975" i="3"/>
  <c r="C973" i="3"/>
  <c r="C963" i="3"/>
  <c r="C976" i="3"/>
  <c r="C949" i="3"/>
  <c r="C983" i="3"/>
  <c r="C969" i="3"/>
  <c r="C954" i="3"/>
  <c r="C974" i="3"/>
  <c r="C987" i="3"/>
  <c r="C968" i="3"/>
  <c r="C979" i="3"/>
  <c r="C953" i="3"/>
  <c r="C971" i="3"/>
  <c r="C993" i="3"/>
  <c r="C972" i="3"/>
  <c r="C986" i="3"/>
  <c r="C981" i="3"/>
  <c r="C951" i="3"/>
  <c r="C977" i="3"/>
  <c r="C959" i="3"/>
  <c r="C988" i="3"/>
  <c r="C985" i="3"/>
  <c r="C980" i="3"/>
  <c r="C990" i="3"/>
  <c r="C967" i="3"/>
  <c r="C958" i="3"/>
  <c r="C956" i="3"/>
  <c r="C978" i="3"/>
  <c r="C965" i="3"/>
  <c r="C966" i="3"/>
  <c r="C961" i="3"/>
  <c r="C989" i="3"/>
  <c r="C962" i="3"/>
  <c r="C950" i="3"/>
  <c r="C955" i="3"/>
  <c r="C952" i="3"/>
  <c r="C957" i="3"/>
  <c r="A1006" i="3" l="1"/>
  <c r="G1006" i="3"/>
  <c r="A1017" i="3"/>
  <c r="G1017" i="3"/>
  <c r="A1029" i="3"/>
  <c r="G1029" i="3"/>
  <c r="A1003" i="3"/>
  <c r="G1003" i="3"/>
  <c r="A1038" i="3"/>
  <c r="G1038" i="3"/>
  <c r="A1005" i="3"/>
  <c r="G1005" i="3"/>
  <c r="A997" i="3"/>
  <c r="G997" i="3"/>
  <c r="A1034" i="3"/>
  <c r="G1034" i="3"/>
  <c r="A1023" i="3"/>
  <c r="G1023" i="3"/>
  <c r="A1035" i="3"/>
  <c r="G1035" i="3"/>
  <c r="A1004" i="3"/>
  <c r="G1004" i="3"/>
  <c r="A1031" i="3"/>
  <c r="G1031" i="3"/>
  <c r="A998" i="3"/>
  <c r="G998" i="3"/>
  <c r="A1019" i="3"/>
  <c r="G1019" i="3"/>
  <c r="A994" i="3"/>
  <c r="G994" i="3"/>
  <c r="A1020" i="3"/>
  <c r="G1020" i="3"/>
  <c r="A1015" i="3"/>
  <c r="G1015" i="3"/>
  <c r="A1022" i="3"/>
  <c r="G1022" i="3"/>
  <c r="A995" i="3"/>
  <c r="G995" i="3"/>
  <c r="A1014" i="3"/>
  <c r="G1014" i="3"/>
  <c r="A1001" i="3"/>
  <c r="G1001" i="3"/>
  <c r="A1024" i="3"/>
  <c r="G1024" i="3"/>
  <c r="A1036" i="3"/>
  <c r="G1036" i="3"/>
  <c r="A1030" i="3"/>
  <c r="G1030" i="3"/>
  <c r="A1008" i="3"/>
  <c r="G1008" i="3"/>
  <c r="A1002" i="3"/>
  <c r="G1002" i="3"/>
  <c r="A1007" i="3"/>
  <c r="G1007" i="3"/>
  <c r="A1010" i="3"/>
  <c r="G1010" i="3"/>
  <c r="A1012" i="3"/>
  <c r="G1012" i="3"/>
  <c r="A1033" i="3"/>
  <c r="G1033" i="3"/>
  <c r="A1026" i="3"/>
  <c r="G1026" i="3"/>
  <c r="A1016" i="3"/>
  <c r="G1016" i="3"/>
  <c r="A1032" i="3"/>
  <c r="G1032" i="3"/>
  <c r="A1028" i="3"/>
  <c r="G1028" i="3"/>
  <c r="A1018" i="3"/>
  <c r="G1018" i="3"/>
  <c r="A1009" i="3"/>
  <c r="G1009" i="3"/>
  <c r="A1027" i="3"/>
  <c r="G1027" i="3"/>
  <c r="A1000" i="3"/>
  <c r="G1000" i="3"/>
  <c r="A1025" i="3"/>
  <c r="G1025" i="3"/>
  <c r="A999" i="3"/>
  <c r="G999" i="3"/>
  <c r="A1021" i="3"/>
  <c r="G1021" i="3"/>
  <c r="A1011" i="3"/>
  <c r="G1011" i="3"/>
  <c r="A996" i="3"/>
  <c r="G996" i="3"/>
  <c r="A1013" i="3"/>
  <c r="G1013" i="3"/>
  <c r="A1037" i="3"/>
  <c r="G1037" i="3"/>
  <c r="C996" i="3" l="1"/>
  <c r="C1026" i="3"/>
  <c r="C1036" i="3"/>
  <c r="C1004" i="3"/>
  <c r="C1011" i="3"/>
  <c r="C1033" i="3"/>
  <c r="C1024" i="3"/>
  <c r="C1013" i="3"/>
  <c r="C999" i="3"/>
  <c r="C1009" i="3"/>
  <c r="C1016" i="3"/>
  <c r="C1010" i="3"/>
  <c r="C1030" i="3"/>
  <c r="C1014" i="3"/>
  <c r="C1020" i="3"/>
  <c r="C1031" i="3"/>
  <c r="C1034" i="3"/>
  <c r="C1003" i="3"/>
  <c r="C1025" i="3"/>
  <c r="C994" i="3"/>
  <c r="C1035" i="3"/>
  <c r="C1018" i="3"/>
  <c r="C995" i="3"/>
  <c r="C997" i="3"/>
  <c r="C1028" i="3"/>
  <c r="C1022" i="3"/>
  <c r="C1005" i="3"/>
  <c r="C1021" i="3"/>
  <c r="C1032" i="3"/>
  <c r="C1012" i="3"/>
  <c r="C1008" i="3"/>
  <c r="C1001" i="3"/>
  <c r="C1015" i="3"/>
  <c r="C998" i="3"/>
  <c r="C1023" i="3"/>
  <c r="C1038" i="3"/>
  <c r="C1006" i="3"/>
  <c r="C1007" i="3"/>
  <c r="C1029" i="3"/>
  <c r="C1000" i="3"/>
  <c r="C1002" i="3"/>
  <c r="C1019" i="3"/>
  <c r="C1017" i="3"/>
  <c r="C1037" i="3"/>
  <c r="C1027" i="3"/>
  <c r="A1062" i="3" l="1"/>
  <c r="G1062" i="3"/>
  <c r="A1050" i="3"/>
  <c r="G1050" i="3"/>
  <c r="A1065" i="3"/>
  <c r="G1065" i="3"/>
  <c r="A1069" i="3"/>
  <c r="G1069" i="3"/>
  <c r="A1043" i="3"/>
  <c r="G1043" i="3"/>
  <c r="A1067" i="3"/>
  <c r="G1067" i="3"/>
  <c r="A1048" i="3"/>
  <c r="G1048" i="3"/>
  <c r="A1078" i="3"/>
  <c r="G1078" i="3"/>
  <c r="A1082" i="3"/>
  <c r="G1082" i="3"/>
  <c r="A1045" i="3"/>
  <c r="G1045" i="3"/>
  <c r="A1083" i="3"/>
  <c r="G1083" i="3"/>
  <c r="A1046" i="3"/>
  <c r="G1046" i="3"/>
  <c r="A1066" i="3"/>
  <c r="G1066" i="3"/>
  <c r="A1042" i="3"/>
  <c r="G1042" i="3"/>
  <c r="A1039" i="3"/>
  <c r="G1039" i="3"/>
  <c r="A1076" i="3"/>
  <c r="G1076" i="3"/>
  <c r="A1055" i="3"/>
  <c r="G1055" i="3"/>
  <c r="A1058" i="3"/>
  <c r="G1058" i="3"/>
  <c r="A1049" i="3"/>
  <c r="G1049" i="3"/>
  <c r="A1053" i="3"/>
  <c r="G1053" i="3"/>
  <c r="A1059" i="3"/>
  <c r="G1059" i="3"/>
  <c r="A1068" i="3"/>
  <c r="G1068" i="3"/>
  <c r="A1070" i="3"/>
  <c r="G1070" i="3"/>
  <c r="A1081" i="3"/>
  <c r="G1081" i="3"/>
  <c r="A1064" i="3"/>
  <c r="G1064" i="3"/>
  <c r="A1057" i="3"/>
  <c r="G1057" i="3"/>
  <c r="A1054" i="3"/>
  <c r="G1054" i="3"/>
  <c r="A1072" i="3"/>
  <c r="G1072" i="3"/>
  <c r="A1047" i="3"/>
  <c r="G1047" i="3"/>
  <c r="A1051" i="3"/>
  <c r="G1051" i="3"/>
  <c r="A1060" i="3"/>
  <c r="G1060" i="3"/>
  <c r="A1077" i="3"/>
  <c r="G1077" i="3"/>
  <c r="A1073" i="3"/>
  <c r="G1073" i="3"/>
  <c r="A1080" i="3"/>
  <c r="G1080" i="3"/>
  <c r="A1079" i="3"/>
  <c r="G1079" i="3"/>
  <c r="A1075" i="3"/>
  <c r="G1075" i="3"/>
  <c r="A1044" i="3"/>
  <c r="G1044" i="3"/>
  <c r="A1056" i="3"/>
  <c r="G1056" i="3"/>
  <c r="A1041" i="3"/>
  <c r="G1041" i="3"/>
  <c r="A1074" i="3"/>
  <c r="G1074" i="3"/>
  <c r="A1040" i="3"/>
  <c r="G1040" i="3"/>
  <c r="A1061" i="3"/>
  <c r="G1061" i="3"/>
  <c r="A1052" i="3"/>
  <c r="G1052" i="3"/>
  <c r="A1063" i="3"/>
  <c r="G1063" i="3"/>
  <c r="A1071" i="3"/>
  <c r="G1071" i="3"/>
  <c r="C1052" i="3" l="1"/>
  <c r="C1060" i="3"/>
  <c r="C1049" i="3"/>
  <c r="C1083" i="3"/>
  <c r="C1061" i="3"/>
  <c r="C1080" i="3"/>
  <c r="C1068" i="3"/>
  <c r="C1063" i="3"/>
  <c r="C1074" i="3"/>
  <c r="C1075" i="3"/>
  <c r="C1077" i="3"/>
  <c r="C1072" i="3"/>
  <c r="C1081" i="3"/>
  <c r="C1053" i="3"/>
  <c r="C1076" i="3"/>
  <c r="C1046" i="3"/>
  <c r="C1078" i="3"/>
  <c r="C1069" i="3"/>
  <c r="C1079" i="3"/>
  <c r="C1039" i="3"/>
  <c r="C1045" i="3"/>
  <c r="C1054" i="3"/>
  <c r="C1065" i="3"/>
  <c r="C1051" i="3"/>
  <c r="C1058" i="3"/>
  <c r="C1067" i="3"/>
  <c r="C1040" i="3"/>
  <c r="C1044" i="3"/>
  <c r="C1047" i="3"/>
  <c r="C1064" i="3"/>
  <c r="C1059" i="3"/>
  <c r="C1055" i="3"/>
  <c r="C1066" i="3"/>
  <c r="C1082" i="3"/>
  <c r="C1043" i="3"/>
  <c r="C1062" i="3"/>
  <c r="C1041" i="3"/>
  <c r="C1070" i="3"/>
  <c r="C1048" i="3"/>
  <c r="C1056" i="3"/>
  <c r="C1057" i="3"/>
  <c r="C1042" i="3"/>
  <c r="C1050" i="3"/>
  <c r="C1071" i="3"/>
  <c r="C1073" i="3"/>
  <c r="A1095" i="3" l="1"/>
  <c r="G1095" i="3"/>
  <c r="A1088" i="3"/>
  <c r="G1088" i="3"/>
  <c r="A1110" i="3"/>
  <c r="G1110" i="3"/>
  <c r="A1094" i="3"/>
  <c r="G1094" i="3"/>
  <c r="A1087" i="3"/>
  <c r="G1087" i="3"/>
  <c r="A1112" i="3"/>
  <c r="G1112" i="3"/>
  <c r="A1099" i="3"/>
  <c r="G1099" i="3"/>
  <c r="A1125" i="3"/>
  <c r="G1125" i="3"/>
  <c r="A1116" i="3"/>
  <c r="G1116" i="3"/>
  <c r="A1101" i="3"/>
  <c r="G1101" i="3"/>
  <c r="A1107" i="3"/>
  <c r="G1107" i="3"/>
  <c r="A1100" i="3"/>
  <c r="G1100" i="3"/>
  <c r="A1089" i="3"/>
  <c r="G1089" i="3"/>
  <c r="A1096" i="3"/>
  <c r="G1096" i="3"/>
  <c r="A1084" i="3"/>
  <c r="G1084" i="3"/>
  <c r="A1091" i="3"/>
  <c r="G1091" i="3"/>
  <c r="A1117" i="3"/>
  <c r="G1117" i="3"/>
  <c r="A1108" i="3"/>
  <c r="G1108" i="3"/>
  <c r="A1128" i="3"/>
  <c r="G1128" i="3"/>
  <c r="A1085" i="3"/>
  <c r="G1085" i="3"/>
  <c r="A1127" i="3"/>
  <c r="G1127" i="3"/>
  <c r="A1104" i="3"/>
  <c r="G1104" i="3"/>
  <c r="A1121" i="3"/>
  <c r="G1121" i="3"/>
  <c r="A1122" i="3"/>
  <c r="G1122" i="3"/>
  <c r="A1109" i="3"/>
  <c r="G1109" i="3"/>
  <c r="A1098" i="3"/>
  <c r="G1098" i="3"/>
  <c r="A1120" i="3"/>
  <c r="G1120" i="3"/>
  <c r="A1118" i="3"/>
  <c r="G1118" i="3"/>
  <c r="A1102" i="3"/>
  <c r="G1102" i="3"/>
  <c r="A1086" i="3"/>
  <c r="G1086" i="3"/>
  <c r="A1111" i="3"/>
  <c r="G1111" i="3"/>
  <c r="A1092" i="3"/>
  <c r="G1092" i="3"/>
  <c r="A1103" i="3"/>
  <c r="G1103" i="3"/>
  <c r="A1090" i="3"/>
  <c r="G1090" i="3"/>
  <c r="A1123" i="3"/>
  <c r="G1123" i="3"/>
  <c r="A1126" i="3"/>
  <c r="G1126" i="3"/>
  <c r="A1119" i="3"/>
  <c r="G1119" i="3"/>
  <c r="A1106" i="3"/>
  <c r="G1106" i="3"/>
  <c r="A1097" i="3"/>
  <c r="G1097" i="3"/>
  <c r="A1093" i="3"/>
  <c r="G1093" i="3"/>
  <c r="A1124" i="3"/>
  <c r="G1124" i="3"/>
  <c r="A1113" i="3"/>
  <c r="G1113" i="3"/>
  <c r="A1115" i="3"/>
  <c r="G1115" i="3"/>
  <c r="A1114" i="3"/>
  <c r="G1114" i="3"/>
  <c r="A1105" i="3"/>
  <c r="G1105" i="3"/>
  <c r="C1097" i="3" l="1"/>
  <c r="C1120" i="3"/>
  <c r="C1099" i="3"/>
  <c r="C1090" i="3"/>
  <c r="C1104" i="3"/>
  <c r="C1114" i="3"/>
  <c r="C1093" i="3"/>
  <c r="C1126" i="3"/>
  <c r="C1092" i="3"/>
  <c r="C1118" i="3"/>
  <c r="C1122" i="3"/>
  <c r="C1085" i="3"/>
  <c r="C1091" i="3"/>
  <c r="C1100" i="3"/>
  <c r="C1125" i="3"/>
  <c r="C1094" i="3"/>
  <c r="C1123" i="3"/>
  <c r="C1084" i="3"/>
  <c r="C1113" i="3"/>
  <c r="C1101" i="3"/>
  <c r="C1115" i="3"/>
  <c r="C1121" i="3"/>
  <c r="C1110" i="3"/>
  <c r="C1106" i="3"/>
  <c r="C1098" i="3"/>
  <c r="C1096" i="3"/>
  <c r="C1112" i="3"/>
  <c r="C1124" i="3"/>
  <c r="C1119" i="3"/>
  <c r="C1102" i="3"/>
  <c r="C1109" i="3"/>
  <c r="C1127" i="3"/>
  <c r="C1117" i="3"/>
  <c r="C1089" i="3"/>
  <c r="C1116" i="3"/>
  <c r="C1087" i="3"/>
  <c r="C1095" i="3"/>
  <c r="C1111" i="3"/>
  <c r="C1128" i="3"/>
  <c r="C1107" i="3"/>
  <c r="C1086" i="3"/>
  <c r="C1108" i="3"/>
  <c r="C1088" i="3"/>
  <c r="C1105" i="3"/>
  <c r="C1103" i="3"/>
  <c r="A1173" i="3" l="1"/>
  <c r="G1173" i="3"/>
  <c r="A1157" i="3"/>
  <c r="G1157" i="3"/>
  <c r="A1158" i="3"/>
  <c r="G1158" i="3"/>
  <c r="A1167" i="3"/>
  <c r="G1167" i="3"/>
  <c r="A1134" i="3"/>
  <c r="G1134" i="3"/>
  <c r="A1147" i="3"/>
  <c r="G1147" i="3"/>
  <c r="A1166" i="3"/>
  <c r="G1166" i="3"/>
  <c r="A1159" i="3"/>
  <c r="G1159" i="3"/>
  <c r="A1150" i="3"/>
  <c r="G1150" i="3"/>
  <c r="A1152" i="3"/>
  <c r="G1152" i="3"/>
  <c r="A1132" i="3"/>
  <c r="G1132" i="3"/>
  <c r="A1172" i="3"/>
  <c r="G1172" i="3"/>
  <c r="A1169" i="3"/>
  <c r="G1169" i="3"/>
  <c r="A1151" i="3"/>
  <c r="G1151" i="3"/>
  <c r="A1146" i="3"/>
  <c r="G1146" i="3"/>
  <c r="A1139" i="3"/>
  <c r="G1139" i="3"/>
  <c r="A1130" i="3"/>
  <c r="G1130" i="3"/>
  <c r="A1171" i="3"/>
  <c r="G1171" i="3"/>
  <c r="A1135" i="3"/>
  <c r="G1135" i="3"/>
  <c r="A1133" i="3"/>
  <c r="G1133" i="3"/>
  <c r="A1153" i="3"/>
  <c r="G1153" i="3"/>
  <c r="A1129" i="3"/>
  <c r="G1129" i="3"/>
  <c r="A1161" i="3"/>
  <c r="G1161" i="3"/>
  <c r="A1155" i="3"/>
  <c r="G1155" i="3"/>
  <c r="A1138" i="3"/>
  <c r="G1138" i="3"/>
  <c r="A1156" i="3"/>
  <c r="G1156" i="3"/>
  <c r="A1141" i="3"/>
  <c r="G1141" i="3"/>
  <c r="A1145" i="3"/>
  <c r="G1145" i="3"/>
  <c r="A1165" i="3"/>
  <c r="G1165" i="3"/>
  <c r="A1148" i="3"/>
  <c r="G1148" i="3"/>
  <c r="A1131" i="3"/>
  <c r="G1131" i="3"/>
  <c r="A1140" i="3"/>
  <c r="G1140" i="3"/>
  <c r="A1162" i="3"/>
  <c r="G1162" i="3"/>
  <c r="A1164" i="3"/>
  <c r="G1164" i="3"/>
  <c r="A1143" i="3"/>
  <c r="G1143" i="3"/>
  <c r="A1160" i="3"/>
  <c r="G1160" i="3"/>
  <c r="A1168" i="3"/>
  <c r="G1168" i="3"/>
  <c r="A1136" i="3"/>
  <c r="G1136" i="3"/>
  <c r="A1137" i="3"/>
  <c r="G1137" i="3"/>
  <c r="A1149" i="3"/>
  <c r="G1149" i="3"/>
  <c r="A1142" i="3"/>
  <c r="G1142" i="3"/>
  <c r="A1154" i="3"/>
  <c r="G1154" i="3"/>
  <c r="A1170" i="3"/>
  <c r="G1170" i="3"/>
  <c r="A1144" i="3"/>
  <c r="G1144" i="3"/>
  <c r="A1163" i="3"/>
  <c r="G1163" i="3"/>
  <c r="C1143" i="3" l="1"/>
  <c r="C1141" i="3"/>
  <c r="C1132" i="3"/>
  <c r="C1164" i="3"/>
  <c r="C1129" i="3"/>
  <c r="C1144" i="3"/>
  <c r="C1149" i="3"/>
  <c r="C1160" i="3"/>
  <c r="C1140" i="3"/>
  <c r="C1145" i="3"/>
  <c r="C1155" i="3"/>
  <c r="C1133" i="3"/>
  <c r="C1139" i="3"/>
  <c r="C1172" i="3"/>
  <c r="C1159" i="3"/>
  <c r="C1167" i="3"/>
  <c r="C1170" i="3"/>
  <c r="C1146" i="3"/>
  <c r="C1152" i="3"/>
  <c r="C1131" i="3"/>
  <c r="C1135" i="3"/>
  <c r="C1158" i="3"/>
  <c r="C1154" i="3"/>
  <c r="C1148" i="3"/>
  <c r="C1151" i="3"/>
  <c r="C1157" i="3"/>
  <c r="C1163" i="3"/>
  <c r="C1168" i="3"/>
  <c r="C1165" i="3"/>
  <c r="C1138" i="3"/>
  <c r="C1153" i="3"/>
  <c r="C1130" i="3"/>
  <c r="C1169" i="3"/>
  <c r="C1150" i="3"/>
  <c r="C1134" i="3"/>
  <c r="C1173" i="3"/>
  <c r="C1137" i="3"/>
  <c r="C1161" i="3"/>
  <c r="C1166" i="3"/>
  <c r="C1136" i="3"/>
  <c r="C1156" i="3"/>
  <c r="C1171" i="3"/>
  <c r="C1147" i="3"/>
  <c r="C1142" i="3"/>
  <c r="C1162" i="3"/>
  <c r="A1192" i="3" l="1"/>
  <c r="G1192" i="3"/>
  <c r="A1198" i="3"/>
  <c r="G1198" i="3"/>
  <c r="A1197" i="3"/>
  <c r="G1197" i="3"/>
  <c r="A1177" i="3"/>
  <c r="G1177" i="3"/>
  <c r="A1216" i="3"/>
  <c r="G1216" i="3"/>
  <c r="A1183" i="3"/>
  <c r="G1183" i="3"/>
  <c r="A1191" i="3"/>
  <c r="G1191" i="3"/>
  <c r="A1186" i="3"/>
  <c r="G1186" i="3"/>
  <c r="A1187" i="3"/>
  <c r="G1187" i="3"/>
  <c r="A1181" i="3"/>
  <c r="G1181" i="3"/>
  <c r="A1218" i="3"/>
  <c r="G1218" i="3"/>
  <c r="A1175" i="3"/>
  <c r="G1175" i="3"/>
  <c r="A1213" i="3"/>
  <c r="G1213" i="3"/>
  <c r="A1193" i="3"/>
  <c r="G1193" i="3"/>
  <c r="A1176" i="3"/>
  <c r="G1176" i="3"/>
  <c r="A1212" i="3"/>
  <c r="G1212" i="3"/>
  <c r="A1178" i="3"/>
  <c r="G1178" i="3"/>
  <c r="A1205" i="3"/>
  <c r="G1205" i="3"/>
  <c r="A1209" i="3"/>
  <c r="G1209" i="3"/>
  <c r="A1199" i="3"/>
  <c r="G1199" i="3"/>
  <c r="A1195" i="3"/>
  <c r="G1195" i="3"/>
  <c r="A1217" i="3"/>
  <c r="G1217" i="3"/>
  <c r="A1179" i="3"/>
  <c r="G1179" i="3"/>
  <c r="A1200" i="3"/>
  <c r="G1200" i="3"/>
  <c r="A1206" i="3"/>
  <c r="G1206" i="3"/>
  <c r="A1203" i="3"/>
  <c r="G1203" i="3"/>
  <c r="A1189" i="3"/>
  <c r="G1189" i="3"/>
  <c r="A1207" i="3"/>
  <c r="G1207" i="3"/>
  <c r="A1201" i="3"/>
  <c r="G1201" i="3"/>
  <c r="A1182" i="3"/>
  <c r="G1182" i="3"/>
  <c r="A1214" i="3"/>
  <c r="G1214" i="3"/>
  <c r="A1210" i="3"/>
  <c r="G1210" i="3"/>
  <c r="A1196" i="3"/>
  <c r="G1196" i="3"/>
  <c r="A1180" i="3"/>
  <c r="G1180" i="3"/>
  <c r="A1215" i="3"/>
  <c r="G1215" i="3"/>
  <c r="A1184" i="3"/>
  <c r="G1184" i="3"/>
  <c r="A1185" i="3"/>
  <c r="G1185" i="3"/>
  <c r="A1174" i="3"/>
  <c r="G1174" i="3"/>
  <c r="A1188" i="3"/>
  <c r="G1188" i="3"/>
  <c r="A1211" i="3"/>
  <c r="G1211" i="3"/>
  <c r="A1208" i="3"/>
  <c r="G1208" i="3"/>
  <c r="A1204" i="3"/>
  <c r="G1204" i="3"/>
  <c r="A1194" i="3"/>
  <c r="G1194" i="3"/>
  <c r="A1202" i="3"/>
  <c r="G1202" i="3"/>
  <c r="A1190" i="3"/>
  <c r="G1190" i="3"/>
  <c r="C1214" i="3" l="1"/>
  <c r="C1209" i="3"/>
  <c r="C1191" i="3"/>
  <c r="C1204" i="3"/>
  <c r="C1182" i="3"/>
  <c r="C1205" i="3"/>
  <c r="C1202" i="3"/>
  <c r="C1211" i="3"/>
  <c r="C1184" i="3"/>
  <c r="C1210" i="3"/>
  <c r="C1207" i="3"/>
  <c r="C1200" i="3"/>
  <c r="C1199" i="3"/>
  <c r="C1212" i="3"/>
  <c r="C1175" i="3"/>
  <c r="C1186" i="3"/>
  <c r="C1177" i="3"/>
  <c r="C1188" i="3"/>
  <c r="C1176" i="3"/>
  <c r="C1181" i="3"/>
  <c r="C1215" i="3"/>
  <c r="C1179" i="3"/>
  <c r="C1197" i="3"/>
  <c r="C1180" i="3"/>
  <c r="C1217" i="3"/>
  <c r="C1183" i="3"/>
  <c r="C1208" i="3"/>
  <c r="C1185" i="3"/>
  <c r="C1201" i="3"/>
  <c r="C1206" i="3"/>
  <c r="C1195" i="3"/>
  <c r="C1178" i="3"/>
  <c r="C1213" i="3"/>
  <c r="C1187" i="3"/>
  <c r="C1216" i="3"/>
  <c r="C1192" i="3"/>
  <c r="C1194" i="3"/>
  <c r="C1189" i="3"/>
  <c r="C1218" i="3"/>
  <c r="C1174" i="3"/>
  <c r="C1203" i="3"/>
  <c r="C1193" i="3"/>
  <c r="C1198" i="3"/>
  <c r="C1190" i="3"/>
  <c r="C1196" i="3"/>
  <c r="A1243" i="3" l="1"/>
  <c r="G1243" i="3"/>
  <c r="A1240" i="3"/>
  <c r="G1240" i="3"/>
  <c r="A1221" i="3"/>
  <c r="G1221" i="3"/>
  <c r="A1252" i="3"/>
  <c r="G1252" i="3"/>
  <c r="A1234" i="3"/>
  <c r="G1234" i="3"/>
  <c r="A1228" i="3"/>
  <c r="G1228" i="3"/>
  <c r="A1255" i="3"/>
  <c r="G1255" i="3"/>
  <c r="A1235" i="3"/>
  <c r="G1235" i="3"/>
  <c r="A1219" i="3"/>
  <c r="G1219" i="3"/>
  <c r="A1237" i="3"/>
  <c r="G1237" i="3"/>
  <c r="A1223" i="3"/>
  <c r="G1223" i="3"/>
  <c r="A1230" i="3"/>
  <c r="G1230" i="3"/>
  <c r="A1225" i="3"/>
  <c r="G1225" i="3"/>
  <c r="A1226" i="3"/>
  <c r="G1226" i="3"/>
  <c r="A1231" i="3"/>
  <c r="G1231" i="3"/>
  <c r="A1245" i="3"/>
  <c r="G1245" i="3"/>
  <c r="A1256" i="3"/>
  <c r="G1256" i="3"/>
  <c r="A1249" i="3"/>
  <c r="G1249" i="3"/>
  <c r="A1253" i="3"/>
  <c r="G1253" i="3"/>
  <c r="A1224" i="3"/>
  <c r="G1224" i="3"/>
  <c r="A1263" i="3"/>
  <c r="G1263" i="3"/>
  <c r="A1242" i="3"/>
  <c r="G1242" i="3"/>
  <c r="A1247" i="3"/>
  <c r="G1247" i="3"/>
  <c r="A1238" i="3"/>
  <c r="G1238" i="3"/>
  <c r="A1251" i="3"/>
  <c r="G1251" i="3"/>
  <c r="A1257" i="3"/>
  <c r="G1257" i="3"/>
  <c r="A1250" i="3"/>
  <c r="G1250" i="3"/>
  <c r="A1241" i="3"/>
  <c r="G1241" i="3"/>
  <c r="A1248" i="3"/>
  <c r="G1248" i="3"/>
  <c r="A1239" i="3"/>
  <c r="G1239" i="3"/>
  <c r="A1258" i="3"/>
  <c r="G1258" i="3"/>
  <c r="A1246" i="3"/>
  <c r="G1246" i="3"/>
  <c r="A1262" i="3"/>
  <c r="G1262" i="3"/>
  <c r="A1260" i="3"/>
  <c r="G1260" i="3"/>
  <c r="A1222" i="3"/>
  <c r="G1222" i="3"/>
  <c r="A1244" i="3"/>
  <c r="G1244" i="3"/>
  <c r="A1229" i="3"/>
  <c r="G1229" i="3"/>
  <c r="A1227" i="3"/>
  <c r="G1227" i="3"/>
  <c r="A1259" i="3"/>
  <c r="G1259" i="3"/>
  <c r="A1261" i="3"/>
  <c r="G1261" i="3"/>
  <c r="A1220" i="3"/>
  <c r="G1220" i="3"/>
  <c r="A1236" i="3"/>
  <c r="G1236" i="3"/>
  <c r="A1232" i="3"/>
  <c r="G1232" i="3"/>
  <c r="A1233" i="3"/>
  <c r="G1233" i="3"/>
  <c r="A1254" i="3"/>
  <c r="G1254" i="3"/>
  <c r="C1259" i="3" l="1"/>
  <c r="C1250" i="3"/>
  <c r="C1221" i="3"/>
  <c r="C1260" i="3"/>
  <c r="C1242" i="3"/>
  <c r="C1233" i="3"/>
  <c r="C1261" i="3"/>
  <c r="C1244" i="3"/>
  <c r="C1246" i="3"/>
  <c r="C1241" i="3"/>
  <c r="C1238" i="3"/>
  <c r="C1224" i="3"/>
  <c r="C1245" i="3"/>
  <c r="C1230" i="3"/>
  <c r="C1235" i="3"/>
  <c r="C1252" i="3"/>
  <c r="C1231" i="3"/>
  <c r="C1237" i="3"/>
  <c r="C1232" i="3"/>
  <c r="C1258" i="3"/>
  <c r="C1253" i="3"/>
  <c r="C1223" i="3"/>
  <c r="C1236" i="3"/>
  <c r="C1239" i="3"/>
  <c r="C1249" i="3"/>
  <c r="C1228" i="3"/>
  <c r="C1220" i="3"/>
  <c r="C1262" i="3"/>
  <c r="C1248" i="3"/>
  <c r="C1251" i="3"/>
  <c r="C1263" i="3"/>
  <c r="C1256" i="3"/>
  <c r="C1225" i="3"/>
  <c r="C1219" i="3"/>
  <c r="C1234" i="3"/>
  <c r="C1243" i="3"/>
  <c r="C1222" i="3"/>
  <c r="C1247" i="3"/>
  <c r="C1255" i="3"/>
  <c r="C1227" i="3"/>
  <c r="C1257" i="3"/>
  <c r="C1226" i="3"/>
  <c r="C1240" i="3"/>
  <c r="C1254" i="3"/>
  <c r="C1229" i="3"/>
  <c r="A1300" i="3" l="1"/>
  <c r="G1300" i="3"/>
  <c r="A1308" i="3"/>
  <c r="G1308" i="3"/>
  <c r="A1281" i="3"/>
  <c r="G1281" i="3"/>
  <c r="A1277" i="3"/>
  <c r="G1277" i="3"/>
  <c r="A1283" i="3"/>
  <c r="G1283" i="3"/>
  <c r="A1271" i="3"/>
  <c r="G1271" i="3"/>
  <c r="A1273" i="3"/>
  <c r="G1273" i="3"/>
  <c r="A1282" i="3"/>
  <c r="G1282" i="3"/>
  <c r="A1295" i="3"/>
  <c r="G1295" i="3"/>
  <c r="A1299" i="3"/>
  <c r="G1299" i="3"/>
  <c r="A1272" i="3"/>
  <c r="G1272" i="3"/>
  <c r="A1288" i="3"/>
  <c r="G1288" i="3"/>
  <c r="A1301" i="3"/>
  <c r="G1301" i="3"/>
  <c r="A1307" i="3"/>
  <c r="G1307" i="3"/>
  <c r="A1284" i="3"/>
  <c r="G1284" i="3"/>
  <c r="A1303" i="3"/>
  <c r="G1303" i="3"/>
  <c r="A1297" i="3"/>
  <c r="G1297" i="3"/>
  <c r="A1269" i="3"/>
  <c r="G1269" i="3"/>
  <c r="A1289" i="3"/>
  <c r="G1289" i="3"/>
  <c r="A1305" i="3"/>
  <c r="G1305" i="3"/>
  <c r="A1292" i="3"/>
  <c r="G1292" i="3"/>
  <c r="A1275" i="3"/>
  <c r="G1275" i="3"/>
  <c r="A1285" i="3"/>
  <c r="G1285" i="3"/>
  <c r="A1279" i="3"/>
  <c r="G1279" i="3"/>
  <c r="A1265" i="3"/>
  <c r="G1265" i="3"/>
  <c r="A1280" i="3"/>
  <c r="G1280" i="3"/>
  <c r="A1266" i="3"/>
  <c r="G1266" i="3"/>
  <c r="A1296" i="3"/>
  <c r="G1296" i="3"/>
  <c r="A1268" i="3"/>
  <c r="G1268" i="3"/>
  <c r="A1278" i="3"/>
  <c r="G1278" i="3"/>
  <c r="A1274" i="3"/>
  <c r="G1274" i="3"/>
  <c r="A1302" i="3"/>
  <c r="G1302" i="3"/>
  <c r="A1267" i="3"/>
  <c r="G1267" i="3"/>
  <c r="A1270" i="3"/>
  <c r="G1270" i="3"/>
  <c r="A1293" i="3"/>
  <c r="G1293" i="3"/>
  <c r="A1294" i="3"/>
  <c r="G1294" i="3"/>
  <c r="A1298" i="3"/>
  <c r="G1298" i="3"/>
  <c r="A1276" i="3"/>
  <c r="G1276" i="3"/>
  <c r="A1290" i="3"/>
  <c r="G1290" i="3"/>
  <c r="A1291" i="3"/>
  <c r="G1291" i="3"/>
  <c r="A1287" i="3"/>
  <c r="G1287" i="3"/>
  <c r="A1304" i="3"/>
  <c r="G1304" i="3"/>
  <c r="A1306" i="3"/>
  <c r="G1306" i="3"/>
  <c r="A1264" i="3"/>
  <c r="G1264" i="3"/>
  <c r="A1286" i="3"/>
  <c r="G1286" i="3"/>
  <c r="C1302" i="3" l="1"/>
  <c r="C1303" i="3"/>
  <c r="C1306" i="3"/>
  <c r="C1284" i="3"/>
  <c r="C1276" i="3"/>
  <c r="C1275" i="3"/>
  <c r="C1269" i="3"/>
  <c r="C1307" i="3"/>
  <c r="C1299" i="3"/>
  <c r="C1271" i="3"/>
  <c r="C1308" i="3"/>
  <c r="C1294" i="3"/>
  <c r="C1305" i="3"/>
  <c r="C1282" i="3"/>
  <c r="C1290" i="3"/>
  <c r="C1266" i="3"/>
  <c r="C1272" i="3"/>
  <c r="C1278" i="3"/>
  <c r="C1291" i="3"/>
  <c r="C1279" i="3"/>
  <c r="C1277" i="3"/>
  <c r="C1274" i="3"/>
  <c r="C1289" i="3"/>
  <c r="C1281" i="3"/>
  <c r="C1304" i="3"/>
  <c r="C1270" i="3"/>
  <c r="C1286" i="3"/>
  <c r="C1298" i="3"/>
  <c r="C1267" i="3"/>
  <c r="C1268" i="3"/>
  <c r="C1265" i="3"/>
  <c r="C1292" i="3"/>
  <c r="C1297" i="3"/>
  <c r="C1301" i="3"/>
  <c r="C1295" i="3"/>
  <c r="C1283" i="3"/>
  <c r="C1300" i="3"/>
  <c r="C1264" i="3"/>
  <c r="C1296" i="3"/>
  <c r="C1288" i="3"/>
  <c r="C1293" i="3"/>
  <c r="C1285" i="3"/>
  <c r="C1273" i="3"/>
  <c r="C1280" i="3"/>
  <c r="C1287" i="3"/>
  <c r="A1333" i="3" l="1"/>
  <c r="G1333" i="3"/>
  <c r="A1337" i="3"/>
  <c r="G1337" i="3"/>
  <c r="A1324" i="3"/>
  <c r="G1324" i="3"/>
  <c r="A1311" i="3"/>
  <c r="G1311" i="3"/>
  <c r="A1329" i="3"/>
  <c r="G1329" i="3"/>
  <c r="A1340" i="3"/>
  <c r="G1340" i="3"/>
  <c r="A1331" i="3"/>
  <c r="G1331" i="3"/>
  <c r="A1335" i="3"/>
  <c r="G1335" i="3"/>
  <c r="A1353" i="3"/>
  <c r="G1353" i="3"/>
  <c r="A1351" i="3"/>
  <c r="G1351" i="3"/>
  <c r="A1330" i="3"/>
  <c r="G1330" i="3"/>
  <c r="A1309" i="3"/>
  <c r="G1309" i="3"/>
  <c r="A1315" i="3"/>
  <c r="G1315" i="3"/>
  <c r="A1319" i="3"/>
  <c r="G1319" i="3"/>
  <c r="A1327" i="3"/>
  <c r="G1327" i="3"/>
  <c r="A1320" i="3"/>
  <c r="G1320" i="3"/>
  <c r="A1343" i="3"/>
  <c r="G1343" i="3"/>
  <c r="A1352" i="3"/>
  <c r="G1352" i="3"/>
  <c r="A1341" i="3"/>
  <c r="G1341" i="3"/>
  <c r="A1313" i="3"/>
  <c r="G1313" i="3"/>
  <c r="A1323" i="3"/>
  <c r="G1323" i="3"/>
  <c r="A1348" i="3"/>
  <c r="G1348" i="3"/>
  <c r="A1332" i="3"/>
  <c r="G1332" i="3"/>
  <c r="A1338" i="3"/>
  <c r="G1338" i="3"/>
  <c r="A1345" i="3"/>
  <c r="G1345" i="3"/>
  <c r="A1342" i="3"/>
  <c r="G1342" i="3"/>
  <c r="A1312" i="3"/>
  <c r="G1312" i="3"/>
  <c r="A1349" i="3"/>
  <c r="G1349" i="3"/>
  <c r="A1322" i="3"/>
  <c r="G1322" i="3"/>
  <c r="A1317" i="3"/>
  <c r="G1317" i="3"/>
  <c r="A1350" i="3"/>
  <c r="G1350" i="3"/>
  <c r="A1344" i="3"/>
  <c r="G1344" i="3"/>
  <c r="A1321" i="3"/>
  <c r="G1321" i="3"/>
  <c r="A1347" i="3"/>
  <c r="G1347" i="3"/>
  <c r="A1325" i="3"/>
  <c r="G1325" i="3"/>
  <c r="A1328" i="3"/>
  <c r="G1328" i="3"/>
  <c r="A1326" i="3"/>
  <c r="G1326" i="3"/>
  <c r="A1339" i="3"/>
  <c r="G1339" i="3"/>
  <c r="A1318" i="3"/>
  <c r="G1318" i="3"/>
  <c r="A1310" i="3"/>
  <c r="G1310" i="3"/>
  <c r="A1334" i="3"/>
  <c r="G1334" i="3"/>
  <c r="A1336" i="3"/>
  <c r="G1336" i="3"/>
  <c r="A1314" i="3"/>
  <c r="G1314" i="3"/>
  <c r="A1346" i="3"/>
  <c r="G1346" i="3"/>
  <c r="A1316" i="3"/>
  <c r="G1316" i="3"/>
  <c r="C1310" i="3" l="1"/>
  <c r="C1344" i="3"/>
  <c r="C1313" i="3"/>
  <c r="C1335" i="3"/>
  <c r="C1325" i="3"/>
  <c r="C1332" i="3"/>
  <c r="C1327" i="3"/>
  <c r="C1324" i="3"/>
  <c r="C1336" i="3"/>
  <c r="C1339" i="3"/>
  <c r="C1347" i="3"/>
  <c r="C1317" i="3"/>
  <c r="C1342" i="3"/>
  <c r="C1348" i="3"/>
  <c r="C1352" i="3"/>
  <c r="C1319" i="3"/>
  <c r="C1351" i="3"/>
  <c r="C1340" i="3"/>
  <c r="C1337" i="3"/>
  <c r="C1346" i="3"/>
  <c r="C1349" i="3"/>
  <c r="C1309" i="3"/>
  <c r="C1314" i="3"/>
  <c r="C1350" i="3"/>
  <c r="C1330" i="3"/>
  <c r="C1316" i="3"/>
  <c r="C1326" i="3"/>
  <c r="C1321" i="3"/>
  <c r="C1345" i="3"/>
  <c r="C1323" i="3"/>
  <c r="C1343" i="3"/>
  <c r="C1315" i="3"/>
  <c r="C1353" i="3"/>
  <c r="C1329" i="3"/>
  <c r="C1333" i="3"/>
  <c r="C1328" i="3"/>
  <c r="C1338" i="3"/>
  <c r="C1320" i="3"/>
  <c r="C1311" i="3"/>
  <c r="C1318" i="3"/>
  <c r="C1312" i="3"/>
  <c r="C1341" i="3"/>
  <c r="C1331" i="3"/>
  <c r="C1334" i="3"/>
  <c r="C1322" i="3"/>
  <c r="A1360" i="3" l="1"/>
  <c r="G1360" i="3"/>
  <c r="A1369" i="3"/>
  <c r="G1369" i="3"/>
  <c r="A1356" i="3"/>
  <c r="G1356" i="3"/>
  <c r="A1397" i="3"/>
  <c r="G1397" i="3"/>
  <c r="A1386" i="3"/>
  <c r="G1386" i="3"/>
  <c r="A1365" i="3"/>
  <c r="G1365" i="3"/>
  <c r="A1374" i="3"/>
  <c r="G1374" i="3"/>
  <c r="A1368" i="3"/>
  <c r="G1368" i="3"/>
  <c r="A1361" i="3"/>
  <c r="G1361" i="3"/>
  <c r="A1354" i="3"/>
  <c r="G1354" i="3"/>
  <c r="A1385" i="3"/>
  <c r="G1385" i="3"/>
  <c r="A1393" i="3"/>
  <c r="G1393" i="3"/>
  <c r="A1384" i="3"/>
  <c r="G1384" i="3"/>
  <c r="A1377" i="3"/>
  <c r="G1377" i="3"/>
  <c r="A1389" i="3"/>
  <c r="G1389" i="3"/>
  <c r="A1363" i="3"/>
  <c r="G1363" i="3"/>
  <c r="A1395" i="3"/>
  <c r="G1395" i="3"/>
  <c r="A1364" i="3"/>
  <c r="G1364" i="3"/>
  <c r="A1380" i="3"/>
  <c r="G1380" i="3"/>
  <c r="A1378" i="3"/>
  <c r="G1378" i="3"/>
  <c r="A1359" i="3"/>
  <c r="G1359" i="3"/>
  <c r="A1372" i="3"/>
  <c r="G1372" i="3"/>
  <c r="A1367" i="3"/>
  <c r="G1367" i="3"/>
  <c r="A1357" i="3"/>
  <c r="G1357" i="3"/>
  <c r="A1383" i="3"/>
  <c r="G1383" i="3"/>
  <c r="A1398" i="3"/>
  <c r="G1398" i="3"/>
  <c r="A1390" i="3"/>
  <c r="G1390" i="3"/>
  <c r="A1375" i="3"/>
  <c r="G1375" i="3"/>
  <c r="A1394" i="3"/>
  <c r="G1394" i="3"/>
  <c r="A1396" i="3"/>
  <c r="G1396" i="3"/>
  <c r="A1387" i="3"/>
  <c r="G1387" i="3"/>
  <c r="A1381" i="3"/>
  <c r="G1381" i="3"/>
  <c r="A1370" i="3"/>
  <c r="G1370" i="3"/>
  <c r="A1355" i="3"/>
  <c r="G1355" i="3"/>
  <c r="A1379" i="3"/>
  <c r="G1379" i="3"/>
  <c r="A1373" i="3"/>
  <c r="G1373" i="3"/>
  <c r="A1366" i="3"/>
  <c r="G1366" i="3"/>
  <c r="A1391" i="3"/>
  <c r="G1391" i="3"/>
  <c r="A1362" i="3"/>
  <c r="G1362" i="3"/>
  <c r="A1376" i="3"/>
  <c r="G1376" i="3"/>
  <c r="A1388" i="3"/>
  <c r="G1388" i="3"/>
  <c r="A1371" i="3"/>
  <c r="G1371" i="3"/>
  <c r="A1382" i="3"/>
  <c r="G1382" i="3"/>
  <c r="A1392" i="3"/>
  <c r="G1392" i="3"/>
  <c r="A1358" i="3"/>
  <c r="G1358" i="3"/>
  <c r="C1362" i="3" l="1"/>
  <c r="C1390" i="3"/>
  <c r="C1385" i="3"/>
  <c r="C1392" i="3"/>
  <c r="C1376" i="3"/>
  <c r="C1373" i="3"/>
  <c r="C1381" i="3"/>
  <c r="C1375" i="3"/>
  <c r="C1357" i="3"/>
  <c r="C1378" i="3"/>
  <c r="C1363" i="3"/>
  <c r="C1393" i="3"/>
  <c r="C1368" i="3"/>
  <c r="C1397" i="3"/>
  <c r="C1382" i="3"/>
  <c r="C1389" i="3"/>
  <c r="C1391" i="3"/>
  <c r="C1355" i="3"/>
  <c r="C1396" i="3"/>
  <c r="C1398" i="3"/>
  <c r="C1372" i="3"/>
  <c r="C1364" i="3"/>
  <c r="C1377" i="3"/>
  <c r="C1354" i="3"/>
  <c r="C1365" i="3"/>
  <c r="C1369" i="3"/>
  <c r="C1387" i="3"/>
  <c r="C1380" i="3"/>
  <c r="C1374" i="3"/>
  <c r="C1388" i="3"/>
  <c r="C1366" i="3"/>
  <c r="C1394" i="3"/>
  <c r="C1383" i="3"/>
  <c r="C1359" i="3"/>
  <c r="C1395" i="3"/>
  <c r="C1384" i="3"/>
  <c r="C1361" i="3"/>
  <c r="C1386" i="3"/>
  <c r="C1360" i="3"/>
  <c r="C1379" i="3"/>
  <c r="C1367" i="3"/>
  <c r="C1356" i="3"/>
  <c r="C1371" i="3"/>
  <c r="C1358" i="3"/>
  <c r="C1370" i="3"/>
  <c r="A1403" i="3" l="1"/>
  <c r="G1403" i="3"/>
  <c r="A1425" i="3"/>
  <c r="G1425" i="3"/>
  <c r="A1443" i="3"/>
  <c r="G1443" i="3"/>
  <c r="A1420" i="3"/>
  <c r="G1420" i="3"/>
  <c r="A1405" i="3"/>
  <c r="G1405" i="3"/>
  <c r="A1411" i="3"/>
  <c r="G1411" i="3"/>
  <c r="A1441" i="3"/>
  <c r="G1441" i="3"/>
  <c r="A1408" i="3"/>
  <c r="G1408" i="3"/>
  <c r="A1431" i="3"/>
  <c r="G1431" i="3"/>
  <c r="A1414" i="3"/>
  <c r="G1414" i="3"/>
  <c r="A1442" i="3"/>
  <c r="G1442" i="3"/>
  <c r="A1423" i="3"/>
  <c r="G1423" i="3"/>
  <c r="A1435" i="3"/>
  <c r="G1435" i="3"/>
  <c r="A1429" i="3"/>
  <c r="G1429" i="3"/>
  <c r="A1438" i="3"/>
  <c r="G1438" i="3"/>
  <c r="A1416" i="3"/>
  <c r="G1416" i="3"/>
  <c r="A1422" i="3"/>
  <c r="G1422" i="3"/>
  <c r="A1426" i="3"/>
  <c r="G1426" i="3"/>
  <c r="A1404" i="3"/>
  <c r="G1404" i="3"/>
  <c r="A1400" i="3"/>
  <c r="G1400" i="3"/>
  <c r="A1418" i="3"/>
  <c r="G1418" i="3"/>
  <c r="A1415" i="3"/>
  <c r="G1415" i="3"/>
  <c r="A1412" i="3"/>
  <c r="G1412" i="3"/>
  <c r="A1406" i="3"/>
  <c r="G1406" i="3"/>
  <c r="A1428" i="3"/>
  <c r="G1428" i="3"/>
  <c r="A1419" i="3"/>
  <c r="G1419" i="3"/>
  <c r="A1410" i="3"/>
  <c r="G1410" i="3"/>
  <c r="A1417" i="3"/>
  <c r="G1417" i="3"/>
  <c r="A1436" i="3"/>
  <c r="G1436" i="3"/>
  <c r="A1413" i="3"/>
  <c r="G1413" i="3"/>
  <c r="A1402" i="3"/>
  <c r="G1402" i="3"/>
  <c r="A1421" i="3"/>
  <c r="G1421" i="3"/>
  <c r="A1407" i="3"/>
  <c r="G1407" i="3"/>
  <c r="A1424" i="3"/>
  <c r="G1424" i="3"/>
  <c r="A1439" i="3"/>
  <c r="G1439" i="3"/>
  <c r="A1399" i="3"/>
  <c r="G1399" i="3"/>
  <c r="A1434" i="3"/>
  <c r="G1434" i="3"/>
  <c r="A1437" i="3"/>
  <c r="G1437" i="3"/>
  <c r="A1440" i="3"/>
  <c r="G1440" i="3"/>
  <c r="A1432" i="3"/>
  <c r="G1432" i="3"/>
  <c r="A1427" i="3"/>
  <c r="G1427" i="3"/>
  <c r="A1430" i="3"/>
  <c r="G1430" i="3"/>
  <c r="A1401" i="3"/>
  <c r="G1401" i="3"/>
  <c r="A1433" i="3"/>
  <c r="G1433" i="3"/>
  <c r="A1409" i="3"/>
  <c r="G1409" i="3"/>
  <c r="C1433" i="3" l="1"/>
  <c r="C1421" i="3"/>
  <c r="C1400" i="3"/>
  <c r="C1408" i="3"/>
  <c r="C1439" i="3"/>
  <c r="C1410" i="3"/>
  <c r="C1438" i="3"/>
  <c r="C1441" i="3"/>
  <c r="C1430" i="3"/>
  <c r="C1424" i="3"/>
  <c r="C1413" i="3"/>
  <c r="C1419" i="3"/>
  <c r="C1415" i="3"/>
  <c r="C1426" i="3"/>
  <c r="C1429" i="3"/>
  <c r="C1414" i="3"/>
  <c r="C1411" i="3"/>
  <c r="C1425" i="3"/>
  <c r="C1399" i="3"/>
  <c r="C1406" i="3"/>
  <c r="C1423" i="3"/>
  <c r="C1440" i="3"/>
  <c r="C1412" i="3"/>
  <c r="C1442" i="3"/>
  <c r="C1437" i="3"/>
  <c r="C1434" i="3"/>
  <c r="C1436" i="3"/>
  <c r="C1418" i="3"/>
  <c r="C1422" i="3"/>
  <c r="C1435" i="3"/>
  <c r="C1431" i="3"/>
  <c r="C1405" i="3"/>
  <c r="C1403" i="3"/>
  <c r="C1432" i="3"/>
  <c r="C1417" i="3"/>
  <c r="C1416" i="3"/>
  <c r="C1420" i="3"/>
  <c r="C1401" i="3"/>
  <c r="C1402" i="3"/>
  <c r="C1404" i="3"/>
  <c r="C1443" i="3"/>
  <c r="C1409" i="3"/>
  <c r="C1427" i="3"/>
  <c r="C1407" i="3"/>
  <c r="C1428" i="3"/>
  <c r="A1452" i="3" l="1"/>
  <c r="G1452" i="3"/>
  <c r="A1449" i="3"/>
  <c r="G1449" i="3"/>
  <c r="A1461" i="3"/>
  <c r="G1461" i="3"/>
  <c r="A1450" i="3"/>
  <c r="G1450" i="3"/>
  <c r="A1463" i="3"/>
  <c r="G1463" i="3"/>
  <c r="A1487" i="3"/>
  <c r="G1487" i="3"/>
  <c r="A1451" i="3"/>
  <c r="G1451" i="3"/>
  <c r="A1459" i="3"/>
  <c r="G1459" i="3"/>
  <c r="A1464" i="3"/>
  <c r="G1464" i="3"/>
  <c r="A1486" i="3"/>
  <c r="G1486" i="3"/>
  <c r="A1453" i="3"/>
  <c r="G1453" i="3"/>
  <c r="A1472" i="3"/>
  <c r="G1472" i="3"/>
  <c r="A1447" i="3"/>
  <c r="G1447" i="3"/>
  <c r="A1462" i="3"/>
  <c r="G1462" i="3"/>
  <c r="A1476" i="3"/>
  <c r="G1476" i="3"/>
  <c r="A1481" i="3"/>
  <c r="G1481" i="3"/>
  <c r="A1457" i="3"/>
  <c r="G1457" i="3"/>
  <c r="A1444" i="3"/>
  <c r="G1444" i="3"/>
  <c r="A1474" i="3"/>
  <c r="G1474" i="3"/>
  <c r="A1458" i="3"/>
  <c r="G1458" i="3"/>
  <c r="A1483" i="3"/>
  <c r="G1483" i="3"/>
  <c r="A1445" i="3"/>
  <c r="G1445" i="3"/>
  <c r="A1477" i="3"/>
  <c r="G1477" i="3"/>
  <c r="A1479" i="3"/>
  <c r="G1479" i="3"/>
  <c r="A1471" i="3"/>
  <c r="G1471" i="3"/>
  <c r="A1466" i="3"/>
  <c r="G1466" i="3"/>
  <c r="A1473" i="3"/>
  <c r="G1473" i="3"/>
  <c r="A1488" i="3"/>
  <c r="G1488" i="3"/>
  <c r="A1465" i="3"/>
  <c r="G1465" i="3"/>
  <c r="A1448" i="3"/>
  <c r="G1448" i="3"/>
  <c r="A1467" i="3"/>
  <c r="G1467" i="3"/>
  <c r="A1482" i="3"/>
  <c r="G1482" i="3"/>
  <c r="A1468" i="3"/>
  <c r="G1468" i="3"/>
  <c r="A1456" i="3"/>
  <c r="G1456" i="3"/>
  <c r="A1460" i="3"/>
  <c r="G1460" i="3"/>
  <c r="A1475" i="3"/>
  <c r="G1475" i="3"/>
  <c r="A1484" i="3"/>
  <c r="G1484" i="3"/>
  <c r="A1478" i="3"/>
  <c r="G1478" i="3"/>
  <c r="A1454" i="3"/>
  <c r="G1454" i="3"/>
  <c r="A1446" i="3"/>
  <c r="G1446" i="3"/>
  <c r="A1480" i="3"/>
  <c r="G1480" i="3"/>
  <c r="G1485" i="3"/>
  <c r="A1485" i="3"/>
  <c r="A1470" i="3"/>
  <c r="G1470" i="3"/>
  <c r="A1469" i="3"/>
  <c r="G1469" i="3"/>
  <c r="A1455" i="3"/>
  <c r="G1455" i="3"/>
  <c r="C1469" i="3" l="1"/>
  <c r="C1482" i="3"/>
  <c r="C1458" i="3"/>
  <c r="C1459" i="3"/>
  <c r="C1470" i="3"/>
  <c r="C1460" i="3"/>
  <c r="C1477" i="3"/>
  <c r="C1474" i="3"/>
  <c r="C1451" i="3"/>
  <c r="C1478" i="3"/>
  <c r="C1456" i="3"/>
  <c r="C1448" i="3"/>
  <c r="C1466" i="3"/>
  <c r="C1445" i="3"/>
  <c r="C1444" i="3"/>
  <c r="C1462" i="3"/>
  <c r="C1486" i="3"/>
  <c r="C1487" i="3"/>
  <c r="C1449" i="3"/>
  <c r="C1485" i="3"/>
  <c r="C1475" i="3"/>
  <c r="C1479" i="3"/>
  <c r="C1472" i="3"/>
  <c r="C1473" i="3"/>
  <c r="C1453" i="3"/>
  <c r="C1480" i="3"/>
  <c r="C1468" i="3"/>
  <c r="C1465" i="3"/>
  <c r="C1483" i="3"/>
  <c r="C1457" i="3"/>
  <c r="C1447" i="3"/>
  <c r="C1464" i="3"/>
  <c r="C1463" i="3"/>
  <c r="C1452" i="3"/>
  <c r="C1446" i="3"/>
  <c r="C1488" i="3"/>
  <c r="C1481" i="3"/>
  <c r="C1450" i="3"/>
  <c r="C1454" i="3"/>
  <c r="C1467" i="3"/>
  <c r="C1476" i="3"/>
  <c r="C1461" i="3"/>
  <c r="C1455" i="3"/>
  <c r="C1484" i="3"/>
  <c r="C1471" i="3"/>
  <c r="A1529" i="3" l="1"/>
  <c r="G1529" i="3"/>
  <c r="A1509" i="3"/>
  <c r="G1509" i="3"/>
  <c r="A1518" i="3"/>
  <c r="G1518" i="3"/>
  <c r="A1493" i="3"/>
  <c r="G1493" i="3"/>
  <c r="A1499" i="3"/>
  <c r="G1499" i="3"/>
  <c r="A1492" i="3"/>
  <c r="G1492" i="3"/>
  <c r="A1517" i="3"/>
  <c r="G1517" i="3"/>
  <c r="A1522" i="3"/>
  <c r="G1522" i="3"/>
  <c r="A1506" i="3"/>
  <c r="G1506" i="3"/>
  <c r="A1502" i="3"/>
  <c r="G1502" i="3"/>
  <c r="A1525" i="3"/>
  <c r="G1525" i="3"/>
  <c r="A1524" i="3"/>
  <c r="G1524" i="3"/>
  <c r="A1532" i="3"/>
  <c r="G1532" i="3"/>
  <c r="A1490" i="3"/>
  <c r="G1490" i="3"/>
  <c r="A1505" i="3"/>
  <c r="G1505" i="3"/>
  <c r="A1527" i="3"/>
  <c r="G1527" i="3"/>
  <c r="A1533" i="3"/>
  <c r="G1533" i="3"/>
  <c r="A1530" i="3"/>
  <c r="G1530" i="3"/>
  <c r="A1519" i="3"/>
  <c r="G1519" i="3"/>
  <c r="A1500" i="3"/>
  <c r="G1500" i="3"/>
  <c r="A1489" i="3"/>
  <c r="G1489" i="3"/>
  <c r="A1495" i="3"/>
  <c r="G1495" i="3"/>
  <c r="A1523" i="3"/>
  <c r="G1523" i="3"/>
  <c r="A1516" i="3"/>
  <c r="G1516" i="3"/>
  <c r="A1521" i="3"/>
  <c r="G1521" i="3"/>
  <c r="A1526" i="3"/>
  <c r="G1526" i="3"/>
  <c r="A1508" i="3"/>
  <c r="G1508" i="3"/>
  <c r="A1528" i="3"/>
  <c r="G1528" i="3"/>
  <c r="A1498" i="3"/>
  <c r="G1498" i="3"/>
  <c r="A1520" i="3"/>
  <c r="G1520" i="3"/>
  <c r="A1531" i="3"/>
  <c r="G1531" i="3"/>
  <c r="A1511" i="3"/>
  <c r="G1511" i="3"/>
  <c r="A1496" i="3"/>
  <c r="G1496" i="3"/>
  <c r="A1515" i="3"/>
  <c r="G1515" i="3"/>
  <c r="A1514" i="3"/>
  <c r="G1514" i="3"/>
  <c r="A1512" i="3"/>
  <c r="G1512" i="3"/>
  <c r="A1510" i="3"/>
  <c r="G1510" i="3"/>
  <c r="A1507" i="3"/>
  <c r="G1507" i="3"/>
  <c r="A1504" i="3"/>
  <c r="G1504" i="3"/>
  <c r="A1491" i="3"/>
  <c r="G1491" i="3"/>
  <c r="A1513" i="3"/>
  <c r="G1513" i="3"/>
  <c r="A1494" i="3"/>
  <c r="G1494" i="3"/>
  <c r="A1501" i="3"/>
  <c r="G1501" i="3"/>
  <c r="A1503" i="3"/>
  <c r="G1503" i="3"/>
  <c r="A1497" i="3"/>
  <c r="G1497" i="3"/>
  <c r="C1503" i="3" l="1"/>
  <c r="C1511" i="3"/>
  <c r="C1500" i="3"/>
  <c r="C1524" i="3"/>
  <c r="C1504" i="3"/>
  <c r="C1508" i="3"/>
  <c r="C1505" i="3"/>
  <c r="C1518" i="3"/>
  <c r="C1515" i="3"/>
  <c r="C1495" i="3"/>
  <c r="C1530" i="3"/>
  <c r="C1490" i="3"/>
  <c r="C1502" i="3"/>
  <c r="C1492" i="3"/>
  <c r="C1509" i="3"/>
  <c r="C1512" i="3"/>
  <c r="C1516" i="3"/>
  <c r="C1522" i="3"/>
  <c r="C1501" i="3"/>
  <c r="C1531" i="3"/>
  <c r="C1519" i="3"/>
  <c r="C1517" i="3"/>
  <c r="C1507" i="3"/>
  <c r="C1526" i="3"/>
  <c r="C1497" i="3"/>
  <c r="C1510" i="3"/>
  <c r="C1496" i="3"/>
  <c r="C1521" i="3"/>
  <c r="C1489" i="3"/>
  <c r="C1533" i="3"/>
  <c r="C1532" i="3"/>
  <c r="C1506" i="3"/>
  <c r="C1499" i="3"/>
  <c r="C1529" i="3"/>
  <c r="C1491" i="3"/>
  <c r="C1528" i="3"/>
  <c r="C1527" i="3"/>
  <c r="C1493" i="3"/>
  <c r="C1514" i="3"/>
  <c r="C1523" i="3"/>
  <c r="C1525" i="3"/>
  <c r="C1494" i="3"/>
  <c r="C1520" i="3"/>
  <c r="C1513" i="3"/>
  <c r="C1498" i="3"/>
  <c r="A1568" i="3" l="1"/>
  <c r="G1568" i="3"/>
  <c r="A1536" i="3"/>
  <c r="G1536" i="3"/>
  <c r="A1552" i="3"/>
  <c r="G1552" i="3"/>
  <c r="A1554" i="3"/>
  <c r="G1554" i="3"/>
  <c r="A1550" i="3"/>
  <c r="G1550" i="3"/>
  <c r="A1538" i="3"/>
  <c r="G1538" i="3"/>
  <c r="A1578" i="3"/>
  <c r="G1578" i="3"/>
  <c r="A1562" i="3"/>
  <c r="G1562" i="3"/>
  <c r="A1537" i="3"/>
  <c r="G1537" i="3"/>
  <c r="A1540" i="3"/>
  <c r="G1540" i="3"/>
  <c r="G1556" i="3"/>
  <c r="A1556" i="3"/>
  <c r="A1573" i="3"/>
  <c r="G1573" i="3"/>
  <c r="A1566" i="3"/>
  <c r="G1566" i="3"/>
  <c r="A1576" i="3"/>
  <c r="G1576" i="3"/>
  <c r="A1569" i="3"/>
  <c r="G1569" i="3"/>
  <c r="A1559" i="3"/>
  <c r="G1559" i="3"/>
  <c r="A1541" i="3"/>
  <c r="G1541" i="3"/>
  <c r="A1575" i="3"/>
  <c r="G1575" i="3"/>
  <c r="A1574" i="3"/>
  <c r="G1574" i="3"/>
  <c r="A1567" i="3"/>
  <c r="G1567" i="3"/>
  <c r="A1553" i="3"/>
  <c r="G1553" i="3"/>
  <c r="A1543" i="3"/>
  <c r="G1543" i="3"/>
  <c r="A1570" i="3"/>
  <c r="G1570" i="3"/>
  <c r="G1572" i="3"/>
  <c r="A1572" i="3"/>
  <c r="A1544" i="3"/>
  <c r="G1544" i="3"/>
  <c r="A1534" i="3"/>
  <c r="G1534" i="3"/>
  <c r="A1542" i="3"/>
  <c r="G1542" i="3"/>
  <c r="A1564" i="3"/>
  <c r="G1564" i="3"/>
  <c r="A1561" i="3"/>
  <c r="G1561" i="3"/>
  <c r="A1547" i="3"/>
  <c r="G1547" i="3"/>
  <c r="A1560" i="3"/>
  <c r="G1560" i="3"/>
  <c r="A1549" i="3"/>
  <c r="G1549" i="3"/>
  <c r="A1548" i="3"/>
  <c r="G1548" i="3"/>
  <c r="A1558" i="3"/>
  <c r="G1558" i="3"/>
  <c r="A1551" i="3"/>
  <c r="G1551" i="3"/>
  <c r="A1571" i="3"/>
  <c r="G1571" i="3"/>
  <c r="A1557" i="3"/>
  <c r="G1557" i="3"/>
  <c r="A1563" i="3"/>
  <c r="G1563" i="3"/>
  <c r="A1535" i="3"/>
  <c r="G1535" i="3"/>
  <c r="A1565" i="3"/>
  <c r="G1565" i="3"/>
  <c r="A1577" i="3"/>
  <c r="G1577" i="3"/>
  <c r="A1546" i="3"/>
  <c r="G1546" i="3"/>
  <c r="A1545" i="3"/>
  <c r="G1545" i="3"/>
  <c r="A1539" i="3"/>
  <c r="G1539" i="3"/>
  <c r="A1555" i="3"/>
  <c r="G1555" i="3"/>
  <c r="C1571" i="3" l="1"/>
  <c r="C1573" i="3"/>
  <c r="C1560" i="3"/>
  <c r="C1556" i="3"/>
  <c r="C1546" i="3"/>
  <c r="C1547" i="3"/>
  <c r="C1534" i="3"/>
  <c r="C1543" i="3"/>
  <c r="C1575" i="3"/>
  <c r="C1576" i="3"/>
  <c r="C1540" i="3"/>
  <c r="C1538" i="3"/>
  <c r="C1536" i="3"/>
  <c r="C1565" i="3"/>
  <c r="C1564" i="3"/>
  <c r="C1559" i="3"/>
  <c r="C1562" i="3"/>
  <c r="C1572" i="3"/>
  <c r="C1545" i="3"/>
  <c r="C1551" i="3"/>
  <c r="C1570" i="3"/>
  <c r="C1569" i="3"/>
  <c r="C1552" i="3"/>
  <c r="C1558" i="3"/>
  <c r="C1555" i="3"/>
  <c r="C1557" i="3"/>
  <c r="C1548" i="3"/>
  <c r="C1544" i="3"/>
  <c r="C1553" i="3"/>
  <c r="C1541" i="3"/>
  <c r="C1566" i="3"/>
  <c r="C1537" i="3"/>
  <c r="C1550" i="3"/>
  <c r="C1568" i="3"/>
  <c r="C1539" i="3"/>
  <c r="C1549" i="3"/>
  <c r="C1567" i="3"/>
  <c r="C1554" i="3"/>
  <c r="C1535" i="3"/>
  <c r="C1542" i="3"/>
  <c r="C1574" i="3"/>
  <c r="C1578" i="3"/>
  <c r="C1563" i="3"/>
  <c r="C1577" i="3"/>
  <c r="C1561" i="3"/>
  <c r="A1587" i="3" l="1"/>
  <c r="G1587" i="3"/>
  <c r="A1582" i="3"/>
  <c r="G1582" i="3"/>
  <c r="A1589" i="3"/>
  <c r="G1589" i="3"/>
  <c r="A1603" i="3"/>
  <c r="G1603" i="3"/>
  <c r="A1596" i="3"/>
  <c r="G1596" i="3"/>
  <c r="A1604" i="3"/>
  <c r="G1604" i="3"/>
  <c r="A1583" i="3"/>
  <c r="G1583" i="3"/>
  <c r="A1588" i="3"/>
  <c r="G1588" i="3"/>
  <c r="A1601" i="3"/>
  <c r="G1601" i="3"/>
  <c r="A1608" i="3"/>
  <c r="G1608" i="3"/>
  <c r="A1580" i="3"/>
  <c r="G1580" i="3"/>
  <c r="A1584" i="3"/>
  <c r="G1584" i="3"/>
  <c r="A1611" i="3"/>
  <c r="G1611" i="3"/>
  <c r="A1593" i="3"/>
  <c r="G1593" i="3"/>
  <c r="A1597" i="3"/>
  <c r="G1597" i="3"/>
  <c r="A1590" i="3"/>
  <c r="G1590" i="3"/>
  <c r="A1609" i="3"/>
  <c r="G1609" i="3"/>
  <c r="A1585" i="3"/>
  <c r="G1585" i="3"/>
  <c r="A1579" i="3"/>
  <c r="G1579" i="3"/>
  <c r="A1605" i="3"/>
  <c r="G1605" i="3"/>
  <c r="A1594" i="3"/>
  <c r="G1594" i="3"/>
  <c r="A1613" i="3"/>
  <c r="G1613" i="3"/>
  <c r="A1602" i="3"/>
  <c r="G1602" i="3"/>
  <c r="A1614" i="3"/>
  <c r="G1614" i="3"/>
  <c r="A1621" i="3"/>
  <c r="G1621" i="3"/>
  <c r="A1618" i="3"/>
  <c r="G1618" i="3"/>
  <c r="A1622" i="3"/>
  <c r="G1622" i="3"/>
  <c r="A1599" i="3"/>
  <c r="G1599" i="3"/>
  <c r="A1610" i="3"/>
  <c r="G1610" i="3"/>
  <c r="A1606" i="3"/>
  <c r="G1606" i="3"/>
  <c r="A1619" i="3"/>
  <c r="G1619" i="3"/>
  <c r="A1612" i="3"/>
  <c r="G1612" i="3"/>
  <c r="A1595" i="3"/>
  <c r="G1595" i="3"/>
  <c r="A1598" i="3"/>
  <c r="G1598" i="3"/>
  <c r="A1600" i="3"/>
  <c r="G1600" i="3"/>
  <c r="A1615" i="3"/>
  <c r="G1615" i="3"/>
  <c r="A1607" i="3"/>
  <c r="G1607" i="3"/>
  <c r="A1581" i="3"/>
  <c r="G1581" i="3"/>
  <c r="G1620" i="3"/>
  <c r="A1620" i="3"/>
  <c r="A1591" i="3"/>
  <c r="G1591" i="3"/>
  <c r="A1616" i="3"/>
  <c r="G1616" i="3"/>
  <c r="A1623" i="3"/>
  <c r="G1623" i="3"/>
  <c r="A1586" i="3"/>
  <c r="G1586" i="3"/>
  <c r="A1617" i="3"/>
  <c r="G1617" i="3"/>
  <c r="A1592" i="3"/>
  <c r="G1592" i="3"/>
  <c r="C1612" i="3" l="1"/>
  <c r="C1584" i="3"/>
  <c r="C1619" i="3"/>
  <c r="C1580" i="3"/>
  <c r="C1598" i="3"/>
  <c r="C1613" i="3"/>
  <c r="C1585" i="3"/>
  <c r="C1593" i="3"/>
  <c r="C1608" i="3"/>
  <c r="C1604" i="3"/>
  <c r="C1582" i="3"/>
  <c r="C1591" i="3"/>
  <c r="C1614" i="3"/>
  <c r="C1590" i="3"/>
  <c r="C1600" i="3"/>
  <c r="C1579" i="3"/>
  <c r="C1597" i="3"/>
  <c r="C1620" i="3"/>
  <c r="C1618" i="3"/>
  <c r="C1617" i="3"/>
  <c r="C1599" i="3"/>
  <c r="C1603" i="3"/>
  <c r="C1586" i="3"/>
  <c r="C1622" i="3"/>
  <c r="C1583" i="3"/>
  <c r="C1623" i="3"/>
  <c r="C1606" i="3"/>
  <c r="C1616" i="3"/>
  <c r="C1607" i="3"/>
  <c r="C1610" i="3"/>
  <c r="C1621" i="3"/>
  <c r="C1594" i="3"/>
  <c r="C1609" i="3"/>
  <c r="C1611" i="3"/>
  <c r="C1601" i="3"/>
  <c r="C1596" i="3"/>
  <c r="C1587" i="3"/>
  <c r="C1615" i="3"/>
  <c r="C1605" i="3"/>
  <c r="C1588" i="3"/>
  <c r="C1602" i="3"/>
  <c r="C1589" i="3"/>
  <c r="C1581" i="3"/>
  <c r="C1592" i="3"/>
  <c r="C1595" i="3"/>
  <c r="A1650" i="3" l="1"/>
  <c r="G1650" i="3"/>
  <c r="A1631" i="3"/>
  <c r="G1631" i="3"/>
  <c r="A1664" i="3"/>
  <c r="G1664" i="3"/>
  <c r="A1637" i="3"/>
  <c r="G1637" i="3"/>
  <c r="A1633" i="3"/>
  <c r="G1633" i="3"/>
  <c r="A1641" i="3"/>
  <c r="G1641" i="3"/>
  <c r="A1639" i="3"/>
  <c r="G1639" i="3"/>
  <c r="G1661" i="3"/>
  <c r="A1661" i="3"/>
  <c r="A1667" i="3"/>
  <c r="G1667" i="3"/>
  <c r="A1662" i="3"/>
  <c r="G1662" i="3"/>
  <c r="A1624" i="3"/>
  <c r="G1624" i="3"/>
  <c r="A1636" i="3"/>
  <c r="G1636" i="3"/>
  <c r="A1638" i="3"/>
  <c r="G1638" i="3"/>
  <c r="A1625" i="3"/>
  <c r="G1625" i="3"/>
  <c r="A1666" i="3"/>
  <c r="G1666" i="3"/>
  <c r="A1627" i="3"/>
  <c r="G1627" i="3"/>
  <c r="A1634" i="3"/>
  <c r="G1634" i="3"/>
  <c r="A1660" i="3"/>
  <c r="G1660" i="3"/>
  <c r="A1656" i="3"/>
  <c r="G1656" i="3"/>
  <c r="A1655" i="3"/>
  <c r="G1655" i="3"/>
  <c r="A1668" i="3"/>
  <c r="G1668" i="3"/>
  <c r="A1648" i="3"/>
  <c r="G1648" i="3"/>
  <c r="A1665" i="3"/>
  <c r="G1665" i="3"/>
  <c r="A1635" i="3"/>
  <c r="G1635" i="3"/>
  <c r="A1649" i="3"/>
  <c r="G1649" i="3"/>
  <c r="A1658" i="3"/>
  <c r="G1658" i="3"/>
  <c r="A1629" i="3"/>
  <c r="G1629" i="3"/>
  <c r="A1646" i="3"/>
  <c r="G1646" i="3"/>
  <c r="A1663" i="3"/>
  <c r="G1663" i="3"/>
  <c r="A1630" i="3"/>
  <c r="G1630" i="3"/>
  <c r="A1640" i="3"/>
  <c r="G1640" i="3"/>
  <c r="A1647" i="3"/>
  <c r="G1647" i="3"/>
  <c r="A1632" i="3"/>
  <c r="G1632" i="3"/>
  <c r="A1654" i="3"/>
  <c r="G1654" i="3"/>
  <c r="A1652" i="3"/>
  <c r="G1652" i="3"/>
  <c r="A1628" i="3"/>
  <c r="G1628" i="3"/>
  <c r="A1644" i="3"/>
  <c r="G1644" i="3"/>
  <c r="A1642" i="3"/>
  <c r="G1642" i="3"/>
  <c r="A1659" i="3"/>
  <c r="G1659" i="3"/>
  <c r="A1653" i="3"/>
  <c r="G1653" i="3"/>
  <c r="A1643" i="3"/>
  <c r="G1643" i="3"/>
  <c r="A1657" i="3"/>
  <c r="G1657" i="3"/>
  <c r="A1626" i="3"/>
  <c r="G1626" i="3"/>
  <c r="A1651" i="3"/>
  <c r="G1651" i="3"/>
  <c r="A1645" i="3"/>
  <c r="G1645" i="3"/>
  <c r="C1651" i="3" l="1"/>
  <c r="C1628" i="3"/>
  <c r="C1635" i="3"/>
  <c r="C1627" i="3"/>
  <c r="C1652" i="3"/>
  <c r="C1665" i="3"/>
  <c r="C1666" i="3"/>
  <c r="C1664" i="3"/>
  <c r="C1642" i="3"/>
  <c r="C1630" i="3"/>
  <c r="C1658" i="3"/>
  <c r="C1648" i="3"/>
  <c r="C1660" i="3"/>
  <c r="C1625" i="3"/>
  <c r="C1662" i="3"/>
  <c r="C1641" i="3"/>
  <c r="C1631" i="3"/>
  <c r="C1647" i="3"/>
  <c r="C1636" i="3"/>
  <c r="C1659" i="3"/>
  <c r="C1624" i="3"/>
  <c r="C1645" i="3"/>
  <c r="C1632" i="3"/>
  <c r="C1649" i="3"/>
  <c r="C1634" i="3"/>
  <c r="C1638" i="3"/>
  <c r="C1667" i="3"/>
  <c r="C1633" i="3"/>
  <c r="C1650" i="3"/>
  <c r="C1653" i="3"/>
  <c r="C1646" i="3"/>
  <c r="C1655" i="3"/>
  <c r="C1637" i="3"/>
  <c r="C1661" i="3"/>
  <c r="C1626" i="3"/>
  <c r="C1640" i="3"/>
  <c r="C1629" i="3"/>
  <c r="C1656" i="3"/>
  <c r="C1639" i="3"/>
  <c r="C1657" i="3"/>
  <c r="C1654" i="3"/>
  <c r="C1643" i="3"/>
  <c r="C1644" i="3"/>
  <c r="C1663" i="3"/>
  <c r="C1668" i="3"/>
  <c r="A1702" i="3" l="1"/>
  <c r="G1702" i="3"/>
  <c r="A1704" i="3"/>
  <c r="G1704" i="3"/>
  <c r="G1684" i="3"/>
  <c r="A1684" i="3"/>
  <c r="A1681" i="3"/>
  <c r="G1681" i="3"/>
  <c r="A1688" i="3"/>
  <c r="G1688" i="3"/>
  <c r="A1701" i="3"/>
  <c r="G1701" i="3"/>
  <c r="A1706" i="3"/>
  <c r="G1706" i="3"/>
  <c r="A1698" i="3"/>
  <c r="G1698" i="3"/>
  <c r="A1683" i="3"/>
  <c r="G1683" i="3"/>
  <c r="A1690" i="3"/>
  <c r="G1690" i="3"/>
  <c r="A1692" i="3"/>
  <c r="G1692" i="3"/>
  <c r="A1670" i="3"/>
  <c r="G1670" i="3"/>
  <c r="A1675" i="3"/>
  <c r="G1675" i="3"/>
  <c r="A1710" i="3"/>
  <c r="G1710" i="3"/>
  <c r="A1673" i="3"/>
  <c r="G1673" i="3"/>
  <c r="A1700" i="3"/>
  <c r="G1700" i="3"/>
  <c r="A1693" i="3"/>
  <c r="G1693" i="3"/>
  <c r="A1712" i="3"/>
  <c r="G1712" i="3"/>
  <c r="A1711" i="3"/>
  <c r="G1711" i="3"/>
  <c r="A1708" i="3"/>
  <c r="G1708" i="3"/>
  <c r="A1678" i="3"/>
  <c r="G1678" i="3"/>
  <c r="A1686" i="3"/>
  <c r="G1686" i="3"/>
  <c r="A1672" i="3"/>
  <c r="G1672" i="3"/>
  <c r="A1689" i="3"/>
  <c r="G1689" i="3"/>
  <c r="A1671" i="3"/>
  <c r="G1671" i="3"/>
  <c r="A1677" i="3"/>
  <c r="G1677" i="3"/>
  <c r="A1703" i="3"/>
  <c r="G1703" i="3"/>
  <c r="A1713" i="3"/>
  <c r="G1713" i="3"/>
  <c r="A1699" i="3"/>
  <c r="G1699" i="3"/>
  <c r="A1674" i="3"/>
  <c r="G1674" i="3"/>
  <c r="A1682" i="3"/>
  <c r="G1682" i="3"/>
  <c r="A1695" i="3"/>
  <c r="G1695" i="3"/>
  <c r="A1679" i="3"/>
  <c r="G1679" i="3"/>
  <c r="A1669" i="3"/>
  <c r="G1669" i="3"/>
  <c r="A1676" i="3"/>
  <c r="G1676" i="3"/>
  <c r="A1705" i="3"/>
  <c r="G1705" i="3"/>
  <c r="A1687" i="3"/>
  <c r="G1687" i="3"/>
  <c r="A1697" i="3"/>
  <c r="G1697" i="3"/>
  <c r="A1696" i="3"/>
  <c r="G1696" i="3"/>
  <c r="A1685" i="3"/>
  <c r="G1685" i="3"/>
  <c r="A1694" i="3"/>
  <c r="G1694" i="3"/>
  <c r="A1709" i="3"/>
  <c r="G1709" i="3"/>
  <c r="A1691" i="3"/>
  <c r="G1691" i="3"/>
  <c r="A1707" i="3"/>
  <c r="G1707" i="3"/>
  <c r="A1680" i="3"/>
  <c r="G1680" i="3"/>
  <c r="C1691" i="3" l="1"/>
  <c r="C1703" i="3"/>
  <c r="C1673" i="3"/>
  <c r="C1707" i="3"/>
  <c r="C1685" i="3"/>
  <c r="C1705" i="3"/>
  <c r="C1695" i="3"/>
  <c r="C1713" i="3"/>
  <c r="C1689" i="3"/>
  <c r="C1708" i="3"/>
  <c r="C1700" i="3"/>
  <c r="C1670" i="3"/>
  <c r="C1698" i="3"/>
  <c r="C1681" i="3"/>
  <c r="C1676" i="3"/>
  <c r="C1711" i="3"/>
  <c r="C1706" i="3"/>
  <c r="C1709" i="3"/>
  <c r="C1669" i="3"/>
  <c r="C1686" i="3"/>
  <c r="C1710" i="3"/>
  <c r="C1701" i="3"/>
  <c r="C1704" i="3"/>
  <c r="C1682" i="3"/>
  <c r="C1692" i="3"/>
  <c r="C1674" i="3"/>
  <c r="C1712" i="3"/>
  <c r="C1694" i="3"/>
  <c r="C1679" i="3"/>
  <c r="C1671" i="3"/>
  <c r="C1678" i="3"/>
  <c r="C1675" i="3"/>
  <c r="C1683" i="3"/>
  <c r="C1688" i="3"/>
  <c r="C1702" i="3"/>
  <c r="C1696" i="3"/>
  <c r="C1672" i="3"/>
  <c r="C1684" i="3"/>
  <c r="C1697" i="3"/>
  <c r="C1677" i="3"/>
  <c r="C1690" i="3"/>
  <c r="C1680" i="3"/>
  <c r="C1687" i="3"/>
  <c r="C1699" i="3"/>
  <c r="C1693" i="3"/>
  <c r="A1741" i="3" l="1"/>
  <c r="G1741" i="3"/>
  <c r="A1739" i="3"/>
  <c r="G1739" i="3"/>
  <c r="A1756" i="3"/>
  <c r="G1756" i="3"/>
  <c r="A1758" i="3"/>
  <c r="G1758" i="3"/>
  <c r="A1747" i="3"/>
  <c r="G1747" i="3"/>
  <c r="A1757" i="3"/>
  <c r="G1757" i="3"/>
  <c r="A1721" i="3"/>
  <c r="G1721" i="3"/>
  <c r="A1745" i="3"/>
  <c r="G1745" i="3"/>
  <c r="A1718" i="3"/>
  <c r="G1718" i="3"/>
  <c r="A1733" i="3"/>
  <c r="G1733" i="3"/>
  <c r="A1719" i="3"/>
  <c r="G1719" i="3"/>
  <c r="A1754" i="3"/>
  <c r="G1754" i="3"/>
  <c r="A1753" i="3"/>
  <c r="G1753" i="3"/>
  <c r="A1750" i="3"/>
  <c r="G1750" i="3"/>
  <c r="A1744" i="3"/>
  <c r="G1744" i="3"/>
  <c r="A1727" i="3"/>
  <c r="G1727" i="3"/>
  <c r="A1752" i="3"/>
  <c r="G1752" i="3"/>
  <c r="A1732" i="3"/>
  <c r="G1732" i="3"/>
  <c r="A1714" i="3"/>
  <c r="G1714" i="3"/>
  <c r="A1725" i="3"/>
  <c r="G1725" i="3"/>
  <c r="A1746" i="3"/>
  <c r="G1746" i="3"/>
  <c r="A1748" i="3"/>
  <c r="G1748" i="3"/>
  <c r="A1738" i="3"/>
  <c r="G1738" i="3"/>
  <c r="A1735" i="3"/>
  <c r="G1735" i="3"/>
  <c r="A1717" i="3"/>
  <c r="G1717" i="3"/>
  <c r="A1728" i="3"/>
  <c r="G1728" i="3"/>
  <c r="A1724" i="3"/>
  <c r="G1724" i="3"/>
  <c r="A1737" i="3"/>
  <c r="G1737" i="3"/>
  <c r="A1755" i="3"/>
  <c r="G1755" i="3"/>
  <c r="A1751" i="3"/>
  <c r="G1751" i="3"/>
  <c r="A1743" i="3"/>
  <c r="G1743" i="3"/>
  <c r="A1734" i="3"/>
  <c r="G1734" i="3"/>
  <c r="A1730" i="3"/>
  <c r="G1730" i="3"/>
  <c r="A1736" i="3"/>
  <c r="G1736" i="3"/>
  <c r="A1722" i="3"/>
  <c r="G1722" i="3"/>
  <c r="A1720" i="3"/>
  <c r="G1720" i="3"/>
  <c r="A1731" i="3"/>
  <c r="G1731" i="3"/>
  <c r="A1715" i="3"/>
  <c r="G1715" i="3"/>
  <c r="A1742" i="3"/>
  <c r="G1742" i="3"/>
  <c r="A1723" i="3"/>
  <c r="G1723" i="3"/>
  <c r="A1749" i="3"/>
  <c r="G1749" i="3"/>
  <c r="A1740" i="3"/>
  <c r="G1740" i="3"/>
  <c r="A1729" i="3"/>
  <c r="G1729" i="3"/>
  <c r="A1716" i="3"/>
  <c r="G1716" i="3"/>
  <c r="A1726" i="3"/>
  <c r="G1726" i="3"/>
  <c r="C1716" i="3" l="1"/>
  <c r="C1734" i="3"/>
  <c r="C1725" i="3"/>
  <c r="C1745" i="3"/>
  <c r="C1722" i="3"/>
  <c r="C1724" i="3"/>
  <c r="C1744" i="3"/>
  <c r="C1719" i="3"/>
  <c r="C1736" i="3"/>
  <c r="C1728" i="3"/>
  <c r="C1748" i="3"/>
  <c r="C1732" i="3"/>
  <c r="C1750" i="3"/>
  <c r="C1733" i="3"/>
  <c r="C1757" i="3"/>
  <c r="C1739" i="3"/>
  <c r="C1723" i="3"/>
  <c r="C1737" i="3"/>
  <c r="C1727" i="3"/>
  <c r="C1754" i="3"/>
  <c r="C1742" i="3"/>
  <c r="C1738" i="3"/>
  <c r="C1756" i="3"/>
  <c r="C1715" i="3"/>
  <c r="C1749" i="3"/>
  <c r="C1730" i="3"/>
  <c r="C1717" i="3"/>
  <c r="C1746" i="3"/>
  <c r="C1752" i="3"/>
  <c r="C1753" i="3"/>
  <c r="C1718" i="3"/>
  <c r="C1747" i="3"/>
  <c r="C1741" i="3"/>
  <c r="C1720" i="3"/>
  <c r="C1735" i="3"/>
  <c r="C1758" i="3"/>
  <c r="C1729" i="3"/>
  <c r="C1743" i="3"/>
  <c r="C1714" i="3"/>
  <c r="C1721" i="3"/>
  <c r="C1740" i="3"/>
  <c r="C1751" i="3"/>
  <c r="C1726" i="3"/>
  <c r="C1731" i="3"/>
  <c r="C1755" i="3"/>
  <c r="A1766" i="3" l="1"/>
  <c r="G1766" i="3"/>
  <c r="A1792" i="3"/>
  <c r="G1792" i="3"/>
  <c r="A1760" i="3"/>
  <c r="G1760" i="3"/>
  <c r="A1784" i="3"/>
  <c r="G1784" i="3"/>
  <c r="A1777" i="3"/>
  <c r="G1777" i="3"/>
  <c r="A1764" i="3"/>
  <c r="G1764" i="3"/>
  <c r="A1790" i="3"/>
  <c r="G1790" i="3"/>
  <c r="A1771" i="3"/>
  <c r="G1771" i="3"/>
  <c r="A1759" i="3"/>
  <c r="G1759" i="3"/>
  <c r="A1780" i="3"/>
  <c r="G1780" i="3"/>
  <c r="A1763" i="3"/>
  <c r="G1763" i="3"/>
  <c r="A1762" i="3"/>
  <c r="G1762" i="3"/>
  <c r="A1801" i="3"/>
  <c r="G1801" i="3"/>
  <c r="A1772" i="3"/>
  <c r="G1772" i="3"/>
  <c r="A1802" i="3"/>
  <c r="G1802" i="3"/>
  <c r="A1793" i="3"/>
  <c r="G1793" i="3"/>
  <c r="A1789" i="3"/>
  <c r="G1789" i="3"/>
  <c r="A1770" i="3"/>
  <c r="G1770" i="3"/>
  <c r="A1803" i="3"/>
  <c r="G1803" i="3"/>
  <c r="A1796" i="3"/>
  <c r="G1796" i="3"/>
  <c r="A1788" i="3"/>
  <c r="G1788" i="3"/>
  <c r="A1765" i="3"/>
  <c r="G1765" i="3"/>
  <c r="A1798" i="3"/>
  <c r="G1798" i="3"/>
  <c r="A1775" i="3"/>
  <c r="G1775" i="3"/>
  <c r="A1783" i="3"/>
  <c r="G1783" i="3"/>
  <c r="A1782" i="3"/>
  <c r="G1782" i="3"/>
  <c r="A1778" i="3"/>
  <c r="G1778" i="3"/>
  <c r="A1773" i="3"/>
  <c r="G1773" i="3"/>
  <c r="A1769" i="3"/>
  <c r="G1769" i="3"/>
  <c r="A1779" i="3"/>
  <c r="G1779" i="3"/>
  <c r="A1776" i="3"/>
  <c r="G1776" i="3"/>
  <c r="A1791" i="3"/>
  <c r="G1791" i="3"/>
  <c r="A1800" i="3"/>
  <c r="G1800" i="3"/>
  <c r="A1785" i="3"/>
  <c r="G1785" i="3"/>
  <c r="A1786" i="3"/>
  <c r="G1786" i="3"/>
  <c r="A1797" i="3"/>
  <c r="G1797" i="3"/>
  <c r="A1794" i="3"/>
  <c r="G1794" i="3"/>
  <c r="A1787" i="3"/>
  <c r="G1787" i="3"/>
  <c r="A1768" i="3"/>
  <c r="G1768" i="3"/>
  <c r="A1795" i="3"/>
  <c r="G1795" i="3"/>
  <c r="A1781" i="3"/>
  <c r="G1781" i="3"/>
  <c r="A1767" i="3"/>
  <c r="G1767" i="3"/>
  <c r="A1761" i="3"/>
  <c r="G1761" i="3"/>
  <c r="A1799" i="3"/>
  <c r="G1799" i="3"/>
  <c r="A1774" i="3"/>
  <c r="G1774" i="3"/>
  <c r="C1799" i="3" l="1"/>
  <c r="C1773" i="3"/>
  <c r="C1796" i="3"/>
  <c r="C1771" i="3"/>
  <c r="C1784" i="3"/>
  <c r="C1761" i="3"/>
  <c r="C1768" i="3"/>
  <c r="C1786" i="3"/>
  <c r="C1776" i="3"/>
  <c r="C1778" i="3"/>
  <c r="C1798" i="3"/>
  <c r="C1803" i="3"/>
  <c r="C1802" i="3"/>
  <c r="C1763" i="3"/>
  <c r="C1790" i="3"/>
  <c r="C1760" i="3"/>
  <c r="C1797" i="3"/>
  <c r="C1787" i="3"/>
  <c r="C1782" i="3"/>
  <c r="C1765" i="3"/>
  <c r="C1770" i="3"/>
  <c r="C1772" i="3"/>
  <c r="C1780" i="3"/>
  <c r="C1764" i="3"/>
  <c r="C1792" i="3"/>
  <c r="C1795" i="3"/>
  <c r="C1775" i="3"/>
  <c r="C1793" i="3"/>
  <c r="C1779" i="3"/>
  <c r="C1781" i="3"/>
  <c r="C1800" i="3"/>
  <c r="C1769" i="3"/>
  <c r="C1783" i="3"/>
  <c r="C1788" i="3"/>
  <c r="C1789" i="3"/>
  <c r="C1801" i="3"/>
  <c r="C1759" i="3"/>
  <c r="C1777" i="3"/>
  <c r="C1766" i="3"/>
  <c r="C1791" i="3"/>
  <c r="C1762" i="3"/>
  <c r="C1767" i="3"/>
  <c r="C1785" i="3"/>
  <c r="C1774" i="3"/>
  <c r="C1794" i="3"/>
  <c r="A1836" i="3" l="1"/>
  <c r="G1836" i="3"/>
  <c r="A1838" i="3"/>
  <c r="G1838" i="3"/>
  <c r="A1809" i="3"/>
  <c r="G1809" i="3"/>
  <c r="A1831" i="3"/>
  <c r="G1831" i="3"/>
  <c r="A1816" i="3"/>
  <c r="G1816" i="3"/>
  <c r="A1830" i="3"/>
  <c r="G1830" i="3"/>
  <c r="A1811" i="3"/>
  <c r="G1811" i="3"/>
  <c r="A1834" i="3"/>
  <c r="G1834" i="3"/>
  <c r="A1845" i="3"/>
  <c r="G1845" i="3"/>
  <c r="A1820" i="3"/>
  <c r="G1820" i="3"/>
  <c r="A1825" i="3"/>
  <c r="G1825" i="3"/>
  <c r="A1827" i="3"/>
  <c r="G1827" i="3"/>
  <c r="A1835" i="3"/>
  <c r="G1835" i="3"/>
  <c r="A1843" i="3"/>
  <c r="G1843" i="3"/>
  <c r="A1813" i="3"/>
  <c r="G1813" i="3"/>
  <c r="A1841" i="3"/>
  <c r="G1841" i="3"/>
  <c r="A1819" i="3"/>
  <c r="G1819" i="3"/>
  <c r="A1848" i="3"/>
  <c r="G1848" i="3"/>
  <c r="A1812" i="3"/>
  <c r="G1812" i="3"/>
  <c r="A1822" i="3"/>
  <c r="G1822" i="3"/>
  <c r="A1833" i="3"/>
  <c r="G1833" i="3"/>
  <c r="A1826" i="3"/>
  <c r="G1826" i="3"/>
  <c r="A1840" i="3"/>
  <c r="G1840" i="3"/>
  <c r="A1817" i="3"/>
  <c r="G1817" i="3"/>
  <c r="A1832" i="3"/>
  <c r="G1832" i="3"/>
  <c r="A1808" i="3"/>
  <c r="G1808" i="3"/>
  <c r="A1823" i="3"/>
  <c r="G1823" i="3"/>
  <c r="A1806" i="3"/>
  <c r="G1806" i="3"/>
  <c r="A1818" i="3"/>
  <c r="G1818" i="3"/>
  <c r="A1814" i="3"/>
  <c r="G1814" i="3"/>
  <c r="A1805" i="3"/>
  <c r="G1805" i="3"/>
  <c r="A1839" i="3"/>
  <c r="G1839" i="3"/>
  <c r="A1807" i="3"/>
  <c r="G1807" i="3"/>
  <c r="A1804" i="3"/>
  <c r="G1804" i="3"/>
  <c r="A1828" i="3"/>
  <c r="G1828" i="3"/>
  <c r="A1824" i="3"/>
  <c r="G1824" i="3"/>
  <c r="A1837" i="3"/>
  <c r="G1837" i="3"/>
  <c r="A1815" i="3"/>
  <c r="G1815" i="3"/>
  <c r="A1842" i="3"/>
  <c r="G1842" i="3"/>
  <c r="A1847" i="3"/>
  <c r="G1847" i="3"/>
  <c r="A1821" i="3"/>
  <c r="G1821" i="3"/>
  <c r="A1829" i="3"/>
  <c r="G1829" i="3"/>
  <c r="A1844" i="3"/>
  <c r="G1844" i="3"/>
  <c r="A1846" i="3"/>
  <c r="G1846" i="3"/>
  <c r="A1810" i="3"/>
  <c r="G1810" i="3"/>
  <c r="C1824" i="3" l="1"/>
  <c r="C1817" i="3"/>
  <c r="C1841" i="3"/>
  <c r="C1831" i="3"/>
  <c r="C1844" i="3"/>
  <c r="C1842" i="3"/>
  <c r="C1828" i="3"/>
  <c r="C1805" i="3"/>
  <c r="C1823" i="3"/>
  <c r="C1840" i="3"/>
  <c r="C1812" i="3"/>
  <c r="C1813" i="3"/>
  <c r="C1825" i="3"/>
  <c r="C1811" i="3"/>
  <c r="C1809" i="3"/>
  <c r="C1822" i="3"/>
  <c r="C1829" i="3"/>
  <c r="C1814" i="3"/>
  <c r="C1808" i="3"/>
  <c r="C1826" i="3"/>
  <c r="C1848" i="3"/>
  <c r="C1843" i="3"/>
  <c r="C1820" i="3"/>
  <c r="C1830" i="3"/>
  <c r="C1838" i="3"/>
  <c r="C1846" i="3"/>
  <c r="C1839" i="3"/>
  <c r="C1827" i="3"/>
  <c r="C1815" i="3"/>
  <c r="C1810" i="3"/>
  <c r="C1837" i="3"/>
  <c r="C1818" i="3"/>
  <c r="C1832" i="3"/>
  <c r="C1833" i="3"/>
  <c r="C1819" i="3"/>
  <c r="C1835" i="3"/>
  <c r="C1845" i="3"/>
  <c r="C1816" i="3"/>
  <c r="C1836" i="3"/>
  <c r="C1847" i="3"/>
  <c r="C1806" i="3"/>
  <c r="C1834" i="3"/>
  <c r="C1804" i="3"/>
  <c r="C1821" i="3"/>
  <c r="C1807" i="3"/>
  <c r="A1864" i="3" l="1"/>
  <c r="G1864" i="3"/>
  <c r="A1865" i="3"/>
  <c r="G1865" i="3"/>
  <c r="A1854" i="3"/>
  <c r="G1854" i="3"/>
  <c r="A1886" i="3"/>
  <c r="G1886" i="3"/>
  <c r="A1866" i="3"/>
  <c r="G1866" i="3"/>
  <c r="A1892" i="3"/>
  <c r="G1892" i="3"/>
  <c r="A1880" i="3"/>
  <c r="G1880" i="3"/>
  <c r="A1863" i="3"/>
  <c r="G1863" i="3"/>
  <c r="A1872" i="3"/>
  <c r="G1872" i="3"/>
  <c r="A1875" i="3"/>
  <c r="G1875" i="3"/>
  <c r="A1871" i="3"/>
  <c r="G1871" i="3"/>
  <c r="A1867" i="3"/>
  <c r="G1867" i="3"/>
  <c r="A1858" i="3"/>
  <c r="G1858" i="3"/>
  <c r="A1850" i="3"/>
  <c r="G1850" i="3"/>
  <c r="A1876" i="3"/>
  <c r="G1876" i="3"/>
  <c r="A1881" i="3"/>
  <c r="G1881" i="3"/>
  <c r="A1884" i="3"/>
  <c r="G1884" i="3"/>
  <c r="A1857" i="3"/>
  <c r="G1857" i="3"/>
  <c r="A1879" i="3"/>
  <c r="G1879" i="3"/>
  <c r="A1855" i="3"/>
  <c r="G1855" i="3"/>
  <c r="A1888" i="3"/>
  <c r="G1888" i="3"/>
  <c r="A1887" i="3"/>
  <c r="G1887" i="3"/>
  <c r="A1849" i="3"/>
  <c r="G1849" i="3"/>
  <c r="A1853" i="3"/>
  <c r="G1853" i="3"/>
  <c r="A1861" i="3"/>
  <c r="G1861" i="3"/>
  <c r="A1856" i="3"/>
  <c r="G1856" i="3"/>
  <c r="A1852" i="3"/>
  <c r="G1852" i="3"/>
  <c r="A1851" i="3"/>
  <c r="G1851" i="3"/>
  <c r="A1890" i="3"/>
  <c r="G1890" i="3"/>
  <c r="A1877" i="3"/>
  <c r="G1877" i="3"/>
  <c r="A1860" i="3"/>
  <c r="G1860" i="3"/>
  <c r="A1883" i="3"/>
  <c r="G1883" i="3"/>
  <c r="G1893" i="3"/>
  <c r="A1893" i="3"/>
  <c r="A1874" i="3"/>
  <c r="G1874" i="3"/>
  <c r="A1870" i="3"/>
  <c r="G1870" i="3"/>
  <c r="A1868" i="3"/>
  <c r="G1868" i="3"/>
  <c r="A1889" i="3"/>
  <c r="G1889" i="3"/>
  <c r="A1869" i="3"/>
  <c r="G1869" i="3"/>
  <c r="A1882" i="3"/>
  <c r="G1882" i="3"/>
  <c r="A1873" i="3"/>
  <c r="G1873" i="3"/>
  <c r="A1878" i="3"/>
  <c r="G1878" i="3"/>
  <c r="A1891" i="3"/>
  <c r="G1891" i="3"/>
  <c r="A1859" i="3"/>
  <c r="G1859" i="3"/>
  <c r="A1885" i="3"/>
  <c r="G1885" i="3"/>
  <c r="A1862" i="3"/>
  <c r="G1862" i="3"/>
  <c r="C1868" i="3" l="1"/>
  <c r="C1851" i="3"/>
  <c r="C1881" i="3"/>
  <c r="C1863" i="3"/>
  <c r="C1859" i="3"/>
  <c r="C1870" i="3"/>
  <c r="C1849" i="3"/>
  <c r="C1876" i="3"/>
  <c r="C1880" i="3"/>
  <c r="C1869" i="3"/>
  <c r="C1877" i="3"/>
  <c r="C1856" i="3"/>
  <c r="C1887" i="3"/>
  <c r="C1857" i="3"/>
  <c r="C1850" i="3"/>
  <c r="C1875" i="3"/>
  <c r="C1892" i="3"/>
  <c r="C1865" i="3"/>
  <c r="C1873" i="3"/>
  <c r="C1853" i="3"/>
  <c r="C1867" i="3"/>
  <c r="C1860" i="3"/>
  <c r="C1871" i="3"/>
  <c r="C1862" i="3"/>
  <c r="C1888" i="3"/>
  <c r="C1884" i="3"/>
  <c r="C1858" i="3"/>
  <c r="C1872" i="3"/>
  <c r="C1866" i="3"/>
  <c r="C1864" i="3"/>
  <c r="C1885" i="3"/>
  <c r="C1883" i="3"/>
  <c r="C1855" i="3"/>
  <c r="C1886" i="3"/>
  <c r="C1882" i="3"/>
  <c r="C1852" i="3"/>
  <c r="C1879" i="3"/>
  <c r="C1854" i="3"/>
  <c r="C1891" i="3"/>
  <c r="C1874" i="3"/>
  <c r="C1878" i="3"/>
  <c r="C1889" i="3"/>
  <c r="C1890" i="3"/>
  <c r="C1861" i="3"/>
  <c r="C1893" i="3"/>
  <c r="A1919" i="3" l="1"/>
  <c r="G1919" i="3"/>
  <c r="A1917" i="3"/>
  <c r="G1917" i="3"/>
  <c r="A1920" i="3"/>
  <c r="G1920" i="3"/>
  <c r="A1908" i="3"/>
  <c r="G1908" i="3"/>
  <c r="A1936" i="3"/>
  <c r="G1936" i="3"/>
  <c r="A1903" i="3"/>
  <c r="G1903" i="3"/>
  <c r="A1895" i="3"/>
  <c r="G1895" i="3"/>
  <c r="A1894" i="3"/>
  <c r="G1894" i="3"/>
  <c r="A1934" i="3"/>
  <c r="G1934" i="3"/>
  <c r="A1909" i="3"/>
  <c r="G1909" i="3"/>
  <c r="A1905" i="3"/>
  <c r="G1905" i="3"/>
  <c r="A1910" i="3"/>
  <c r="G1910" i="3"/>
  <c r="A1902" i="3"/>
  <c r="G1902" i="3"/>
  <c r="A1915" i="3"/>
  <c r="G1915" i="3"/>
  <c r="A1896" i="3"/>
  <c r="G1896" i="3"/>
  <c r="A1906" i="3"/>
  <c r="G1906" i="3"/>
  <c r="A1897" i="3"/>
  <c r="G1897" i="3"/>
  <c r="A1898" i="3"/>
  <c r="G1898" i="3"/>
  <c r="A1921" i="3"/>
  <c r="G1921" i="3"/>
  <c r="A1927" i="3"/>
  <c r="G1927" i="3"/>
  <c r="A1916" i="3"/>
  <c r="G1916" i="3"/>
  <c r="A1926" i="3"/>
  <c r="G1926" i="3"/>
  <c r="A1931" i="3"/>
  <c r="G1931" i="3"/>
  <c r="A1914" i="3"/>
  <c r="G1914" i="3"/>
  <c r="A1938" i="3"/>
  <c r="G1938" i="3"/>
  <c r="A1923" i="3"/>
  <c r="G1923" i="3"/>
  <c r="A1924" i="3"/>
  <c r="G1924" i="3"/>
  <c r="A1900" i="3"/>
  <c r="G1900" i="3"/>
  <c r="A1911" i="3"/>
  <c r="G1911" i="3"/>
  <c r="A1933" i="3"/>
  <c r="G1933" i="3"/>
  <c r="A1912" i="3"/>
  <c r="G1912" i="3"/>
  <c r="A1937" i="3"/>
  <c r="G1937" i="3"/>
  <c r="A1932" i="3"/>
  <c r="G1932" i="3"/>
  <c r="A1925" i="3"/>
  <c r="G1925" i="3"/>
  <c r="A1904" i="3"/>
  <c r="G1904" i="3"/>
  <c r="A1913" i="3"/>
  <c r="G1913" i="3"/>
  <c r="A1928" i="3"/>
  <c r="G1928" i="3"/>
  <c r="A1907" i="3"/>
  <c r="G1907" i="3"/>
  <c r="A1901" i="3"/>
  <c r="G1901" i="3"/>
  <c r="A1935" i="3"/>
  <c r="G1935" i="3"/>
  <c r="A1930" i="3"/>
  <c r="G1930" i="3"/>
  <c r="A1918" i="3"/>
  <c r="G1918" i="3"/>
  <c r="A1922" i="3"/>
  <c r="G1922" i="3"/>
  <c r="A1899" i="3"/>
  <c r="G1899" i="3"/>
  <c r="A1929" i="3"/>
  <c r="G1929" i="3"/>
  <c r="C1935" i="3" l="1"/>
  <c r="C1900" i="3"/>
  <c r="C1906" i="3"/>
  <c r="C1894" i="3"/>
  <c r="C1901" i="3"/>
  <c r="C1924" i="3"/>
  <c r="C1896" i="3"/>
  <c r="C1895" i="3"/>
  <c r="C1925" i="3"/>
  <c r="C1923" i="3"/>
  <c r="C1898" i="3"/>
  <c r="C1915" i="3"/>
  <c r="C1909" i="3"/>
  <c r="C1903" i="3"/>
  <c r="C1917" i="3"/>
  <c r="C1913" i="3"/>
  <c r="C1914" i="3"/>
  <c r="C1908" i="3"/>
  <c r="C1922" i="3"/>
  <c r="C1912" i="3"/>
  <c r="C1931" i="3"/>
  <c r="C1905" i="3"/>
  <c r="C1907" i="3"/>
  <c r="C1926" i="3"/>
  <c r="C1930" i="3"/>
  <c r="C1928" i="3"/>
  <c r="C1911" i="3"/>
  <c r="C1938" i="3"/>
  <c r="C1916" i="3"/>
  <c r="C1897" i="3"/>
  <c r="C1902" i="3"/>
  <c r="C1934" i="3"/>
  <c r="C1936" i="3"/>
  <c r="C1919" i="3"/>
  <c r="C1899" i="3"/>
  <c r="C1937" i="3"/>
  <c r="C1927" i="3"/>
  <c r="C1910" i="3"/>
  <c r="C1904" i="3"/>
  <c r="C1921" i="3"/>
  <c r="C1920" i="3"/>
  <c r="C1918" i="3"/>
  <c r="C1933" i="3"/>
  <c r="C1929" i="3"/>
  <c r="C1932" i="3"/>
  <c r="A1966" i="3" l="1"/>
  <c r="G1966" i="3"/>
  <c r="A1983" i="3"/>
  <c r="G1983" i="3"/>
  <c r="A1960" i="3"/>
  <c r="G1960" i="3"/>
  <c r="A1944" i="3"/>
  <c r="G1944" i="3"/>
  <c r="A1952" i="3"/>
  <c r="G1952" i="3"/>
  <c r="A1941" i="3"/>
  <c r="G1941" i="3"/>
  <c r="A1955" i="3"/>
  <c r="G1955" i="3"/>
  <c r="A1964" i="3"/>
  <c r="G1964" i="3"/>
  <c r="A1973" i="3"/>
  <c r="G1973" i="3"/>
  <c r="A1948" i="3"/>
  <c r="G1948" i="3"/>
  <c r="A1969" i="3"/>
  <c r="G1969" i="3"/>
  <c r="A1982" i="3"/>
  <c r="G1982" i="3"/>
  <c r="A1971" i="3"/>
  <c r="G1971" i="3"/>
  <c r="G1957" i="3"/>
  <c r="A1957" i="3"/>
  <c r="A1958" i="3"/>
  <c r="G1958" i="3"/>
  <c r="A1939" i="3"/>
  <c r="G1939" i="3"/>
  <c r="A1978" i="3"/>
  <c r="G1978" i="3"/>
  <c r="A1947" i="3"/>
  <c r="G1947" i="3"/>
  <c r="A1967" i="3"/>
  <c r="G1967" i="3"/>
  <c r="A1962" i="3"/>
  <c r="G1962" i="3"/>
  <c r="A1951" i="3"/>
  <c r="G1951" i="3"/>
  <c r="A1942" i="3"/>
  <c r="G1942" i="3"/>
  <c r="A1953" i="3"/>
  <c r="G1953" i="3"/>
  <c r="A1968" i="3"/>
  <c r="G1968" i="3"/>
  <c r="A1945" i="3"/>
  <c r="G1945" i="3"/>
  <c r="A1977" i="3"/>
  <c r="G1977" i="3"/>
  <c r="A1965" i="3"/>
  <c r="G1965" i="3"/>
  <c r="A1972" i="3"/>
  <c r="G1972" i="3"/>
  <c r="A1981" i="3"/>
  <c r="G1981" i="3"/>
  <c r="A1961" i="3"/>
  <c r="G1961" i="3"/>
  <c r="A1975" i="3"/>
  <c r="G1975" i="3"/>
  <c r="A1976" i="3"/>
  <c r="G1976" i="3"/>
  <c r="A1959" i="3"/>
  <c r="G1959" i="3"/>
  <c r="A1954" i="3"/>
  <c r="G1954" i="3"/>
  <c r="A1970" i="3"/>
  <c r="G1970" i="3"/>
  <c r="A1946" i="3"/>
  <c r="G1946" i="3"/>
  <c r="A1980" i="3"/>
  <c r="G1980" i="3"/>
  <c r="A1974" i="3"/>
  <c r="G1974" i="3"/>
  <c r="A1979" i="3"/>
  <c r="G1979" i="3"/>
  <c r="G1940" i="3"/>
  <c r="A1940" i="3"/>
  <c r="A1949" i="3"/>
  <c r="G1949" i="3"/>
  <c r="G1956" i="3"/>
  <c r="A1956" i="3"/>
  <c r="A1943" i="3"/>
  <c r="G1943" i="3"/>
  <c r="A1963" i="3"/>
  <c r="G1963" i="3"/>
  <c r="A1950" i="3"/>
  <c r="G1950" i="3"/>
  <c r="C1970" i="3" l="1"/>
  <c r="C1953" i="3"/>
  <c r="C1955" i="3"/>
  <c r="C1963" i="3"/>
  <c r="C1946" i="3"/>
  <c r="C1976" i="3"/>
  <c r="C1972" i="3"/>
  <c r="C1968" i="3"/>
  <c r="C1962" i="3"/>
  <c r="C1939" i="3"/>
  <c r="C1982" i="3"/>
  <c r="C1964" i="3"/>
  <c r="C1944" i="3"/>
  <c r="C1940" i="3"/>
  <c r="C1979" i="3"/>
  <c r="C1958" i="3"/>
  <c r="C1961" i="3"/>
  <c r="C1947" i="3"/>
  <c r="C1948" i="3"/>
  <c r="C1941" i="3"/>
  <c r="C1983" i="3"/>
  <c r="C1943" i="3"/>
  <c r="C1975" i="3"/>
  <c r="C1967" i="3"/>
  <c r="C1969" i="3"/>
  <c r="C1974" i="3"/>
  <c r="C1942" i="3"/>
  <c r="C1957" i="3"/>
  <c r="C1949" i="3"/>
  <c r="C1959" i="3"/>
  <c r="C1981" i="3"/>
  <c r="C1951" i="3"/>
  <c r="C1978" i="3"/>
  <c r="C1971" i="3"/>
  <c r="C1973" i="3"/>
  <c r="C1952" i="3"/>
  <c r="C1966" i="3"/>
  <c r="C1965" i="3"/>
  <c r="C1960" i="3"/>
  <c r="C1954" i="3"/>
  <c r="C1977" i="3"/>
  <c r="C1956" i="3"/>
  <c r="C1950" i="3"/>
  <c r="C1980" i="3"/>
  <c r="C1945" i="3"/>
  <c r="A1995" i="3" l="1"/>
  <c r="G1995" i="3"/>
  <c r="A2026" i="3"/>
  <c r="G2026" i="3"/>
  <c r="A2024" i="3"/>
  <c r="G2024" i="3"/>
  <c r="A2017" i="3"/>
  <c r="G2017" i="3"/>
  <c r="A2025" i="3"/>
  <c r="G2025" i="3"/>
  <c r="A1999" i="3"/>
  <c r="G1999" i="3"/>
  <c r="A1997" i="3"/>
  <c r="G1997" i="3"/>
  <c r="A1996" i="3"/>
  <c r="G1996" i="3"/>
  <c r="A2002" i="3"/>
  <c r="G2002" i="3"/>
  <c r="A2012" i="3"/>
  <c r="G2012" i="3"/>
  <c r="A1986" i="3"/>
  <c r="G1986" i="3"/>
  <c r="A2003" i="3"/>
  <c r="G2003" i="3"/>
  <c r="A2009" i="3"/>
  <c r="G2009" i="3"/>
  <c r="A2013" i="3"/>
  <c r="G2013" i="3"/>
  <c r="A2008" i="3"/>
  <c r="G2008" i="3"/>
  <c r="A2020" i="3"/>
  <c r="G2020" i="3"/>
  <c r="A2001" i="3"/>
  <c r="G2001" i="3"/>
  <c r="A2010" i="3"/>
  <c r="G2010" i="3"/>
  <c r="A2016" i="3"/>
  <c r="G2016" i="3"/>
  <c r="A2004" i="3"/>
  <c r="G2004" i="3"/>
  <c r="A2019" i="3"/>
  <c r="G2019" i="3"/>
  <c r="A1988" i="3"/>
  <c r="G1988" i="3"/>
  <c r="A1992" i="3"/>
  <c r="G1992" i="3"/>
  <c r="A1985" i="3"/>
  <c r="G1985" i="3"/>
  <c r="A1984" i="3"/>
  <c r="G1984" i="3"/>
  <c r="A2021" i="3"/>
  <c r="G2021" i="3"/>
  <c r="A1998" i="3"/>
  <c r="G1998" i="3"/>
  <c r="A2018" i="3"/>
  <c r="G2018" i="3"/>
  <c r="A1993" i="3"/>
  <c r="G1993" i="3"/>
  <c r="A2000" i="3"/>
  <c r="G2000" i="3"/>
  <c r="A1990" i="3"/>
  <c r="G1990" i="3"/>
  <c r="A2022" i="3"/>
  <c r="G2022" i="3"/>
  <c r="A2011" i="3"/>
  <c r="G2011" i="3"/>
  <c r="A2023" i="3"/>
  <c r="G2023" i="3"/>
  <c r="A1994" i="3"/>
  <c r="G1994" i="3"/>
  <c r="A2014" i="3"/>
  <c r="G2014" i="3"/>
  <c r="A2028" i="3"/>
  <c r="G2028" i="3"/>
  <c r="A2006" i="3"/>
  <c r="G2006" i="3"/>
  <c r="A1989" i="3"/>
  <c r="G1989" i="3"/>
  <c r="A2007" i="3"/>
  <c r="G2007" i="3"/>
  <c r="A1991" i="3"/>
  <c r="G1991" i="3"/>
  <c r="A2015" i="3"/>
  <c r="G2015" i="3"/>
  <c r="A2005" i="3"/>
  <c r="G2005" i="3"/>
  <c r="A1987" i="3"/>
  <c r="G1987" i="3"/>
  <c r="A2027" i="3"/>
  <c r="G2027" i="3"/>
  <c r="C1989" i="3" l="1"/>
  <c r="C2016" i="3"/>
  <c r="C2024" i="3"/>
  <c r="C1987" i="3"/>
  <c r="C2007" i="3"/>
  <c r="C2014" i="3"/>
  <c r="C2022" i="3"/>
  <c r="C2018" i="3"/>
  <c r="C1985" i="3"/>
  <c r="C2004" i="3"/>
  <c r="C2020" i="3"/>
  <c r="C2003" i="3"/>
  <c r="C1996" i="3"/>
  <c r="C2017" i="3"/>
  <c r="C1994" i="3"/>
  <c r="C1992" i="3"/>
  <c r="C1986" i="3"/>
  <c r="C2023" i="3"/>
  <c r="C2021" i="3"/>
  <c r="C2010" i="3"/>
  <c r="C2013" i="3"/>
  <c r="C2012" i="3"/>
  <c r="C1999" i="3"/>
  <c r="C2026" i="3"/>
  <c r="C1990" i="3"/>
  <c r="C2006" i="3"/>
  <c r="C2027" i="3"/>
  <c r="C2011" i="3"/>
  <c r="C2001" i="3"/>
  <c r="C2009" i="3"/>
  <c r="C2025" i="3"/>
  <c r="C1995" i="3"/>
  <c r="C2005" i="3"/>
  <c r="C1998" i="3"/>
  <c r="C2008" i="3"/>
  <c r="C1997" i="3"/>
  <c r="C2015" i="3"/>
  <c r="C2000" i="3"/>
  <c r="C1988" i="3"/>
  <c r="C1991" i="3"/>
  <c r="C2028" i="3"/>
  <c r="C1993" i="3"/>
  <c r="C1984" i="3"/>
  <c r="C2019" i="3"/>
  <c r="C2002" i="3"/>
  <c r="A2036" i="3" l="1"/>
  <c r="G2036" i="3"/>
  <c r="A2040" i="3"/>
  <c r="G2040" i="3"/>
  <c r="A2071" i="3"/>
  <c r="G2071" i="3"/>
  <c r="A2063" i="3"/>
  <c r="G2063" i="3"/>
  <c r="A2033" i="3"/>
  <c r="G2033" i="3"/>
  <c r="A2070" i="3"/>
  <c r="G2070" i="3"/>
  <c r="A2044" i="3"/>
  <c r="G2044" i="3"/>
  <c r="A2065" i="3"/>
  <c r="G2065" i="3"/>
  <c r="A2069" i="3"/>
  <c r="G2069" i="3"/>
  <c r="A2045" i="3"/>
  <c r="G2045" i="3"/>
  <c r="A2054" i="3"/>
  <c r="G2054" i="3"/>
  <c r="A2057" i="3"/>
  <c r="G2057" i="3"/>
  <c r="A2068" i="3"/>
  <c r="G2068" i="3"/>
  <c r="A2049" i="3"/>
  <c r="G2049" i="3"/>
  <c r="A2059" i="3"/>
  <c r="G2059" i="3"/>
  <c r="A2061" i="3"/>
  <c r="G2061" i="3"/>
  <c r="A2056" i="3"/>
  <c r="G2056" i="3"/>
  <c r="A2029" i="3"/>
  <c r="G2029" i="3"/>
  <c r="A2066" i="3"/>
  <c r="G2066" i="3"/>
  <c r="A2038" i="3"/>
  <c r="G2038" i="3"/>
  <c r="A2051" i="3"/>
  <c r="G2051" i="3"/>
  <c r="A2073" i="3"/>
  <c r="G2073" i="3"/>
  <c r="A2060" i="3"/>
  <c r="G2060" i="3"/>
  <c r="A2050" i="3"/>
  <c r="G2050" i="3"/>
  <c r="A2046" i="3"/>
  <c r="G2046" i="3"/>
  <c r="A2035" i="3"/>
  <c r="G2035" i="3"/>
  <c r="A2058" i="3"/>
  <c r="G2058" i="3"/>
  <c r="A2031" i="3"/>
  <c r="G2031" i="3"/>
  <c r="A2041" i="3"/>
  <c r="G2041" i="3"/>
  <c r="A2030" i="3"/>
  <c r="G2030" i="3"/>
  <c r="A2052" i="3"/>
  <c r="G2052" i="3"/>
  <c r="A2034" i="3"/>
  <c r="G2034" i="3"/>
  <c r="A2064" i="3"/>
  <c r="G2064" i="3"/>
  <c r="A2042" i="3"/>
  <c r="G2042" i="3"/>
  <c r="A2055" i="3"/>
  <c r="G2055" i="3"/>
  <c r="A2037" i="3"/>
  <c r="G2037" i="3"/>
  <c r="A2048" i="3"/>
  <c r="G2048" i="3"/>
  <c r="A2032" i="3"/>
  <c r="G2032" i="3"/>
  <c r="A2053" i="3"/>
  <c r="G2053" i="3"/>
  <c r="A2072" i="3"/>
  <c r="G2072" i="3"/>
  <c r="A2039" i="3"/>
  <c r="G2039" i="3"/>
  <c r="A2067" i="3"/>
  <c r="G2067" i="3"/>
  <c r="A2043" i="3"/>
  <c r="G2043" i="3"/>
  <c r="A2062" i="3"/>
  <c r="G2062" i="3"/>
  <c r="A2047" i="3"/>
  <c r="G2047" i="3"/>
  <c r="C2037" i="3" l="1"/>
  <c r="C2031" i="3"/>
  <c r="C2061" i="3"/>
  <c r="C2065" i="3"/>
  <c r="C2053" i="3"/>
  <c r="C2058" i="3"/>
  <c r="C2066" i="3"/>
  <c r="C2044" i="3"/>
  <c r="C2067" i="3"/>
  <c r="C2032" i="3"/>
  <c r="C2042" i="3"/>
  <c r="C2030" i="3"/>
  <c r="C2035" i="3"/>
  <c r="C2073" i="3"/>
  <c r="C2029" i="3"/>
  <c r="C2049" i="3"/>
  <c r="C2045" i="3"/>
  <c r="C2070" i="3"/>
  <c r="C2040" i="3"/>
  <c r="C2072" i="3"/>
  <c r="C2038" i="3"/>
  <c r="C2055" i="3"/>
  <c r="C2054" i="3"/>
  <c r="C2048" i="3"/>
  <c r="C2046" i="3"/>
  <c r="C2051" i="3"/>
  <c r="C2068" i="3"/>
  <c r="C2069" i="3"/>
  <c r="C2033" i="3"/>
  <c r="C2036" i="3"/>
  <c r="C2062" i="3"/>
  <c r="C2034" i="3"/>
  <c r="C2050" i="3"/>
  <c r="C2057" i="3"/>
  <c r="C2063" i="3"/>
  <c r="C2043" i="3"/>
  <c r="C2052" i="3"/>
  <c r="C2060" i="3"/>
  <c r="C2059" i="3"/>
  <c r="C2071" i="3"/>
  <c r="C2047" i="3"/>
  <c r="C2039" i="3"/>
  <c r="C2064" i="3"/>
  <c r="C2041" i="3"/>
  <c r="C2056" i="3"/>
  <c r="A2093" i="3" l="1"/>
  <c r="G2093" i="3"/>
  <c r="A2113" i="3"/>
  <c r="G2113" i="3"/>
  <c r="A2084" i="3"/>
  <c r="G2084" i="3"/>
  <c r="A2105" i="3"/>
  <c r="G2105" i="3"/>
  <c r="A2102" i="3"/>
  <c r="G2102" i="3"/>
  <c r="A2081" i="3"/>
  <c r="G2081" i="3"/>
  <c r="A2096" i="3"/>
  <c r="G2096" i="3"/>
  <c r="A2100" i="3"/>
  <c r="G2100" i="3"/>
  <c r="A2115" i="3"/>
  <c r="G2115" i="3"/>
  <c r="A2118" i="3"/>
  <c r="G2118" i="3"/>
  <c r="A2077" i="3"/>
  <c r="G2077" i="3"/>
  <c r="A2103" i="3"/>
  <c r="G2103" i="3"/>
  <c r="A2076" i="3"/>
  <c r="G2076" i="3"/>
  <c r="A2088" i="3"/>
  <c r="G2088" i="3"/>
  <c r="A2117" i="3"/>
  <c r="G2117" i="3"/>
  <c r="A2089" i="3"/>
  <c r="G2089" i="3"/>
  <c r="A2108" i="3"/>
  <c r="G2108" i="3"/>
  <c r="A2085" i="3"/>
  <c r="G2085" i="3"/>
  <c r="A2111" i="3"/>
  <c r="G2111" i="3"/>
  <c r="A2086" i="3"/>
  <c r="G2086" i="3"/>
  <c r="A2079" i="3"/>
  <c r="G2079" i="3"/>
  <c r="A2094" i="3"/>
  <c r="G2094" i="3"/>
  <c r="A2110" i="3"/>
  <c r="G2110" i="3"/>
  <c r="A2109" i="3"/>
  <c r="G2109" i="3"/>
  <c r="A2107" i="3"/>
  <c r="G2107" i="3"/>
  <c r="A2074" i="3"/>
  <c r="G2074" i="3"/>
  <c r="A2106" i="3"/>
  <c r="G2106" i="3"/>
  <c r="A2101" i="3"/>
  <c r="G2101" i="3"/>
  <c r="A2092" i="3"/>
  <c r="G2092" i="3"/>
  <c r="A2097" i="3"/>
  <c r="G2097" i="3"/>
  <c r="A2095" i="3"/>
  <c r="G2095" i="3"/>
  <c r="A2078" i="3"/>
  <c r="G2078" i="3"/>
  <c r="A2091" i="3"/>
  <c r="G2091" i="3"/>
  <c r="A2083" i="3"/>
  <c r="G2083" i="3"/>
  <c r="A2090" i="3"/>
  <c r="G2090" i="3"/>
  <c r="A2080" i="3"/>
  <c r="G2080" i="3"/>
  <c r="A2112" i="3"/>
  <c r="G2112" i="3"/>
  <c r="A2098" i="3"/>
  <c r="G2098" i="3"/>
  <c r="A2082" i="3"/>
  <c r="G2082" i="3"/>
  <c r="A2116" i="3"/>
  <c r="G2116" i="3"/>
  <c r="A2114" i="3"/>
  <c r="G2114" i="3"/>
  <c r="A2075" i="3"/>
  <c r="G2075" i="3"/>
  <c r="A2104" i="3"/>
  <c r="G2104" i="3"/>
  <c r="A2099" i="3"/>
  <c r="G2099" i="3"/>
  <c r="A2087" i="3"/>
  <c r="G2087" i="3"/>
  <c r="C2080" i="3" l="1"/>
  <c r="C2086" i="3"/>
  <c r="C2089" i="3"/>
  <c r="C2105" i="3"/>
  <c r="C2104" i="3"/>
  <c r="C2082" i="3"/>
  <c r="C2090" i="3"/>
  <c r="C2095" i="3"/>
  <c r="C2106" i="3"/>
  <c r="C2110" i="3"/>
  <c r="C2111" i="3"/>
  <c r="C2117" i="3"/>
  <c r="C2077" i="3"/>
  <c r="C2096" i="3"/>
  <c r="C2084" i="3"/>
  <c r="C2099" i="3"/>
  <c r="C2078" i="3"/>
  <c r="C2103" i="3"/>
  <c r="C2083" i="3"/>
  <c r="C2074" i="3"/>
  <c r="C2088" i="3"/>
  <c r="C2118" i="3"/>
  <c r="C2081" i="3"/>
  <c r="C2113" i="3"/>
  <c r="C2109" i="3"/>
  <c r="C2098" i="3"/>
  <c r="C2085" i="3"/>
  <c r="C2091" i="3"/>
  <c r="C2079" i="3"/>
  <c r="C2108" i="3"/>
  <c r="C2115" i="3"/>
  <c r="C2102" i="3"/>
  <c r="C2093" i="3"/>
  <c r="C2116" i="3"/>
  <c r="C2101" i="3"/>
  <c r="C2100" i="3"/>
  <c r="C2075" i="3"/>
  <c r="C2097" i="3"/>
  <c r="C2094" i="3"/>
  <c r="C2087" i="3"/>
  <c r="C2114" i="3"/>
  <c r="C2112" i="3"/>
  <c r="C2092" i="3"/>
  <c r="C2107" i="3"/>
  <c r="C2076" i="3"/>
  <c r="A2145" i="3" l="1"/>
  <c r="G2145" i="3"/>
  <c r="A2136" i="3"/>
  <c r="G2136" i="3"/>
  <c r="A2162" i="3"/>
  <c r="G2162" i="3"/>
  <c r="A2137" i="3"/>
  <c r="G2137" i="3"/>
  <c r="A2160" i="3"/>
  <c r="G2160" i="3"/>
  <c r="A2126" i="3"/>
  <c r="G2126" i="3"/>
  <c r="A2135" i="3"/>
  <c r="G2135" i="3"/>
  <c r="A2157" i="3"/>
  <c r="G2157" i="3"/>
  <c r="A2161" i="3"/>
  <c r="G2161" i="3"/>
  <c r="A2163" i="3"/>
  <c r="G2163" i="3"/>
  <c r="A2148" i="3"/>
  <c r="G2148" i="3"/>
  <c r="A2155" i="3"/>
  <c r="G2155" i="3"/>
  <c r="A2131" i="3"/>
  <c r="G2131" i="3"/>
  <c r="A2152" i="3"/>
  <c r="G2152" i="3"/>
  <c r="A2158" i="3"/>
  <c r="G2158" i="3"/>
  <c r="A2140" i="3"/>
  <c r="G2140" i="3"/>
  <c r="A2139" i="3"/>
  <c r="G2139" i="3"/>
  <c r="A2128" i="3"/>
  <c r="G2128" i="3"/>
  <c r="A2143" i="3"/>
  <c r="G2143" i="3"/>
  <c r="A2127" i="3"/>
  <c r="G2127" i="3"/>
  <c r="A2121" i="3"/>
  <c r="G2121" i="3"/>
  <c r="A2159" i="3"/>
  <c r="G2159" i="3"/>
  <c r="A2120" i="3"/>
  <c r="G2120" i="3"/>
  <c r="A2138" i="3"/>
  <c r="G2138" i="3"/>
  <c r="A2124" i="3"/>
  <c r="G2124" i="3"/>
  <c r="A2154" i="3"/>
  <c r="G2154" i="3"/>
  <c r="A2133" i="3"/>
  <c r="G2133" i="3"/>
  <c r="A2123" i="3"/>
  <c r="G2123" i="3"/>
  <c r="A2122" i="3"/>
  <c r="G2122" i="3"/>
  <c r="A2151" i="3"/>
  <c r="G2151" i="3"/>
  <c r="A2149" i="3"/>
  <c r="G2149" i="3"/>
  <c r="A2125" i="3"/>
  <c r="G2125" i="3"/>
  <c r="A2132" i="3"/>
  <c r="G2132" i="3"/>
  <c r="A2147" i="3"/>
  <c r="G2147" i="3"/>
  <c r="A2119" i="3"/>
  <c r="G2119" i="3"/>
  <c r="A2144" i="3"/>
  <c r="G2144" i="3"/>
  <c r="A2150" i="3"/>
  <c r="G2150" i="3"/>
  <c r="A2146" i="3"/>
  <c r="G2146" i="3"/>
  <c r="A2130" i="3"/>
  <c r="G2130" i="3"/>
  <c r="A2129" i="3"/>
  <c r="G2129" i="3"/>
  <c r="A2156" i="3"/>
  <c r="G2156" i="3"/>
  <c r="A2134" i="3"/>
  <c r="G2134" i="3"/>
  <c r="A2142" i="3"/>
  <c r="G2142" i="3"/>
  <c r="A2153" i="3"/>
  <c r="G2153" i="3"/>
  <c r="A2141" i="3"/>
  <c r="G2141" i="3"/>
  <c r="C2129" i="3" l="1"/>
  <c r="C2123" i="3"/>
  <c r="C2140" i="3"/>
  <c r="C2157" i="3"/>
  <c r="C2119" i="3"/>
  <c r="C2133" i="3"/>
  <c r="C2158" i="3"/>
  <c r="C2135" i="3"/>
  <c r="C2134" i="3"/>
  <c r="C2151" i="3"/>
  <c r="C2154" i="3"/>
  <c r="C2159" i="3"/>
  <c r="C2128" i="3"/>
  <c r="C2152" i="3"/>
  <c r="C2163" i="3"/>
  <c r="C2126" i="3"/>
  <c r="C2136" i="3"/>
  <c r="C2144" i="3"/>
  <c r="C2138" i="3"/>
  <c r="C2137" i="3"/>
  <c r="C2130" i="3"/>
  <c r="C2120" i="3"/>
  <c r="C2162" i="3"/>
  <c r="C2147" i="3"/>
  <c r="C2141" i="3"/>
  <c r="C2156" i="3"/>
  <c r="C2132" i="3"/>
  <c r="C2122" i="3"/>
  <c r="C2124" i="3"/>
  <c r="C2121" i="3"/>
  <c r="C2139" i="3"/>
  <c r="C2131" i="3"/>
  <c r="C2161" i="3"/>
  <c r="C2160" i="3"/>
  <c r="C2145" i="3"/>
  <c r="C2153" i="3"/>
  <c r="C2125" i="3"/>
  <c r="C2127" i="3"/>
  <c r="C2155" i="3"/>
  <c r="C2142" i="3"/>
  <c r="C2149" i="3"/>
  <c r="C2143" i="3"/>
  <c r="C2148" i="3"/>
  <c r="C2146" i="3"/>
  <c r="C2150" i="3"/>
  <c r="A2198" i="3" l="1"/>
  <c r="G2198" i="3"/>
  <c r="A2167" i="3"/>
  <c r="G2167" i="3"/>
  <c r="A2192" i="3"/>
  <c r="G2192" i="3"/>
  <c r="A2182" i="3"/>
  <c r="G2182" i="3"/>
  <c r="A2171" i="3"/>
  <c r="G2171" i="3"/>
  <c r="A2204" i="3"/>
  <c r="G2204" i="3"/>
  <c r="A2180" i="3"/>
  <c r="G2180" i="3"/>
  <c r="A2202" i="3"/>
  <c r="G2202" i="3"/>
  <c r="A2193" i="3"/>
  <c r="G2193" i="3"/>
  <c r="A2200" i="3"/>
  <c r="G2200" i="3"/>
  <c r="A2190" i="3"/>
  <c r="G2190" i="3"/>
  <c r="A2184" i="3"/>
  <c r="G2184" i="3"/>
  <c r="A2177" i="3"/>
  <c r="G2177" i="3"/>
  <c r="A2207" i="3"/>
  <c r="G2207" i="3"/>
  <c r="A2183" i="3"/>
  <c r="G2183" i="3"/>
  <c r="A2208" i="3"/>
  <c r="G2208" i="3"/>
  <c r="A2199" i="3"/>
  <c r="G2199" i="3"/>
  <c r="A2203" i="3"/>
  <c r="G2203" i="3"/>
  <c r="A2185" i="3"/>
  <c r="G2185" i="3"/>
  <c r="A2176" i="3"/>
  <c r="G2176" i="3"/>
  <c r="A2172" i="3"/>
  <c r="G2172" i="3"/>
  <c r="A2205" i="3"/>
  <c r="G2205" i="3"/>
  <c r="A2201" i="3"/>
  <c r="G2201" i="3"/>
  <c r="A2189" i="3"/>
  <c r="G2189" i="3"/>
  <c r="A2178" i="3"/>
  <c r="G2178" i="3"/>
  <c r="A2187" i="3"/>
  <c r="G2187" i="3"/>
  <c r="A2188" i="3"/>
  <c r="G2188" i="3"/>
  <c r="A2166" i="3"/>
  <c r="G2166" i="3"/>
  <c r="G2165" i="3"/>
  <c r="A2165" i="3"/>
  <c r="A2197" i="3"/>
  <c r="G2197" i="3"/>
  <c r="A2196" i="3"/>
  <c r="G2196" i="3"/>
  <c r="A2168" i="3"/>
  <c r="G2168" i="3"/>
  <c r="A2195" i="3"/>
  <c r="G2195" i="3"/>
  <c r="A2194" i="3"/>
  <c r="G2194" i="3"/>
  <c r="A2170" i="3"/>
  <c r="G2170" i="3"/>
  <c r="A2206" i="3"/>
  <c r="G2206" i="3"/>
  <c r="A2169" i="3"/>
  <c r="G2169" i="3"/>
  <c r="A2186" i="3"/>
  <c r="G2186" i="3"/>
  <c r="A2175" i="3"/>
  <c r="G2175" i="3"/>
  <c r="A2181" i="3"/>
  <c r="G2181" i="3"/>
  <c r="G2173" i="3"/>
  <c r="A2173" i="3"/>
  <c r="A2179" i="3"/>
  <c r="G2179" i="3"/>
  <c r="A2164" i="3"/>
  <c r="G2164" i="3"/>
  <c r="A2174" i="3"/>
  <c r="G2174" i="3"/>
  <c r="A2191" i="3"/>
  <c r="G2191" i="3"/>
  <c r="C2194" i="3" l="1"/>
  <c r="C2203" i="3"/>
  <c r="C2167" i="3"/>
  <c r="C2174" i="3"/>
  <c r="C2206" i="3"/>
  <c r="C2166" i="3"/>
  <c r="C2176" i="3"/>
  <c r="C2208" i="3"/>
  <c r="C2184" i="3"/>
  <c r="C2202" i="3"/>
  <c r="C2182" i="3"/>
  <c r="C2186" i="3"/>
  <c r="C2205" i="3"/>
  <c r="C2200" i="3"/>
  <c r="C2181" i="3"/>
  <c r="C2168" i="3"/>
  <c r="C2189" i="3"/>
  <c r="C2164" i="3"/>
  <c r="C2175" i="3"/>
  <c r="C2170" i="3"/>
  <c r="C2196" i="3"/>
  <c r="C2188" i="3"/>
  <c r="C2201" i="3"/>
  <c r="C2185" i="3"/>
  <c r="C2183" i="3"/>
  <c r="C2190" i="3"/>
  <c r="C2180" i="3"/>
  <c r="C2192" i="3"/>
  <c r="C2187" i="3"/>
  <c r="C2169" i="3"/>
  <c r="C2178" i="3"/>
  <c r="C2199" i="3"/>
  <c r="C2177" i="3"/>
  <c r="C2193" i="3"/>
  <c r="C2171" i="3"/>
  <c r="C2198" i="3"/>
  <c r="C2179" i="3"/>
  <c r="C2197" i="3"/>
  <c r="C2207" i="3"/>
  <c r="C2204" i="3"/>
  <c r="C2191" i="3"/>
  <c r="C2195" i="3"/>
  <c r="C2172" i="3"/>
  <c r="C2173" i="3"/>
  <c r="C2165" i="3"/>
  <c r="A2242" i="3" l="1"/>
  <c r="G2242" i="3"/>
  <c r="A2235" i="3"/>
  <c r="G2235" i="3"/>
  <c r="A2245" i="3"/>
  <c r="G2245" i="3"/>
  <c r="A2211" i="3"/>
  <c r="G2211" i="3"/>
  <c r="A2218" i="3"/>
  <c r="G2218" i="3"/>
  <c r="A2243" i="3"/>
  <c r="G2243" i="3"/>
  <c r="A2237" i="3"/>
  <c r="G2237" i="3"/>
  <c r="A2215" i="3"/>
  <c r="G2215" i="3"/>
  <c r="A2231" i="3"/>
  <c r="G2231" i="3"/>
  <c r="A2219" i="3"/>
  <c r="G2219" i="3"/>
  <c r="A2214" i="3"/>
  <c r="G2214" i="3"/>
  <c r="A2209" i="3"/>
  <c r="G2209" i="3"/>
  <c r="A2248" i="3"/>
  <c r="G2248" i="3"/>
  <c r="A2249" i="3"/>
  <c r="G2249" i="3"/>
  <c r="A2244" i="3"/>
  <c r="G2244" i="3"/>
  <c r="A2230" i="3"/>
  <c r="G2230" i="3"/>
  <c r="A2213" i="3"/>
  <c r="G2213" i="3"/>
  <c r="A2253" i="3"/>
  <c r="G2253" i="3"/>
  <c r="A2217" i="3"/>
  <c r="G2217" i="3"/>
  <c r="A2252" i="3"/>
  <c r="G2252" i="3"/>
  <c r="A2216" i="3"/>
  <c r="G2216" i="3"/>
  <c r="A2223" i="3"/>
  <c r="G2223" i="3"/>
  <c r="A2225" i="3"/>
  <c r="G2225" i="3"/>
  <c r="A2246" i="3"/>
  <c r="G2246" i="3"/>
  <c r="A2220" i="3"/>
  <c r="G2220" i="3"/>
  <c r="A2226" i="3"/>
  <c r="G2226" i="3"/>
  <c r="A2227" i="3"/>
  <c r="G2227" i="3"/>
  <c r="A2221" i="3"/>
  <c r="G2221" i="3"/>
  <c r="A2212" i="3"/>
  <c r="G2212" i="3"/>
  <c r="A2240" i="3"/>
  <c r="G2240" i="3"/>
  <c r="A2233" i="3"/>
  <c r="G2233" i="3"/>
  <c r="A2210" i="3"/>
  <c r="G2210" i="3"/>
  <c r="A2236" i="3"/>
  <c r="G2236" i="3"/>
  <c r="A2224" i="3"/>
  <c r="G2224" i="3"/>
  <c r="A2222" i="3"/>
  <c r="G2222" i="3"/>
  <c r="A2232" i="3"/>
  <c r="G2232" i="3"/>
  <c r="A2228" i="3"/>
  <c r="G2228" i="3"/>
  <c r="A2241" i="3"/>
  <c r="G2241" i="3"/>
  <c r="A2234" i="3"/>
  <c r="G2234" i="3"/>
  <c r="A2250" i="3"/>
  <c r="G2250" i="3"/>
  <c r="A2229" i="3"/>
  <c r="G2229" i="3"/>
  <c r="A2251" i="3"/>
  <c r="G2251" i="3"/>
  <c r="A2239" i="3"/>
  <c r="G2239" i="3"/>
  <c r="A2238" i="3"/>
  <c r="G2238" i="3"/>
  <c r="A2247" i="3"/>
  <c r="G2247" i="3"/>
  <c r="C2241" i="3" l="1"/>
  <c r="C2223" i="3"/>
  <c r="C2249" i="3"/>
  <c r="C2250" i="3"/>
  <c r="C2210" i="3"/>
  <c r="C2252" i="3"/>
  <c r="C2230" i="3"/>
  <c r="C2209" i="3"/>
  <c r="C2215" i="3"/>
  <c r="C2211" i="3"/>
  <c r="C2251" i="3"/>
  <c r="C2226" i="3"/>
  <c r="C2243" i="3"/>
  <c r="C2238" i="3"/>
  <c r="C2232" i="3"/>
  <c r="C2221" i="3"/>
  <c r="C2246" i="3"/>
  <c r="C2239" i="3"/>
  <c r="C2234" i="3"/>
  <c r="C2222" i="3"/>
  <c r="C2233" i="3"/>
  <c r="C2227" i="3"/>
  <c r="C2225" i="3"/>
  <c r="C2217" i="3"/>
  <c r="C2244" i="3"/>
  <c r="C2214" i="3"/>
  <c r="C2237" i="3"/>
  <c r="C2245" i="3"/>
  <c r="C2240" i="3"/>
  <c r="C2219" i="3"/>
  <c r="C2247" i="3"/>
  <c r="C2236" i="3"/>
  <c r="C2220" i="3"/>
  <c r="C2216" i="3"/>
  <c r="C2248" i="3"/>
  <c r="C2231" i="3"/>
  <c r="C2218" i="3"/>
  <c r="C2242" i="3"/>
  <c r="C2224" i="3"/>
  <c r="C2253" i="3"/>
  <c r="C2235" i="3"/>
  <c r="C2229" i="3"/>
  <c r="C2228" i="3"/>
  <c r="C2212" i="3"/>
  <c r="C2213" i="3"/>
  <c r="A2287" i="3" l="1"/>
  <c r="G2287" i="3"/>
  <c r="A2284" i="3"/>
  <c r="G2284" i="3"/>
  <c r="A2297" i="3"/>
  <c r="G2297" i="3"/>
  <c r="A2257" i="3"/>
  <c r="G2257" i="3"/>
  <c r="A2276" i="3"/>
  <c r="G2276" i="3"/>
  <c r="A2290" i="3"/>
  <c r="G2290" i="3"/>
  <c r="A2267" i="3"/>
  <c r="G2267" i="3"/>
  <c r="A2254" i="3"/>
  <c r="G2254" i="3"/>
  <c r="A2274" i="3"/>
  <c r="G2274" i="3"/>
  <c r="A2259" i="3"/>
  <c r="G2259" i="3"/>
  <c r="A2283" i="3"/>
  <c r="G2283" i="3"/>
  <c r="A2268" i="3"/>
  <c r="G2268" i="3"/>
  <c r="A2298" i="3"/>
  <c r="G2298" i="3"/>
  <c r="A2281" i="3"/>
  <c r="G2281" i="3"/>
  <c r="A2262" i="3"/>
  <c r="G2262" i="3"/>
  <c r="A2266" i="3"/>
  <c r="G2266" i="3"/>
  <c r="A2271" i="3"/>
  <c r="G2271" i="3"/>
  <c r="A2295" i="3"/>
  <c r="G2295" i="3"/>
  <c r="A2273" i="3"/>
  <c r="G2273" i="3"/>
  <c r="A2269" i="3"/>
  <c r="G2269" i="3"/>
  <c r="A2293" i="3"/>
  <c r="G2293" i="3"/>
  <c r="A2292" i="3"/>
  <c r="G2292" i="3"/>
  <c r="A2282" i="3"/>
  <c r="G2282" i="3"/>
  <c r="A2270" i="3"/>
  <c r="G2270" i="3"/>
  <c r="A2279" i="3"/>
  <c r="G2279" i="3"/>
  <c r="G2277" i="3"/>
  <c r="A2277" i="3"/>
  <c r="A2296" i="3"/>
  <c r="G2296" i="3"/>
  <c r="A2275" i="3"/>
  <c r="G2275" i="3"/>
  <c r="A2294" i="3"/>
  <c r="G2294" i="3"/>
  <c r="A2264" i="3"/>
  <c r="G2264" i="3"/>
  <c r="A2258" i="3"/>
  <c r="G2258" i="3"/>
  <c r="A2280" i="3"/>
  <c r="G2280" i="3"/>
  <c r="A2263" i="3"/>
  <c r="G2263" i="3"/>
  <c r="A2265" i="3"/>
  <c r="G2265" i="3"/>
  <c r="A2285" i="3"/>
  <c r="G2285" i="3"/>
  <c r="A2289" i="3"/>
  <c r="G2289" i="3"/>
  <c r="A2278" i="3"/>
  <c r="G2278" i="3"/>
  <c r="A2291" i="3"/>
  <c r="G2291" i="3"/>
  <c r="A2288" i="3"/>
  <c r="G2288" i="3"/>
  <c r="A2260" i="3"/>
  <c r="G2260" i="3"/>
  <c r="A2255" i="3"/>
  <c r="G2255" i="3"/>
  <c r="A2286" i="3"/>
  <c r="G2286" i="3"/>
  <c r="A2261" i="3"/>
  <c r="G2261" i="3"/>
  <c r="A2272" i="3"/>
  <c r="G2272" i="3"/>
  <c r="A2256" i="3"/>
  <c r="G2256" i="3"/>
  <c r="C2265" i="3" l="1"/>
  <c r="C2281" i="3"/>
  <c r="C2272" i="3"/>
  <c r="C2289" i="3"/>
  <c r="C2275" i="3"/>
  <c r="C2269" i="3"/>
  <c r="C2266" i="3"/>
  <c r="C2268" i="3"/>
  <c r="C2254" i="3"/>
  <c r="C2257" i="3"/>
  <c r="C2291" i="3"/>
  <c r="C2295" i="3"/>
  <c r="C2259" i="3"/>
  <c r="C2260" i="3"/>
  <c r="C2280" i="3"/>
  <c r="C2270" i="3"/>
  <c r="C2261" i="3"/>
  <c r="C2288" i="3"/>
  <c r="C2285" i="3"/>
  <c r="C2258" i="3"/>
  <c r="C2296" i="3"/>
  <c r="C2282" i="3"/>
  <c r="C2273" i="3"/>
  <c r="C2262" i="3"/>
  <c r="C2283" i="3"/>
  <c r="C2267" i="3"/>
  <c r="C2297" i="3"/>
  <c r="C2264" i="3"/>
  <c r="C2290" i="3"/>
  <c r="C2256" i="3"/>
  <c r="C2263" i="3"/>
  <c r="C2293" i="3"/>
  <c r="C2298" i="3"/>
  <c r="C2274" i="3"/>
  <c r="C2276" i="3"/>
  <c r="C2287" i="3"/>
  <c r="C2286" i="3"/>
  <c r="C2292" i="3"/>
  <c r="C2284" i="3"/>
  <c r="C2277" i="3"/>
  <c r="C2255" i="3"/>
  <c r="C2278" i="3"/>
  <c r="C2294" i="3"/>
  <c r="C2279" i="3"/>
  <c r="C2271" i="3"/>
  <c r="A2319" i="3" l="1"/>
  <c r="G2319" i="3"/>
  <c r="A2333" i="3"/>
  <c r="G2333" i="3"/>
  <c r="A2302" i="3"/>
  <c r="G2302" i="3"/>
  <c r="A2322" i="3"/>
  <c r="G2322" i="3"/>
  <c r="A2338" i="3"/>
  <c r="G2338" i="3"/>
  <c r="A2307" i="3"/>
  <c r="G2307" i="3"/>
  <c r="A2315" i="3"/>
  <c r="G2315" i="3"/>
  <c r="A2334" i="3"/>
  <c r="G2334" i="3"/>
  <c r="A2301" i="3"/>
  <c r="G2301" i="3"/>
  <c r="A2314" i="3"/>
  <c r="G2314" i="3"/>
  <c r="A2324" i="3"/>
  <c r="G2324" i="3"/>
  <c r="A2332" i="3"/>
  <c r="G2332" i="3"/>
  <c r="A2309" i="3"/>
  <c r="G2309" i="3"/>
  <c r="A2303" i="3"/>
  <c r="G2303" i="3"/>
  <c r="A2340" i="3"/>
  <c r="G2340" i="3"/>
  <c r="A2313" i="3"/>
  <c r="G2313" i="3"/>
  <c r="A2339" i="3"/>
  <c r="G2339" i="3"/>
  <c r="A2329" i="3"/>
  <c r="G2329" i="3"/>
  <c r="A2321" i="3"/>
  <c r="G2321" i="3"/>
  <c r="A2308" i="3"/>
  <c r="G2308" i="3"/>
  <c r="G2342" i="3"/>
  <c r="A2342" i="3"/>
  <c r="A2318" i="3"/>
  <c r="G2318" i="3"/>
  <c r="A2330" i="3"/>
  <c r="G2330" i="3"/>
  <c r="A2325" i="3"/>
  <c r="G2325" i="3"/>
  <c r="A2336" i="3"/>
  <c r="G2336" i="3"/>
  <c r="A2311" i="3"/>
  <c r="G2311" i="3"/>
  <c r="A2317" i="3"/>
  <c r="G2317" i="3"/>
  <c r="A2323" i="3"/>
  <c r="G2323" i="3"/>
  <c r="A2327" i="3"/>
  <c r="G2327" i="3"/>
  <c r="A2316" i="3"/>
  <c r="G2316" i="3"/>
  <c r="A2300" i="3"/>
  <c r="G2300" i="3"/>
  <c r="A2331" i="3"/>
  <c r="G2331" i="3"/>
  <c r="A2343" i="3"/>
  <c r="G2343" i="3"/>
  <c r="A2335" i="3"/>
  <c r="G2335" i="3"/>
  <c r="A2328" i="3"/>
  <c r="G2328" i="3"/>
  <c r="A2341" i="3"/>
  <c r="G2341" i="3"/>
  <c r="A2306" i="3"/>
  <c r="G2306" i="3"/>
  <c r="A2304" i="3"/>
  <c r="G2304" i="3"/>
  <c r="A2299" i="3"/>
  <c r="G2299" i="3"/>
  <c r="A2320" i="3"/>
  <c r="G2320" i="3"/>
  <c r="A2310" i="3"/>
  <c r="G2310" i="3"/>
  <c r="A2337" i="3"/>
  <c r="G2337" i="3"/>
  <c r="A2312" i="3"/>
  <c r="G2312" i="3"/>
  <c r="A2305" i="3"/>
  <c r="G2305" i="3"/>
  <c r="A2326" i="3"/>
  <c r="G2326" i="3"/>
  <c r="C2304" i="3" l="1"/>
  <c r="C2318" i="3"/>
  <c r="C2314" i="3"/>
  <c r="C2320" i="3"/>
  <c r="C2331" i="3"/>
  <c r="C2323" i="3"/>
  <c r="C2308" i="3"/>
  <c r="C2313" i="3"/>
  <c r="C2332" i="3"/>
  <c r="C2334" i="3"/>
  <c r="C2322" i="3"/>
  <c r="C2337" i="3"/>
  <c r="C2311" i="3"/>
  <c r="C2329" i="3"/>
  <c r="C2303" i="3"/>
  <c r="C2305" i="3"/>
  <c r="C2341" i="3"/>
  <c r="C2325" i="3"/>
  <c r="C2312" i="3"/>
  <c r="C2299" i="3"/>
  <c r="C2328" i="3"/>
  <c r="C2300" i="3"/>
  <c r="C2317" i="3"/>
  <c r="C2330" i="3"/>
  <c r="C2321" i="3"/>
  <c r="C2340" i="3"/>
  <c r="C2324" i="3"/>
  <c r="C2315" i="3"/>
  <c r="C2302" i="3"/>
  <c r="C2316" i="3"/>
  <c r="C2307" i="3"/>
  <c r="C2306" i="3"/>
  <c r="C2336" i="3"/>
  <c r="C2309" i="3"/>
  <c r="C2301" i="3"/>
  <c r="C2338" i="3"/>
  <c r="C2319" i="3"/>
  <c r="C2335" i="3"/>
  <c r="C2333" i="3"/>
  <c r="C2326" i="3"/>
  <c r="C2310" i="3"/>
  <c r="C2343" i="3"/>
  <c r="C2327" i="3"/>
  <c r="C2339" i="3"/>
  <c r="C2342" i="3"/>
  <c r="A2388" i="3" l="1"/>
  <c r="G2388" i="3"/>
  <c r="A2354" i="3"/>
  <c r="G2354" i="3"/>
  <c r="A2370" i="3"/>
  <c r="G2370" i="3"/>
  <c r="A2374" i="3"/>
  <c r="G2374" i="3"/>
  <c r="A2363" i="3"/>
  <c r="G2363" i="3"/>
  <c r="A2384" i="3"/>
  <c r="G2384" i="3"/>
  <c r="A2383" i="3"/>
  <c r="G2383" i="3"/>
  <c r="A2360" i="3"/>
  <c r="G2360" i="3"/>
  <c r="A2344" i="3"/>
  <c r="G2344" i="3"/>
  <c r="A2382" i="3"/>
  <c r="G2382" i="3"/>
  <c r="A2358" i="3"/>
  <c r="G2358" i="3"/>
  <c r="A2361" i="3"/>
  <c r="G2361" i="3"/>
  <c r="A2379" i="3"/>
  <c r="G2379" i="3"/>
  <c r="A2371" i="3"/>
  <c r="G2371" i="3"/>
  <c r="A2351" i="3"/>
  <c r="G2351" i="3"/>
  <c r="A2375" i="3"/>
  <c r="G2375" i="3"/>
  <c r="A2350" i="3"/>
  <c r="G2350" i="3"/>
  <c r="A2365" i="3"/>
  <c r="G2365" i="3"/>
  <c r="A2372" i="3"/>
  <c r="G2372" i="3"/>
  <c r="A2378" i="3"/>
  <c r="G2378" i="3"/>
  <c r="A2346" i="3"/>
  <c r="G2346" i="3"/>
  <c r="A2352" i="3"/>
  <c r="G2352" i="3"/>
  <c r="A2369" i="3"/>
  <c r="G2369" i="3"/>
  <c r="A2362" i="3"/>
  <c r="G2362" i="3"/>
  <c r="A2357" i="3"/>
  <c r="G2357" i="3"/>
  <c r="A2348" i="3"/>
  <c r="G2348" i="3"/>
  <c r="A2367" i="3"/>
  <c r="G2367" i="3"/>
  <c r="A2353" i="3"/>
  <c r="G2353" i="3"/>
  <c r="A2359" i="3"/>
  <c r="G2359" i="3"/>
  <c r="A2385" i="3"/>
  <c r="G2385" i="3"/>
  <c r="A2387" i="3"/>
  <c r="G2387" i="3"/>
  <c r="A2355" i="3"/>
  <c r="G2355" i="3"/>
  <c r="A2364" i="3"/>
  <c r="G2364" i="3"/>
  <c r="A2381" i="3"/>
  <c r="G2381" i="3"/>
  <c r="A2347" i="3"/>
  <c r="G2347" i="3"/>
  <c r="A2366" i="3"/>
  <c r="G2366" i="3"/>
  <c r="A2373" i="3"/>
  <c r="G2373" i="3"/>
  <c r="A2386" i="3"/>
  <c r="G2386" i="3"/>
  <c r="A2356" i="3"/>
  <c r="G2356" i="3"/>
  <c r="A2377" i="3"/>
  <c r="G2377" i="3"/>
  <c r="A2376" i="3"/>
  <c r="G2376" i="3"/>
  <c r="A2349" i="3"/>
  <c r="G2349" i="3"/>
  <c r="A2380" i="3"/>
  <c r="G2380" i="3"/>
  <c r="A2345" i="3"/>
  <c r="G2345" i="3"/>
  <c r="A2368" i="3"/>
  <c r="G2368" i="3"/>
  <c r="C2381" i="3" l="1"/>
  <c r="C2352" i="3"/>
  <c r="C2345" i="3"/>
  <c r="C2366" i="3"/>
  <c r="C2353" i="3"/>
  <c r="C2378" i="3"/>
  <c r="C2375" i="3"/>
  <c r="C2361" i="3"/>
  <c r="C2360" i="3"/>
  <c r="C2374" i="3"/>
  <c r="C2349" i="3"/>
  <c r="C2371" i="3"/>
  <c r="C2377" i="3"/>
  <c r="C2355" i="3"/>
  <c r="C2362" i="3"/>
  <c r="C2380" i="3"/>
  <c r="C2356" i="3"/>
  <c r="C2347" i="3"/>
  <c r="C2387" i="3"/>
  <c r="C2367" i="3"/>
  <c r="C2369" i="3"/>
  <c r="C2372" i="3"/>
  <c r="C2351" i="3"/>
  <c r="C2358" i="3"/>
  <c r="C2383" i="3"/>
  <c r="C2370" i="3"/>
  <c r="C2385" i="3"/>
  <c r="C2384" i="3"/>
  <c r="C2376" i="3"/>
  <c r="C2359" i="3"/>
  <c r="C2357" i="3"/>
  <c r="C2350" i="3"/>
  <c r="C2379" i="3"/>
  <c r="C2344" i="3"/>
  <c r="C2363" i="3"/>
  <c r="C2388" i="3"/>
  <c r="C2386" i="3"/>
  <c r="C2348" i="3"/>
  <c r="C2365" i="3"/>
  <c r="C2382" i="3"/>
  <c r="C2354" i="3"/>
  <c r="C2368" i="3"/>
  <c r="C2373" i="3"/>
  <c r="C2364" i="3"/>
  <c r="C2346" i="3"/>
  <c r="A2393" i="3" l="1"/>
  <c r="G2393" i="3"/>
  <c r="A2415" i="3"/>
  <c r="G2415" i="3"/>
  <c r="A2400" i="3"/>
  <c r="G2400" i="3"/>
  <c r="G2397" i="3"/>
  <c r="A2397" i="3"/>
  <c r="A2409" i="3"/>
  <c r="G2409" i="3"/>
  <c r="A2433" i="3"/>
  <c r="G2433" i="3"/>
  <c r="A2429" i="3"/>
  <c r="G2429" i="3"/>
  <c r="A2412" i="3"/>
  <c r="G2412" i="3"/>
  <c r="A2425" i="3"/>
  <c r="G2425" i="3"/>
  <c r="A2416" i="3"/>
  <c r="G2416" i="3"/>
  <c r="A2411" i="3"/>
  <c r="G2411" i="3"/>
  <c r="A2389" i="3"/>
  <c r="G2389" i="3"/>
  <c r="G2419" i="3"/>
  <c r="A2419" i="3"/>
  <c r="A2427" i="3"/>
  <c r="G2427" i="3"/>
  <c r="A2395" i="3"/>
  <c r="G2395" i="3"/>
  <c r="A2403" i="3"/>
  <c r="G2403" i="3"/>
  <c r="A2406" i="3"/>
  <c r="G2406" i="3"/>
  <c r="A2418" i="3"/>
  <c r="G2418" i="3"/>
  <c r="A2410" i="3"/>
  <c r="G2410" i="3"/>
  <c r="A2408" i="3"/>
  <c r="G2408" i="3"/>
  <c r="A2402" i="3"/>
  <c r="G2402" i="3"/>
  <c r="A2430" i="3"/>
  <c r="G2430" i="3"/>
  <c r="A2396" i="3"/>
  <c r="G2396" i="3"/>
  <c r="A2432" i="3"/>
  <c r="G2432" i="3"/>
  <c r="A2407" i="3"/>
  <c r="G2407" i="3"/>
  <c r="A2394" i="3"/>
  <c r="G2394" i="3"/>
  <c r="A2420" i="3"/>
  <c r="G2420" i="3"/>
  <c r="A2390" i="3"/>
  <c r="G2390" i="3"/>
  <c r="A2413" i="3"/>
  <c r="G2413" i="3"/>
  <c r="A2417" i="3"/>
  <c r="G2417" i="3"/>
  <c r="A2391" i="3"/>
  <c r="G2391" i="3"/>
  <c r="A2399" i="3"/>
  <c r="G2399" i="3"/>
  <c r="A2431" i="3"/>
  <c r="G2431" i="3"/>
  <c r="A2424" i="3"/>
  <c r="G2424" i="3"/>
  <c r="A2421" i="3"/>
  <c r="G2421" i="3"/>
  <c r="A2428" i="3"/>
  <c r="G2428" i="3"/>
  <c r="A2414" i="3"/>
  <c r="G2414" i="3"/>
  <c r="A2401" i="3"/>
  <c r="G2401" i="3"/>
  <c r="A2422" i="3"/>
  <c r="G2422" i="3"/>
  <c r="A2405" i="3"/>
  <c r="G2405" i="3"/>
  <c r="A2398" i="3"/>
  <c r="G2398" i="3"/>
  <c r="A2426" i="3"/>
  <c r="G2426" i="3"/>
  <c r="A2404" i="3"/>
  <c r="G2404" i="3"/>
  <c r="A2392" i="3"/>
  <c r="G2392" i="3"/>
  <c r="A2423" i="3"/>
  <c r="G2423" i="3"/>
  <c r="C2401" i="3" l="1"/>
  <c r="C2427" i="3"/>
  <c r="C2405" i="3"/>
  <c r="C2399" i="3"/>
  <c r="C2432" i="3"/>
  <c r="C2408" i="3"/>
  <c r="C2389" i="3"/>
  <c r="C2412" i="3"/>
  <c r="C2397" i="3"/>
  <c r="C2424" i="3"/>
  <c r="C2418" i="3"/>
  <c r="C2392" i="3"/>
  <c r="C2428" i="3"/>
  <c r="C2390" i="3"/>
  <c r="C2403" i="3"/>
  <c r="C2404" i="3"/>
  <c r="C2422" i="3"/>
  <c r="C2421" i="3"/>
  <c r="C2391" i="3"/>
  <c r="C2420" i="3"/>
  <c r="C2396" i="3"/>
  <c r="C2410" i="3"/>
  <c r="C2395" i="3"/>
  <c r="C2411" i="3"/>
  <c r="C2429" i="3"/>
  <c r="C2400" i="3"/>
  <c r="C2417" i="3"/>
  <c r="C2433" i="3"/>
  <c r="C2414" i="3"/>
  <c r="C2407" i="3"/>
  <c r="C2406" i="3"/>
  <c r="C2425" i="3"/>
  <c r="C2409" i="3"/>
  <c r="C2393" i="3"/>
  <c r="C2426" i="3"/>
  <c r="C2394" i="3"/>
  <c r="C2430" i="3"/>
  <c r="C2416" i="3"/>
  <c r="C2415" i="3"/>
  <c r="C2423" i="3"/>
  <c r="C2398" i="3"/>
  <c r="C2431" i="3"/>
  <c r="C2413" i="3"/>
  <c r="C2402" i="3"/>
  <c r="C2419" i="3"/>
  <c r="A2476" i="3" l="1"/>
  <c r="G2476" i="3"/>
  <c r="A2445" i="3"/>
  <c r="G2445" i="3"/>
  <c r="A2472" i="3"/>
  <c r="G2472" i="3"/>
  <c r="A2447" i="3"/>
  <c r="G2447" i="3"/>
  <c r="A2468" i="3"/>
  <c r="G2468" i="3"/>
  <c r="A2470" i="3"/>
  <c r="G2470" i="3"/>
  <c r="A2456" i="3"/>
  <c r="G2456" i="3"/>
  <c r="A2449" i="3"/>
  <c r="G2449" i="3"/>
  <c r="A2457" i="3"/>
  <c r="G2457" i="3"/>
  <c r="A2452" i="3"/>
  <c r="G2452" i="3"/>
  <c r="A2466" i="3"/>
  <c r="G2466" i="3"/>
  <c r="A2469" i="3"/>
  <c r="G2469" i="3"/>
  <c r="A2439" i="3"/>
  <c r="G2439" i="3"/>
  <c r="A2478" i="3"/>
  <c r="G2478" i="3"/>
  <c r="A2465" i="3"/>
  <c r="G2465" i="3"/>
  <c r="A2437" i="3"/>
  <c r="G2437" i="3"/>
  <c r="A2444" i="3"/>
  <c r="G2444" i="3"/>
  <c r="A2458" i="3"/>
  <c r="G2458" i="3"/>
  <c r="A2460" i="3"/>
  <c r="G2460" i="3"/>
  <c r="A2471" i="3"/>
  <c r="G2471" i="3"/>
  <c r="A2451" i="3"/>
  <c r="G2451" i="3"/>
  <c r="A2462" i="3"/>
  <c r="G2462" i="3"/>
  <c r="A2440" i="3"/>
  <c r="G2440" i="3"/>
  <c r="A2436" i="3"/>
  <c r="G2436" i="3"/>
  <c r="A2448" i="3"/>
  <c r="G2448" i="3"/>
  <c r="A2463" i="3"/>
  <c r="G2463" i="3"/>
  <c r="A2434" i="3"/>
  <c r="G2434" i="3"/>
  <c r="A2450" i="3"/>
  <c r="G2450" i="3"/>
  <c r="A2438" i="3"/>
  <c r="G2438" i="3"/>
  <c r="A2435" i="3"/>
  <c r="G2435" i="3"/>
  <c r="A2464" i="3"/>
  <c r="G2464" i="3"/>
  <c r="A2443" i="3"/>
  <c r="G2443" i="3"/>
  <c r="A2475" i="3"/>
  <c r="G2475" i="3"/>
  <c r="A2454" i="3"/>
  <c r="G2454" i="3"/>
  <c r="A2459" i="3"/>
  <c r="G2459" i="3"/>
  <c r="A2474" i="3"/>
  <c r="G2474" i="3"/>
  <c r="A2441" i="3"/>
  <c r="G2441" i="3"/>
  <c r="A2467" i="3"/>
  <c r="G2467" i="3"/>
  <c r="A2473" i="3"/>
  <c r="G2473" i="3"/>
  <c r="A2442" i="3"/>
  <c r="G2442" i="3"/>
  <c r="A2477" i="3"/>
  <c r="G2477" i="3"/>
  <c r="A2446" i="3"/>
  <c r="G2446" i="3"/>
  <c r="A2461" i="3"/>
  <c r="G2461" i="3"/>
  <c r="A2455" i="3"/>
  <c r="G2455" i="3"/>
  <c r="A2453" i="3"/>
  <c r="G2453" i="3"/>
  <c r="C2435" i="3" l="1"/>
  <c r="C2452" i="3"/>
  <c r="C2442" i="3"/>
  <c r="C2443" i="3"/>
  <c r="C2436" i="3"/>
  <c r="C2471" i="3"/>
  <c r="C2469" i="3"/>
  <c r="C2449" i="3"/>
  <c r="C2447" i="3"/>
  <c r="C2467" i="3"/>
  <c r="C2462" i="3"/>
  <c r="C2478" i="3"/>
  <c r="C2455" i="3"/>
  <c r="C2474" i="3"/>
  <c r="C2450" i="3"/>
  <c r="C2437" i="3"/>
  <c r="C2461" i="3"/>
  <c r="C2473" i="3"/>
  <c r="C2459" i="3"/>
  <c r="C2464" i="3"/>
  <c r="C2434" i="3"/>
  <c r="C2440" i="3"/>
  <c r="C2460" i="3"/>
  <c r="C2465" i="3"/>
  <c r="C2466" i="3"/>
  <c r="C2456" i="3"/>
  <c r="C2472" i="3"/>
  <c r="C2454" i="3"/>
  <c r="C2470" i="3"/>
  <c r="C2453" i="3"/>
  <c r="C2475" i="3"/>
  <c r="C2451" i="3"/>
  <c r="C2439" i="3"/>
  <c r="C2457" i="3"/>
  <c r="C2468" i="3"/>
  <c r="C2476" i="3"/>
  <c r="C2446" i="3"/>
  <c r="C2463" i="3"/>
  <c r="C2458" i="3"/>
  <c r="C2445" i="3"/>
  <c r="C2477" i="3"/>
  <c r="C2441" i="3"/>
  <c r="C2438" i="3"/>
  <c r="C2448" i="3"/>
  <c r="C2444" i="3"/>
  <c r="G2486" i="3" l="1"/>
  <c r="A2486" i="3"/>
  <c r="A2498" i="3"/>
  <c r="G2498" i="3"/>
  <c r="A2485" i="3"/>
  <c r="G2485" i="3"/>
  <c r="A2519" i="3"/>
  <c r="G2519" i="3"/>
  <c r="A2516" i="3"/>
  <c r="G2516" i="3"/>
  <c r="A2490" i="3"/>
  <c r="G2490" i="3"/>
  <c r="A2496" i="3"/>
  <c r="G2496" i="3"/>
  <c r="A2510" i="3"/>
  <c r="G2510" i="3"/>
  <c r="A2482" i="3"/>
  <c r="G2482" i="3"/>
  <c r="A2494" i="3"/>
  <c r="G2494" i="3"/>
  <c r="A2508" i="3"/>
  <c r="G2508" i="3"/>
  <c r="A2518" i="3"/>
  <c r="G2518" i="3"/>
  <c r="A2497" i="3"/>
  <c r="G2497" i="3"/>
  <c r="A2493" i="3"/>
  <c r="G2493" i="3"/>
  <c r="A2521" i="3"/>
  <c r="G2521" i="3"/>
  <c r="A2499" i="3"/>
  <c r="G2499" i="3"/>
  <c r="A2509" i="3"/>
  <c r="G2509" i="3"/>
  <c r="A2523" i="3"/>
  <c r="G2523" i="3"/>
  <c r="A2488" i="3"/>
  <c r="G2488" i="3"/>
  <c r="A2483" i="3"/>
  <c r="G2483" i="3"/>
  <c r="A2503" i="3"/>
  <c r="G2503" i="3"/>
  <c r="A2513" i="3"/>
  <c r="G2513" i="3"/>
  <c r="A2520" i="3"/>
  <c r="G2520" i="3"/>
  <c r="A2517" i="3"/>
  <c r="G2517" i="3"/>
  <c r="A2505" i="3"/>
  <c r="G2505" i="3"/>
  <c r="A2504" i="3"/>
  <c r="G2504" i="3"/>
  <c r="A2495" i="3"/>
  <c r="G2495" i="3"/>
  <c r="A2507" i="3"/>
  <c r="G2507" i="3"/>
  <c r="A2514" i="3"/>
  <c r="G2514" i="3"/>
  <c r="A2487" i="3"/>
  <c r="G2487" i="3"/>
  <c r="A2501" i="3"/>
  <c r="G2501" i="3"/>
  <c r="A2489" i="3"/>
  <c r="G2489" i="3"/>
  <c r="A2522" i="3"/>
  <c r="G2522" i="3"/>
  <c r="A2491" i="3"/>
  <c r="G2491" i="3"/>
  <c r="A2484" i="3"/>
  <c r="G2484" i="3"/>
  <c r="A2515" i="3"/>
  <c r="G2515" i="3"/>
  <c r="A2511" i="3"/>
  <c r="G2511" i="3"/>
  <c r="A2479" i="3"/>
  <c r="G2479" i="3"/>
  <c r="A2506" i="3"/>
  <c r="G2506" i="3"/>
  <c r="A2500" i="3"/>
  <c r="G2500" i="3"/>
  <c r="A2492" i="3"/>
  <c r="G2492" i="3"/>
  <c r="A2481" i="3"/>
  <c r="G2481" i="3"/>
  <c r="A2480" i="3"/>
  <c r="G2480" i="3"/>
  <c r="A2502" i="3"/>
  <c r="G2502" i="3"/>
  <c r="A2512" i="3"/>
  <c r="G2512" i="3"/>
  <c r="C2491" i="3" l="1"/>
  <c r="C2493" i="3"/>
  <c r="C2502" i="3"/>
  <c r="C2515" i="3"/>
  <c r="C2507" i="3"/>
  <c r="C2483" i="3"/>
  <c r="C2499" i="3"/>
  <c r="C2518" i="3"/>
  <c r="C2510" i="3"/>
  <c r="C2519" i="3"/>
  <c r="C2481" i="3"/>
  <c r="C2513" i="3"/>
  <c r="C2494" i="3"/>
  <c r="C2500" i="3"/>
  <c r="C2489" i="3"/>
  <c r="C2517" i="3"/>
  <c r="C2480" i="3"/>
  <c r="C2506" i="3"/>
  <c r="C2484" i="3"/>
  <c r="C2501" i="3"/>
  <c r="C2495" i="3"/>
  <c r="C2520" i="3"/>
  <c r="C2488" i="3"/>
  <c r="C2521" i="3"/>
  <c r="C2508" i="3"/>
  <c r="C2496" i="3"/>
  <c r="C2485" i="3"/>
  <c r="C2487" i="3"/>
  <c r="C2490" i="3"/>
  <c r="C2512" i="3"/>
  <c r="C2522" i="3"/>
  <c r="C2505" i="3"/>
  <c r="C2509" i="3"/>
  <c r="C2497" i="3"/>
  <c r="C2482" i="3"/>
  <c r="C2516" i="3"/>
  <c r="C2479" i="3"/>
  <c r="C2504" i="3"/>
  <c r="C2523" i="3"/>
  <c r="C2498" i="3"/>
  <c r="C2492" i="3"/>
  <c r="C2511" i="3"/>
  <c r="C2514" i="3"/>
  <c r="C2503" i="3"/>
  <c r="C2486" i="3"/>
  <c r="A2556" i="3" l="1"/>
  <c r="G2556" i="3"/>
  <c r="A2541" i="3"/>
  <c r="G2541" i="3"/>
  <c r="A2545" i="3"/>
  <c r="G2545" i="3"/>
  <c r="A2543" i="3"/>
  <c r="G2543" i="3"/>
  <c r="A2550" i="3"/>
  <c r="G2550" i="3"/>
  <c r="A2566" i="3"/>
  <c r="G2566" i="3"/>
  <c r="A2562" i="3"/>
  <c r="G2562" i="3"/>
  <c r="A2558" i="3"/>
  <c r="G2558" i="3"/>
  <c r="A2560" i="3"/>
  <c r="G2560" i="3"/>
  <c r="A2549" i="3"/>
  <c r="G2549" i="3"/>
  <c r="A2565" i="3"/>
  <c r="G2565" i="3"/>
  <c r="A2538" i="3"/>
  <c r="G2538" i="3"/>
  <c r="A2548" i="3"/>
  <c r="G2548" i="3"/>
  <c r="A2561" i="3"/>
  <c r="G2561" i="3"/>
  <c r="A2532" i="3"/>
  <c r="G2532" i="3"/>
  <c r="A2546" i="3"/>
  <c r="G2546" i="3"/>
  <c r="A2563" i="3"/>
  <c r="G2563" i="3"/>
  <c r="A2559" i="3"/>
  <c r="G2559" i="3"/>
  <c r="A2568" i="3"/>
  <c r="G2568" i="3"/>
  <c r="A2527" i="3"/>
  <c r="G2527" i="3"/>
  <c r="A2567" i="3"/>
  <c r="G2567" i="3"/>
  <c r="A2530" i="3"/>
  <c r="G2530" i="3"/>
  <c r="A2533" i="3"/>
  <c r="G2533" i="3"/>
  <c r="A2529" i="3"/>
  <c r="G2529" i="3"/>
  <c r="G2534" i="3"/>
  <c r="A2534" i="3"/>
  <c r="A2526" i="3"/>
  <c r="G2526" i="3"/>
  <c r="A2544" i="3"/>
  <c r="G2544" i="3"/>
  <c r="A2547" i="3"/>
  <c r="G2547" i="3"/>
  <c r="A2557" i="3"/>
  <c r="G2557" i="3"/>
  <c r="A2564" i="3"/>
  <c r="G2564" i="3"/>
  <c r="A2531" i="3"/>
  <c r="G2531" i="3"/>
  <c r="A2537" i="3"/>
  <c r="G2537" i="3"/>
  <c r="A2524" i="3"/>
  <c r="G2524" i="3"/>
  <c r="A2554" i="3"/>
  <c r="G2554" i="3"/>
  <c r="A2535" i="3"/>
  <c r="G2535" i="3"/>
  <c r="A2553" i="3"/>
  <c r="G2553" i="3"/>
  <c r="A2540" i="3"/>
  <c r="G2540" i="3"/>
  <c r="A2525" i="3"/>
  <c r="G2525" i="3"/>
  <c r="A2539" i="3"/>
  <c r="G2539" i="3"/>
  <c r="A2555" i="3"/>
  <c r="G2555" i="3"/>
  <c r="A2552" i="3"/>
  <c r="G2552" i="3"/>
  <c r="A2536" i="3"/>
  <c r="G2536" i="3"/>
  <c r="G2542" i="3"/>
  <c r="A2542" i="3"/>
  <c r="A2551" i="3"/>
  <c r="G2551" i="3"/>
  <c r="A2528" i="3"/>
  <c r="G2528" i="3"/>
  <c r="C2554" i="3" l="1"/>
  <c r="C2530" i="3"/>
  <c r="C2561" i="3"/>
  <c r="C2555" i="3"/>
  <c r="C2537" i="3"/>
  <c r="C2547" i="3"/>
  <c r="C2527" i="3"/>
  <c r="C2546" i="3"/>
  <c r="C2538" i="3"/>
  <c r="C2558" i="3"/>
  <c r="C2543" i="3"/>
  <c r="C2536" i="3"/>
  <c r="C2526" i="3"/>
  <c r="C2549" i="3"/>
  <c r="C2551" i="3"/>
  <c r="C2553" i="3"/>
  <c r="C2529" i="3"/>
  <c r="C2539" i="3"/>
  <c r="C2535" i="3"/>
  <c r="C2531" i="3"/>
  <c r="C2544" i="3"/>
  <c r="C2533" i="3"/>
  <c r="C2568" i="3"/>
  <c r="C2532" i="3"/>
  <c r="C2565" i="3"/>
  <c r="C2562" i="3"/>
  <c r="C2545" i="3"/>
  <c r="C2564" i="3"/>
  <c r="C2541" i="3"/>
  <c r="C2540" i="3"/>
  <c r="C2557" i="3"/>
  <c r="C2567" i="3"/>
  <c r="C2563" i="3"/>
  <c r="C2548" i="3"/>
  <c r="C2560" i="3"/>
  <c r="C2550" i="3"/>
  <c r="C2556" i="3"/>
  <c r="C2542" i="3"/>
  <c r="C2525" i="3"/>
  <c r="C2559" i="3"/>
  <c r="C2566" i="3"/>
  <c r="C2528" i="3"/>
  <c r="C2552" i="3"/>
  <c r="C2524" i="3"/>
  <c r="C2534" i="3"/>
  <c r="A2595" i="3" l="1"/>
  <c r="G2595" i="3"/>
  <c r="A2598" i="3"/>
  <c r="G2598" i="3"/>
  <c r="A2612" i="3"/>
  <c r="G2612" i="3"/>
  <c r="A2569" i="3"/>
  <c r="G2569" i="3"/>
  <c r="A2609" i="3"/>
  <c r="G2609" i="3"/>
  <c r="A2577" i="3"/>
  <c r="G2577" i="3"/>
  <c r="A2576" i="3"/>
  <c r="G2576" i="3"/>
  <c r="A2591" i="3"/>
  <c r="G2591" i="3"/>
  <c r="A2600" i="3"/>
  <c r="G2600" i="3"/>
  <c r="A2597" i="3"/>
  <c r="G2597" i="3"/>
  <c r="A2605" i="3"/>
  <c r="G2605" i="3"/>
  <c r="A2602" i="3"/>
  <c r="G2602" i="3"/>
  <c r="A2590" i="3"/>
  <c r="G2590" i="3"/>
  <c r="A2613" i="3"/>
  <c r="G2613" i="3"/>
  <c r="A2580" i="3"/>
  <c r="G2580" i="3"/>
  <c r="A2588" i="3"/>
  <c r="G2588" i="3"/>
  <c r="A2572" i="3"/>
  <c r="G2572" i="3"/>
  <c r="A2606" i="3"/>
  <c r="G2606" i="3"/>
  <c r="A2573" i="3"/>
  <c r="G2573" i="3"/>
  <c r="A2587" i="3"/>
  <c r="G2587" i="3"/>
  <c r="A2593" i="3"/>
  <c r="G2593" i="3"/>
  <c r="A2585" i="3"/>
  <c r="G2585" i="3"/>
  <c r="A2607" i="3"/>
  <c r="G2607" i="3"/>
  <c r="A2578" i="3"/>
  <c r="G2578" i="3"/>
  <c r="A2584" i="3"/>
  <c r="G2584" i="3"/>
  <c r="A2594" i="3"/>
  <c r="G2594" i="3"/>
  <c r="A2603" i="3"/>
  <c r="G2603" i="3"/>
  <c r="A2592" i="3"/>
  <c r="G2592" i="3"/>
  <c r="A2575" i="3"/>
  <c r="G2575" i="3"/>
  <c r="A2579" i="3"/>
  <c r="G2579" i="3"/>
  <c r="A2611" i="3"/>
  <c r="G2611" i="3"/>
  <c r="A2601" i="3"/>
  <c r="G2601" i="3"/>
  <c r="A2608" i="3"/>
  <c r="G2608" i="3"/>
  <c r="A2586" i="3"/>
  <c r="G2586" i="3"/>
  <c r="A2610" i="3"/>
  <c r="G2610" i="3"/>
  <c r="A2589" i="3"/>
  <c r="G2589" i="3"/>
  <c r="A2574" i="3"/>
  <c r="G2574" i="3"/>
  <c r="A2571" i="3"/>
  <c r="G2571" i="3"/>
  <c r="A2583" i="3"/>
  <c r="G2583" i="3"/>
  <c r="A2582" i="3"/>
  <c r="G2582" i="3"/>
  <c r="A2599" i="3"/>
  <c r="G2599" i="3"/>
  <c r="A2604" i="3"/>
  <c r="G2604" i="3"/>
  <c r="A2581" i="3"/>
  <c r="G2581" i="3"/>
  <c r="A2570" i="3"/>
  <c r="G2570" i="3"/>
  <c r="A2596" i="3"/>
  <c r="G2596" i="3"/>
  <c r="C2601" i="3" l="1"/>
  <c r="C2587" i="3"/>
  <c r="C2602" i="3"/>
  <c r="C2581" i="3"/>
  <c r="C2583" i="3"/>
  <c r="C2610" i="3"/>
  <c r="C2611" i="3"/>
  <c r="C2603" i="3"/>
  <c r="C2607" i="3"/>
  <c r="C2573" i="3"/>
  <c r="C2580" i="3"/>
  <c r="C2605" i="3"/>
  <c r="C2576" i="3"/>
  <c r="C2612" i="3"/>
  <c r="C2570" i="3"/>
  <c r="C2592" i="3"/>
  <c r="C2569" i="3"/>
  <c r="C2571" i="3"/>
  <c r="C2579" i="3"/>
  <c r="C2585" i="3"/>
  <c r="C2597" i="3"/>
  <c r="C2598" i="3"/>
  <c r="C2582" i="3"/>
  <c r="C2578" i="3"/>
  <c r="C2591" i="3"/>
  <c r="C2604" i="3"/>
  <c r="C2586" i="3"/>
  <c r="C2594" i="3"/>
  <c r="C2606" i="3"/>
  <c r="C2577" i="3"/>
  <c r="C2596" i="3"/>
  <c r="C2599" i="3"/>
  <c r="C2574" i="3"/>
  <c r="C2608" i="3"/>
  <c r="C2575" i="3"/>
  <c r="C2584" i="3"/>
  <c r="C2593" i="3"/>
  <c r="C2572" i="3"/>
  <c r="C2590" i="3"/>
  <c r="C2600" i="3"/>
  <c r="C2609" i="3"/>
  <c r="C2595" i="3"/>
  <c r="C2589" i="3"/>
  <c r="C2588" i="3"/>
  <c r="C2613" i="3"/>
  <c r="A2633" i="3" l="1"/>
  <c r="G2633" i="3"/>
  <c r="A2629" i="3"/>
  <c r="G2629" i="3"/>
  <c r="A2623" i="3"/>
  <c r="G2623" i="3"/>
  <c r="A2637" i="3"/>
  <c r="G2637" i="3"/>
  <c r="A2648" i="3"/>
  <c r="G2648" i="3"/>
  <c r="A2620" i="3"/>
  <c r="G2620" i="3"/>
  <c r="A2631" i="3"/>
  <c r="G2631" i="3"/>
  <c r="A2624" i="3"/>
  <c r="G2624" i="3"/>
  <c r="A2615" i="3"/>
  <c r="G2615" i="3"/>
  <c r="A2625" i="3"/>
  <c r="G2625" i="3"/>
  <c r="A2647" i="3"/>
  <c r="G2647" i="3"/>
  <c r="A2640" i="3"/>
  <c r="G2640" i="3"/>
  <c r="A2653" i="3"/>
  <c r="G2653" i="3"/>
  <c r="A2649" i="3"/>
  <c r="G2649" i="3"/>
  <c r="A2616" i="3"/>
  <c r="G2616" i="3"/>
  <c r="A2618" i="3"/>
  <c r="G2618" i="3"/>
  <c r="A2632" i="3"/>
  <c r="G2632" i="3"/>
  <c r="A2645" i="3"/>
  <c r="G2645" i="3"/>
  <c r="A2639" i="3"/>
  <c r="G2639" i="3"/>
  <c r="A2630" i="3"/>
  <c r="G2630" i="3"/>
  <c r="A2626" i="3"/>
  <c r="G2626" i="3"/>
  <c r="A2634" i="3"/>
  <c r="G2634" i="3"/>
  <c r="A2641" i="3"/>
  <c r="G2641" i="3"/>
  <c r="A2627" i="3"/>
  <c r="G2627" i="3"/>
  <c r="A2656" i="3"/>
  <c r="G2656" i="3"/>
  <c r="A2617" i="3"/>
  <c r="G2617" i="3"/>
  <c r="A2622" i="3"/>
  <c r="G2622" i="3"/>
  <c r="A2643" i="3"/>
  <c r="G2643" i="3"/>
  <c r="A2657" i="3"/>
  <c r="G2657" i="3"/>
  <c r="A2655" i="3"/>
  <c r="G2655" i="3"/>
  <c r="A2658" i="3"/>
  <c r="G2658" i="3"/>
  <c r="A2654" i="3"/>
  <c r="G2654" i="3"/>
  <c r="A2638" i="3"/>
  <c r="G2638" i="3"/>
  <c r="A2619" i="3"/>
  <c r="G2619" i="3"/>
  <c r="A2651" i="3"/>
  <c r="G2651" i="3"/>
  <c r="A2636" i="3"/>
  <c r="G2636" i="3"/>
  <c r="A2642" i="3"/>
  <c r="G2642" i="3"/>
  <c r="G2614" i="3"/>
  <c r="A2614" i="3"/>
  <c r="A2621" i="3"/>
  <c r="G2621" i="3"/>
  <c r="A2652" i="3"/>
  <c r="G2652" i="3"/>
  <c r="A2628" i="3"/>
  <c r="G2628" i="3"/>
  <c r="A2646" i="3"/>
  <c r="G2646" i="3"/>
  <c r="A2644" i="3"/>
  <c r="G2644" i="3"/>
  <c r="A2650" i="3"/>
  <c r="G2650" i="3"/>
  <c r="A2635" i="3"/>
  <c r="G2635" i="3"/>
  <c r="C2636" i="3" l="1"/>
  <c r="C2618" i="3"/>
  <c r="C2658" i="3"/>
  <c r="C2616" i="3"/>
  <c r="C2634" i="3"/>
  <c r="C2645" i="3"/>
  <c r="C2649" i="3"/>
  <c r="C2625" i="3"/>
  <c r="C2620" i="3"/>
  <c r="C2629" i="3"/>
  <c r="C2650" i="3"/>
  <c r="C2627" i="3"/>
  <c r="C2637" i="3"/>
  <c r="C2644" i="3"/>
  <c r="C2622" i="3"/>
  <c r="C2647" i="3"/>
  <c r="C2655" i="3"/>
  <c r="C2614" i="3"/>
  <c r="C2654" i="3"/>
  <c r="C2630" i="3"/>
  <c r="C2624" i="3"/>
  <c r="C2651" i="3"/>
  <c r="C2639" i="3"/>
  <c r="C2623" i="3"/>
  <c r="C2646" i="3"/>
  <c r="C2617" i="3"/>
  <c r="C2628" i="3"/>
  <c r="C2642" i="3"/>
  <c r="C2638" i="3"/>
  <c r="C2657" i="3"/>
  <c r="C2656" i="3"/>
  <c r="C2626" i="3"/>
  <c r="C2632" i="3"/>
  <c r="C2653" i="3"/>
  <c r="C2615" i="3"/>
  <c r="C2648" i="3"/>
  <c r="C2633" i="3"/>
  <c r="C2652" i="3"/>
  <c r="C2643" i="3"/>
  <c r="C2640" i="3"/>
  <c r="C2621" i="3"/>
  <c r="C2641" i="3"/>
  <c r="C2631" i="3"/>
  <c r="C2619" i="3"/>
  <c r="C2635" i="3"/>
  <c r="A2664" i="3" l="1"/>
  <c r="G2664" i="3"/>
  <c r="A2693" i="3"/>
  <c r="G2693" i="3"/>
  <c r="A2687" i="3"/>
  <c r="G2687" i="3"/>
  <c r="A2675" i="3"/>
  <c r="G2675" i="3"/>
  <c r="A2670" i="3"/>
  <c r="G2670" i="3"/>
  <c r="A2688" i="3"/>
  <c r="G2688" i="3"/>
  <c r="A2701" i="3"/>
  <c r="G2701" i="3"/>
  <c r="A2684" i="3"/>
  <c r="G2684" i="3"/>
  <c r="G2699" i="3"/>
  <c r="A2699" i="3"/>
  <c r="A2667" i="3"/>
  <c r="G2667" i="3"/>
  <c r="A2695" i="3"/>
  <c r="G2695" i="3"/>
  <c r="A2703" i="3"/>
  <c r="G2703" i="3"/>
  <c r="A2686" i="3"/>
  <c r="G2686" i="3"/>
  <c r="A2697" i="3"/>
  <c r="G2697" i="3"/>
  <c r="A2698" i="3"/>
  <c r="G2698" i="3"/>
  <c r="A2702" i="3"/>
  <c r="G2702" i="3"/>
  <c r="A2662" i="3"/>
  <c r="G2662" i="3"/>
  <c r="A2696" i="3"/>
  <c r="G2696" i="3"/>
  <c r="A2659" i="3"/>
  <c r="G2659" i="3"/>
  <c r="A2689" i="3"/>
  <c r="G2689" i="3"/>
  <c r="A2674" i="3"/>
  <c r="G2674" i="3"/>
  <c r="A2690" i="3"/>
  <c r="G2690" i="3"/>
  <c r="A2663" i="3"/>
  <c r="G2663" i="3"/>
  <c r="A2685" i="3"/>
  <c r="G2685" i="3"/>
  <c r="A2671" i="3"/>
  <c r="G2671" i="3"/>
  <c r="A2668" i="3"/>
  <c r="G2668" i="3"/>
  <c r="A2692" i="3"/>
  <c r="G2692" i="3"/>
  <c r="A2672" i="3"/>
  <c r="G2672" i="3"/>
  <c r="A2661" i="3"/>
  <c r="G2661" i="3"/>
  <c r="A2676" i="3"/>
  <c r="G2676" i="3"/>
  <c r="A2660" i="3"/>
  <c r="G2660" i="3"/>
  <c r="A2673" i="3"/>
  <c r="G2673" i="3"/>
  <c r="A2694" i="3"/>
  <c r="G2694" i="3"/>
  <c r="A2680" i="3"/>
  <c r="G2680" i="3"/>
  <c r="A2666" i="3"/>
  <c r="G2666" i="3"/>
  <c r="A2678" i="3"/>
  <c r="G2678" i="3"/>
  <c r="A2677" i="3"/>
  <c r="G2677" i="3"/>
  <c r="A2683" i="3"/>
  <c r="G2683" i="3"/>
  <c r="A2691" i="3"/>
  <c r="G2691" i="3"/>
  <c r="A2669" i="3"/>
  <c r="G2669" i="3"/>
  <c r="A2700" i="3"/>
  <c r="G2700" i="3"/>
  <c r="A2682" i="3"/>
  <c r="G2682" i="3"/>
  <c r="A2665" i="3"/>
  <c r="G2665" i="3"/>
  <c r="A2679" i="3"/>
  <c r="G2679" i="3"/>
  <c r="A2681" i="3"/>
  <c r="G2681" i="3"/>
  <c r="C2678" i="3" l="1"/>
  <c r="C2685" i="3"/>
  <c r="C2684" i="3"/>
  <c r="C2666" i="3"/>
  <c r="C2663" i="3"/>
  <c r="C2687" i="3"/>
  <c r="C2682" i="3"/>
  <c r="C2680" i="3"/>
  <c r="C2676" i="3"/>
  <c r="C2668" i="3"/>
  <c r="C2690" i="3"/>
  <c r="C2696" i="3"/>
  <c r="C2697" i="3"/>
  <c r="C2667" i="3"/>
  <c r="C2688" i="3"/>
  <c r="C2693" i="3"/>
  <c r="C2679" i="3"/>
  <c r="C2673" i="3"/>
  <c r="C2702" i="3"/>
  <c r="C2675" i="3"/>
  <c r="C2691" i="3"/>
  <c r="C2660" i="3"/>
  <c r="C2698" i="3"/>
  <c r="C2701" i="3"/>
  <c r="C2681" i="3"/>
  <c r="C2700" i="3"/>
  <c r="C2677" i="3"/>
  <c r="C2694" i="3"/>
  <c r="C2661" i="3"/>
  <c r="C2671" i="3"/>
  <c r="C2674" i="3"/>
  <c r="C2662" i="3"/>
  <c r="C2686" i="3"/>
  <c r="C2670" i="3"/>
  <c r="C2664" i="3"/>
  <c r="C2669" i="3"/>
  <c r="C2672" i="3"/>
  <c r="C2689" i="3"/>
  <c r="C2703" i="3"/>
  <c r="C2665" i="3"/>
  <c r="C2692" i="3"/>
  <c r="C2659" i="3"/>
  <c r="C2695" i="3"/>
  <c r="C2683" i="3"/>
  <c r="C2699" i="3"/>
  <c r="A2710" i="3" l="1"/>
  <c r="G2710" i="3"/>
  <c r="A2707" i="3"/>
  <c r="G2707" i="3"/>
  <c r="A2746" i="3"/>
  <c r="G2746" i="3"/>
  <c r="A2725" i="3"/>
  <c r="G2725" i="3"/>
  <c r="A2748" i="3"/>
  <c r="G2748" i="3"/>
  <c r="A2719" i="3"/>
  <c r="G2719" i="3"/>
  <c r="A2743" i="3"/>
  <c r="G2743" i="3"/>
  <c r="A2733" i="3"/>
  <c r="G2733" i="3"/>
  <c r="A2727" i="3"/>
  <c r="G2727" i="3"/>
  <c r="A2704" i="3"/>
  <c r="G2704" i="3"/>
  <c r="A2734" i="3"/>
  <c r="G2734" i="3"/>
  <c r="A2715" i="3"/>
  <c r="G2715" i="3"/>
  <c r="A2716" i="3"/>
  <c r="G2716" i="3"/>
  <c r="A2745" i="3"/>
  <c r="G2745" i="3"/>
  <c r="A2705" i="3"/>
  <c r="G2705" i="3"/>
  <c r="A2718" i="3"/>
  <c r="G2718" i="3"/>
  <c r="A2712" i="3"/>
  <c r="G2712" i="3"/>
  <c r="A2713" i="3"/>
  <c r="G2713" i="3"/>
  <c r="A2732" i="3"/>
  <c r="G2732" i="3"/>
  <c r="A2730" i="3"/>
  <c r="G2730" i="3"/>
  <c r="A2728" i="3"/>
  <c r="G2728" i="3"/>
  <c r="A2714" i="3"/>
  <c r="G2714" i="3"/>
  <c r="A2739" i="3"/>
  <c r="G2739" i="3"/>
  <c r="A2720" i="3"/>
  <c r="G2720" i="3"/>
  <c r="A2738" i="3"/>
  <c r="G2738" i="3"/>
  <c r="A2741" i="3"/>
  <c r="G2741" i="3"/>
  <c r="A2711" i="3"/>
  <c r="G2711" i="3"/>
  <c r="A2740" i="3"/>
  <c r="G2740" i="3"/>
  <c r="A2709" i="3"/>
  <c r="G2709" i="3"/>
  <c r="A2722" i="3"/>
  <c r="G2722" i="3"/>
  <c r="A2747" i="3"/>
  <c r="G2747" i="3"/>
  <c r="A2735" i="3"/>
  <c r="G2735" i="3"/>
  <c r="A2729" i="3"/>
  <c r="G2729" i="3"/>
  <c r="A2744" i="3"/>
  <c r="G2744" i="3"/>
  <c r="A2737" i="3"/>
  <c r="G2737" i="3"/>
  <c r="A2717" i="3"/>
  <c r="G2717" i="3"/>
  <c r="G2731" i="3"/>
  <c r="A2731" i="3"/>
  <c r="A2706" i="3"/>
  <c r="G2706" i="3"/>
  <c r="A2726" i="3"/>
  <c r="G2726" i="3"/>
  <c r="A2736" i="3"/>
  <c r="G2736" i="3"/>
  <c r="A2724" i="3"/>
  <c r="G2724" i="3"/>
  <c r="A2742" i="3"/>
  <c r="G2742" i="3"/>
  <c r="A2721" i="3"/>
  <c r="G2721" i="3"/>
  <c r="A2708" i="3"/>
  <c r="G2708" i="3"/>
  <c r="A2723" i="3"/>
  <c r="G2723" i="3"/>
  <c r="C2736" i="3" l="1"/>
  <c r="C2720" i="3"/>
  <c r="C2725" i="3"/>
  <c r="C2737" i="3"/>
  <c r="C2739" i="3"/>
  <c r="C2746" i="3"/>
  <c r="C2706" i="3"/>
  <c r="C2722" i="3"/>
  <c r="C2714" i="3"/>
  <c r="C2713" i="3"/>
  <c r="C2745" i="3"/>
  <c r="C2704" i="3"/>
  <c r="C2719" i="3"/>
  <c r="C2707" i="3"/>
  <c r="C2717" i="3"/>
  <c r="C2740" i="3"/>
  <c r="C2718" i="3"/>
  <c r="C2715" i="3"/>
  <c r="C2726" i="3"/>
  <c r="C2711" i="3"/>
  <c r="C2705" i="3"/>
  <c r="C2743" i="3"/>
  <c r="C2742" i="3"/>
  <c r="C2744" i="3"/>
  <c r="C2723" i="3"/>
  <c r="C2724" i="3"/>
  <c r="C2729" i="3"/>
  <c r="C2709" i="3"/>
  <c r="C2738" i="3"/>
  <c r="C2728" i="3"/>
  <c r="C2712" i="3"/>
  <c r="C2716" i="3"/>
  <c r="C2727" i="3"/>
  <c r="C2748" i="3"/>
  <c r="C2710" i="3"/>
  <c r="C2708" i="3"/>
  <c r="C2735" i="3"/>
  <c r="C2730" i="3"/>
  <c r="C2733" i="3"/>
  <c r="C2721" i="3"/>
  <c r="C2747" i="3"/>
  <c r="C2732" i="3"/>
  <c r="C2734" i="3"/>
  <c r="C2741" i="3"/>
  <c r="C2731" i="3"/>
  <c r="A2786" i="3" l="1"/>
  <c r="G2786" i="3"/>
  <c r="A2761" i="3"/>
  <c r="G2761" i="3"/>
  <c r="A2749" i="3"/>
  <c r="G2749" i="3"/>
  <c r="A2779" i="3"/>
  <c r="G2779" i="3"/>
  <c r="A2774" i="3"/>
  <c r="G2774" i="3"/>
  <c r="A2790" i="3"/>
  <c r="G2790" i="3"/>
  <c r="A2775" i="3"/>
  <c r="G2775" i="3"/>
  <c r="A2773" i="3"/>
  <c r="G2773" i="3"/>
  <c r="A2788" i="3"/>
  <c r="G2788" i="3"/>
  <c r="A2752" i="3"/>
  <c r="G2752" i="3"/>
  <c r="A2791" i="3"/>
  <c r="G2791" i="3"/>
  <c r="A2753" i="3"/>
  <c r="G2753" i="3"/>
  <c r="A2754" i="3"/>
  <c r="G2754" i="3"/>
  <c r="A2756" i="3"/>
  <c r="G2756" i="3"/>
  <c r="A2767" i="3"/>
  <c r="G2767" i="3"/>
  <c r="A2755" i="3"/>
  <c r="G2755" i="3"/>
  <c r="A2787" i="3"/>
  <c r="G2787" i="3"/>
  <c r="A2762" i="3"/>
  <c r="G2762" i="3"/>
  <c r="A2751" i="3"/>
  <c r="G2751" i="3"/>
  <c r="A2793" i="3"/>
  <c r="G2793" i="3"/>
  <c r="A2769" i="3"/>
  <c r="G2769" i="3"/>
  <c r="A2760" i="3"/>
  <c r="G2760" i="3"/>
  <c r="A2758" i="3"/>
  <c r="G2758" i="3"/>
  <c r="A2765" i="3"/>
  <c r="G2765" i="3"/>
  <c r="A2776" i="3"/>
  <c r="G2776" i="3"/>
  <c r="A2792" i="3"/>
  <c r="G2792" i="3"/>
  <c r="A2780" i="3"/>
  <c r="G2780" i="3"/>
  <c r="A2772" i="3"/>
  <c r="G2772" i="3"/>
  <c r="A2783" i="3"/>
  <c r="G2783" i="3"/>
  <c r="A2768" i="3"/>
  <c r="G2768" i="3"/>
  <c r="A2750" i="3"/>
  <c r="G2750" i="3"/>
  <c r="A2763" i="3"/>
  <c r="G2763" i="3"/>
  <c r="A2764" i="3"/>
  <c r="G2764" i="3"/>
  <c r="A2759" i="3"/>
  <c r="G2759" i="3"/>
  <c r="A2784" i="3"/>
  <c r="G2784" i="3"/>
  <c r="A2781" i="3"/>
  <c r="G2781" i="3"/>
  <c r="A2766" i="3"/>
  <c r="G2766" i="3"/>
  <c r="A2789" i="3"/>
  <c r="G2789" i="3"/>
  <c r="A2785" i="3"/>
  <c r="G2785" i="3"/>
  <c r="A2782" i="3"/>
  <c r="G2782" i="3"/>
  <c r="A2778" i="3"/>
  <c r="G2778" i="3"/>
  <c r="A2757" i="3"/>
  <c r="G2757" i="3"/>
  <c r="A2771" i="3"/>
  <c r="G2771" i="3"/>
  <c r="A2770" i="3"/>
  <c r="G2770" i="3"/>
  <c r="A2777" i="3"/>
  <c r="G2777" i="3"/>
  <c r="C2781" i="3" l="1"/>
  <c r="C2772" i="3"/>
  <c r="C2755" i="3"/>
  <c r="C2779" i="3"/>
  <c r="C2784" i="3"/>
  <c r="C2780" i="3"/>
  <c r="C2751" i="3"/>
  <c r="C2767" i="3"/>
  <c r="C2749" i="3"/>
  <c r="C2789" i="3"/>
  <c r="C2768" i="3"/>
  <c r="C2792" i="3"/>
  <c r="C2760" i="3"/>
  <c r="C2762" i="3"/>
  <c r="C2756" i="3"/>
  <c r="C2752" i="3"/>
  <c r="C2790" i="3"/>
  <c r="C2761" i="3"/>
  <c r="C2770" i="3"/>
  <c r="C2763" i="3"/>
  <c r="C2765" i="3"/>
  <c r="C2793" i="3"/>
  <c r="C2773" i="3"/>
  <c r="C2771" i="3"/>
  <c r="C2750" i="3"/>
  <c r="C2758" i="3"/>
  <c r="C2791" i="3"/>
  <c r="C2757" i="3"/>
  <c r="C2759" i="3"/>
  <c r="C2777" i="3"/>
  <c r="C2778" i="3"/>
  <c r="C2766" i="3"/>
  <c r="C2764" i="3"/>
  <c r="C2783" i="3"/>
  <c r="C2776" i="3"/>
  <c r="C2769" i="3"/>
  <c r="C2787" i="3"/>
  <c r="C2754" i="3"/>
  <c r="C2788" i="3"/>
  <c r="C2774" i="3"/>
  <c r="C2786" i="3"/>
  <c r="C2782" i="3"/>
  <c r="C2753" i="3"/>
  <c r="C2785" i="3"/>
  <c r="C2775" i="3"/>
  <c r="A2814" i="3" l="1"/>
  <c r="G2814" i="3"/>
  <c r="A2802" i="3"/>
  <c r="G2802" i="3"/>
  <c r="A2797" i="3"/>
  <c r="G2797" i="3"/>
  <c r="A2837" i="3"/>
  <c r="G2837" i="3"/>
  <c r="A2798" i="3"/>
  <c r="G2798" i="3"/>
  <c r="A2821" i="3"/>
  <c r="G2821" i="3"/>
  <c r="A2836" i="3"/>
  <c r="G2836" i="3"/>
  <c r="A2796" i="3"/>
  <c r="G2796" i="3"/>
  <c r="A2799" i="3"/>
  <c r="G2799" i="3"/>
  <c r="A2822" i="3"/>
  <c r="G2822" i="3"/>
  <c r="A2838" i="3"/>
  <c r="G2838" i="3"/>
  <c r="A2807" i="3"/>
  <c r="G2807" i="3"/>
  <c r="A2825" i="3"/>
  <c r="G2825" i="3"/>
  <c r="A2817" i="3"/>
  <c r="G2817" i="3"/>
  <c r="A2819" i="3"/>
  <c r="G2819" i="3"/>
  <c r="A2811" i="3"/>
  <c r="G2811" i="3"/>
  <c r="A2808" i="3"/>
  <c r="G2808" i="3"/>
  <c r="A2812" i="3"/>
  <c r="G2812" i="3"/>
  <c r="A2833" i="3"/>
  <c r="G2833" i="3"/>
  <c r="A2823" i="3"/>
  <c r="G2823" i="3"/>
  <c r="A2815" i="3"/>
  <c r="G2815" i="3"/>
  <c r="A2801" i="3"/>
  <c r="G2801" i="3"/>
  <c r="A2813" i="3"/>
  <c r="G2813" i="3"/>
  <c r="A2800" i="3"/>
  <c r="G2800" i="3"/>
  <c r="G2827" i="3"/>
  <c r="A2827" i="3"/>
  <c r="A2828" i="3"/>
  <c r="G2828" i="3"/>
  <c r="A2803" i="3"/>
  <c r="G2803" i="3"/>
  <c r="A2806" i="3"/>
  <c r="G2806" i="3"/>
  <c r="A2834" i="3"/>
  <c r="G2834" i="3"/>
  <c r="A2820" i="3"/>
  <c r="G2820" i="3"/>
  <c r="A2831" i="3"/>
  <c r="G2831" i="3"/>
  <c r="A2832" i="3"/>
  <c r="G2832" i="3"/>
  <c r="A2809" i="3"/>
  <c r="G2809" i="3"/>
  <c r="A2804" i="3"/>
  <c r="G2804" i="3"/>
  <c r="A2795" i="3"/>
  <c r="G2795" i="3"/>
  <c r="A2810" i="3"/>
  <c r="G2810" i="3"/>
  <c r="A2835" i="3"/>
  <c r="G2835" i="3"/>
  <c r="A2805" i="3"/>
  <c r="G2805" i="3"/>
  <c r="A2829" i="3"/>
  <c r="G2829" i="3"/>
  <c r="A2826" i="3"/>
  <c r="G2826" i="3"/>
  <c r="A2830" i="3"/>
  <c r="G2830" i="3"/>
  <c r="A2816" i="3"/>
  <c r="G2816" i="3"/>
  <c r="A2824" i="3"/>
  <c r="G2824" i="3"/>
  <c r="A2818" i="3"/>
  <c r="G2818" i="3"/>
  <c r="A2794" i="3"/>
  <c r="G2794" i="3"/>
  <c r="C2826" i="3" l="1"/>
  <c r="C2832" i="3"/>
  <c r="C2800" i="3"/>
  <c r="C2807" i="3"/>
  <c r="C2837" i="3"/>
  <c r="C2824" i="3"/>
  <c r="C2795" i="3"/>
  <c r="C2803" i="3"/>
  <c r="C2833" i="3"/>
  <c r="C2838" i="3"/>
  <c r="C2836" i="3"/>
  <c r="C2816" i="3"/>
  <c r="C2805" i="3"/>
  <c r="C2804" i="3"/>
  <c r="C2820" i="3"/>
  <c r="C2828" i="3"/>
  <c r="C2801" i="3"/>
  <c r="C2812" i="3"/>
  <c r="C2817" i="3"/>
  <c r="C2822" i="3"/>
  <c r="C2821" i="3"/>
  <c r="C2802" i="3"/>
  <c r="C2818" i="3"/>
  <c r="C2810" i="3"/>
  <c r="C2806" i="3"/>
  <c r="C2823" i="3"/>
  <c r="C2811" i="3"/>
  <c r="C2796" i="3"/>
  <c r="C2829" i="3"/>
  <c r="C2831" i="3"/>
  <c r="C2813" i="3"/>
  <c r="C2819" i="3"/>
  <c r="C2797" i="3"/>
  <c r="C2794" i="3"/>
  <c r="C2830" i="3"/>
  <c r="C2835" i="3"/>
  <c r="C2809" i="3"/>
  <c r="C2834" i="3"/>
  <c r="C2815" i="3"/>
  <c r="C2808" i="3"/>
  <c r="C2825" i="3"/>
  <c r="C2799" i="3"/>
  <c r="C2798" i="3"/>
  <c r="C2814" i="3"/>
  <c r="C2827" i="3"/>
  <c r="A2853" i="3" l="1"/>
  <c r="G2853" i="3"/>
  <c r="A2880" i="3"/>
  <c r="G2880" i="3"/>
  <c r="A2841" i="3"/>
  <c r="G2841" i="3"/>
  <c r="A2848" i="3"/>
  <c r="G2848" i="3"/>
  <c r="A2843" i="3"/>
  <c r="G2843" i="3"/>
  <c r="A2875" i="3"/>
  <c r="G2875" i="3"/>
  <c r="A2856" i="3"/>
  <c r="G2856" i="3"/>
  <c r="A2862" i="3"/>
  <c r="G2862" i="3"/>
  <c r="A2840" i="3"/>
  <c r="G2840" i="3"/>
  <c r="A2844" i="3"/>
  <c r="G2844" i="3"/>
  <c r="A2879" i="3"/>
  <c r="G2879" i="3"/>
  <c r="A2839" i="3"/>
  <c r="G2839" i="3"/>
  <c r="A2876" i="3"/>
  <c r="G2876" i="3"/>
  <c r="A2868" i="3"/>
  <c r="G2868" i="3"/>
  <c r="A2847" i="3"/>
  <c r="G2847" i="3"/>
  <c r="A2857" i="3"/>
  <c r="G2857" i="3"/>
  <c r="A2849" i="3"/>
  <c r="G2849" i="3"/>
  <c r="A2883" i="3"/>
  <c r="G2883" i="3"/>
  <c r="A2869" i="3"/>
  <c r="G2869" i="3"/>
  <c r="A2877" i="3"/>
  <c r="G2877" i="3"/>
  <c r="A2859" i="3"/>
  <c r="G2859" i="3"/>
  <c r="A2864" i="3"/>
  <c r="G2864" i="3"/>
  <c r="A2855" i="3"/>
  <c r="G2855" i="3"/>
  <c r="A2867" i="3"/>
  <c r="G2867" i="3"/>
  <c r="A2873" i="3"/>
  <c r="G2873" i="3"/>
  <c r="A2861" i="3"/>
  <c r="G2861" i="3"/>
  <c r="A2852" i="3"/>
  <c r="G2852" i="3"/>
  <c r="A2860" i="3"/>
  <c r="G2860" i="3"/>
  <c r="A2858" i="3"/>
  <c r="G2858" i="3"/>
  <c r="A2863" i="3"/>
  <c r="G2863" i="3"/>
  <c r="A2865" i="3"/>
  <c r="G2865" i="3"/>
  <c r="A2881" i="3"/>
  <c r="G2881" i="3"/>
  <c r="A2845" i="3"/>
  <c r="G2845" i="3"/>
  <c r="A2872" i="3"/>
  <c r="G2872" i="3"/>
  <c r="A2870" i="3"/>
  <c r="G2870" i="3"/>
  <c r="A2854" i="3"/>
  <c r="G2854" i="3"/>
  <c r="A2842" i="3"/>
  <c r="G2842" i="3"/>
  <c r="A2874" i="3"/>
  <c r="G2874" i="3"/>
  <c r="A2851" i="3"/>
  <c r="G2851" i="3"/>
  <c r="A2866" i="3"/>
  <c r="G2866" i="3"/>
  <c r="A2846" i="3"/>
  <c r="G2846" i="3"/>
  <c r="A2850" i="3"/>
  <c r="G2850" i="3"/>
  <c r="A2878" i="3"/>
  <c r="G2878" i="3"/>
  <c r="A2882" i="3"/>
  <c r="G2882" i="3"/>
  <c r="A2871" i="3"/>
  <c r="G2871" i="3"/>
  <c r="C2866" i="3" l="1"/>
  <c r="C2881" i="3"/>
  <c r="C2867" i="3"/>
  <c r="C2839" i="3"/>
  <c r="C2848" i="3"/>
  <c r="C2851" i="3"/>
  <c r="C2865" i="3"/>
  <c r="C2855" i="3"/>
  <c r="C2847" i="3"/>
  <c r="C2856" i="3"/>
  <c r="C2874" i="3"/>
  <c r="C2863" i="3"/>
  <c r="C2864" i="3"/>
  <c r="C2868" i="3"/>
  <c r="C2844" i="3"/>
  <c r="C2880" i="3"/>
  <c r="C2871" i="3"/>
  <c r="C2846" i="3"/>
  <c r="C2842" i="3"/>
  <c r="C2845" i="3"/>
  <c r="C2858" i="3"/>
  <c r="C2873" i="3"/>
  <c r="C2859" i="3"/>
  <c r="C2849" i="3"/>
  <c r="C2876" i="3"/>
  <c r="C2840" i="3"/>
  <c r="C2843" i="3"/>
  <c r="C2853" i="3"/>
  <c r="C2882" i="3"/>
  <c r="C2854" i="3"/>
  <c r="C2860" i="3"/>
  <c r="C2877" i="3"/>
  <c r="C2857" i="3"/>
  <c r="C2862" i="3"/>
  <c r="C2878" i="3"/>
  <c r="C2870" i="3"/>
  <c r="C2852" i="3"/>
  <c r="C2869" i="3"/>
  <c r="C2879" i="3"/>
  <c r="C2841" i="3"/>
  <c r="C2850" i="3"/>
  <c r="C2872" i="3"/>
  <c r="C2861" i="3"/>
  <c r="C2883" i="3"/>
  <c r="C2875" i="3"/>
  <c r="A2898" i="3" l="1"/>
  <c r="G2898" i="3"/>
  <c r="A2900" i="3"/>
  <c r="G2900" i="3"/>
  <c r="A2906" i="3"/>
  <c r="G2906" i="3"/>
  <c r="A2887" i="3"/>
  <c r="G2887" i="3"/>
  <c r="A2917" i="3"/>
  <c r="G2917" i="3"/>
  <c r="A2914" i="3"/>
  <c r="G2914" i="3"/>
  <c r="A2907" i="3"/>
  <c r="G2907" i="3"/>
  <c r="A2899" i="3"/>
  <c r="G2899" i="3"/>
  <c r="A2885" i="3"/>
  <c r="G2885" i="3"/>
  <c r="A2918" i="3"/>
  <c r="G2918" i="3"/>
  <c r="A2891" i="3"/>
  <c r="G2891" i="3"/>
  <c r="A2913" i="3"/>
  <c r="G2913" i="3"/>
  <c r="A2901" i="3"/>
  <c r="G2901" i="3"/>
  <c r="A2896" i="3"/>
  <c r="G2896" i="3"/>
  <c r="A2926" i="3"/>
  <c r="G2926" i="3"/>
  <c r="A2928" i="3"/>
  <c r="G2928" i="3"/>
  <c r="A2915" i="3"/>
  <c r="G2915" i="3"/>
  <c r="A2894" i="3"/>
  <c r="G2894" i="3"/>
  <c r="A2925" i="3"/>
  <c r="G2925" i="3"/>
  <c r="A2884" i="3"/>
  <c r="G2884" i="3"/>
  <c r="A2924" i="3"/>
  <c r="G2924" i="3"/>
  <c r="A2905" i="3"/>
  <c r="G2905" i="3"/>
  <c r="A2904" i="3"/>
  <c r="G2904" i="3"/>
  <c r="A2889" i="3"/>
  <c r="G2889" i="3"/>
  <c r="A2912" i="3"/>
  <c r="G2912" i="3"/>
  <c r="A2920" i="3"/>
  <c r="G2920" i="3"/>
  <c r="A2895" i="3"/>
  <c r="G2895" i="3"/>
  <c r="A2897" i="3"/>
  <c r="G2897" i="3"/>
  <c r="A2902" i="3"/>
  <c r="G2902" i="3"/>
  <c r="A2927" i="3"/>
  <c r="G2927" i="3"/>
  <c r="A2921" i="3"/>
  <c r="G2921" i="3"/>
  <c r="A2903" i="3"/>
  <c r="G2903" i="3"/>
  <c r="A2916" i="3"/>
  <c r="G2916" i="3"/>
  <c r="A2909" i="3"/>
  <c r="G2909" i="3"/>
  <c r="A2892" i="3"/>
  <c r="G2892" i="3"/>
  <c r="A2893" i="3"/>
  <c r="G2893" i="3"/>
  <c r="A2911" i="3"/>
  <c r="G2911" i="3"/>
  <c r="A2886" i="3"/>
  <c r="G2886" i="3"/>
  <c r="A2922" i="3"/>
  <c r="G2922" i="3"/>
  <c r="A2890" i="3"/>
  <c r="G2890" i="3"/>
  <c r="A2908" i="3"/>
  <c r="G2908" i="3"/>
  <c r="A2923" i="3"/>
  <c r="G2923" i="3"/>
  <c r="A2888" i="3"/>
  <c r="G2888" i="3"/>
  <c r="A2919" i="3"/>
  <c r="G2919" i="3"/>
  <c r="A2910" i="3"/>
  <c r="G2910" i="3"/>
  <c r="C2919" i="3" l="1"/>
  <c r="C2903" i="3"/>
  <c r="C2884" i="3"/>
  <c r="C2887" i="3"/>
  <c r="C2888" i="3"/>
  <c r="C2921" i="3"/>
  <c r="C2904" i="3"/>
  <c r="C2926" i="3"/>
  <c r="C2906" i="3"/>
  <c r="C2923" i="3"/>
  <c r="C2909" i="3"/>
  <c r="C2920" i="3"/>
  <c r="C2905" i="3"/>
  <c r="C2894" i="3"/>
  <c r="C2896" i="3"/>
  <c r="C2918" i="3"/>
  <c r="C2914" i="3"/>
  <c r="C2900" i="3"/>
  <c r="C2893" i="3"/>
  <c r="C2897" i="3"/>
  <c r="C2928" i="3"/>
  <c r="C2899" i="3"/>
  <c r="C2892" i="3"/>
  <c r="C2895" i="3"/>
  <c r="C2925" i="3"/>
  <c r="C2907" i="3"/>
  <c r="C2886" i="3"/>
  <c r="C2927" i="3"/>
  <c r="C2910" i="3"/>
  <c r="C2908" i="3"/>
  <c r="C2911" i="3"/>
  <c r="C2916" i="3"/>
  <c r="C2902" i="3"/>
  <c r="C2912" i="3"/>
  <c r="C2924" i="3"/>
  <c r="C2915" i="3"/>
  <c r="C2901" i="3"/>
  <c r="C2885" i="3"/>
  <c r="C2917" i="3"/>
  <c r="C2898" i="3"/>
  <c r="C2890" i="3"/>
  <c r="C2889" i="3"/>
  <c r="C2913" i="3"/>
  <c r="C2922" i="3"/>
  <c r="C2891" i="3"/>
  <c r="A2943" i="3" l="1"/>
  <c r="G2943" i="3"/>
  <c r="A2972" i="3"/>
  <c r="G2972" i="3"/>
  <c r="A2942" i="3"/>
  <c r="G2942" i="3"/>
  <c r="A2963" i="3"/>
  <c r="G2963" i="3"/>
  <c r="A2971" i="3"/>
  <c r="G2971" i="3"/>
  <c r="A2962" i="3"/>
  <c r="G2962" i="3"/>
  <c r="A2956" i="3"/>
  <c r="G2956" i="3"/>
  <c r="A2937" i="3"/>
  <c r="G2937" i="3"/>
  <c r="A2954" i="3"/>
  <c r="G2954" i="3"/>
  <c r="A2949" i="3"/>
  <c r="G2949" i="3"/>
  <c r="A2934" i="3"/>
  <c r="G2934" i="3"/>
  <c r="A2930" i="3"/>
  <c r="G2930" i="3"/>
  <c r="A2957" i="3"/>
  <c r="G2957" i="3"/>
  <c r="A2953" i="3"/>
  <c r="G2953" i="3"/>
  <c r="A2952" i="3"/>
  <c r="G2952" i="3"/>
  <c r="A2944" i="3"/>
  <c r="G2944" i="3"/>
  <c r="A2945" i="3"/>
  <c r="G2945" i="3"/>
  <c r="A2939" i="3"/>
  <c r="G2939" i="3"/>
  <c r="A2968" i="3"/>
  <c r="G2968" i="3"/>
  <c r="A2966" i="3"/>
  <c r="G2966" i="3"/>
  <c r="A2948" i="3"/>
  <c r="G2948" i="3"/>
  <c r="A2967" i="3"/>
  <c r="G2967" i="3"/>
  <c r="A2960" i="3"/>
  <c r="G2960" i="3"/>
  <c r="A2961" i="3"/>
  <c r="G2961" i="3"/>
  <c r="A2940" i="3"/>
  <c r="G2940" i="3"/>
  <c r="A2965" i="3"/>
  <c r="G2965" i="3"/>
  <c r="A2932" i="3"/>
  <c r="G2932" i="3"/>
  <c r="A2958" i="3"/>
  <c r="G2958" i="3"/>
  <c r="A2969" i="3"/>
  <c r="G2969" i="3"/>
  <c r="A2931" i="3"/>
  <c r="G2931" i="3"/>
  <c r="A2938" i="3"/>
  <c r="G2938" i="3"/>
  <c r="A2941" i="3"/>
  <c r="G2941" i="3"/>
  <c r="A2929" i="3"/>
  <c r="G2929" i="3"/>
  <c r="A2936" i="3"/>
  <c r="G2936" i="3"/>
  <c r="A2935" i="3"/>
  <c r="G2935" i="3"/>
  <c r="A2946" i="3"/>
  <c r="G2946" i="3"/>
  <c r="A2947" i="3"/>
  <c r="G2947" i="3"/>
  <c r="G2955" i="3"/>
  <c r="A2955" i="3"/>
  <c r="A2970" i="3"/>
  <c r="G2970" i="3"/>
  <c r="A2973" i="3"/>
  <c r="G2973" i="3"/>
  <c r="A2959" i="3"/>
  <c r="G2959" i="3"/>
  <c r="A2950" i="3"/>
  <c r="G2950" i="3"/>
  <c r="A2951" i="3"/>
  <c r="G2951" i="3"/>
  <c r="A2933" i="3"/>
  <c r="G2933" i="3"/>
  <c r="A2964" i="3"/>
  <c r="G2964" i="3"/>
  <c r="C2941" i="3" l="1"/>
  <c r="C2930" i="3"/>
  <c r="C2932" i="3"/>
  <c r="C2934" i="3"/>
  <c r="C2950" i="3"/>
  <c r="C2965" i="3"/>
  <c r="C2939" i="3"/>
  <c r="C2953" i="3"/>
  <c r="C2949" i="3"/>
  <c r="C2962" i="3"/>
  <c r="C2972" i="3"/>
  <c r="C2973" i="3"/>
  <c r="C2958" i="3"/>
  <c r="C2966" i="3"/>
  <c r="C2937" i="3"/>
  <c r="C2970" i="3"/>
  <c r="C2938" i="3"/>
  <c r="C2968" i="3"/>
  <c r="C2956" i="3"/>
  <c r="C2936" i="3"/>
  <c r="C2931" i="3"/>
  <c r="C2967" i="3"/>
  <c r="C2955" i="3"/>
  <c r="C2933" i="3"/>
  <c r="C2946" i="3"/>
  <c r="C2961" i="3"/>
  <c r="C2944" i="3"/>
  <c r="C2963" i="3"/>
  <c r="C2951" i="3"/>
  <c r="C2935" i="3"/>
  <c r="C2960" i="3"/>
  <c r="C2952" i="3"/>
  <c r="C2942" i="3"/>
  <c r="C2964" i="3"/>
  <c r="C2959" i="3"/>
  <c r="C2947" i="3"/>
  <c r="C2929" i="3"/>
  <c r="C2969" i="3"/>
  <c r="C2940" i="3"/>
  <c r="C2948" i="3"/>
  <c r="C2945" i="3"/>
  <c r="C2957" i="3"/>
  <c r="C2954" i="3"/>
  <c r="C2971" i="3"/>
  <c r="C2943" i="3"/>
  <c r="A2993" i="3" l="1"/>
  <c r="G2993" i="3"/>
  <c r="A3008" i="3"/>
  <c r="G3008" i="3"/>
  <c r="A2998" i="3"/>
  <c r="G2998" i="3"/>
  <c r="A2999" i="3"/>
  <c r="G2999" i="3"/>
  <c r="A3004" i="3"/>
  <c r="G3004" i="3"/>
  <c r="A2989" i="3"/>
  <c r="G2989" i="3"/>
  <c r="A3001" i="3"/>
  <c r="G3001" i="3"/>
  <c r="A2984" i="3"/>
  <c r="G2984" i="3"/>
  <c r="A3014" i="3"/>
  <c r="G3014" i="3"/>
  <c r="A3006" i="3"/>
  <c r="G3006" i="3"/>
  <c r="A3013" i="3"/>
  <c r="G3013" i="3"/>
  <c r="A3010" i="3"/>
  <c r="G3010" i="3"/>
  <c r="A2992" i="3"/>
  <c r="G2992" i="3"/>
  <c r="A2997" i="3"/>
  <c r="G2997" i="3"/>
  <c r="A2978" i="3"/>
  <c r="G2978" i="3"/>
  <c r="A2981" i="3"/>
  <c r="G2981" i="3"/>
  <c r="A3018" i="3"/>
  <c r="G3018" i="3"/>
  <c r="A2979" i="3"/>
  <c r="G2979" i="3"/>
  <c r="A2985" i="3"/>
  <c r="G2985" i="3"/>
  <c r="A3005" i="3"/>
  <c r="G3005" i="3"/>
  <c r="A3000" i="3"/>
  <c r="G3000" i="3"/>
  <c r="A2982" i="3"/>
  <c r="G2982" i="3"/>
  <c r="A3017" i="3"/>
  <c r="G3017" i="3"/>
  <c r="A2977" i="3"/>
  <c r="G2977" i="3"/>
  <c r="A3002" i="3"/>
  <c r="G3002" i="3"/>
  <c r="A3009" i="3"/>
  <c r="G3009" i="3"/>
  <c r="A2980" i="3"/>
  <c r="G2980" i="3"/>
  <c r="A3012" i="3"/>
  <c r="G3012" i="3"/>
  <c r="A3011" i="3"/>
  <c r="G3011" i="3"/>
  <c r="A3007" i="3"/>
  <c r="G3007" i="3"/>
  <c r="A2975" i="3"/>
  <c r="G2975" i="3"/>
  <c r="A2988" i="3"/>
  <c r="G2988" i="3"/>
  <c r="A2990" i="3"/>
  <c r="G2990" i="3"/>
  <c r="A2974" i="3"/>
  <c r="G2974" i="3"/>
  <c r="G2987" i="3"/>
  <c r="A2987" i="3"/>
  <c r="G2996" i="3"/>
  <c r="A2996" i="3"/>
  <c r="A2991" i="3"/>
  <c r="G2991" i="3"/>
  <c r="A2976" i="3"/>
  <c r="G2976" i="3"/>
  <c r="A2983" i="3"/>
  <c r="G2983" i="3"/>
  <c r="A3003" i="3"/>
  <c r="G3003" i="3"/>
  <c r="A2994" i="3"/>
  <c r="G2994" i="3"/>
  <c r="A2995" i="3"/>
  <c r="G2995" i="3"/>
  <c r="A2986" i="3"/>
  <c r="G2986" i="3"/>
  <c r="A3016" i="3"/>
  <c r="G3016" i="3"/>
  <c r="A3015" i="3"/>
  <c r="G3015" i="3"/>
  <c r="C3003" i="3" l="1"/>
  <c r="C2988" i="3"/>
  <c r="C2977" i="3"/>
  <c r="C2981" i="3"/>
  <c r="C2984" i="3"/>
  <c r="C2996" i="3"/>
  <c r="C2983" i="3"/>
  <c r="C2980" i="3"/>
  <c r="C2985" i="3"/>
  <c r="C3013" i="3"/>
  <c r="C3001" i="3"/>
  <c r="C2987" i="3"/>
  <c r="C2995" i="3"/>
  <c r="C2976" i="3"/>
  <c r="C2974" i="3"/>
  <c r="C3007" i="3"/>
  <c r="C3009" i="3"/>
  <c r="C2982" i="3"/>
  <c r="C2979" i="3"/>
  <c r="C2997" i="3"/>
  <c r="C3006" i="3"/>
  <c r="C2989" i="3"/>
  <c r="C3008" i="3"/>
  <c r="C3016" i="3"/>
  <c r="C3012" i="3"/>
  <c r="C3005" i="3"/>
  <c r="C3010" i="3"/>
  <c r="C2999" i="3"/>
  <c r="C2986" i="3"/>
  <c r="C2975" i="3"/>
  <c r="C3017" i="3"/>
  <c r="C2978" i="3"/>
  <c r="C2998" i="3"/>
  <c r="C3015" i="3"/>
  <c r="C2994" i="3"/>
  <c r="C2991" i="3"/>
  <c r="C2990" i="3"/>
  <c r="C3011" i="3"/>
  <c r="C3002" i="3"/>
  <c r="C3000" i="3"/>
  <c r="C3018" i="3"/>
  <c r="C2992" i="3"/>
  <c r="C3014" i="3"/>
  <c r="C3004" i="3"/>
  <c r="C2993" i="3"/>
  <c r="A3036" i="3" l="1"/>
  <c r="G3036" i="3"/>
  <c r="A3044" i="3"/>
  <c r="G3044" i="3"/>
  <c r="A3042" i="3"/>
  <c r="G3042" i="3"/>
  <c r="A3052" i="3"/>
  <c r="G3052" i="3"/>
  <c r="A3026" i="3"/>
  <c r="G3026" i="3"/>
  <c r="A3039" i="3"/>
  <c r="G3039" i="3"/>
  <c r="A3053" i="3"/>
  <c r="G3053" i="3"/>
  <c r="A3046" i="3"/>
  <c r="G3046" i="3"/>
  <c r="A3056" i="3"/>
  <c r="G3056" i="3"/>
  <c r="A3020" i="3"/>
  <c r="G3020" i="3"/>
  <c r="A3034" i="3"/>
  <c r="G3034" i="3"/>
  <c r="A3021" i="3"/>
  <c r="G3021" i="3"/>
  <c r="A3041" i="3"/>
  <c r="G3041" i="3"/>
  <c r="A3049" i="3"/>
  <c r="G3049" i="3"/>
  <c r="A3023" i="3"/>
  <c r="G3023" i="3"/>
  <c r="A3025" i="3"/>
  <c r="G3025" i="3"/>
  <c r="A3047" i="3"/>
  <c r="G3047" i="3"/>
  <c r="A3062" i="3"/>
  <c r="G3062" i="3"/>
  <c r="A3024" i="3"/>
  <c r="G3024" i="3"/>
  <c r="A3028" i="3"/>
  <c r="G3028" i="3"/>
  <c r="A3037" i="3"/>
  <c r="G3037" i="3"/>
  <c r="A3060" i="3"/>
  <c r="G3060" i="3"/>
  <c r="A3050" i="3"/>
  <c r="G3050" i="3"/>
  <c r="A3027" i="3"/>
  <c r="G3027" i="3"/>
  <c r="A3058" i="3"/>
  <c r="G3058" i="3"/>
  <c r="A3033" i="3"/>
  <c r="G3033" i="3"/>
  <c r="A3038" i="3"/>
  <c r="G3038" i="3"/>
  <c r="A3063" i="3"/>
  <c r="G3063" i="3"/>
  <c r="A3035" i="3"/>
  <c r="G3035" i="3"/>
  <c r="A3043" i="3"/>
  <c r="G3043" i="3"/>
  <c r="A3031" i="3"/>
  <c r="G3031" i="3"/>
  <c r="A3057" i="3"/>
  <c r="G3057" i="3"/>
  <c r="A3051" i="3"/>
  <c r="G3051" i="3"/>
  <c r="A3054" i="3"/>
  <c r="G3054" i="3"/>
  <c r="A3040" i="3"/>
  <c r="G3040" i="3"/>
  <c r="A3030" i="3"/>
  <c r="G3030" i="3"/>
  <c r="A3029" i="3"/>
  <c r="G3029" i="3"/>
  <c r="A3048" i="3"/>
  <c r="G3048" i="3"/>
  <c r="A3045" i="3"/>
  <c r="G3045" i="3"/>
  <c r="A3061" i="3"/>
  <c r="G3061" i="3"/>
  <c r="A3032" i="3"/>
  <c r="G3032" i="3"/>
  <c r="A3059" i="3"/>
  <c r="G3059" i="3"/>
  <c r="A3055" i="3"/>
  <c r="G3055" i="3"/>
  <c r="A3019" i="3"/>
  <c r="G3019" i="3"/>
  <c r="A3022" i="3"/>
  <c r="G3022" i="3"/>
  <c r="C3019" i="3" l="1"/>
  <c r="C3030" i="3"/>
  <c r="C3063" i="3"/>
  <c r="C3027" i="3"/>
  <c r="C3025" i="3"/>
  <c r="C3046" i="3"/>
  <c r="C3055" i="3"/>
  <c r="C3040" i="3"/>
  <c r="C3038" i="3"/>
  <c r="C3050" i="3"/>
  <c r="C3023" i="3"/>
  <c r="C3034" i="3"/>
  <c r="C3053" i="3"/>
  <c r="C3059" i="3"/>
  <c r="C3048" i="3"/>
  <c r="C3054" i="3"/>
  <c r="C3043" i="3"/>
  <c r="C3033" i="3"/>
  <c r="C3060" i="3"/>
  <c r="C3062" i="3"/>
  <c r="C3049" i="3"/>
  <c r="C3020" i="3"/>
  <c r="C3039" i="3"/>
  <c r="C3044" i="3"/>
  <c r="C3061" i="3"/>
  <c r="C3057" i="3"/>
  <c r="C3028" i="3"/>
  <c r="C3021" i="3"/>
  <c r="C3052" i="3"/>
  <c r="C3045" i="3"/>
  <c r="C3031" i="3"/>
  <c r="C3024" i="3"/>
  <c r="C3042" i="3"/>
  <c r="C3022" i="3"/>
  <c r="C3032" i="3"/>
  <c r="C3029" i="3"/>
  <c r="C3051" i="3"/>
  <c r="C3035" i="3"/>
  <c r="C3058" i="3"/>
  <c r="C3037" i="3"/>
  <c r="C3047" i="3"/>
  <c r="C3041" i="3"/>
  <c r="C3056" i="3"/>
  <c r="C3026" i="3"/>
  <c r="C3036" i="3"/>
  <c r="A3074" i="3" l="1"/>
  <c r="G3074" i="3"/>
  <c r="A3066" i="3"/>
  <c r="G3066" i="3"/>
  <c r="A3099" i="3"/>
  <c r="G3099" i="3"/>
  <c r="A3072" i="3"/>
  <c r="G3072" i="3"/>
  <c r="A3077" i="3"/>
  <c r="G3077" i="3"/>
  <c r="A3084" i="3"/>
  <c r="G3084" i="3"/>
  <c r="A3068" i="3"/>
  <c r="G3068" i="3"/>
  <c r="A3101" i="3"/>
  <c r="G3101" i="3"/>
  <c r="A3080" i="3"/>
  <c r="G3080" i="3"/>
  <c r="A3090" i="3"/>
  <c r="G3090" i="3"/>
  <c r="A3065" i="3"/>
  <c r="G3065" i="3"/>
  <c r="A3104" i="3"/>
  <c r="G3104" i="3"/>
  <c r="A3091" i="3"/>
  <c r="G3091" i="3"/>
  <c r="A3082" i="3"/>
  <c r="G3082" i="3"/>
  <c r="A3089" i="3"/>
  <c r="G3089" i="3"/>
  <c r="A3079" i="3"/>
  <c r="G3079" i="3"/>
  <c r="A3076" i="3"/>
  <c r="G3076" i="3"/>
  <c r="A3093" i="3"/>
  <c r="G3093" i="3"/>
  <c r="A3108" i="3"/>
  <c r="G3108" i="3"/>
  <c r="G3067" i="3"/>
  <c r="A3067" i="3"/>
  <c r="A3102" i="3"/>
  <c r="G3102" i="3"/>
  <c r="A3078" i="3"/>
  <c r="G3078" i="3"/>
  <c r="A3095" i="3"/>
  <c r="G3095" i="3"/>
  <c r="A3075" i="3"/>
  <c r="G3075" i="3"/>
  <c r="A3081" i="3"/>
  <c r="G3081" i="3"/>
  <c r="A3092" i="3"/>
  <c r="G3092" i="3"/>
  <c r="A3096" i="3"/>
  <c r="G3096" i="3"/>
  <c r="A3087" i="3"/>
  <c r="G3087" i="3"/>
  <c r="A3097" i="3"/>
  <c r="G3097" i="3"/>
  <c r="A3106" i="3"/>
  <c r="G3106" i="3"/>
  <c r="A3094" i="3"/>
  <c r="G3094" i="3"/>
  <c r="A3088" i="3"/>
  <c r="G3088" i="3"/>
  <c r="A3098" i="3"/>
  <c r="G3098" i="3"/>
  <c r="A3083" i="3"/>
  <c r="G3083" i="3"/>
  <c r="A3070" i="3"/>
  <c r="G3070" i="3"/>
  <c r="A3064" i="3"/>
  <c r="G3064" i="3"/>
  <c r="A3071" i="3"/>
  <c r="G3071" i="3"/>
  <c r="A3069" i="3"/>
  <c r="G3069" i="3"/>
  <c r="A3107" i="3"/>
  <c r="G3107" i="3"/>
  <c r="A3085" i="3"/>
  <c r="G3085" i="3"/>
  <c r="A3103" i="3"/>
  <c r="G3103" i="3"/>
  <c r="A3073" i="3"/>
  <c r="G3073" i="3"/>
  <c r="A3105" i="3"/>
  <c r="G3105" i="3"/>
  <c r="A3100" i="3"/>
  <c r="G3100" i="3"/>
  <c r="A3086" i="3"/>
  <c r="G3086" i="3"/>
  <c r="C3085" i="3" l="1"/>
  <c r="C3087" i="3"/>
  <c r="C3104" i="3"/>
  <c r="C3067" i="3"/>
  <c r="C3107" i="3"/>
  <c r="C3096" i="3"/>
  <c r="C3089" i="3"/>
  <c r="C3068" i="3"/>
  <c r="C3073" i="3"/>
  <c r="C3106" i="3"/>
  <c r="C3093" i="3"/>
  <c r="C3082" i="3"/>
  <c r="C3090" i="3"/>
  <c r="C3084" i="3"/>
  <c r="C3066" i="3"/>
  <c r="C3100" i="3"/>
  <c r="C3088" i="3"/>
  <c r="C3079" i="3"/>
  <c r="C3101" i="3"/>
  <c r="C3070" i="3"/>
  <c r="C3095" i="3"/>
  <c r="C3099" i="3"/>
  <c r="C3069" i="3"/>
  <c r="C3078" i="3"/>
  <c r="C3103" i="3"/>
  <c r="C3071" i="3"/>
  <c r="C3097" i="3"/>
  <c r="C3081" i="3"/>
  <c r="C3102" i="3"/>
  <c r="C3076" i="3"/>
  <c r="C3091" i="3"/>
  <c r="C3080" i="3"/>
  <c r="C3077" i="3"/>
  <c r="C3074" i="3"/>
  <c r="C3064" i="3"/>
  <c r="C3075" i="3"/>
  <c r="C3072" i="3"/>
  <c r="C3105" i="3"/>
  <c r="C3094" i="3"/>
  <c r="C3108" i="3"/>
  <c r="C3065" i="3"/>
  <c r="C3083" i="3"/>
  <c r="C3092" i="3"/>
  <c r="C3086" i="3"/>
  <c r="C3098" i="3"/>
  <c r="A3153" i="3" l="1"/>
  <c r="G3153" i="3"/>
  <c r="A3126" i="3"/>
  <c r="G3126" i="3"/>
  <c r="A3115" i="3"/>
  <c r="G3115" i="3"/>
  <c r="A3113" i="3"/>
  <c r="G3113" i="3"/>
  <c r="A3137" i="3"/>
  <c r="G3137" i="3"/>
  <c r="A3109" i="3"/>
  <c r="G3109" i="3"/>
  <c r="A3136" i="3"/>
  <c r="G3136" i="3"/>
  <c r="A3146" i="3"/>
  <c r="G3146" i="3"/>
  <c r="A3134" i="3"/>
  <c r="G3134" i="3"/>
  <c r="A3128" i="3"/>
  <c r="G3128" i="3"/>
  <c r="A3150" i="3"/>
  <c r="G3150" i="3"/>
  <c r="A3119" i="3"/>
  <c r="G3119" i="3"/>
  <c r="A3121" i="3"/>
  <c r="G3121" i="3"/>
  <c r="A3116" i="3"/>
  <c r="G3116" i="3"/>
  <c r="A3144" i="3"/>
  <c r="G3144" i="3"/>
  <c r="A3124" i="3"/>
  <c r="G3124" i="3"/>
  <c r="A3129" i="3"/>
  <c r="G3129" i="3"/>
  <c r="A3151" i="3"/>
  <c r="G3151" i="3"/>
  <c r="A3141" i="3"/>
  <c r="G3141" i="3"/>
  <c r="A3132" i="3"/>
  <c r="G3132" i="3"/>
  <c r="A3131" i="3"/>
  <c r="G3131" i="3"/>
  <c r="A3120" i="3"/>
  <c r="G3120" i="3"/>
  <c r="A3125" i="3"/>
  <c r="G3125" i="3"/>
  <c r="A3123" i="3"/>
  <c r="G3123" i="3"/>
  <c r="A3145" i="3"/>
  <c r="G3145" i="3"/>
  <c r="A3127" i="3"/>
  <c r="G3127" i="3"/>
  <c r="A3112" i="3"/>
  <c r="G3112" i="3"/>
  <c r="A3139" i="3"/>
  <c r="G3139" i="3"/>
  <c r="A3142" i="3"/>
  <c r="G3142" i="3"/>
  <c r="A3114" i="3"/>
  <c r="G3114" i="3"/>
  <c r="A3111" i="3"/>
  <c r="G3111" i="3"/>
  <c r="A3138" i="3"/>
  <c r="G3138" i="3"/>
  <c r="A3149" i="3"/>
  <c r="G3149" i="3"/>
  <c r="A3143" i="3"/>
  <c r="G3143" i="3"/>
  <c r="A3110" i="3"/>
  <c r="G3110" i="3"/>
  <c r="A3117" i="3"/>
  <c r="G3117" i="3"/>
  <c r="A3122" i="3"/>
  <c r="G3122" i="3"/>
  <c r="A3147" i="3"/>
  <c r="G3147" i="3"/>
  <c r="A3148" i="3"/>
  <c r="G3148" i="3"/>
  <c r="A3140" i="3"/>
  <c r="G3140" i="3"/>
  <c r="A3133" i="3"/>
  <c r="G3133" i="3"/>
  <c r="A3135" i="3"/>
  <c r="G3135" i="3"/>
  <c r="A3118" i="3"/>
  <c r="G3118" i="3"/>
  <c r="A3152" i="3"/>
  <c r="G3152" i="3"/>
  <c r="A3130" i="3"/>
  <c r="G3130" i="3"/>
  <c r="C3117" i="3" l="1"/>
  <c r="C3123" i="3"/>
  <c r="C3113" i="3"/>
  <c r="C3118" i="3"/>
  <c r="C3111" i="3"/>
  <c r="C3141" i="3"/>
  <c r="C3115" i="3"/>
  <c r="C3143" i="3"/>
  <c r="C3120" i="3"/>
  <c r="C3151" i="3"/>
  <c r="C3116" i="3"/>
  <c r="C3128" i="3"/>
  <c r="C3109" i="3"/>
  <c r="C3126" i="3"/>
  <c r="C3152" i="3"/>
  <c r="C3138" i="3"/>
  <c r="C3132" i="3"/>
  <c r="C3146" i="3"/>
  <c r="C3110" i="3"/>
  <c r="C3125" i="3"/>
  <c r="C3136" i="3"/>
  <c r="C3147" i="3"/>
  <c r="C3127" i="3"/>
  <c r="C3133" i="3"/>
  <c r="C3149" i="3"/>
  <c r="C3142" i="3"/>
  <c r="C3145" i="3"/>
  <c r="C3131" i="3"/>
  <c r="C3129" i="3"/>
  <c r="C3121" i="3"/>
  <c r="C3134" i="3"/>
  <c r="C3137" i="3"/>
  <c r="C3153" i="3"/>
  <c r="C3140" i="3"/>
  <c r="C3139" i="3"/>
  <c r="C3124" i="3"/>
  <c r="C3119" i="3"/>
  <c r="C3148" i="3"/>
  <c r="C3112" i="3"/>
  <c r="C3144" i="3"/>
  <c r="C3150" i="3"/>
  <c r="C3135" i="3"/>
  <c r="C3114" i="3"/>
  <c r="C3130" i="3"/>
  <c r="C3122" i="3"/>
  <c r="A3189" i="3" l="1"/>
  <c r="G3189" i="3"/>
  <c r="A3169" i="3"/>
  <c r="G3169" i="3"/>
  <c r="A3176" i="3"/>
  <c r="G3176" i="3"/>
  <c r="A3170" i="3"/>
  <c r="G3170" i="3"/>
  <c r="A3183" i="3"/>
  <c r="G3183" i="3"/>
  <c r="A3173" i="3"/>
  <c r="G3173" i="3"/>
  <c r="A3163" i="3"/>
  <c r="G3163" i="3"/>
  <c r="A3159" i="3"/>
  <c r="G3159" i="3"/>
  <c r="A3157" i="3"/>
  <c r="G3157" i="3"/>
  <c r="A3179" i="3"/>
  <c r="G3179" i="3"/>
  <c r="A3172" i="3"/>
  <c r="G3172" i="3"/>
  <c r="A3197" i="3"/>
  <c r="G3197" i="3"/>
  <c r="A3160" i="3"/>
  <c r="G3160" i="3"/>
  <c r="A3180" i="3"/>
  <c r="G3180" i="3"/>
  <c r="A3193" i="3"/>
  <c r="G3193" i="3"/>
  <c r="A3185" i="3"/>
  <c r="G3185" i="3"/>
  <c r="A3166" i="3"/>
  <c r="G3166" i="3"/>
  <c r="A3187" i="3"/>
  <c r="G3187" i="3"/>
  <c r="A3192" i="3"/>
  <c r="G3192" i="3"/>
  <c r="A3191" i="3"/>
  <c r="G3191" i="3"/>
  <c r="G3171" i="3"/>
  <c r="A3171" i="3"/>
  <c r="A3196" i="3"/>
  <c r="G3196" i="3"/>
  <c r="A3186" i="3"/>
  <c r="G3186" i="3"/>
  <c r="A3168" i="3"/>
  <c r="G3168" i="3"/>
  <c r="A3175" i="3"/>
  <c r="G3175" i="3"/>
  <c r="A3182" i="3"/>
  <c r="G3182" i="3"/>
  <c r="A3178" i="3"/>
  <c r="G3178" i="3"/>
  <c r="A3188" i="3"/>
  <c r="G3188" i="3"/>
  <c r="A3184" i="3"/>
  <c r="G3184" i="3"/>
  <c r="A3190" i="3"/>
  <c r="G3190" i="3"/>
  <c r="A3155" i="3"/>
  <c r="G3155" i="3"/>
  <c r="A3161" i="3"/>
  <c r="G3161" i="3"/>
  <c r="A3158" i="3"/>
  <c r="G3158" i="3"/>
  <c r="A3167" i="3"/>
  <c r="G3167" i="3"/>
  <c r="A3195" i="3"/>
  <c r="G3195" i="3"/>
  <c r="A3164" i="3"/>
  <c r="G3164" i="3"/>
  <c r="A3198" i="3"/>
  <c r="G3198" i="3"/>
  <c r="A3174" i="3"/>
  <c r="G3174" i="3"/>
  <c r="A3194" i="3"/>
  <c r="G3194" i="3"/>
  <c r="A3181" i="3"/>
  <c r="G3181" i="3"/>
  <c r="A3177" i="3"/>
  <c r="G3177" i="3"/>
  <c r="A3154" i="3"/>
  <c r="G3154" i="3"/>
  <c r="A3165" i="3"/>
  <c r="G3165" i="3"/>
  <c r="A3156" i="3"/>
  <c r="G3156" i="3"/>
  <c r="G3162" i="3"/>
  <c r="A3162" i="3"/>
  <c r="C3156" i="3" l="1"/>
  <c r="C3161" i="3"/>
  <c r="C3191" i="3"/>
  <c r="C3170" i="3"/>
  <c r="C3165" i="3"/>
  <c r="C3155" i="3"/>
  <c r="C3192" i="3"/>
  <c r="C3163" i="3"/>
  <c r="C3174" i="3"/>
  <c r="C3182" i="3"/>
  <c r="C3196" i="3"/>
  <c r="C3187" i="3"/>
  <c r="C3180" i="3"/>
  <c r="C3179" i="3"/>
  <c r="C3173" i="3"/>
  <c r="C3169" i="3"/>
  <c r="C3181" i="3"/>
  <c r="C3188" i="3"/>
  <c r="C3197" i="3"/>
  <c r="C3194" i="3"/>
  <c r="C3178" i="3"/>
  <c r="C3193" i="3"/>
  <c r="C3172" i="3"/>
  <c r="C3154" i="3"/>
  <c r="C3190" i="3"/>
  <c r="C3177" i="3"/>
  <c r="C3198" i="3"/>
  <c r="C3158" i="3"/>
  <c r="C3184" i="3"/>
  <c r="C3175" i="3"/>
  <c r="C3166" i="3"/>
  <c r="C3160" i="3"/>
  <c r="C3157" i="3"/>
  <c r="C3183" i="3"/>
  <c r="C3189" i="3"/>
  <c r="C3164" i="3"/>
  <c r="C3168" i="3"/>
  <c r="C3185" i="3"/>
  <c r="C3159" i="3"/>
  <c r="C3195" i="3"/>
  <c r="C3186" i="3"/>
  <c r="C3176" i="3"/>
  <c r="C3167" i="3"/>
  <c r="C3162" i="3"/>
  <c r="C3171" i="3"/>
  <c r="A3207" i="3" l="1"/>
  <c r="G3207" i="3"/>
  <c r="A3209" i="3"/>
  <c r="G3209" i="3"/>
  <c r="A3203" i="3"/>
  <c r="G3203" i="3"/>
  <c r="A3239" i="3"/>
  <c r="G3239" i="3"/>
  <c r="A3208" i="3"/>
  <c r="G3208" i="3"/>
  <c r="A3204" i="3"/>
  <c r="G3204" i="3"/>
  <c r="A3243" i="3"/>
  <c r="G3243" i="3"/>
  <c r="A3242" i="3"/>
  <c r="G3242" i="3"/>
  <c r="A3241" i="3"/>
  <c r="G3241" i="3"/>
  <c r="A3236" i="3"/>
  <c r="G3236" i="3"/>
  <c r="A3221" i="3"/>
  <c r="G3221" i="3"/>
  <c r="A3230" i="3"/>
  <c r="G3230" i="3"/>
  <c r="A3228" i="3"/>
  <c r="G3228" i="3"/>
  <c r="A3220" i="3"/>
  <c r="G3220" i="3"/>
  <c r="A3222" i="3"/>
  <c r="G3222" i="3"/>
  <c r="A3238" i="3"/>
  <c r="G3238" i="3"/>
  <c r="A3233" i="3"/>
  <c r="G3233" i="3"/>
  <c r="A3224" i="3"/>
  <c r="G3224" i="3"/>
  <c r="A3227" i="3"/>
  <c r="G3227" i="3"/>
  <c r="A3200" i="3"/>
  <c r="G3200" i="3"/>
  <c r="A3206" i="3"/>
  <c r="G3206" i="3"/>
  <c r="A3240" i="3"/>
  <c r="G3240" i="3"/>
  <c r="A3205" i="3"/>
  <c r="G3205" i="3"/>
  <c r="A3199" i="3"/>
  <c r="G3199" i="3"/>
  <c r="A3214" i="3"/>
  <c r="G3214" i="3"/>
  <c r="A3232" i="3"/>
  <c r="G3232" i="3"/>
  <c r="A3215" i="3"/>
  <c r="G3215" i="3"/>
  <c r="A3212" i="3"/>
  <c r="G3212" i="3"/>
  <c r="A3234" i="3"/>
  <c r="G3234" i="3"/>
  <c r="A3211" i="3"/>
  <c r="G3211" i="3"/>
  <c r="A3217" i="3"/>
  <c r="G3217" i="3"/>
  <c r="A3218" i="3"/>
  <c r="G3218" i="3"/>
  <c r="A3237" i="3"/>
  <c r="G3237" i="3"/>
  <c r="A3216" i="3"/>
  <c r="G3216" i="3"/>
  <c r="A3231" i="3"/>
  <c r="G3231" i="3"/>
  <c r="A3213" i="3"/>
  <c r="G3213" i="3"/>
  <c r="A3202" i="3"/>
  <c r="G3202" i="3"/>
  <c r="A3229" i="3"/>
  <c r="G3229" i="3"/>
  <c r="G3235" i="3"/>
  <c r="A3235" i="3"/>
  <c r="A3223" i="3"/>
  <c r="G3223" i="3"/>
  <c r="A3226" i="3"/>
  <c r="G3226" i="3"/>
  <c r="A3225" i="3"/>
  <c r="G3225" i="3"/>
  <c r="A3219" i="3"/>
  <c r="G3219" i="3"/>
  <c r="A3210" i="3"/>
  <c r="G3210" i="3"/>
  <c r="A3201" i="3"/>
  <c r="G3201" i="3"/>
  <c r="C3223" i="3" l="1"/>
  <c r="C3212" i="3"/>
  <c r="C3238" i="3"/>
  <c r="C3230" i="3"/>
  <c r="C3215" i="3"/>
  <c r="C3222" i="3"/>
  <c r="C3221" i="3"/>
  <c r="C3229" i="3"/>
  <c r="C3224" i="3"/>
  <c r="C3209" i="3"/>
  <c r="C3210" i="3"/>
  <c r="C3218" i="3"/>
  <c r="C3200" i="3"/>
  <c r="C3242" i="3"/>
  <c r="C3231" i="3"/>
  <c r="C3205" i="3"/>
  <c r="C3203" i="3"/>
  <c r="C3225" i="3"/>
  <c r="C3211" i="3"/>
  <c r="C3232" i="3"/>
  <c r="C3220" i="3"/>
  <c r="C3204" i="3"/>
  <c r="C3226" i="3"/>
  <c r="C3202" i="3"/>
  <c r="C3234" i="3"/>
  <c r="C3214" i="3"/>
  <c r="C3206" i="3"/>
  <c r="C3233" i="3"/>
  <c r="C3228" i="3"/>
  <c r="C3241" i="3"/>
  <c r="C3208" i="3"/>
  <c r="C3207" i="3"/>
  <c r="C3213" i="3"/>
  <c r="C3199" i="3"/>
  <c r="C3239" i="3"/>
  <c r="C3219" i="3"/>
  <c r="C3217" i="3"/>
  <c r="C3227" i="3"/>
  <c r="C3243" i="3"/>
  <c r="C3235" i="3"/>
  <c r="C3216" i="3"/>
  <c r="C3240" i="3"/>
  <c r="C3236" i="3"/>
  <c r="C3201" i="3"/>
  <c r="C3237" i="3"/>
  <c r="A3246" i="3" l="1"/>
  <c r="G3246" i="3"/>
  <c r="A3264" i="3"/>
  <c r="G3264" i="3"/>
  <c r="A3278" i="3"/>
  <c r="G3278" i="3"/>
  <c r="A3277" i="3"/>
  <c r="G3277" i="3"/>
  <c r="A3274" i="3"/>
  <c r="G3274" i="3"/>
  <c r="A3288" i="3"/>
  <c r="G3288" i="3"/>
  <c r="A3251" i="3"/>
  <c r="G3251" i="3"/>
  <c r="A3256" i="3"/>
  <c r="G3256" i="3"/>
  <c r="A3255" i="3"/>
  <c r="G3255" i="3"/>
  <c r="A3283" i="3"/>
  <c r="G3283" i="3"/>
  <c r="A3285" i="3"/>
  <c r="G3285" i="3"/>
  <c r="A3272" i="3"/>
  <c r="G3272" i="3"/>
  <c r="A3244" i="3"/>
  <c r="G3244" i="3"/>
  <c r="A3286" i="3"/>
  <c r="G3286" i="3"/>
  <c r="A3259" i="3"/>
  <c r="G3259" i="3"/>
  <c r="A3249" i="3"/>
  <c r="G3249" i="3"/>
  <c r="A3270" i="3"/>
  <c r="G3270" i="3"/>
  <c r="A3287" i="3"/>
  <c r="G3287" i="3"/>
  <c r="A3254" i="3"/>
  <c r="G3254" i="3"/>
  <c r="A3267" i="3"/>
  <c r="G3267" i="3"/>
  <c r="A3257" i="3"/>
  <c r="G3257" i="3"/>
  <c r="A3280" i="3"/>
  <c r="G3280" i="3"/>
  <c r="A3252" i="3"/>
  <c r="G3252" i="3"/>
  <c r="A3247" i="3"/>
  <c r="G3247" i="3"/>
  <c r="A3250" i="3"/>
  <c r="G3250" i="3"/>
  <c r="A3263" i="3"/>
  <c r="G3263" i="3"/>
  <c r="A3275" i="3"/>
  <c r="G3275" i="3"/>
  <c r="A3281" i="3"/>
  <c r="G3281" i="3"/>
  <c r="A3284" i="3"/>
  <c r="G3284" i="3"/>
  <c r="A3253" i="3"/>
  <c r="G3253" i="3"/>
  <c r="A3271" i="3"/>
  <c r="G3271" i="3"/>
  <c r="A3276" i="3"/>
  <c r="G3276" i="3"/>
  <c r="A3266" i="3"/>
  <c r="G3266" i="3"/>
  <c r="A3282" i="3"/>
  <c r="G3282" i="3"/>
  <c r="A3261" i="3"/>
  <c r="G3261" i="3"/>
  <c r="A3262" i="3"/>
  <c r="G3262" i="3"/>
  <c r="A3258" i="3"/>
  <c r="G3258" i="3"/>
  <c r="A3273" i="3"/>
  <c r="G3273" i="3"/>
  <c r="A3279" i="3"/>
  <c r="G3279" i="3"/>
  <c r="A3265" i="3"/>
  <c r="G3265" i="3"/>
  <c r="A3248" i="3"/>
  <c r="G3248" i="3"/>
  <c r="A3245" i="3"/>
  <c r="G3245" i="3"/>
  <c r="A3269" i="3"/>
  <c r="G3269" i="3"/>
  <c r="A3260" i="3"/>
  <c r="G3260" i="3"/>
  <c r="A3268" i="3"/>
  <c r="G3268" i="3"/>
  <c r="C3260" i="3" l="1"/>
  <c r="C3262" i="3"/>
  <c r="C3281" i="3"/>
  <c r="C3267" i="3"/>
  <c r="C3272" i="3"/>
  <c r="C3277" i="3"/>
  <c r="C3279" i="3"/>
  <c r="C3271" i="3"/>
  <c r="C3252" i="3"/>
  <c r="C3259" i="3"/>
  <c r="C3278" i="3"/>
  <c r="C3245" i="3"/>
  <c r="C3282" i="3"/>
  <c r="C3263" i="3"/>
  <c r="C3287" i="3"/>
  <c r="C3283" i="3"/>
  <c r="C3264" i="3"/>
  <c r="C3268" i="3"/>
  <c r="C3248" i="3"/>
  <c r="C3258" i="3"/>
  <c r="C3266" i="3"/>
  <c r="C3284" i="3"/>
  <c r="C3250" i="3"/>
  <c r="C3257" i="3"/>
  <c r="C3270" i="3"/>
  <c r="C3244" i="3"/>
  <c r="C3255" i="3"/>
  <c r="C3274" i="3"/>
  <c r="C3246" i="3"/>
  <c r="C3265" i="3"/>
  <c r="C3276" i="3"/>
  <c r="C3247" i="3"/>
  <c r="C3249" i="3"/>
  <c r="C3256" i="3"/>
  <c r="C3269" i="3"/>
  <c r="C3261" i="3"/>
  <c r="C3275" i="3"/>
  <c r="C3254" i="3"/>
  <c r="C3285" i="3"/>
  <c r="C3251" i="3"/>
  <c r="C3273" i="3"/>
  <c r="C3253" i="3"/>
  <c r="C3280" i="3"/>
  <c r="C3286" i="3"/>
  <c r="C3288" i="3"/>
  <c r="A3306" i="3" l="1"/>
  <c r="G3306" i="3"/>
  <c r="A3328" i="3"/>
  <c r="G3328" i="3"/>
  <c r="A3312" i="3"/>
  <c r="G3312" i="3"/>
  <c r="A3325" i="3"/>
  <c r="G3325" i="3"/>
  <c r="A3330" i="3"/>
  <c r="G3330" i="3"/>
  <c r="A3314" i="3"/>
  <c r="G3314" i="3"/>
  <c r="A3321" i="3"/>
  <c r="G3321" i="3"/>
  <c r="A3300" i="3"/>
  <c r="G3300" i="3"/>
  <c r="A3295" i="3"/>
  <c r="G3295" i="3"/>
  <c r="A3293" i="3"/>
  <c r="G3293" i="3"/>
  <c r="A3332" i="3"/>
  <c r="G3332" i="3"/>
  <c r="A3323" i="3"/>
  <c r="G3323" i="3"/>
  <c r="A3324" i="3"/>
  <c r="G3324" i="3"/>
  <c r="A3326" i="3"/>
  <c r="G3326" i="3"/>
  <c r="A3292" i="3"/>
  <c r="G3292" i="3"/>
  <c r="A3298" i="3"/>
  <c r="G3298" i="3"/>
  <c r="A3299" i="3"/>
  <c r="G3299" i="3"/>
  <c r="A3301" i="3"/>
  <c r="G3301" i="3"/>
  <c r="A3310" i="3"/>
  <c r="G3310" i="3"/>
  <c r="A3289" i="3"/>
  <c r="G3289" i="3"/>
  <c r="A3329" i="3"/>
  <c r="G3329" i="3"/>
  <c r="A3313" i="3"/>
  <c r="G3313" i="3"/>
  <c r="A3308" i="3"/>
  <c r="G3308" i="3"/>
  <c r="A3304" i="3"/>
  <c r="G3304" i="3"/>
  <c r="A3322" i="3"/>
  <c r="G3322" i="3"/>
  <c r="A3307" i="3"/>
  <c r="G3307" i="3"/>
  <c r="A3331" i="3"/>
  <c r="G3331" i="3"/>
  <c r="A3302" i="3"/>
  <c r="G3302" i="3"/>
  <c r="A3316" i="3"/>
  <c r="G3316" i="3"/>
  <c r="A3296" i="3"/>
  <c r="G3296" i="3"/>
  <c r="A3319" i="3"/>
  <c r="G3319" i="3"/>
  <c r="A3303" i="3"/>
  <c r="G3303" i="3"/>
  <c r="G3290" i="3"/>
  <c r="A3290" i="3"/>
  <c r="A3333" i="3"/>
  <c r="G3333" i="3"/>
  <c r="A3318" i="3"/>
  <c r="G3318" i="3"/>
  <c r="A3320" i="3"/>
  <c r="G3320" i="3"/>
  <c r="A3294" i="3"/>
  <c r="G3294" i="3"/>
  <c r="A3291" i="3"/>
  <c r="G3291" i="3"/>
  <c r="A3315" i="3"/>
  <c r="G3315" i="3"/>
  <c r="A3311" i="3"/>
  <c r="G3311" i="3"/>
  <c r="A3309" i="3"/>
  <c r="G3309" i="3"/>
  <c r="A3327" i="3"/>
  <c r="G3327" i="3"/>
  <c r="A3297" i="3"/>
  <c r="G3297" i="3"/>
  <c r="A3317" i="3"/>
  <c r="G3317" i="3"/>
  <c r="A3305" i="3"/>
  <c r="G3305" i="3"/>
  <c r="C3311" i="3" l="1"/>
  <c r="C3303" i="3"/>
  <c r="C3304" i="3"/>
  <c r="C3298" i="3"/>
  <c r="C3300" i="3"/>
  <c r="C3315" i="3"/>
  <c r="C3319" i="3"/>
  <c r="C3310" i="3"/>
  <c r="C3332" i="3"/>
  <c r="C3321" i="3"/>
  <c r="C3291" i="3"/>
  <c r="C3296" i="3"/>
  <c r="C3313" i="3"/>
  <c r="C3326" i="3"/>
  <c r="C3293" i="3"/>
  <c r="C3328" i="3"/>
  <c r="C3305" i="3"/>
  <c r="C3309" i="3"/>
  <c r="C3294" i="3"/>
  <c r="C3316" i="3"/>
  <c r="C3322" i="3"/>
  <c r="C3329" i="3"/>
  <c r="C3299" i="3"/>
  <c r="C3324" i="3"/>
  <c r="C3295" i="3"/>
  <c r="C3330" i="3"/>
  <c r="C3306" i="3"/>
  <c r="C3317" i="3"/>
  <c r="C3320" i="3"/>
  <c r="C3302" i="3"/>
  <c r="C3289" i="3"/>
  <c r="C3323" i="3"/>
  <c r="C3325" i="3"/>
  <c r="C3297" i="3"/>
  <c r="C3318" i="3"/>
  <c r="C3331" i="3"/>
  <c r="C3308" i="3"/>
  <c r="C3292" i="3"/>
  <c r="C3312" i="3"/>
  <c r="C3327" i="3"/>
  <c r="C3333" i="3"/>
  <c r="C3307" i="3"/>
  <c r="C3301" i="3"/>
  <c r="C3314" i="3"/>
  <c r="C3290" i="3"/>
  <c r="A3359" i="3" l="1"/>
  <c r="G3359" i="3"/>
  <c r="A3368" i="3"/>
  <c r="G3368" i="3"/>
  <c r="A3373" i="3"/>
  <c r="G3373" i="3"/>
  <c r="A3346" i="3"/>
  <c r="G3346" i="3"/>
  <c r="A3357" i="3"/>
  <c r="G3357" i="3"/>
  <c r="A3363" i="3"/>
  <c r="G3363" i="3"/>
  <c r="A3334" i="3"/>
  <c r="G3334" i="3"/>
  <c r="A3351" i="3"/>
  <c r="G3351" i="3"/>
  <c r="G3344" i="3"/>
  <c r="A3344" i="3"/>
  <c r="A3339" i="3"/>
  <c r="G3339" i="3"/>
  <c r="A3338" i="3"/>
  <c r="G3338" i="3"/>
  <c r="A3336" i="3"/>
  <c r="G3336" i="3"/>
  <c r="A3364" i="3"/>
  <c r="G3364" i="3"/>
  <c r="A3349" i="3"/>
  <c r="G3349" i="3"/>
  <c r="A3362" i="3"/>
  <c r="G3362" i="3"/>
  <c r="A3341" i="3"/>
  <c r="G3341" i="3"/>
  <c r="A3352" i="3"/>
  <c r="G3352" i="3"/>
  <c r="A3337" i="3"/>
  <c r="G3337" i="3"/>
  <c r="A3342" i="3"/>
  <c r="G3342" i="3"/>
  <c r="A3347" i="3"/>
  <c r="G3347" i="3"/>
  <c r="A3375" i="3"/>
  <c r="G3375" i="3"/>
  <c r="A3374" i="3"/>
  <c r="G3374" i="3"/>
  <c r="A3354" i="3"/>
  <c r="G3354" i="3"/>
  <c r="A3371" i="3"/>
  <c r="G3371" i="3"/>
  <c r="A3366" i="3"/>
  <c r="G3366" i="3"/>
  <c r="A3360" i="3"/>
  <c r="G3360" i="3"/>
  <c r="A3348" i="3"/>
  <c r="G3348" i="3"/>
  <c r="A3372" i="3"/>
  <c r="G3372" i="3"/>
  <c r="A3361" i="3"/>
  <c r="G3361" i="3"/>
  <c r="A3343" i="3"/>
  <c r="G3343" i="3"/>
  <c r="A3335" i="3"/>
  <c r="G3335" i="3"/>
  <c r="A3378" i="3"/>
  <c r="G3378" i="3"/>
  <c r="A3353" i="3"/>
  <c r="G3353" i="3"/>
  <c r="G3370" i="3"/>
  <c r="A3370" i="3"/>
  <c r="A3365" i="3"/>
  <c r="G3365" i="3"/>
  <c r="A3340" i="3"/>
  <c r="G3340" i="3"/>
  <c r="A3367" i="3"/>
  <c r="G3367" i="3"/>
  <c r="A3350" i="3"/>
  <c r="G3350" i="3"/>
  <c r="A3358" i="3"/>
  <c r="G3358" i="3"/>
  <c r="A3377" i="3"/>
  <c r="G3377" i="3"/>
  <c r="A3345" i="3"/>
  <c r="G3345" i="3"/>
  <c r="A3356" i="3"/>
  <c r="G3356" i="3"/>
  <c r="A3376" i="3"/>
  <c r="G3376" i="3"/>
  <c r="A3369" i="3"/>
  <c r="G3369" i="3"/>
  <c r="A3355" i="3"/>
  <c r="G3355" i="3"/>
  <c r="C3369" i="3" l="1"/>
  <c r="C3340" i="3"/>
  <c r="C3372" i="3"/>
  <c r="C3347" i="3"/>
  <c r="C3336" i="3"/>
  <c r="C3346" i="3"/>
  <c r="C3376" i="3"/>
  <c r="C3365" i="3"/>
  <c r="C3348" i="3"/>
  <c r="C3342" i="3"/>
  <c r="C3362" i="3"/>
  <c r="C3334" i="3"/>
  <c r="C3356" i="3"/>
  <c r="C3350" i="3"/>
  <c r="C3343" i="3"/>
  <c r="C3360" i="3"/>
  <c r="C3374" i="3"/>
  <c r="C3337" i="3"/>
  <c r="C3349" i="3"/>
  <c r="C3339" i="3"/>
  <c r="C3363" i="3"/>
  <c r="C3368" i="3"/>
  <c r="C3370" i="3"/>
  <c r="C3377" i="3"/>
  <c r="C3378" i="3"/>
  <c r="C3371" i="3"/>
  <c r="C3341" i="3"/>
  <c r="C3351" i="3"/>
  <c r="C3358" i="3"/>
  <c r="C3335" i="3"/>
  <c r="C3354" i="3"/>
  <c r="C3338" i="3"/>
  <c r="C3373" i="3"/>
  <c r="C3355" i="3"/>
  <c r="C3345" i="3"/>
  <c r="C3367" i="3"/>
  <c r="C3353" i="3"/>
  <c r="C3361" i="3"/>
  <c r="C3366" i="3"/>
  <c r="C3375" i="3"/>
  <c r="C3352" i="3"/>
  <c r="C3364" i="3"/>
  <c r="C3357" i="3"/>
  <c r="C3359" i="3"/>
  <c r="C3344" i="3"/>
  <c r="A3420" i="3" l="1"/>
  <c r="G3420" i="3"/>
  <c r="A3383" i="3"/>
  <c r="G3383" i="3"/>
  <c r="A3396" i="3"/>
  <c r="G3396" i="3"/>
  <c r="A3384" i="3"/>
  <c r="G3384" i="3"/>
  <c r="A3410" i="3"/>
  <c r="G3410" i="3"/>
  <c r="A3402" i="3"/>
  <c r="G3402" i="3"/>
  <c r="A3390" i="3"/>
  <c r="G3390" i="3"/>
  <c r="A3386" i="3"/>
  <c r="G3386" i="3"/>
  <c r="A3394" i="3"/>
  <c r="G3394" i="3"/>
  <c r="A3421" i="3"/>
  <c r="G3421" i="3"/>
  <c r="A3409" i="3"/>
  <c r="G3409" i="3"/>
  <c r="A3400" i="3"/>
  <c r="G3400" i="3"/>
  <c r="A3416" i="3"/>
  <c r="G3416" i="3"/>
  <c r="A3413" i="3"/>
  <c r="G3413" i="3"/>
  <c r="A3382" i="3"/>
  <c r="G3382" i="3"/>
  <c r="A3387" i="3"/>
  <c r="G3387" i="3"/>
  <c r="A3391" i="3"/>
  <c r="G3391" i="3"/>
  <c r="A3385" i="3"/>
  <c r="G3385" i="3"/>
  <c r="A3389" i="3"/>
  <c r="G3389" i="3"/>
  <c r="A3397" i="3"/>
  <c r="G3397" i="3"/>
  <c r="A3398" i="3"/>
  <c r="G3398" i="3"/>
  <c r="A3418" i="3"/>
  <c r="G3418" i="3"/>
  <c r="A3403" i="3"/>
  <c r="G3403" i="3"/>
  <c r="A3423" i="3"/>
  <c r="G3423" i="3"/>
  <c r="A3408" i="3"/>
  <c r="G3408" i="3"/>
  <c r="A3419" i="3"/>
  <c r="G3419" i="3"/>
  <c r="A3401" i="3"/>
  <c r="G3401" i="3"/>
  <c r="A3393" i="3"/>
  <c r="G3393" i="3"/>
  <c r="A3381" i="3"/>
  <c r="G3381" i="3"/>
  <c r="A3414" i="3"/>
  <c r="G3414" i="3"/>
  <c r="A3404" i="3"/>
  <c r="G3404" i="3"/>
  <c r="A3412" i="3"/>
  <c r="G3412" i="3"/>
  <c r="A3422" i="3"/>
  <c r="G3422" i="3"/>
  <c r="A3405" i="3"/>
  <c r="G3405" i="3"/>
  <c r="A3379" i="3"/>
  <c r="G3379" i="3"/>
  <c r="A3392" i="3"/>
  <c r="G3392" i="3"/>
  <c r="A3411" i="3"/>
  <c r="G3411" i="3"/>
  <c r="A3399" i="3"/>
  <c r="G3399" i="3"/>
  <c r="A3415" i="3"/>
  <c r="G3415" i="3"/>
  <c r="A3388" i="3"/>
  <c r="G3388" i="3"/>
  <c r="A3407" i="3"/>
  <c r="G3407" i="3"/>
  <c r="A3417" i="3"/>
  <c r="G3417" i="3"/>
  <c r="A3406" i="3"/>
  <c r="G3406" i="3"/>
  <c r="A3380" i="3"/>
  <c r="G3380" i="3"/>
  <c r="A3395" i="3"/>
  <c r="G3395" i="3"/>
  <c r="C3392" i="3" l="1"/>
  <c r="C3393" i="3"/>
  <c r="C3386" i="3"/>
  <c r="C3406" i="3"/>
  <c r="C3379" i="3"/>
  <c r="C3389" i="3"/>
  <c r="C3390" i="3"/>
  <c r="C3417" i="3"/>
  <c r="C3399" i="3"/>
  <c r="C3405" i="3"/>
  <c r="C3414" i="3"/>
  <c r="C3419" i="3"/>
  <c r="C3418" i="3"/>
  <c r="C3385" i="3"/>
  <c r="C3413" i="3"/>
  <c r="C3421" i="3"/>
  <c r="C3402" i="3"/>
  <c r="C3383" i="3"/>
  <c r="C3388" i="3"/>
  <c r="C3412" i="3"/>
  <c r="C3397" i="3"/>
  <c r="C3387" i="3"/>
  <c r="C3384" i="3"/>
  <c r="C3415" i="3"/>
  <c r="C3404" i="3"/>
  <c r="C3403" i="3"/>
  <c r="C3382" i="3"/>
  <c r="C3396" i="3"/>
  <c r="C3395" i="3"/>
  <c r="C3407" i="3"/>
  <c r="C3411" i="3"/>
  <c r="C3422" i="3"/>
  <c r="C3381" i="3"/>
  <c r="C3408" i="3"/>
  <c r="C3398" i="3"/>
  <c r="C3391" i="3"/>
  <c r="C3416" i="3"/>
  <c r="C3394" i="3"/>
  <c r="C3410" i="3"/>
  <c r="C3420" i="3"/>
  <c r="C3380" i="3"/>
  <c r="C3423" i="3"/>
  <c r="C3400" i="3"/>
  <c r="C3401" i="3"/>
  <c r="C3409" i="3"/>
  <c r="A3457" i="3" l="1"/>
  <c r="G3457" i="3"/>
  <c r="A3455" i="3"/>
  <c r="G3455" i="3"/>
  <c r="A3429" i="3"/>
  <c r="G3429" i="3"/>
  <c r="A3459" i="3"/>
  <c r="G3459" i="3"/>
  <c r="A3468" i="3"/>
  <c r="G3468" i="3"/>
  <c r="A3439" i="3"/>
  <c r="G3439" i="3"/>
  <c r="A3453" i="3"/>
  <c r="G3453" i="3"/>
  <c r="A3452" i="3"/>
  <c r="G3452" i="3"/>
  <c r="A3448" i="3"/>
  <c r="G3448" i="3"/>
  <c r="A3432" i="3"/>
  <c r="G3432" i="3"/>
  <c r="A3428" i="3"/>
  <c r="G3428" i="3"/>
  <c r="A3430" i="3"/>
  <c r="G3430" i="3"/>
  <c r="A3450" i="3"/>
  <c r="G3450" i="3"/>
  <c r="A3434" i="3"/>
  <c r="G3434" i="3"/>
  <c r="A3438" i="3"/>
  <c r="G3438" i="3"/>
  <c r="A3446" i="3"/>
  <c r="G3446" i="3"/>
  <c r="A3436" i="3"/>
  <c r="G3436" i="3"/>
  <c r="A3441" i="3"/>
  <c r="G3441" i="3"/>
  <c r="A3464" i="3"/>
  <c r="G3464" i="3"/>
  <c r="A3451" i="3"/>
  <c r="G3451" i="3"/>
  <c r="A3445" i="3"/>
  <c r="G3445" i="3"/>
  <c r="A3443" i="3"/>
  <c r="G3443" i="3"/>
  <c r="A3427" i="3"/>
  <c r="G3427" i="3"/>
  <c r="A3458" i="3"/>
  <c r="G3458" i="3"/>
  <c r="A3431" i="3"/>
  <c r="G3431" i="3"/>
  <c r="A3454" i="3"/>
  <c r="G3454" i="3"/>
  <c r="A3425" i="3"/>
  <c r="G3425" i="3"/>
  <c r="A3461" i="3"/>
  <c r="G3461" i="3"/>
  <c r="A3426" i="3"/>
  <c r="G3426" i="3"/>
  <c r="A3440" i="3"/>
  <c r="G3440" i="3"/>
  <c r="A3449" i="3"/>
  <c r="G3449" i="3"/>
  <c r="A3442" i="3"/>
  <c r="G3442" i="3"/>
  <c r="A3447" i="3"/>
  <c r="G3447" i="3"/>
  <c r="A3463" i="3"/>
  <c r="G3463" i="3"/>
  <c r="A3444" i="3"/>
  <c r="G3444" i="3"/>
  <c r="A3424" i="3"/>
  <c r="G3424" i="3"/>
  <c r="A3437" i="3"/>
  <c r="G3437" i="3"/>
  <c r="A3465" i="3"/>
  <c r="G3465" i="3"/>
  <c r="A3467" i="3"/>
  <c r="G3467" i="3"/>
  <c r="A3460" i="3"/>
  <c r="G3460" i="3"/>
  <c r="A3466" i="3"/>
  <c r="G3466" i="3"/>
  <c r="A3462" i="3"/>
  <c r="G3462" i="3"/>
  <c r="A3456" i="3"/>
  <c r="G3456" i="3"/>
  <c r="A3433" i="3"/>
  <c r="G3433" i="3"/>
  <c r="A3435" i="3"/>
  <c r="G3435" i="3"/>
  <c r="C3433" i="3" l="1"/>
  <c r="C3458" i="3"/>
  <c r="C3452" i="3"/>
  <c r="C3425" i="3"/>
  <c r="C3438" i="3"/>
  <c r="C3462" i="3"/>
  <c r="C3440" i="3"/>
  <c r="C3443" i="3"/>
  <c r="C3441" i="3"/>
  <c r="C3434" i="3"/>
  <c r="C3432" i="3"/>
  <c r="C3439" i="3"/>
  <c r="C3455" i="3"/>
  <c r="C3460" i="3"/>
  <c r="C3461" i="3"/>
  <c r="C3430" i="3"/>
  <c r="C3467" i="3"/>
  <c r="C3427" i="3"/>
  <c r="C3429" i="3"/>
  <c r="C3454" i="3"/>
  <c r="C3424" i="3"/>
  <c r="C3451" i="3"/>
  <c r="C3446" i="3"/>
  <c r="C3444" i="3"/>
  <c r="C3464" i="3"/>
  <c r="C3453" i="3"/>
  <c r="C3465" i="3"/>
  <c r="C3463" i="3"/>
  <c r="C3466" i="3"/>
  <c r="C3437" i="3"/>
  <c r="C3447" i="3"/>
  <c r="C3426" i="3"/>
  <c r="C3431" i="3"/>
  <c r="C3445" i="3"/>
  <c r="C3436" i="3"/>
  <c r="C3450" i="3"/>
  <c r="C3448" i="3"/>
  <c r="C3468" i="3"/>
  <c r="C3457" i="3"/>
  <c r="C3442" i="3"/>
  <c r="C3459" i="3"/>
  <c r="C3456" i="3"/>
  <c r="C3449" i="3"/>
  <c r="C3428" i="3"/>
  <c r="C3435" i="3"/>
  <c r="A3487" i="3" l="1"/>
  <c r="G3487" i="3"/>
  <c r="A3471" i="3"/>
  <c r="G3471" i="3"/>
  <c r="A3489" i="3"/>
  <c r="G3489" i="3"/>
  <c r="A3475" i="3"/>
  <c r="G3475" i="3"/>
  <c r="A3488" i="3"/>
  <c r="G3488" i="3"/>
  <c r="A3502" i="3"/>
  <c r="G3502" i="3"/>
  <c r="A3492" i="3"/>
  <c r="G3492" i="3"/>
  <c r="A3491" i="3"/>
  <c r="G3491" i="3"/>
  <c r="A3474" i="3"/>
  <c r="G3474" i="3"/>
  <c r="A3477" i="3"/>
  <c r="G3477" i="3"/>
  <c r="A3497" i="3"/>
  <c r="G3497" i="3"/>
  <c r="A3501" i="3"/>
  <c r="G3501" i="3"/>
  <c r="A3513" i="3"/>
  <c r="G3513" i="3"/>
  <c r="A3490" i="3"/>
  <c r="G3490" i="3"/>
  <c r="A3482" i="3"/>
  <c r="G3482" i="3"/>
  <c r="G3498" i="3"/>
  <c r="A3498" i="3"/>
  <c r="A3496" i="3"/>
  <c r="G3496" i="3"/>
  <c r="A3472" i="3"/>
  <c r="G3472" i="3"/>
  <c r="A3505" i="3"/>
  <c r="G3505" i="3"/>
  <c r="A3479" i="3"/>
  <c r="G3479" i="3"/>
  <c r="A3507" i="3"/>
  <c r="G3507" i="3"/>
  <c r="A3503" i="3"/>
  <c r="G3503" i="3"/>
  <c r="A3473" i="3"/>
  <c r="G3473" i="3"/>
  <c r="A3495" i="3"/>
  <c r="G3495" i="3"/>
  <c r="A3508" i="3"/>
  <c r="G3508" i="3"/>
  <c r="A3499" i="3"/>
  <c r="G3499" i="3"/>
  <c r="A3484" i="3"/>
  <c r="G3484" i="3"/>
  <c r="A3470" i="3"/>
  <c r="G3470" i="3"/>
  <c r="A3494" i="3"/>
  <c r="G3494" i="3"/>
  <c r="A3481" i="3"/>
  <c r="G3481" i="3"/>
  <c r="A3510" i="3"/>
  <c r="G3510" i="3"/>
  <c r="A3506" i="3"/>
  <c r="G3506" i="3"/>
  <c r="G3485" i="3"/>
  <c r="A3485" i="3"/>
  <c r="A3480" i="3"/>
  <c r="G3480" i="3"/>
  <c r="A3504" i="3"/>
  <c r="G3504" i="3"/>
  <c r="A3493" i="3"/>
  <c r="G3493" i="3"/>
  <c r="A3476" i="3"/>
  <c r="G3476" i="3"/>
  <c r="A3511" i="3"/>
  <c r="G3511" i="3"/>
  <c r="A3509" i="3"/>
  <c r="G3509" i="3"/>
  <c r="A3469" i="3"/>
  <c r="G3469" i="3"/>
  <c r="A3512" i="3"/>
  <c r="G3512" i="3"/>
  <c r="A3500" i="3"/>
  <c r="G3500" i="3"/>
  <c r="A3486" i="3"/>
  <c r="G3486" i="3"/>
  <c r="A3483" i="3"/>
  <c r="G3483" i="3"/>
  <c r="A3478" i="3"/>
  <c r="G3478" i="3"/>
  <c r="C3493" i="3" l="1"/>
  <c r="C3470" i="3"/>
  <c r="C3501" i="3"/>
  <c r="C3509" i="3"/>
  <c r="C3484" i="3"/>
  <c r="C3482" i="3"/>
  <c r="C3489" i="3"/>
  <c r="C3511" i="3"/>
  <c r="C3481" i="3"/>
  <c r="C3503" i="3"/>
  <c r="C3472" i="3"/>
  <c r="C3490" i="3"/>
  <c r="C3477" i="3"/>
  <c r="C3502" i="3"/>
  <c r="C3471" i="3"/>
  <c r="C3469" i="3"/>
  <c r="C3495" i="3"/>
  <c r="C3475" i="3"/>
  <c r="C3486" i="3"/>
  <c r="C3510" i="3"/>
  <c r="C3505" i="3"/>
  <c r="C3497" i="3"/>
  <c r="C3480" i="3"/>
  <c r="C3478" i="3"/>
  <c r="C3512" i="3"/>
  <c r="C3476" i="3"/>
  <c r="C3494" i="3"/>
  <c r="C3508" i="3"/>
  <c r="C3507" i="3"/>
  <c r="C3496" i="3"/>
  <c r="C3513" i="3"/>
  <c r="C3474" i="3"/>
  <c r="C3488" i="3"/>
  <c r="C3487" i="3"/>
  <c r="C3483" i="3"/>
  <c r="C3506" i="3"/>
  <c r="C3479" i="3"/>
  <c r="C3491" i="3"/>
  <c r="C3498" i="3"/>
  <c r="C3504" i="3"/>
  <c r="C3473" i="3"/>
  <c r="C3492" i="3"/>
  <c r="C3500" i="3"/>
  <c r="C3499" i="3"/>
  <c r="C3485" i="3"/>
  <c r="A3549" i="3" l="1"/>
  <c r="G3549" i="3"/>
  <c r="A3519" i="3"/>
  <c r="G3519" i="3"/>
  <c r="A3555" i="3"/>
  <c r="G3555" i="3"/>
  <c r="A3554" i="3"/>
  <c r="G3554" i="3"/>
  <c r="A3528" i="3"/>
  <c r="G3528" i="3"/>
  <c r="A3539" i="3"/>
  <c r="G3539" i="3"/>
  <c r="A3531" i="3"/>
  <c r="G3531" i="3"/>
  <c r="A3534" i="3"/>
  <c r="G3534" i="3"/>
  <c r="A3537" i="3"/>
  <c r="G3537" i="3"/>
  <c r="A3532" i="3"/>
  <c r="G3532" i="3"/>
  <c r="A3521" i="3"/>
  <c r="G3521" i="3"/>
  <c r="A3520" i="3"/>
  <c r="G3520" i="3"/>
  <c r="A3548" i="3"/>
  <c r="G3548" i="3"/>
  <c r="A3515" i="3"/>
  <c r="G3515" i="3"/>
  <c r="A3551" i="3"/>
  <c r="G3551" i="3"/>
  <c r="A3553" i="3"/>
  <c r="G3553" i="3"/>
  <c r="A3514" i="3"/>
  <c r="G3514" i="3"/>
  <c r="A3556" i="3"/>
  <c r="G3556" i="3"/>
  <c r="A3545" i="3"/>
  <c r="G3545" i="3"/>
  <c r="A3558" i="3"/>
  <c r="G3558" i="3"/>
  <c r="A3525" i="3"/>
  <c r="G3525" i="3"/>
  <c r="A3516" i="3"/>
  <c r="G3516" i="3"/>
  <c r="A3517" i="3"/>
  <c r="G3517" i="3"/>
  <c r="A3546" i="3"/>
  <c r="G3546" i="3"/>
  <c r="A3536" i="3"/>
  <c r="G3536" i="3"/>
  <c r="A3541" i="3"/>
  <c r="G3541" i="3"/>
  <c r="A3542" i="3"/>
  <c r="G3542" i="3"/>
  <c r="A3547" i="3"/>
  <c r="G3547" i="3"/>
  <c r="A3527" i="3"/>
  <c r="G3527" i="3"/>
  <c r="A3530" i="3"/>
  <c r="G3530" i="3"/>
  <c r="A3518" i="3"/>
  <c r="G3518" i="3"/>
  <c r="A3524" i="3"/>
  <c r="G3524" i="3"/>
  <c r="A3533" i="3"/>
  <c r="G3533" i="3"/>
  <c r="A3552" i="3"/>
  <c r="G3552" i="3"/>
  <c r="A3557" i="3"/>
  <c r="G3557" i="3"/>
  <c r="A3550" i="3"/>
  <c r="G3550" i="3"/>
  <c r="A3540" i="3"/>
  <c r="G3540" i="3"/>
  <c r="A3522" i="3"/>
  <c r="G3522" i="3"/>
  <c r="A3526" i="3"/>
  <c r="G3526" i="3"/>
  <c r="A3529" i="3"/>
  <c r="G3529" i="3"/>
  <c r="G3538" i="3"/>
  <c r="A3538" i="3"/>
  <c r="A3544" i="3"/>
  <c r="G3544" i="3"/>
  <c r="A3523" i="3"/>
  <c r="G3523" i="3"/>
  <c r="A3535" i="3"/>
  <c r="G3535" i="3"/>
  <c r="A3543" i="3"/>
  <c r="G3543" i="3"/>
  <c r="C3522" i="3" l="1"/>
  <c r="C3516" i="3"/>
  <c r="C3515" i="3"/>
  <c r="C3535" i="3"/>
  <c r="C3550" i="3"/>
  <c r="C3547" i="3"/>
  <c r="C3558" i="3"/>
  <c r="C3520" i="3"/>
  <c r="C3534" i="3"/>
  <c r="C3554" i="3"/>
  <c r="C3552" i="3"/>
  <c r="C3532" i="3"/>
  <c r="C3529" i="3"/>
  <c r="C3524" i="3"/>
  <c r="C3546" i="3"/>
  <c r="C3553" i="3"/>
  <c r="C3523" i="3"/>
  <c r="C3526" i="3"/>
  <c r="C3557" i="3"/>
  <c r="C3518" i="3"/>
  <c r="C3542" i="3"/>
  <c r="C3517" i="3"/>
  <c r="C3545" i="3"/>
  <c r="C3551" i="3"/>
  <c r="C3521" i="3"/>
  <c r="C3531" i="3"/>
  <c r="C3555" i="3"/>
  <c r="C3530" i="3"/>
  <c r="C3539" i="3"/>
  <c r="C3540" i="3"/>
  <c r="C3527" i="3"/>
  <c r="C3525" i="3"/>
  <c r="C3514" i="3"/>
  <c r="C3548" i="3"/>
  <c r="C3537" i="3"/>
  <c r="C3528" i="3"/>
  <c r="C3549" i="3"/>
  <c r="C3544" i="3"/>
  <c r="C3541" i="3"/>
  <c r="C3556" i="3"/>
  <c r="C3519" i="3"/>
  <c r="C3543" i="3"/>
  <c r="C3533" i="3"/>
  <c r="C3536" i="3"/>
  <c r="C3538" i="3"/>
  <c r="A3589" i="3" l="1"/>
  <c r="G3589" i="3"/>
  <c r="A3585" i="3"/>
  <c r="G3585" i="3"/>
  <c r="A3571" i="3"/>
  <c r="G3571" i="3"/>
  <c r="A3561" i="3"/>
  <c r="G3561" i="3"/>
  <c r="A3601" i="3"/>
  <c r="G3601" i="3"/>
  <c r="A3570" i="3"/>
  <c r="G3570" i="3"/>
  <c r="A3596" i="3"/>
  <c r="G3596" i="3"/>
  <c r="A3598" i="3"/>
  <c r="G3598" i="3"/>
  <c r="A3577" i="3"/>
  <c r="G3577" i="3"/>
  <c r="A3580" i="3"/>
  <c r="G3580" i="3"/>
  <c r="A3593" i="3"/>
  <c r="G3593" i="3"/>
  <c r="A3576" i="3"/>
  <c r="G3576" i="3"/>
  <c r="A3599" i="3"/>
  <c r="G3599" i="3"/>
  <c r="A3592" i="3"/>
  <c r="G3592" i="3"/>
  <c r="A3581" i="3"/>
  <c r="G3581" i="3"/>
  <c r="A3573" i="3"/>
  <c r="G3573" i="3"/>
  <c r="A3575" i="3"/>
  <c r="G3575" i="3"/>
  <c r="A3563" i="3"/>
  <c r="G3563" i="3"/>
  <c r="A3565" i="3"/>
  <c r="G3565" i="3"/>
  <c r="A3578" i="3"/>
  <c r="G3578" i="3"/>
  <c r="A3586" i="3"/>
  <c r="G3586" i="3"/>
  <c r="A3582" i="3"/>
  <c r="G3582" i="3"/>
  <c r="A3572" i="3"/>
  <c r="G3572" i="3"/>
  <c r="A3600" i="3"/>
  <c r="G3600" i="3"/>
  <c r="A3590" i="3"/>
  <c r="G3590" i="3"/>
  <c r="A3602" i="3"/>
  <c r="G3602" i="3"/>
  <c r="A3591" i="3"/>
  <c r="G3591" i="3"/>
  <c r="A3597" i="3"/>
  <c r="G3597" i="3"/>
  <c r="A3603" i="3"/>
  <c r="G3603" i="3"/>
  <c r="A3560" i="3"/>
  <c r="G3560" i="3"/>
  <c r="A3588" i="3"/>
  <c r="G3588" i="3"/>
  <c r="A3562" i="3"/>
  <c r="G3562" i="3"/>
  <c r="A3583" i="3"/>
  <c r="G3583" i="3"/>
  <c r="A3564" i="3"/>
  <c r="G3564" i="3"/>
  <c r="A3594" i="3"/>
  <c r="G3594" i="3"/>
  <c r="A3559" i="3"/>
  <c r="G3559" i="3"/>
  <c r="A3584" i="3"/>
  <c r="G3584" i="3"/>
  <c r="A3566" i="3"/>
  <c r="G3566" i="3"/>
  <c r="A3587" i="3"/>
  <c r="G3587" i="3"/>
  <c r="A3568" i="3"/>
  <c r="G3568" i="3"/>
  <c r="A3574" i="3"/>
  <c r="G3574" i="3"/>
  <c r="A3579" i="3"/>
  <c r="G3579" i="3"/>
  <c r="A3595" i="3"/>
  <c r="G3595" i="3"/>
  <c r="A3567" i="3"/>
  <c r="G3567" i="3"/>
  <c r="A3569" i="3"/>
  <c r="G3569" i="3"/>
  <c r="C3579" i="3" l="1"/>
  <c r="C3602" i="3"/>
  <c r="C3563" i="3"/>
  <c r="C3567" i="3"/>
  <c r="C3568" i="3"/>
  <c r="C3562" i="3"/>
  <c r="C3600" i="3"/>
  <c r="C3578" i="3"/>
  <c r="C3573" i="3"/>
  <c r="C3598" i="3"/>
  <c r="C3561" i="3"/>
  <c r="C3564" i="3"/>
  <c r="C3580" i="3"/>
  <c r="C3559" i="3"/>
  <c r="C3597" i="3"/>
  <c r="C3576" i="3"/>
  <c r="C3595" i="3"/>
  <c r="C3587" i="3"/>
  <c r="C3594" i="3"/>
  <c r="C3588" i="3"/>
  <c r="C3591" i="3"/>
  <c r="C3572" i="3"/>
  <c r="C3565" i="3"/>
  <c r="C3581" i="3"/>
  <c r="C3593" i="3"/>
  <c r="C3596" i="3"/>
  <c r="C3571" i="3"/>
  <c r="C3560" i="3"/>
  <c r="C3570" i="3"/>
  <c r="C3584" i="3"/>
  <c r="C3603" i="3"/>
  <c r="C3586" i="3"/>
  <c r="C3575" i="3"/>
  <c r="C3599" i="3"/>
  <c r="C3577" i="3"/>
  <c r="C3601" i="3"/>
  <c r="C3589" i="3"/>
  <c r="C3566" i="3"/>
  <c r="C3582" i="3"/>
  <c r="C3592" i="3"/>
  <c r="C3585" i="3"/>
  <c r="C3569" i="3"/>
  <c r="C3574" i="3"/>
  <c r="C3583" i="3"/>
  <c r="C3590" i="3"/>
  <c r="A3614" i="3" l="1"/>
  <c r="G3614" i="3"/>
  <c r="A3644" i="3"/>
  <c r="G3644" i="3"/>
  <c r="A3617" i="3"/>
  <c r="G3617" i="3"/>
  <c r="A3607" i="3"/>
  <c r="G3607" i="3"/>
  <c r="A3628" i="3"/>
  <c r="G3628" i="3"/>
  <c r="A3637" i="3"/>
  <c r="G3637" i="3"/>
  <c r="A3631" i="3"/>
  <c r="G3631" i="3"/>
  <c r="A3605" i="3"/>
  <c r="G3605" i="3"/>
  <c r="G3626" i="3"/>
  <c r="A3626" i="3"/>
  <c r="A3621" i="3"/>
  <c r="G3621" i="3"/>
  <c r="A3623" i="3"/>
  <c r="G3623" i="3"/>
  <c r="A3611" i="3"/>
  <c r="G3611" i="3"/>
  <c r="A3641" i="3"/>
  <c r="G3641" i="3"/>
  <c r="A3643" i="3"/>
  <c r="G3643" i="3"/>
  <c r="A3646" i="3"/>
  <c r="G3646" i="3"/>
  <c r="A3633" i="3"/>
  <c r="G3633" i="3"/>
  <c r="A3609" i="3"/>
  <c r="G3609" i="3"/>
  <c r="A3612" i="3"/>
  <c r="G3612" i="3"/>
  <c r="A3619" i="3"/>
  <c r="G3619" i="3"/>
  <c r="A3627" i="3"/>
  <c r="G3627" i="3"/>
  <c r="A3622" i="3"/>
  <c r="G3622" i="3"/>
  <c r="A3648" i="3"/>
  <c r="G3648" i="3"/>
  <c r="A3616" i="3"/>
  <c r="G3616" i="3"/>
  <c r="A3610" i="3"/>
  <c r="G3610" i="3"/>
  <c r="A3639" i="3"/>
  <c r="G3639" i="3"/>
  <c r="A3642" i="3"/>
  <c r="G3642" i="3"/>
  <c r="A3606" i="3"/>
  <c r="G3606" i="3"/>
  <c r="A3645" i="3"/>
  <c r="G3645" i="3"/>
  <c r="A3608" i="3"/>
  <c r="G3608" i="3"/>
  <c r="A3632" i="3"/>
  <c r="G3632" i="3"/>
  <c r="A3635" i="3"/>
  <c r="G3635" i="3"/>
  <c r="A3630" i="3"/>
  <c r="G3630" i="3"/>
  <c r="A3634" i="3"/>
  <c r="G3634" i="3"/>
  <c r="A3620" i="3"/>
  <c r="G3620" i="3"/>
  <c r="A3615" i="3"/>
  <c r="G3615" i="3"/>
  <c r="A3638" i="3"/>
  <c r="G3638" i="3"/>
  <c r="A3636" i="3"/>
  <c r="G3636" i="3"/>
  <c r="A3640" i="3"/>
  <c r="G3640" i="3"/>
  <c r="A3625" i="3"/>
  <c r="G3625" i="3"/>
  <c r="A3618" i="3"/>
  <c r="G3618" i="3"/>
  <c r="A3613" i="3"/>
  <c r="G3613" i="3"/>
  <c r="A3624" i="3"/>
  <c r="G3624" i="3"/>
  <c r="A3629" i="3"/>
  <c r="G3629" i="3"/>
  <c r="A3604" i="3"/>
  <c r="G3604" i="3"/>
  <c r="A3647" i="3"/>
  <c r="G3647" i="3"/>
  <c r="C3640" i="3" l="1"/>
  <c r="C3648" i="3"/>
  <c r="C3643" i="3"/>
  <c r="C3604" i="3"/>
  <c r="C3638" i="3"/>
  <c r="C3645" i="3"/>
  <c r="C3627" i="3"/>
  <c r="C3633" i="3"/>
  <c r="C3605" i="3"/>
  <c r="C3607" i="3"/>
  <c r="C3642" i="3"/>
  <c r="C3621" i="3"/>
  <c r="C3618" i="3"/>
  <c r="C3630" i="3"/>
  <c r="C3610" i="3"/>
  <c r="C3611" i="3"/>
  <c r="C3629" i="3"/>
  <c r="C3625" i="3"/>
  <c r="C3615" i="3"/>
  <c r="C3635" i="3"/>
  <c r="C3606" i="3"/>
  <c r="C3616" i="3"/>
  <c r="C3619" i="3"/>
  <c r="C3646" i="3"/>
  <c r="C3623" i="3"/>
  <c r="C3631" i="3"/>
  <c r="C3617" i="3"/>
  <c r="C3620" i="3"/>
  <c r="C3637" i="3"/>
  <c r="C3613" i="3"/>
  <c r="C3608" i="3"/>
  <c r="C3622" i="3"/>
  <c r="C3641" i="3"/>
  <c r="C3628" i="3"/>
  <c r="C3614" i="3"/>
  <c r="C3624" i="3"/>
  <c r="C3632" i="3"/>
  <c r="C3612" i="3"/>
  <c r="C3644" i="3"/>
  <c r="C3647" i="3"/>
  <c r="C3636" i="3"/>
  <c r="C3634" i="3"/>
  <c r="C3639" i="3"/>
  <c r="C3609" i="3"/>
  <c r="C3626" i="3"/>
  <c r="A3673" i="3" l="1"/>
  <c r="G3673" i="3"/>
  <c r="A3670" i="3"/>
  <c r="G3670" i="3"/>
  <c r="A3652" i="3"/>
  <c r="G3652" i="3"/>
  <c r="A3692" i="3"/>
  <c r="G3692" i="3"/>
  <c r="A3669" i="3"/>
  <c r="G3669" i="3"/>
  <c r="A3665" i="3"/>
  <c r="G3665" i="3"/>
  <c r="A3680" i="3"/>
  <c r="G3680" i="3"/>
  <c r="A3666" i="3"/>
  <c r="G3666" i="3"/>
  <c r="A3678" i="3"/>
  <c r="G3678" i="3"/>
  <c r="A3679" i="3"/>
  <c r="G3679" i="3"/>
  <c r="A3676" i="3"/>
  <c r="G3676" i="3"/>
  <c r="A3675" i="3"/>
  <c r="G3675" i="3"/>
  <c r="A3693" i="3"/>
  <c r="G3693" i="3"/>
  <c r="A3654" i="3"/>
  <c r="G3654" i="3"/>
  <c r="A3667" i="3"/>
  <c r="G3667" i="3"/>
  <c r="G3691" i="3"/>
  <c r="A3691" i="3"/>
  <c r="A3656" i="3"/>
  <c r="G3656" i="3"/>
  <c r="A3649" i="3"/>
  <c r="G3649" i="3"/>
  <c r="A3684" i="3"/>
  <c r="G3684" i="3"/>
  <c r="A3689" i="3"/>
  <c r="G3689" i="3"/>
  <c r="A3659" i="3"/>
  <c r="G3659" i="3"/>
  <c r="A3653" i="3"/>
  <c r="G3653" i="3"/>
  <c r="A3662" i="3"/>
  <c r="G3662" i="3"/>
  <c r="A3664" i="3"/>
  <c r="G3664" i="3"/>
  <c r="A3660" i="3"/>
  <c r="G3660" i="3"/>
  <c r="A3655" i="3"/>
  <c r="G3655" i="3"/>
  <c r="A3687" i="3"/>
  <c r="G3687" i="3"/>
  <c r="A3672" i="3"/>
  <c r="G3672" i="3"/>
  <c r="A3688" i="3"/>
  <c r="G3688" i="3"/>
  <c r="A3658" i="3"/>
  <c r="G3658" i="3"/>
  <c r="A3671" i="3"/>
  <c r="G3671" i="3"/>
  <c r="A3681" i="3"/>
  <c r="G3681" i="3"/>
  <c r="A3677" i="3"/>
  <c r="G3677" i="3"/>
  <c r="A3686" i="3"/>
  <c r="G3686" i="3"/>
  <c r="A3682" i="3"/>
  <c r="G3682" i="3"/>
  <c r="A3668" i="3"/>
  <c r="G3668" i="3"/>
  <c r="A3651" i="3"/>
  <c r="G3651" i="3"/>
  <c r="A3674" i="3"/>
  <c r="G3674" i="3"/>
  <c r="A3663" i="3"/>
  <c r="G3663" i="3"/>
  <c r="A3650" i="3"/>
  <c r="G3650" i="3"/>
  <c r="A3683" i="3"/>
  <c r="G3683" i="3"/>
  <c r="A3685" i="3"/>
  <c r="G3685" i="3"/>
  <c r="A3657" i="3"/>
  <c r="G3657" i="3"/>
  <c r="A3661" i="3"/>
  <c r="G3661" i="3"/>
  <c r="A3690" i="3"/>
  <c r="G3690" i="3"/>
  <c r="C3685" i="3" l="1"/>
  <c r="C3655" i="3"/>
  <c r="C3679" i="3"/>
  <c r="C3650" i="3"/>
  <c r="C3681" i="3"/>
  <c r="C3664" i="3"/>
  <c r="C3675" i="3"/>
  <c r="C3692" i="3"/>
  <c r="C3691" i="3"/>
  <c r="C3658" i="3"/>
  <c r="C3654" i="3"/>
  <c r="C3661" i="3"/>
  <c r="C3668" i="3"/>
  <c r="C3672" i="3"/>
  <c r="C3689" i="3"/>
  <c r="C3666" i="3"/>
  <c r="C3657" i="3"/>
  <c r="C3663" i="3"/>
  <c r="C3682" i="3"/>
  <c r="C3671" i="3"/>
  <c r="C3687" i="3"/>
  <c r="C3662" i="3"/>
  <c r="C3684" i="3"/>
  <c r="C3667" i="3"/>
  <c r="C3676" i="3"/>
  <c r="C3680" i="3"/>
  <c r="C3652" i="3"/>
  <c r="C3674" i="3"/>
  <c r="C3665" i="3"/>
  <c r="C3690" i="3"/>
  <c r="C3677" i="3"/>
  <c r="C3659" i="3"/>
  <c r="C3693" i="3"/>
  <c r="C3678" i="3"/>
  <c r="C3669" i="3"/>
  <c r="C3673" i="3"/>
  <c r="C3686" i="3"/>
  <c r="C3653" i="3"/>
  <c r="C3649" i="3"/>
  <c r="C3670" i="3"/>
  <c r="C3683" i="3"/>
  <c r="C3651" i="3"/>
  <c r="C3688" i="3"/>
  <c r="C3660" i="3"/>
  <c r="C3656" i="3"/>
  <c r="A3723" i="3" l="1"/>
  <c r="G3723" i="3"/>
  <c r="A3708" i="3"/>
  <c r="G3708" i="3"/>
  <c r="A3709" i="3"/>
  <c r="G3709" i="3"/>
  <c r="A3705" i="3"/>
  <c r="G3705" i="3"/>
  <c r="A3718" i="3"/>
  <c r="G3718" i="3"/>
  <c r="A3712" i="3"/>
  <c r="G3712" i="3"/>
  <c r="A3737" i="3"/>
  <c r="G3737" i="3"/>
  <c r="A3698" i="3"/>
  <c r="G3698" i="3"/>
  <c r="A3707" i="3"/>
  <c r="G3707" i="3"/>
  <c r="A3703" i="3"/>
  <c r="G3703" i="3"/>
  <c r="A3715" i="3"/>
  <c r="G3715" i="3"/>
  <c r="A3704" i="3"/>
  <c r="G3704" i="3"/>
  <c r="A3719" i="3"/>
  <c r="G3719" i="3"/>
  <c r="A3716" i="3"/>
  <c r="G3716" i="3"/>
  <c r="A3711" i="3"/>
  <c r="G3711" i="3"/>
  <c r="A3706" i="3"/>
  <c r="G3706" i="3"/>
  <c r="A3695" i="3"/>
  <c r="G3695" i="3"/>
  <c r="A3733" i="3"/>
  <c r="G3733" i="3"/>
  <c r="A3694" i="3"/>
  <c r="G3694" i="3"/>
  <c r="A3714" i="3"/>
  <c r="G3714" i="3"/>
  <c r="A3722" i="3"/>
  <c r="G3722" i="3"/>
  <c r="A3697" i="3"/>
  <c r="G3697" i="3"/>
  <c r="A3729" i="3"/>
  <c r="G3729" i="3"/>
  <c r="A3727" i="3"/>
  <c r="G3727" i="3"/>
  <c r="A3734" i="3"/>
  <c r="G3734" i="3"/>
  <c r="A3699" i="3"/>
  <c r="G3699" i="3"/>
  <c r="A3720" i="3"/>
  <c r="G3720" i="3"/>
  <c r="A3724" i="3"/>
  <c r="G3724" i="3"/>
  <c r="A3735" i="3"/>
  <c r="G3735" i="3"/>
  <c r="A3717" i="3"/>
  <c r="G3717" i="3"/>
  <c r="A3701" i="3"/>
  <c r="G3701" i="3"/>
  <c r="A3728" i="3"/>
  <c r="G3728" i="3"/>
  <c r="A3731" i="3"/>
  <c r="G3731" i="3"/>
  <c r="A3738" i="3"/>
  <c r="G3738" i="3"/>
  <c r="A3710" i="3"/>
  <c r="G3710" i="3"/>
  <c r="A3721" i="3"/>
  <c r="G3721" i="3"/>
  <c r="A3732" i="3"/>
  <c r="G3732" i="3"/>
  <c r="A3702" i="3"/>
  <c r="G3702" i="3"/>
  <c r="A3713" i="3"/>
  <c r="G3713" i="3"/>
  <c r="A3736" i="3"/>
  <c r="G3736" i="3"/>
  <c r="A3726" i="3"/>
  <c r="G3726" i="3"/>
  <c r="A3730" i="3"/>
  <c r="G3730" i="3"/>
  <c r="A3696" i="3"/>
  <c r="G3696" i="3"/>
  <c r="A3725" i="3"/>
  <c r="G3725" i="3"/>
  <c r="A3700" i="3"/>
  <c r="G3700" i="3"/>
  <c r="C3717" i="3" l="1"/>
  <c r="C3733" i="3"/>
  <c r="C3703" i="3"/>
  <c r="C3725" i="3"/>
  <c r="C3721" i="3"/>
  <c r="C3724" i="3"/>
  <c r="C3714" i="3"/>
  <c r="C3706" i="3"/>
  <c r="C3698" i="3"/>
  <c r="C3705" i="3"/>
  <c r="C3730" i="3"/>
  <c r="C3699" i="3"/>
  <c r="C3712" i="3"/>
  <c r="C3736" i="3"/>
  <c r="C3728" i="3"/>
  <c r="C3727" i="3"/>
  <c r="C3704" i="3"/>
  <c r="C3696" i="3"/>
  <c r="C3713" i="3"/>
  <c r="C3710" i="3"/>
  <c r="C3701" i="3"/>
  <c r="C3720" i="3"/>
  <c r="C3729" i="3"/>
  <c r="C3694" i="3"/>
  <c r="C3711" i="3"/>
  <c r="C3715" i="3"/>
  <c r="C3737" i="3"/>
  <c r="C3709" i="3"/>
  <c r="C3738" i="3"/>
  <c r="C3716" i="3"/>
  <c r="C3700" i="3"/>
  <c r="C3731" i="3"/>
  <c r="C3722" i="3"/>
  <c r="C3719" i="3"/>
  <c r="C3707" i="3"/>
  <c r="C3718" i="3"/>
  <c r="C3723" i="3"/>
  <c r="C3702" i="3"/>
  <c r="C3697" i="3"/>
  <c r="C3708" i="3"/>
  <c r="C3726" i="3"/>
  <c r="C3732" i="3"/>
  <c r="C3735" i="3"/>
  <c r="C3734" i="3"/>
  <c r="C3695" i="3"/>
  <c r="A3780" i="3" l="1"/>
  <c r="G3780" i="3"/>
  <c r="A3742" i="3"/>
  <c r="G3742" i="3"/>
  <c r="A3782" i="3"/>
  <c r="G3782" i="3"/>
  <c r="A3758" i="3"/>
  <c r="G3758" i="3"/>
  <c r="A3748" i="3"/>
  <c r="G3748" i="3"/>
  <c r="A3779" i="3"/>
  <c r="G3779" i="3"/>
  <c r="A3753" i="3"/>
  <c r="G3753" i="3"/>
  <c r="A3763" i="3"/>
  <c r="G3763" i="3"/>
  <c r="A3776" i="3"/>
  <c r="G3776" i="3"/>
  <c r="G3754" i="3"/>
  <c r="A3754" i="3"/>
  <c r="A3739" i="3"/>
  <c r="G3739" i="3"/>
  <c r="A3755" i="3"/>
  <c r="G3755" i="3"/>
  <c r="A3772" i="3"/>
  <c r="G3772" i="3"/>
  <c r="A3744" i="3"/>
  <c r="G3744" i="3"/>
  <c r="A3751" i="3"/>
  <c r="G3751" i="3"/>
  <c r="A3770" i="3"/>
  <c r="G3770" i="3"/>
  <c r="A3773" i="3"/>
  <c r="G3773" i="3"/>
  <c r="A3761" i="3"/>
  <c r="G3761" i="3"/>
  <c r="A3750" i="3"/>
  <c r="G3750" i="3"/>
  <c r="A3745" i="3"/>
  <c r="G3745" i="3"/>
  <c r="A3774" i="3"/>
  <c r="G3774" i="3"/>
  <c r="A3759" i="3"/>
  <c r="G3759" i="3"/>
  <c r="A3747" i="3"/>
  <c r="G3747" i="3"/>
  <c r="A3760" i="3"/>
  <c r="G3760" i="3"/>
  <c r="A3741" i="3"/>
  <c r="G3741" i="3"/>
  <c r="A3778" i="3"/>
  <c r="G3778" i="3"/>
  <c r="A3740" i="3"/>
  <c r="G3740" i="3"/>
  <c r="A3771" i="3"/>
  <c r="G3771" i="3"/>
  <c r="A3768" i="3"/>
  <c r="G3768" i="3"/>
  <c r="A3767" i="3"/>
  <c r="G3767" i="3"/>
  <c r="A3783" i="3"/>
  <c r="G3783" i="3"/>
  <c r="A3756" i="3"/>
  <c r="G3756" i="3"/>
  <c r="A3746" i="3"/>
  <c r="G3746" i="3"/>
  <c r="A3749" i="3"/>
  <c r="G3749" i="3"/>
  <c r="A3757" i="3"/>
  <c r="G3757" i="3"/>
  <c r="A3743" i="3"/>
  <c r="G3743" i="3"/>
  <c r="A3766" i="3"/>
  <c r="G3766" i="3"/>
  <c r="A3762" i="3"/>
  <c r="G3762" i="3"/>
  <c r="A3752" i="3"/>
  <c r="G3752" i="3"/>
  <c r="A3775" i="3"/>
  <c r="G3775" i="3"/>
  <c r="A3777" i="3"/>
  <c r="G3777" i="3"/>
  <c r="A3764" i="3"/>
  <c r="G3764" i="3"/>
  <c r="A3765" i="3"/>
  <c r="G3765" i="3"/>
  <c r="A3781" i="3"/>
  <c r="G3781" i="3"/>
  <c r="A3769" i="3"/>
  <c r="G3769" i="3"/>
  <c r="C3740" i="3" l="1"/>
  <c r="C3781" i="3"/>
  <c r="C3775" i="3"/>
  <c r="C3743" i="3"/>
  <c r="C3756" i="3"/>
  <c r="C3771" i="3"/>
  <c r="C3760" i="3"/>
  <c r="C3745" i="3"/>
  <c r="C3770" i="3"/>
  <c r="C3755" i="3"/>
  <c r="C3763" i="3"/>
  <c r="C3758" i="3"/>
  <c r="C3757" i="3"/>
  <c r="C3739" i="3"/>
  <c r="C3762" i="3"/>
  <c r="C3759" i="3"/>
  <c r="C3754" i="3"/>
  <c r="C3752" i="3"/>
  <c r="C3747" i="3"/>
  <c r="C3751" i="3"/>
  <c r="C3782" i="3"/>
  <c r="C3764" i="3"/>
  <c r="C3767" i="3"/>
  <c r="C3761" i="3"/>
  <c r="C3742" i="3"/>
  <c r="C3769" i="3"/>
  <c r="C3766" i="3"/>
  <c r="C3746" i="3"/>
  <c r="C3768" i="3"/>
  <c r="C3741" i="3"/>
  <c r="C3774" i="3"/>
  <c r="C3773" i="3"/>
  <c r="C3772" i="3"/>
  <c r="C3776" i="3"/>
  <c r="C3748" i="3"/>
  <c r="C3780" i="3"/>
  <c r="C3765" i="3"/>
  <c r="C3783" i="3"/>
  <c r="C3750" i="3"/>
  <c r="C3753" i="3"/>
  <c r="C3749" i="3"/>
  <c r="C3778" i="3"/>
  <c r="C3744" i="3"/>
  <c r="C3779" i="3"/>
  <c r="C3777" i="3"/>
  <c r="A3823" i="3" l="1"/>
  <c r="G3823" i="3"/>
  <c r="A3786" i="3"/>
  <c r="G3786" i="3"/>
  <c r="A3797" i="3"/>
  <c r="G3797" i="3"/>
  <c r="A3826" i="3"/>
  <c r="G3826" i="3"/>
  <c r="A3798" i="3"/>
  <c r="G3798" i="3"/>
  <c r="A3818" i="3"/>
  <c r="G3818" i="3"/>
  <c r="A3796" i="3"/>
  <c r="G3796" i="3"/>
  <c r="A3803" i="3"/>
  <c r="G3803" i="3"/>
  <c r="A3788" i="3"/>
  <c r="G3788" i="3"/>
  <c r="A3828" i="3"/>
  <c r="G3828" i="3"/>
  <c r="A3809" i="3"/>
  <c r="G3809" i="3"/>
  <c r="A3816" i="3"/>
  <c r="G3816" i="3"/>
  <c r="A3824" i="3"/>
  <c r="G3824" i="3"/>
  <c r="A3825" i="3"/>
  <c r="G3825" i="3"/>
  <c r="A3791" i="3"/>
  <c r="G3791" i="3"/>
  <c r="A3806" i="3"/>
  <c r="G3806" i="3"/>
  <c r="A3804" i="3"/>
  <c r="G3804" i="3"/>
  <c r="A3790" i="3"/>
  <c r="G3790" i="3"/>
  <c r="A3789" i="3"/>
  <c r="G3789" i="3"/>
  <c r="A3795" i="3"/>
  <c r="G3795" i="3"/>
  <c r="A3793" i="3"/>
  <c r="G3793" i="3"/>
  <c r="A3819" i="3"/>
  <c r="G3819" i="3"/>
  <c r="A3811" i="3"/>
  <c r="G3811" i="3"/>
  <c r="A3812" i="3"/>
  <c r="G3812" i="3"/>
  <c r="A3792" i="3"/>
  <c r="G3792" i="3"/>
  <c r="A3807" i="3"/>
  <c r="G3807" i="3"/>
  <c r="A3808" i="3"/>
  <c r="G3808" i="3"/>
  <c r="A3805" i="3"/>
  <c r="G3805" i="3"/>
  <c r="A3820" i="3"/>
  <c r="G3820" i="3"/>
  <c r="A3821" i="3"/>
  <c r="G3821" i="3"/>
  <c r="A3784" i="3"/>
  <c r="G3784" i="3"/>
  <c r="A3822" i="3"/>
  <c r="G3822" i="3"/>
  <c r="G3794" i="3"/>
  <c r="A3794" i="3"/>
  <c r="A3810" i="3"/>
  <c r="G3810" i="3"/>
  <c r="A3817" i="3"/>
  <c r="G3817" i="3"/>
  <c r="A3813" i="3"/>
  <c r="G3813" i="3"/>
  <c r="A3787" i="3"/>
  <c r="G3787" i="3"/>
  <c r="A3827" i="3"/>
  <c r="G3827" i="3"/>
  <c r="A3799" i="3"/>
  <c r="G3799" i="3"/>
  <c r="A3802" i="3"/>
  <c r="G3802" i="3"/>
  <c r="A3815" i="3"/>
  <c r="G3815" i="3"/>
  <c r="A3801" i="3"/>
  <c r="G3801" i="3"/>
  <c r="A3785" i="3"/>
  <c r="G3785" i="3"/>
  <c r="A3814" i="3"/>
  <c r="G3814" i="3"/>
  <c r="A3800" i="3"/>
  <c r="G3800" i="3"/>
  <c r="C3802" i="3" l="1"/>
  <c r="C3822" i="3"/>
  <c r="C3812" i="3"/>
  <c r="C3806" i="3"/>
  <c r="C3816" i="3"/>
  <c r="C3826" i="3"/>
  <c r="C3814" i="3"/>
  <c r="C3813" i="3"/>
  <c r="C3805" i="3"/>
  <c r="C3795" i="3"/>
  <c r="C3803" i="3"/>
  <c r="C3785" i="3"/>
  <c r="C3799" i="3"/>
  <c r="C3817" i="3"/>
  <c r="C3784" i="3"/>
  <c r="C3808" i="3"/>
  <c r="C3811" i="3"/>
  <c r="C3789" i="3"/>
  <c r="C3791" i="3"/>
  <c r="C3809" i="3"/>
  <c r="C3796" i="3"/>
  <c r="C3797" i="3"/>
  <c r="C3827" i="3"/>
  <c r="C3819" i="3"/>
  <c r="C3818" i="3"/>
  <c r="C3810" i="3"/>
  <c r="C3821" i="3"/>
  <c r="C3790" i="3"/>
  <c r="C3825" i="3"/>
  <c r="C3786" i="3"/>
  <c r="C3800" i="3"/>
  <c r="C3815" i="3"/>
  <c r="C3787" i="3"/>
  <c r="C3820" i="3"/>
  <c r="C3792" i="3"/>
  <c r="C3793" i="3"/>
  <c r="C3804" i="3"/>
  <c r="C3824" i="3"/>
  <c r="C3788" i="3"/>
  <c r="C3798" i="3"/>
  <c r="C3823" i="3"/>
  <c r="C3801" i="3"/>
  <c r="C3807" i="3"/>
  <c r="C3828" i="3"/>
  <c r="C3794" i="3"/>
  <c r="A3843" i="3" l="1"/>
  <c r="G3843" i="3"/>
  <c r="A3860" i="3"/>
  <c r="G3860" i="3"/>
  <c r="A3864" i="3"/>
  <c r="G3864" i="3"/>
  <c r="A3853" i="3"/>
  <c r="G3853" i="3"/>
  <c r="A3851" i="3"/>
  <c r="G3851" i="3"/>
  <c r="A3873" i="3"/>
  <c r="G3873" i="3"/>
  <c r="A3838" i="3"/>
  <c r="G3838" i="3"/>
  <c r="A3835" i="3"/>
  <c r="G3835" i="3"/>
  <c r="A3854" i="3"/>
  <c r="G3854" i="3"/>
  <c r="A3830" i="3"/>
  <c r="G3830" i="3"/>
  <c r="A3858" i="3"/>
  <c r="G3858" i="3"/>
  <c r="A3852" i="3"/>
  <c r="G3852" i="3"/>
  <c r="A3833" i="3"/>
  <c r="G3833" i="3"/>
  <c r="A3837" i="3"/>
  <c r="G3837" i="3"/>
  <c r="A3845" i="3"/>
  <c r="G3845" i="3"/>
  <c r="A3866" i="3"/>
  <c r="G3866" i="3"/>
  <c r="A3872" i="3"/>
  <c r="G3872" i="3"/>
  <c r="A3836" i="3"/>
  <c r="G3836" i="3"/>
  <c r="G3829" i="3"/>
  <c r="A3829" i="3"/>
  <c r="A3848" i="3"/>
  <c r="G3848" i="3"/>
  <c r="A3859" i="3"/>
  <c r="G3859" i="3"/>
  <c r="A3857" i="3"/>
  <c r="G3857" i="3"/>
  <c r="A3846" i="3"/>
  <c r="G3846" i="3"/>
  <c r="A3855" i="3"/>
  <c r="G3855" i="3"/>
  <c r="A3871" i="3"/>
  <c r="G3871" i="3"/>
  <c r="A3869" i="3"/>
  <c r="G3869" i="3"/>
  <c r="A3865" i="3"/>
  <c r="G3865" i="3"/>
  <c r="A3831" i="3"/>
  <c r="G3831" i="3"/>
  <c r="A3842" i="3"/>
  <c r="G3842" i="3"/>
  <c r="A3834" i="3"/>
  <c r="G3834" i="3"/>
  <c r="A3862" i="3"/>
  <c r="G3862" i="3"/>
  <c r="A3840" i="3"/>
  <c r="G3840" i="3"/>
  <c r="A3867" i="3"/>
  <c r="G3867" i="3"/>
  <c r="A3839" i="3"/>
  <c r="G3839" i="3"/>
  <c r="A3868" i="3"/>
  <c r="G3868" i="3"/>
  <c r="A3849" i="3"/>
  <c r="G3849" i="3"/>
  <c r="A3832" i="3"/>
  <c r="G3832" i="3"/>
  <c r="A3870" i="3"/>
  <c r="G3870" i="3"/>
  <c r="A3863" i="3"/>
  <c r="G3863" i="3"/>
  <c r="A3841" i="3"/>
  <c r="G3841" i="3"/>
  <c r="A3856" i="3"/>
  <c r="G3856" i="3"/>
  <c r="A3844" i="3"/>
  <c r="G3844" i="3"/>
  <c r="A3850" i="3"/>
  <c r="G3850" i="3"/>
  <c r="A3861" i="3"/>
  <c r="G3861" i="3"/>
  <c r="A3847" i="3"/>
  <c r="G3847" i="3"/>
  <c r="C3861" i="3" l="1"/>
  <c r="C3841" i="3"/>
  <c r="C3840" i="3"/>
  <c r="C3855" i="3"/>
  <c r="C3866" i="3"/>
  <c r="C3852" i="3"/>
  <c r="C3853" i="3"/>
  <c r="C3849" i="3"/>
  <c r="C3831" i="3"/>
  <c r="C3848" i="3"/>
  <c r="C3835" i="3"/>
  <c r="C3850" i="3"/>
  <c r="C3863" i="3"/>
  <c r="C3868" i="3"/>
  <c r="C3862" i="3"/>
  <c r="C3865" i="3"/>
  <c r="C3846" i="3"/>
  <c r="C3845" i="3"/>
  <c r="C3858" i="3"/>
  <c r="C3838" i="3"/>
  <c r="C3864" i="3"/>
  <c r="C3829" i="3"/>
  <c r="C3839" i="3"/>
  <c r="C3836" i="3"/>
  <c r="C3873" i="3"/>
  <c r="C3844" i="3"/>
  <c r="C3834" i="3"/>
  <c r="C3869" i="3"/>
  <c r="C3837" i="3"/>
  <c r="C3860" i="3"/>
  <c r="C3847" i="3"/>
  <c r="C3856" i="3"/>
  <c r="C3832" i="3"/>
  <c r="C3867" i="3"/>
  <c r="C3842" i="3"/>
  <c r="C3871" i="3"/>
  <c r="C3859" i="3"/>
  <c r="C3872" i="3"/>
  <c r="C3833" i="3"/>
  <c r="C3854" i="3"/>
  <c r="C3851" i="3"/>
  <c r="C3843" i="3"/>
  <c r="C3870" i="3"/>
  <c r="C3857" i="3"/>
  <c r="C3830" i="3"/>
  <c r="A3899" i="3" l="1"/>
  <c r="G3899" i="3"/>
  <c r="A3901" i="3"/>
  <c r="G3901" i="3"/>
  <c r="A3881" i="3"/>
  <c r="G3881" i="3"/>
  <c r="A3910" i="3"/>
  <c r="G3910" i="3"/>
  <c r="A3894" i="3"/>
  <c r="G3894" i="3"/>
  <c r="A3902" i="3"/>
  <c r="G3902" i="3"/>
  <c r="A3916" i="3"/>
  <c r="G3916" i="3"/>
  <c r="A3914" i="3"/>
  <c r="G3914" i="3"/>
  <c r="A3883" i="3"/>
  <c r="G3883" i="3"/>
  <c r="A3895" i="3"/>
  <c r="G3895" i="3"/>
  <c r="A3900" i="3"/>
  <c r="G3900" i="3"/>
  <c r="A3915" i="3"/>
  <c r="G3915" i="3"/>
  <c r="A3878" i="3"/>
  <c r="G3878" i="3"/>
  <c r="A3887" i="3"/>
  <c r="G3887" i="3"/>
  <c r="A3892" i="3"/>
  <c r="G3892" i="3"/>
  <c r="A3879" i="3"/>
  <c r="G3879" i="3"/>
  <c r="A3884" i="3"/>
  <c r="G3884" i="3"/>
  <c r="A3903" i="3"/>
  <c r="G3903" i="3"/>
  <c r="A3907" i="3"/>
  <c r="G3907" i="3"/>
  <c r="A3880" i="3"/>
  <c r="G3880" i="3"/>
  <c r="A3898" i="3"/>
  <c r="G3898" i="3"/>
  <c r="A3885" i="3"/>
  <c r="G3885" i="3"/>
  <c r="A3888" i="3"/>
  <c r="G3888" i="3"/>
  <c r="A3912" i="3"/>
  <c r="G3912" i="3"/>
  <c r="A3874" i="3"/>
  <c r="G3874" i="3"/>
  <c r="A3913" i="3"/>
  <c r="G3913" i="3"/>
  <c r="A3897" i="3"/>
  <c r="G3897" i="3"/>
  <c r="A3917" i="3"/>
  <c r="G3917" i="3"/>
  <c r="A3905" i="3"/>
  <c r="G3905" i="3"/>
  <c r="A3889" i="3"/>
  <c r="G3889" i="3"/>
  <c r="A3890" i="3"/>
  <c r="G3890" i="3"/>
  <c r="A3893" i="3"/>
  <c r="G3893" i="3"/>
  <c r="A3886" i="3"/>
  <c r="G3886" i="3"/>
  <c r="A3875" i="3"/>
  <c r="G3875" i="3"/>
  <c r="G3896" i="3"/>
  <c r="A3896" i="3"/>
  <c r="A3904" i="3"/>
  <c r="G3904" i="3"/>
  <c r="A3877" i="3"/>
  <c r="G3877" i="3"/>
  <c r="A3882" i="3"/>
  <c r="G3882" i="3"/>
  <c r="A3918" i="3"/>
  <c r="G3918" i="3"/>
  <c r="A3909" i="3"/>
  <c r="G3909" i="3"/>
  <c r="A3891" i="3"/>
  <c r="G3891" i="3"/>
  <c r="A3908" i="3"/>
  <c r="G3908" i="3"/>
  <c r="A3876" i="3"/>
  <c r="G3876" i="3"/>
  <c r="A3911" i="3"/>
  <c r="G3911" i="3"/>
  <c r="A3906" i="3"/>
  <c r="G3906" i="3"/>
  <c r="C3908" i="3" l="1"/>
  <c r="C3889" i="3"/>
  <c r="C3911" i="3"/>
  <c r="C3909" i="3"/>
  <c r="C3904" i="3"/>
  <c r="C3893" i="3"/>
  <c r="C3917" i="3"/>
  <c r="C3912" i="3"/>
  <c r="C3880" i="3"/>
  <c r="C3879" i="3"/>
  <c r="C3915" i="3"/>
  <c r="C3914" i="3"/>
  <c r="C3910" i="3"/>
  <c r="C3876" i="3"/>
  <c r="C3918" i="3"/>
  <c r="C3890" i="3"/>
  <c r="C3897" i="3"/>
  <c r="C3888" i="3"/>
  <c r="C3907" i="3"/>
  <c r="C3892" i="3"/>
  <c r="C3900" i="3"/>
  <c r="C3916" i="3"/>
  <c r="C3881" i="3"/>
  <c r="C3882" i="3"/>
  <c r="C3903" i="3"/>
  <c r="C3895" i="3"/>
  <c r="C3896" i="3"/>
  <c r="C3875" i="3"/>
  <c r="C3885" i="3"/>
  <c r="C3887" i="3"/>
  <c r="C3902" i="3"/>
  <c r="C3906" i="3"/>
  <c r="C3891" i="3"/>
  <c r="C3877" i="3"/>
  <c r="C3886" i="3"/>
  <c r="C3905" i="3"/>
  <c r="C3874" i="3"/>
  <c r="C3898" i="3"/>
  <c r="C3884" i="3"/>
  <c r="C3878" i="3"/>
  <c r="C3883" i="3"/>
  <c r="C3894" i="3"/>
  <c r="C3899" i="3"/>
  <c r="C3913" i="3"/>
  <c r="C3901" i="3"/>
  <c r="A3922" i="3" l="1"/>
  <c r="G3922" i="3"/>
  <c r="A3933" i="3"/>
  <c r="G3933" i="3"/>
  <c r="A3924" i="3"/>
  <c r="G3924" i="3"/>
  <c r="A3958" i="3"/>
  <c r="G3958" i="3"/>
  <c r="A3923" i="3"/>
  <c r="G3923" i="3"/>
  <c r="A3950" i="3"/>
  <c r="G3950" i="3"/>
  <c r="A3951" i="3"/>
  <c r="G3951" i="3"/>
  <c r="A3920" i="3"/>
  <c r="G3920" i="3"/>
  <c r="A3927" i="3"/>
  <c r="G3927" i="3"/>
  <c r="A3937" i="3"/>
  <c r="G3937" i="3"/>
  <c r="A3935" i="3"/>
  <c r="G3935" i="3"/>
  <c r="A3959" i="3"/>
  <c r="G3959" i="3"/>
  <c r="G3957" i="3"/>
  <c r="A3957" i="3"/>
  <c r="A3954" i="3"/>
  <c r="G3954" i="3"/>
  <c r="A3944" i="3"/>
  <c r="G3944" i="3"/>
  <c r="A3929" i="3"/>
  <c r="G3929" i="3"/>
  <c r="A3931" i="3"/>
  <c r="G3931" i="3"/>
  <c r="G3947" i="3"/>
  <c r="A3947" i="3"/>
  <c r="A3941" i="3"/>
  <c r="G3941" i="3"/>
  <c r="A3926" i="3"/>
  <c r="G3926" i="3"/>
  <c r="A3952" i="3"/>
  <c r="G3952" i="3"/>
  <c r="A3963" i="3"/>
  <c r="G3963" i="3"/>
  <c r="A3960" i="3"/>
  <c r="G3960" i="3"/>
  <c r="A3962" i="3"/>
  <c r="G3962" i="3"/>
  <c r="A3956" i="3"/>
  <c r="G3956" i="3"/>
  <c r="A3939" i="3"/>
  <c r="G3939" i="3"/>
  <c r="A3940" i="3"/>
  <c r="G3940" i="3"/>
  <c r="A3938" i="3"/>
  <c r="G3938" i="3"/>
  <c r="A3943" i="3"/>
  <c r="G3943" i="3"/>
  <c r="A3961" i="3"/>
  <c r="G3961" i="3"/>
  <c r="A3934" i="3"/>
  <c r="G3934" i="3"/>
  <c r="A3946" i="3"/>
  <c r="G3946" i="3"/>
  <c r="A3928" i="3"/>
  <c r="G3928" i="3"/>
  <c r="A3919" i="3"/>
  <c r="G3919" i="3"/>
  <c r="A3936" i="3"/>
  <c r="G3936" i="3"/>
  <c r="A3930" i="3"/>
  <c r="G3930" i="3"/>
  <c r="A3948" i="3"/>
  <c r="G3948" i="3"/>
  <c r="A3945" i="3"/>
  <c r="G3945" i="3"/>
  <c r="A3942" i="3"/>
  <c r="G3942" i="3"/>
  <c r="A3955" i="3"/>
  <c r="G3955" i="3"/>
  <c r="A3925" i="3"/>
  <c r="G3925" i="3"/>
  <c r="A3949" i="3"/>
  <c r="G3949" i="3"/>
  <c r="A3953" i="3"/>
  <c r="G3953" i="3"/>
  <c r="A3932" i="3"/>
  <c r="G3932" i="3"/>
  <c r="A3921" i="3"/>
  <c r="G3921" i="3"/>
  <c r="C3930" i="3" l="1"/>
  <c r="C3946" i="3"/>
  <c r="C3938" i="3"/>
  <c r="C3962" i="3"/>
  <c r="C3926" i="3"/>
  <c r="C3929" i="3"/>
  <c r="C3959" i="3"/>
  <c r="C3920" i="3"/>
  <c r="C3958" i="3"/>
  <c r="C3953" i="3"/>
  <c r="C3942" i="3"/>
  <c r="C3936" i="3"/>
  <c r="C3934" i="3"/>
  <c r="C3940" i="3"/>
  <c r="C3960" i="3"/>
  <c r="C3941" i="3"/>
  <c r="C3944" i="3"/>
  <c r="C3935" i="3"/>
  <c r="C3951" i="3"/>
  <c r="C3924" i="3"/>
  <c r="C3949" i="3"/>
  <c r="C3919" i="3"/>
  <c r="C3963" i="3"/>
  <c r="C3937" i="3"/>
  <c r="C3950" i="3"/>
  <c r="C3933" i="3"/>
  <c r="C3947" i="3"/>
  <c r="C3932" i="3"/>
  <c r="C3945" i="3"/>
  <c r="C3961" i="3"/>
  <c r="C3954" i="3"/>
  <c r="C3921" i="3"/>
  <c r="C3925" i="3"/>
  <c r="C3948" i="3"/>
  <c r="C3928" i="3"/>
  <c r="C3943" i="3"/>
  <c r="C3956" i="3"/>
  <c r="C3952" i="3"/>
  <c r="C3931" i="3"/>
  <c r="C3927" i="3"/>
  <c r="C3923" i="3"/>
  <c r="C3922" i="3"/>
  <c r="C3955" i="3"/>
  <c r="C3939" i="3"/>
  <c r="C3957" i="3"/>
  <c r="A3984" i="3" l="1"/>
  <c r="G3984" i="3"/>
  <c r="A3977" i="3"/>
  <c r="G3977" i="3"/>
  <c r="A3992" i="3"/>
  <c r="G3992" i="3"/>
  <c r="A3987" i="3"/>
  <c r="G3987" i="3"/>
  <c r="A3967" i="3"/>
  <c r="G3967" i="3"/>
  <c r="A3997" i="3"/>
  <c r="G3997" i="3"/>
  <c r="A3993" i="3"/>
  <c r="G3993" i="3"/>
  <c r="A4006" i="3"/>
  <c r="G4006" i="3"/>
  <c r="A3978" i="3"/>
  <c r="G3978" i="3"/>
  <c r="A3964" i="3"/>
  <c r="G3964" i="3"/>
  <c r="A3980" i="3"/>
  <c r="G3980" i="3"/>
  <c r="A3985" i="3"/>
  <c r="G3985" i="3"/>
  <c r="A3998" i="3"/>
  <c r="G3998" i="3"/>
  <c r="A3974" i="3"/>
  <c r="G3974" i="3"/>
  <c r="A3991" i="3"/>
  <c r="G3991" i="3"/>
  <c r="A3972" i="3"/>
  <c r="G3972" i="3"/>
  <c r="A3982" i="3"/>
  <c r="G3982" i="3"/>
  <c r="A3981" i="3"/>
  <c r="G3981" i="3"/>
  <c r="A3973" i="3"/>
  <c r="G3973" i="3"/>
  <c r="A4005" i="3"/>
  <c r="G4005" i="3"/>
  <c r="A3966" i="3"/>
  <c r="G3966" i="3"/>
  <c r="A3986" i="3"/>
  <c r="G3986" i="3"/>
  <c r="A3965" i="3"/>
  <c r="G3965" i="3"/>
  <c r="A4000" i="3"/>
  <c r="G4000" i="3"/>
  <c r="A4008" i="3"/>
  <c r="G4008" i="3"/>
  <c r="A4004" i="3"/>
  <c r="G4004" i="3"/>
  <c r="A4002" i="3"/>
  <c r="G4002" i="3"/>
  <c r="A3968" i="3"/>
  <c r="G3968" i="3"/>
  <c r="A4001" i="3"/>
  <c r="G4001" i="3"/>
  <c r="A3970" i="3"/>
  <c r="G3970" i="3"/>
  <c r="A3990" i="3"/>
  <c r="G3990" i="3"/>
  <c r="A3995" i="3"/>
  <c r="G3995" i="3"/>
  <c r="A3994" i="3"/>
  <c r="G3994" i="3"/>
  <c r="A3989" i="3"/>
  <c r="G3989" i="3"/>
  <c r="A3979" i="3"/>
  <c r="G3979" i="3"/>
  <c r="A4003" i="3"/>
  <c r="G4003" i="3"/>
  <c r="A3971" i="3"/>
  <c r="G3971" i="3"/>
  <c r="A3975" i="3"/>
  <c r="G3975" i="3"/>
  <c r="A3988" i="3"/>
  <c r="G3988" i="3"/>
  <c r="A3969" i="3"/>
  <c r="G3969" i="3"/>
  <c r="A4007" i="3"/>
  <c r="G4007" i="3"/>
  <c r="A3976" i="3"/>
  <c r="G3976" i="3"/>
  <c r="A3999" i="3"/>
  <c r="G3999" i="3"/>
  <c r="A3996" i="3"/>
  <c r="G3996" i="3"/>
  <c r="A3983" i="3"/>
  <c r="G3983" i="3"/>
  <c r="C3996" i="3" l="1"/>
  <c r="C4003" i="3"/>
  <c r="C3968" i="3"/>
  <c r="C4005" i="3"/>
  <c r="C3985" i="3"/>
  <c r="C3987" i="3"/>
  <c r="C3969" i="3"/>
  <c r="C3995" i="3"/>
  <c r="C4000" i="3"/>
  <c r="C3972" i="3"/>
  <c r="C4006" i="3"/>
  <c r="C3999" i="3"/>
  <c r="C3988" i="3"/>
  <c r="C3979" i="3"/>
  <c r="C3990" i="3"/>
  <c r="C4002" i="3"/>
  <c r="C3965" i="3"/>
  <c r="C3973" i="3"/>
  <c r="C3991" i="3"/>
  <c r="C3980" i="3"/>
  <c r="C3993" i="3"/>
  <c r="C3992" i="3"/>
  <c r="C3976" i="3"/>
  <c r="C4004" i="3"/>
  <c r="C3977" i="3"/>
  <c r="C3975" i="3"/>
  <c r="C3970" i="3"/>
  <c r="C3981" i="3"/>
  <c r="C3974" i="3"/>
  <c r="C3997" i="3"/>
  <c r="C3983" i="3"/>
  <c r="C4007" i="3"/>
  <c r="C3971" i="3"/>
  <c r="C3994" i="3"/>
  <c r="C4001" i="3"/>
  <c r="C4008" i="3"/>
  <c r="C3966" i="3"/>
  <c r="C3982" i="3"/>
  <c r="C3998" i="3"/>
  <c r="C3978" i="3"/>
  <c r="C3967" i="3"/>
  <c r="C3984" i="3"/>
  <c r="C3989" i="3"/>
  <c r="C3986" i="3"/>
  <c r="C3964" i="3"/>
  <c r="A4043" i="3" l="1"/>
  <c r="G4043" i="3"/>
  <c r="A4028" i="3"/>
  <c r="G4028" i="3"/>
  <c r="A4035" i="3"/>
  <c r="G4035" i="3"/>
  <c r="A4013" i="3"/>
  <c r="G4013" i="3"/>
  <c r="A4031" i="3"/>
  <c r="G4031" i="3"/>
  <c r="A4023" i="3"/>
  <c r="G4023" i="3"/>
  <c r="A4053" i="3"/>
  <c r="G4053" i="3"/>
  <c r="A4052" i="3"/>
  <c r="G4052" i="3"/>
  <c r="A4026" i="3"/>
  <c r="G4026" i="3"/>
  <c r="A4049" i="3"/>
  <c r="G4049" i="3"/>
  <c r="A4025" i="3"/>
  <c r="G4025" i="3"/>
  <c r="A4047" i="3"/>
  <c r="G4047" i="3"/>
  <c r="A4044" i="3"/>
  <c r="G4044" i="3"/>
  <c r="A4040" i="3"/>
  <c r="G4040" i="3"/>
  <c r="A4050" i="3"/>
  <c r="G4050" i="3"/>
  <c r="A4036" i="3"/>
  <c r="G4036" i="3"/>
  <c r="A4027" i="3"/>
  <c r="G4027" i="3"/>
  <c r="A4020" i="3"/>
  <c r="G4020" i="3"/>
  <c r="A4024" i="3"/>
  <c r="G4024" i="3"/>
  <c r="A4048" i="3"/>
  <c r="G4048" i="3"/>
  <c r="A4046" i="3"/>
  <c r="G4046" i="3"/>
  <c r="A4021" i="3"/>
  <c r="G4021" i="3"/>
  <c r="A4014" i="3"/>
  <c r="G4014" i="3"/>
  <c r="A4029" i="3"/>
  <c r="G4029" i="3"/>
  <c r="A4039" i="3"/>
  <c r="G4039" i="3"/>
  <c r="A4042" i="3"/>
  <c r="G4042" i="3"/>
  <c r="A4037" i="3"/>
  <c r="G4037" i="3"/>
  <c r="A4018" i="3"/>
  <c r="G4018" i="3"/>
  <c r="A4017" i="3"/>
  <c r="G4017" i="3"/>
  <c r="A4032" i="3"/>
  <c r="G4032" i="3"/>
  <c r="A4009" i="3"/>
  <c r="G4009" i="3"/>
  <c r="A4012" i="3"/>
  <c r="G4012" i="3"/>
  <c r="A4011" i="3"/>
  <c r="G4011" i="3"/>
  <c r="A4016" i="3"/>
  <c r="G4016" i="3"/>
  <c r="A4019" i="3"/>
  <c r="G4019" i="3"/>
  <c r="A4022" i="3"/>
  <c r="G4022" i="3"/>
  <c r="A4038" i="3"/>
  <c r="G4038" i="3"/>
  <c r="A4010" i="3"/>
  <c r="G4010" i="3"/>
  <c r="A4033" i="3"/>
  <c r="G4033" i="3"/>
  <c r="A4045" i="3"/>
  <c r="G4045" i="3"/>
  <c r="A4030" i="3"/>
  <c r="G4030" i="3"/>
  <c r="A4041" i="3"/>
  <c r="G4041" i="3"/>
  <c r="A4034" i="3"/>
  <c r="G4034" i="3"/>
  <c r="A4015" i="3"/>
  <c r="G4015" i="3"/>
  <c r="A4051" i="3"/>
  <c r="G4051" i="3"/>
  <c r="C4012" i="3" l="1"/>
  <c r="C4048" i="3"/>
  <c r="C4047" i="3"/>
  <c r="C4052" i="3"/>
  <c r="C4013" i="3"/>
  <c r="C4034" i="3"/>
  <c r="C4033" i="3"/>
  <c r="C4019" i="3"/>
  <c r="C4009" i="3"/>
  <c r="C4037" i="3"/>
  <c r="C4014" i="3"/>
  <c r="C4024" i="3"/>
  <c r="C4050" i="3"/>
  <c r="C4025" i="3"/>
  <c r="C4053" i="3"/>
  <c r="C4035" i="3"/>
  <c r="C4015" i="3"/>
  <c r="C4018" i="3"/>
  <c r="C4032" i="3"/>
  <c r="C4020" i="3"/>
  <c r="C4023" i="3"/>
  <c r="C4022" i="3"/>
  <c r="C4036" i="3"/>
  <c r="C4010" i="3"/>
  <c r="C4016" i="3"/>
  <c r="C4021" i="3"/>
  <c r="C4040" i="3"/>
  <c r="C4028" i="3"/>
  <c r="C4030" i="3"/>
  <c r="C4038" i="3"/>
  <c r="C4011" i="3"/>
  <c r="C4017" i="3"/>
  <c r="C4039" i="3"/>
  <c r="C4046" i="3"/>
  <c r="C4027" i="3"/>
  <c r="C4044" i="3"/>
  <c r="C4026" i="3"/>
  <c r="C4031" i="3"/>
  <c r="C4043" i="3"/>
  <c r="C4045" i="3"/>
  <c r="C4029" i="3"/>
  <c r="C4041" i="3"/>
  <c r="C4042" i="3"/>
  <c r="C4049" i="3"/>
  <c r="C4051" i="3"/>
  <c r="A4088" i="3" l="1"/>
  <c r="G4088" i="3"/>
  <c r="A4077" i="3"/>
  <c r="G4077" i="3"/>
  <c r="A4059" i="3"/>
  <c r="G4059" i="3"/>
  <c r="A4083" i="3"/>
  <c r="G4083" i="3"/>
  <c r="A4082" i="3"/>
  <c r="G4082" i="3"/>
  <c r="A4094" i="3"/>
  <c r="G4094" i="3"/>
  <c r="A4090" i="3"/>
  <c r="G4090" i="3"/>
  <c r="A4089" i="3"/>
  <c r="G4089" i="3"/>
  <c r="A4062" i="3"/>
  <c r="G4062" i="3"/>
  <c r="A4073" i="3"/>
  <c r="G4073" i="3"/>
  <c r="A4055" i="3"/>
  <c r="G4055" i="3"/>
  <c r="A4065" i="3"/>
  <c r="G4065" i="3"/>
  <c r="A4080" i="3"/>
  <c r="G4080" i="3"/>
  <c r="A4069" i="3"/>
  <c r="G4069" i="3"/>
  <c r="A4064" i="3"/>
  <c r="G4064" i="3"/>
  <c r="A4097" i="3"/>
  <c r="G4097" i="3"/>
  <c r="A4081" i="3"/>
  <c r="G4081" i="3"/>
  <c r="A4078" i="3"/>
  <c r="G4078" i="3"/>
  <c r="A4072" i="3"/>
  <c r="G4072" i="3"/>
  <c r="A4076" i="3"/>
  <c r="G4076" i="3"/>
  <c r="A4066" i="3"/>
  <c r="G4066" i="3"/>
  <c r="A4070" i="3"/>
  <c r="G4070" i="3"/>
  <c r="A4087" i="3"/>
  <c r="G4087" i="3"/>
  <c r="A4056" i="3"/>
  <c r="G4056" i="3"/>
  <c r="A4098" i="3"/>
  <c r="G4098" i="3"/>
  <c r="A4091" i="3"/>
  <c r="G4091" i="3"/>
  <c r="A4063" i="3"/>
  <c r="G4063" i="3"/>
  <c r="A4079" i="3"/>
  <c r="G4079" i="3"/>
  <c r="A4096" i="3"/>
  <c r="G4096" i="3"/>
  <c r="A4071" i="3"/>
  <c r="G4071" i="3"/>
  <c r="A4084" i="3"/>
  <c r="G4084" i="3"/>
  <c r="A4075" i="3"/>
  <c r="G4075" i="3"/>
  <c r="A4061" i="3"/>
  <c r="G4061" i="3"/>
  <c r="A4068" i="3"/>
  <c r="G4068" i="3"/>
  <c r="G4060" i="3"/>
  <c r="A4060" i="3"/>
  <c r="A4095" i="3"/>
  <c r="G4095" i="3"/>
  <c r="A4054" i="3"/>
  <c r="G4054" i="3"/>
  <c r="A4058" i="3"/>
  <c r="G4058" i="3"/>
  <c r="G4085" i="3"/>
  <c r="A4085" i="3"/>
  <c r="A4092" i="3"/>
  <c r="G4092" i="3"/>
  <c r="A4086" i="3"/>
  <c r="G4086" i="3"/>
  <c r="A4067" i="3"/>
  <c r="G4067" i="3"/>
  <c r="A4093" i="3"/>
  <c r="G4093" i="3"/>
  <c r="A4074" i="3"/>
  <c r="G4074" i="3"/>
  <c r="A4057" i="3"/>
  <c r="G4057" i="3"/>
  <c r="C4087" i="3" l="1"/>
  <c r="C4059" i="3"/>
  <c r="C4058" i="3"/>
  <c r="C4069" i="3"/>
  <c r="C4092" i="3"/>
  <c r="C4095" i="3"/>
  <c r="C4075" i="3"/>
  <c r="C4079" i="3"/>
  <c r="C4056" i="3"/>
  <c r="C4076" i="3"/>
  <c r="C4097" i="3"/>
  <c r="C4065" i="3"/>
  <c r="C4089" i="3"/>
  <c r="C4083" i="3"/>
  <c r="C4072" i="3"/>
  <c r="C4085" i="3"/>
  <c r="C4067" i="3"/>
  <c r="C4070" i="3"/>
  <c r="C4074" i="3"/>
  <c r="C4090" i="3"/>
  <c r="C4091" i="3"/>
  <c r="C4073" i="3"/>
  <c r="C4093" i="3"/>
  <c r="C4063" i="3"/>
  <c r="C4064" i="3"/>
  <c r="C4068" i="3"/>
  <c r="C4078" i="3"/>
  <c r="C4077" i="3"/>
  <c r="C4057" i="3"/>
  <c r="C4086" i="3"/>
  <c r="C4054" i="3"/>
  <c r="C4061" i="3"/>
  <c r="C4096" i="3"/>
  <c r="C4098" i="3"/>
  <c r="C4066" i="3"/>
  <c r="C4081" i="3"/>
  <c r="C4080" i="3"/>
  <c r="C4062" i="3"/>
  <c r="C4082" i="3"/>
  <c r="C4088" i="3"/>
  <c r="C4084" i="3"/>
  <c r="C4055" i="3"/>
  <c r="C4060" i="3"/>
  <c r="C4071" i="3"/>
  <c r="C4094" i="3"/>
  <c r="A4111" i="3" l="1"/>
  <c r="G4111" i="3"/>
  <c r="A4138" i="3"/>
  <c r="G4138" i="3"/>
  <c r="A4103" i="3"/>
  <c r="G4103" i="3"/>
  <c r="A4107" i="3"/>
  <c r="G4107" i="3"/>
  <c r="A4118" i="3"/>
  <c r="G4118" i="3"/>
  <c r="A4121" i="3"/>
  <c r="G4121" i="3"/>
  <c r="A4116" i="3"/>
  <c r="G4116" i="3"/>
  <c r="A4133" i="3"/>
  <c r="G4133" i="3"/>
  <c r="A4126" i="3"/>
  <c r="G4126" i="3"/>
  <c r="A4106" i="3"/>
  <c r="G4106" i="3"/>
  <c r="A4122" i="3"/>
  <c r="G4122" i="3"/>
  <c r="A4108" i="3"/>
  <c r="G4108" i="3"/>
  <c r="A4135" i="3"/>
  <c r="G4135" i="3"/>
  <c r="A4130" i="3"/>
  <c r="G4130" i="3"/>
  <c r="A4110" i="3"/>
  <c r="G4110" i="3"/>
  <c r="A4124" i="3"/>
  <c r="G4124" i="3"/>
  <c r="A4114" i="3"/>
  <c r="G4114" i="3"/>
  <c r="A4123" i="3"/>
  <c r="G4123" i="3"/>
  <c r="A4142" i="3"/>
  <c r="G4142" i="3"/>
  <c r="A4127" i="3"/>
  <c r="G4127" i="3"/>
  <c r="A4117" i="3"/>
  <c r="G4117" i="3"/>
  <c r="A4143" i="3"/>
  <c r="G4143" i="3"/>
  <c r="A4140" i="3"/>
  <c r="G4140" i="3"/>
  <c r="A4099" i="3"/>
  <c r="G4099" i="3"/>
  <c r="A4120" i="3"/>
  <c r="G4120" i="3"/>
  <c r="G4100" i="3"/>
  <c r="A4100" i="3"/>
  <c r="A4131" i="3"/>
  <c r="G4131" i="3"/>
  <c r="A4115" i="3"/>
  <c r="G4115" i="3"/>
  <c r="A4128" i="3"/>
  <c r="G4128" i="3"/>
  <c r="A4104" i="3"/>
  <c r="G4104" i="3"/>
  <c r="A4139" i="3"/>
  <c r="G4139" i="3"/>
  <c r="A4129" i="3"/>
  <c r="G4129" i="3"/>
  <c r="A4125" i="3"/>
  <c r="G4125" i="3"/>
  <c r="A4141" i="3"/>
  <c r="G4141" i="3"/>
  <c r="A4102" i="3"/>
  <c r="G4102" i="3"/>
  <c r="A4109" i="3"/>
  <c r="G4109" i="3"/>
  <c r="A4136" i="3"/>
  <c r="G4136" i="3"/>
  <c r="A4112" i="3"/>
  <c r="G4112" i="3"/>
  <c r="A4134" i="3"/>
  <c r="G4134" i="3"/>
  <c r="A4101" i="3"/>
  <c r="G4101" i="3"/>
  <c r="A4137" i="3"/>
  <c r="G4137" i="3"/>
  <c r="A4132" i="3"/>
  <c r="G4132" i="3"/>
  <c r="A4105" i="3"/>
  <c r="G4105" i="3"/>
  <c r="A4119" i="3"/>
  <c r="G4119" i="3"/>
  <c r="A4113" i="3"/>
  <c r="G4113" i="3"/>
  <c r="C4134" i="3" l="1"/>
  <c r="C4140" i="3"/>
  <c r="C4142" i="3"/>
  <c r="C4112" i="3"/>
  <c r="C4130" i="3"/>
  <c r="C4101" i="3"/>
  <c r="C4109" i="3"/>
  <c r="C4129" i="3"/>
  <c r="C4115" i="3"/>
  <c r="C4099" i="3"/>
  <c r="C4127" i="3"/>
  <c r="C4124" i="3"/>
  <c r="C4108" i="3"/>
  <c r="C4133" i="3"/>
  <c r="C4107" i="3"/>
  <c r="C4131" i="3"/>
  <c r="C4103" i="3"/>
  <c r="C4132" i="3"/>
  <c r="C4143" i="3"/>
  <c r="C4119" i="3"/>
  <c r="C4105" i="3"/>
  <c r="C4122" i="3"/>
  <c r="C4138" i="3"/>
  <c r="C4100" i="3"/>
  <c r="C4139" i="3"/>
  <c r="C4116" i="3"/>
  <c r="C4104" i="3"/>
  <c r="C4123" i="3"/>
  <c r="C4106" i="3"/>
  <c r="C4113" i="3"/>
  <c r="C4137" i="3"/>
  <c r="C4136" i="3"/>
  <c r="C4125" i="3"/>
  <c r="C4128" i="3"/>
  <c r="C4120" i="3"/>
  <c r="C4117" i="3"/>
  <c r="C4114" i="3"/>
  <c r="C4135" i="3"/>
  <c r="C4126" i="3"/>
  <c r="C4118" i="3"/>
  <c r="C4111" i="3"/>
  <c r="C4102" i="3"/>
  <c r="C4110" i="3"/>
  <c r="C4141" i="3"/>
  <c r="C4121" i="3"/>
  <c r="A4182" i="3" l="1"/>
  <c r="G4182" i="3"/>
  <c r="A4172" i="3"/>
  <c r="G4172" i="3"/>
  <c r="A4147" i="3"/>
  <c r="G4147" i="3"/>
  <c r="A4161" i="3"/>
  <c r="G4161" i="3"/>
  <c r="A4185" i="3"/>
  <c r="G4185" i="3"/>
  <c r="A4186" i="3"/>
  <c r="G4186" i="3"/>
  <c r="A4163" i="3"/>
  <c r="G4163" i="3"/>
  <c r="A4162" i="3"/>
  <c r="G4162" i="3"/>
  <c r="A4181" i="3"/>
  <c r="G4181" i="3"/>
  <c r="A4168" i="3"/>
  <c r="G4168" i="3"/>
  <c r="A4145" i="3"/>
  <c r="G4145" i="3"/>
  <c r="A4164" i="3"/>
  <c r="G4164" i="3"/>
  <c r="A4176" i="3"/>
  <c r="G4176" i="3"/>
  <c r="A4169" i="3"/>
  <c r="G4169" i="3"/>
  <c r="A4174" i="3"/>
  <c r="G4174" i="3"/>
  <c r="A4157" i="3"/>
  <c r="G4157" i="3"/>
  <c r="A4165" i="3"/>
  <c r="G4165" i="3"/>
  <c r="A4183" i="3"/>
  <c r="G4183" i="3"/>
  <c r="A4154" i="3"/>
  <c r="G4154" i="3"/>
  <c r="A4171" i="3"/>
  <c r="G4171" i="3"/>
  <c r="A4152" i="3"/>
  <c r="G4152" i="3"/>
  <c r="A4180" i="3"/>
  <c r="G4180" i="3"/>
  <c r="A4167" i="3"/>
  <c r="G4167" i="3"/>
  <c r="A4144" i="3"/>
  <c r="G4144" i="3"/>
  <c r="A4149" i="3"/>
  <c r="G4149" i="3"/>
  <c r="A4187" i="3"/>
  <c r="G4187" i="3"/>
  <c r="A4158" i="3"/>
  <c r="G4158" i="3"/>
  <c r="A4177" i="3"/>
  <c r="G4177" i="3"/>
  <c r="A4146" i="3"/>
  <c r="G4146" i="3"/>
  <c r="A4166" i="3"/>
  <c r="G4166" i="3"/>
  <c r="A4156" i="3"/>
  <c r="G4156" i="3"/>
  <c r="A4159" i="3"/>
  <c r="G4159" i="3"/>
  <c r="A4170" i="3"/>
  <c r="G4170" i="3"/>
  <c r="A4151" i="3"/>
  <c r="G4151" i="3"/>
  <c r="A4184" i="3"/>
  <c r="G4184" i="3"/>
  <c r="A4150" i="3"/>
  <c r="G4150" i="3"/>
  <c r="A4148" i="3"/>
  <c r="G4148" i="3"/>
  <c r="A4153" i="3"/>
  <c r="G4153" i="3"/>
  <c r="A4160" i="3"/>
  <c r="G4160" i="3"/>
  <c r="A4175" i="3"/>
  <c r="G4175" i="3"/>
  <c r="A4179" i="3"/>
  <c r="G4179" i="3"/>
  <c r="A4155" i="3"/>
  <c r="G4155" i="3"/>
  <c r="G4188" i="3"/>
  <c r="A4188" i="3"/>
  <c r="A4173" i="3"/>
  <c r="G4173" i="3"/>
  <c r="A4178" i="3"/>
  <c r="G4178" i="3"/>
  <c r="C4158" i="3" l="1"/>
  <c r="C4163" i="3"/>
  <c r="C4153" i="3"/>
  <c r="C4180" i="3"/>
  <c r="C4173" i="3"/>
  <c r="C4175" i="3"/>
  <c r="C4159" i="3"/>
  <c r="C4177" i="3"/>
  <c r="C4144" i="3"/>
  <c r="C4171" i="3"/>
  <c r="C4157" i="3"/>
  <c r="C4164" i="3"/>
  <c r="C4162" i="3"/>
  <c r="C4161" i="3"/>
  <c r="C4156" i="3"/>
  <c r="C4147" i="3"/>
  <c r="C4155" i="3"/>
  <c r="C4183" i="3"/>
  <c r="C4150" i="3"/>
  <c r="C4160" i="3"/>
  <c r="C4174" i="3"/>
  <c r="C4166" i="3"/>
  <c r="C4186" i="3"/>
  <c r="C4167" i="3"/>
  <c r="C4145" i="3"/>
  <c r="C4151" i="3"/>
  <c r="C4169" i="3"/>
  <c r="C4172" i="3"/>
  <c r="C4178" i="3"/>
  <c r="C4179" i="3"/>
  <c r="C4148" i="3"/>
  <c r="C4170" i="3"/>
  <c r="C4146" i="3"/>
  <c r="C4149" i="3"/>
  <c r="C4152" i="3"/>
  <c r="C4165" i="3"/>
  <c r="C4176" i="3"/>
  <c r="C4181" i="3"/>
  <c r="C4185" i="3"/>
  <c r="C4182" i="3"/>
  <c r="C4184" i="3"/>
  <c r="C4154" i="3"/>
  <c r="C4188" i="3"/>
  <c r="C4187" i="3"/>
  <c r="C4168" i="3"/>
  <c r="A4233" i="3" l="1"/>
  <c r="G4233" i="3"/>
  <c r="A4231" i="3"/>
  <c r="G4231" i="3"/>
  <c r="A4198" i="3"/>
  <c r="G4198" i="3"/>
  <c r="A4226" i="3"/>
  <c r="G4226" i="3"/>
  <c r="A4196" i="3"/>
  <c r="G4196" i="3"/>
  <c r="A4206" i="3"/>
  <c r="G4206" i="3"/>
  <c r="G4216" i="3"/>
  <c r="A4216" i="3"/>
  <c r="A4232" i="3"/>
  <c r="G4232" i="3"/>
  <c r="A4227" i="3"/>
  <c r="G4227" i="3"/>
  <c r="A4210" i="3"/>
  <c r="G4210" i="3"/>
  <c r="A4215" i="3"/>
  <c r="G4215" i="3"/>
  <c r="A4217" i="3"/>
  <c r="G4217" i="3"/>
  <c r="A4212" i="3"/>
  <c r="G4212" i="3"/>
  <c r="A4205" i="3"/>
  <c r="G4205" i="3"/>
  <c r="A4192" i="3"/>
  <c r="G4192" i="3"/>
  <c r="A4209" i="3"/>
  <c r="G4209" i="3"/>
  <c r="A4222" i="3"/>
  <c r="G4222" i="3"/>
  <c r="A4225" i="3"/>
  <c r="G4225" i="3"/>
  <c r="A4197" i="3"/>
  <c r="G4197" i="3"/>
  <c r="A4202" i="3"/>
  <c r="G4202" i="3"/>
  <c r="A4214" i="3"/>
  <c r="G4214" i="3"/>
  <c r="A4195" i="3"/>
  <c r="G4195" i="3"/>
  <c r="A4224" i="3"/>
  <c r="G4224" i="3"/>
  <c r="A4208" i="3"/>
  <c r="G4208" i="3"/>
  <c r="A4230" i="3"/>
  <c r="G4230" i="3"/>
  <c r="A4204" i="3"/>
  <c r="G4204" i="3"/>
  <c r="A4199" i="3"/>
  <c r="G4199" i="3"/>
  <c r="A4194" i="3"/>
  <c r="G4194" i="3"/>
  <c r="A4211" i="3"/>
  <c r="G4211" i="3"/>
  <c r="A4220" i="3"/>
  <c r="G4220" i="3"/>
  <c r="A4213" i="3"/>
  <c r="G4213" i="3"/>
  <c r="A4229" i="3"/>
  <c r="G4229" i="3"/>
  <c r="A4221" i="3"/>
  <c r="G4221" i="3"/>
  <c r="A4191" i="3"/>
  <c r="G4191" i="3"/>
  <c r="A4223" i="3"/>
  <c r="G4223" i="3"/>
  <c r="A4190" i="3"/>
  <c r="G4190" i="3"/>
  <c r="A4219" i="3"/>
  <c r="G4219" i="3"/>
  <c r="A4200" i="3"/>
  <c r="G4200" i="3"/>
  <c r="A4207" i="3"/>
  <c r="G4207" i="3"/>
  <c r="A4189" i="3"/>
  <c r="G4189" i="3"/>
  <c r="A4218" i="3"/>
  <c r="G4218" i="3"/>
  <c r="A4203" i="3"/>
  <c r="G4203" i="3"/>
  <c r="A4193" i="3"/>
  <c r="G4193" i="3"/>
  <c r="A4201" i="3"/>
  <c r="G4201" i="3"/>
  <c r="A4228" i="3"/>
  <c r="G4228" i="3"/>
  <c r="C4207" i="3" l="1"/>
  <c r="C4224" i="3"/>
  <c r="C4192" i="3"/>
  <c r="C4200" i="3"/>
  <c r="C4195" i="3"/>
  <c r="C4201" i="3"/>
  <c r="C4189" i="3"/>
  <c r="C4229" i="3"/>
  <c r="C4194" i="3"/>
  <c r="C4208" i="3"/>
  <c r="C4202" i="3"/>
  <c r="C4209" i="3"/>
  <c r="C4217" i="3"/>
  <c r="C4232" i="3"/>
  <c r="C4226" i="3"/>
  <c r="C4223" i="3"/>
  <c r="C4225" i="3"/>
  <c r="C4190" i="3"/>
  <c r="C4213" i="3"/>
  <c r="C4197" i="3"/>
  <c r="C4220" i="3"/>
  <c r="C4206" i="3"/>
  <c r="C4199" i="3"/>
  <c r="C4215" i="3"/>
  <c r="C4216" i="3"/>
  <c r="C4203" i="3"/>
  <c r="C4204" i="3"/>
  <c r="C4205" i="3"/>
  <c r="C4231" i="3"/>
  <c r="C4228" i="3"/>
  <c r="C4218" i="3"/>
  <c r="C4219" i="3"/>
  <c r="C4221" i="3"/>
  <c r="C4211" i="3"/>
  <c r="C4230" i="3"/>
  <c r="C4214" i="3"/>
  <c r="C4222" i="3"/>
  <c r="C4212" i="3"/>
  <c r="C4227" i="3"/>
  <c r="C4196" i="3"/>
  <c r="C4233" i="3"/>
  <c r="C4193" i="3"/>
  <c r="C4198" i="3"/>
  <c r="C4191" i="3"/>
  <c r="C4210" i="3"/>
  <c r="A4236" i="3" l="1"/>
  <c r="G4236" i="3"/>
  <c r="A4241" i="3"/>
  <c r="G4241" i="3"/>
  <c r="A4259" i="3"/>
  <c r="G4259" i="3"/>
  <c r="A4264" i="3"/>
  <c r="G4264" i="3"/>
  <c r="A4250" i="3"/>
  <c r="G4250" i="3"/>
  <c r="A4260" i="3"/>
  <c r="G4260" i="3"/>
  <c r="A4242" i="3"/>
  <c r="G4242" i="3"/>
  <c r="A4268" i="3"/>
  <c r="G4268" i="3"/>
  <c r="A4254" i="3"/>
  <c r="G4254" i="3"/>
  <c r="A4274" i="3"/>
  <c r="G4274" i="3"/>
  <c r="A4245" i="3"/>
  <c r="G4245" i="3"/>
  <c r="A4243" i="3"/>
  <c r="G4243" i="3"/>
  <c r="A4272" i="3"/>
  <c r="G4272" i="3"/>
  <c r="A4275" i="3"/>
  <c r="G4275" i="3"/>
  <c r="A4263" i="3"/>
  <c r="G4263" i="3"/>
  <c r="A4249" i="3"/>
  <c r="G4249" i="3"/>
  <c r="A4244" i="3"/>
  <c r="G4244" i="3"/>
  <c r="A4258" i="3"/>
  <c r="G4258" i="3"/>
  <c r="A4271" i="3"/>
  <c r="G4271" i="3"/>
  <c r="A4247" i="3"/>
  <c r="G4247" i="3"/>
  <c r="A4234" i="3"/>
  <c r="G4234" i="3"/>
  <c r="A4237" i="3"/>
  <c r="G4237" i="3"/>
  <c r="A4238" i="3"/>
  <c r="G4238" i="3"/>
  <c r="A4256" i="3"/>
  <c r="G4256" i="3"/>
  <c r="G4248" i="3"/>
  <c r="A4248" i="3"/>
  <c r="A4277" i="3"/>
  <c r="G4277" i="3"/>
  <c r="A4246" i="3"/>
  <c r="G4246" i="3"/>
  <c r="A4257" i="3"/>
  <c r="G4257" i="3"/>
  <c r="A4273" i="3"/>
  <c r="G4273" i="3"/>
  <c r="A4251" i="3"/>
  <c r="G4251" i="3"/>
  <c r="A4235" i="3"/>
  <c r="G4235" i="3"/>
  <c r="A4253" i="3"/>
  <c r="G4253" i="3"/>
  <c r="A4269" i="3"/>
  <c r="G4269" i="3"/>
  <c r="A4255" i="3"/>
  <c r="G4255" i="3"/>
  <c r="A4278" i="3"/>
  <c r="G4278" i="3"/>
  <c r="A4267" i="3"/>
  <c r="G4267" i="3"/>
  <c r="A4266" i="3"/>
  <c r="G4266" i="3"/>
  <c r="A4276" i="3"/>
  <c r="G4276" i="3"/>
  <c r="A4261" i="3"/>
  <c r="G4261" i="3"/>
  <c r="A4265" i="3"/>
  <c r="G4265" i="3"/>
  <c r="A4270" i="3"/>
  <c r="G4270" i="3"/>
  <c r="A4262" i="3"/>
  <c r="G4262" i="3"/>
  <c r="A4239" i="3"/>
  <c r="G4239" i="3"/>
  <c r="A4240" i="3"/>
  <c r="G4240" i="3"/>
  <c r="A4252" i="3"/>
  <c r="G4252" i="3"/>
  <c r="C4246" i="3" l="1"/>
  <c r="C4245" i="3"/>
  <c r="C4262" i="3"/>
  <c r="C4277" i="3"/>
  <c r="C4265" i="3"/>
  <c r="C4253" i="3"/>
  <c r="C4257" i="3"/>
  <c r="C4256" i="3"/>
  <c r="C4247" i="3"/>
  <c r="C4249" i="3"/>
  <c r="C4243" i="3"/>
  <c r="C4268" i="3"/>
  <c r="C4264" i="3"/>
  <c r="C4239" i="3"/>
  <c r="C4238" i="3"/>
  <c r="C4242" i="3"/>
  <c r="C4251" i="3"/>
  <c r="C4240" i="3"/>
  <c r="C4267" i="3"/>
  <c r="C4261" i="3"/>
  <c r="C4263" i="3"/>
  <c r="C4237" i="3"/>
  <c r="C4241" i="3"/>
  <c r="C4235" i="3"/>
  <c r="C4259" i="3"/>
  <c r="C4255" i="3"/>
  <c r="C4258" i="3"/>
  <c r="C4260" i="3"/>
  <c r="C4252" i="3"/>
  <c r="C4270" i="3"/>
  <c r="C4266" i="3"/>
  <c r="C4269" i="3"/>
  <c r="C4273" i="3"/>
  <c r="C4234" i="3"/>
  <c r="C4244" i="3"/>
  <c r="C4272" i="3"/>
  <c r="C4254" i="3"/>
  <c r="C4250" i="3"/>
  <c r="C4236" i="3"/>
  <c r="C4278" i="3"/>
  <c r="C4271" i="3"/>
  <c r="C4276" i="3"/>
  <c r="C4275" i="3"/>
  <c r="C4274" i="3"/>
  <c r="C4248" i="3"/>
  <c r="A4311" i="3" l="1"/>
  <c r="G4311" i="3"/>
  <c r="A4283" i="3"/>
  <c r="G4283" i="3"/>
  <c r="A4307" i="3"/>
  <c r="G4307" i="3"/>
  <c r="A4295" i="3"/>
  <c r="G4295" i="3"/>
  <c r="A4315" i="3"/>
  <c r="G4315" i="3"/>
  <c r="A4284" i="3"/>
  <c r="G4284" i="3"/>
  <c r="A4298" i="3"/>
  <c r="G4298" i="3"/>
  <c r="A4319" i="3"/>
  <c r="G4319" i="3"/>
  <c r="A4323" i="3"/>
  <c r="G4323" i="3"/>
  <c r="A4317" i="3"/>
  <c r="G4317" i="3"/>
  <c r="A4314" i="3"/>
  <c r="G4314" i="3"/>
  <c r="A4305" i="3"/>
  <c r="G4305" i="3"/>
  <c r="A4280" i="3"/>
  <c r="G4280" i="3"/>
  <c r="A4306" i="3"/>
  <c r="G4306" i="3"/>
  <c r="A4287" i="3"/>
  <c r="G4287" i="3"/>
  <c r="A4313" i="3"/>
  <c r="G4313" i="3"/>
  <c r="A4301" i="3"/>
  <c r="G4301" i="3"/>
  <c r="A4322" i="3"/>
  <c r="G4322" i="3"/>
  <c r="A4303" i="3"/>
  <c r="G4303" i="3"/>
  <c r="A4302" i="3"/>
  <c r="G4302" i="3"/>
  <c r="A4289" i="3"/>
  <c r="G4289" i="3"/>
  <c r="A4312" i="3"/>
  <c r="G4312" i="3"/>
  <c r="A4321" i="3"/>
  <c r="G4321" i="3"/>
  <c r="A4282" i="3"/>
  <c r="G4282" i="3"/>
  <c r="A4294" i="3"/>
  <c r="G4294" i="3"/>
  <c r="A4320" i="3"/>
  <c r="G4320" i="3"/>
  <c r="A4288" i="3"/>
  <c r="G4288" i="3"/>
  <c r="A4279" i="3"/>
  <c r="G4279" i="3"/>
  <c r="A4285" i="3"/>
  <c r="G4285" i="3"/>
  <c r="A4290" i="3"/>
  <c r="G4290" i="3"/>
  <c r="A4293" i="3"/>
  <c r="G4293" i="3"/>
  <c r="A4316" i="3"/>
  <c r="G4316" i="3"/>
  <c r="A4299" i="3"/>
  <c r="G4299" i="3"/>
  <c r="A4318" i="3"/>
  <c r="G4318" i="3"/>
  <c r="A4297" i="3"/>
  <c r="G4297" i="3"/>
  <c r="A4304" i="3"/>
  <c r="G4304" i="3"/>
  <c r="A4308" i="3"/>
  <c r="G4308" i="3"/>
  <c r="A4296" i="3"/>
  <c r="G4296" i="3"/>
  <c r="A4309" i="3"/>
  <c r="G4309" i="3"/>
  <c r="A4292" i="3"/>
  <c r="G4292" i="3"/>
  <c r="A4310" i="3"/>
  <c r="G4310" i="3"/>
  <c r="A4291" i="3"/>
  <c r="G4291" i="3"/>
  <c r="A4281" i="3"/>
  <c r="G4281" i="3"/>
  <c r="A4286" i="3"/>
  <c r="G4286" i="3"/>
  <c r="A4300" i="3"/>
  <c r="G4300" i="3"/>
  <c r="C4316" i="3" l="1"/>
  <c r="C4313" i="3"/>
  <c r="C4305" i="3"/>
  <c r="C4319" i="3"/>
  <c r="C4295" i="3"/>
  <c r="C4281" i="3"/>
  <c r="C4309" i="3"/>
  <c r="C4297" i="3"/>
  <c r="C4293" i="3"/>
  <c r="C4288" i="3"/>
  <c r="C4321" i="3"/>
  <c r="C4303" i="3"/>
  <c r="C4287" i="3"/>
  <c r="C4314" i="3"/>
  <c r="C4298" i="3"/>
  <c r="C4307" i="3"/>
  <c r="C4292" i="3"/>
  <c r="C4282" i="3"/>
  <c r="C4296" i="3"/>
  <c r="C4312" i="3"/>
  <c r="C4317" i="3"/>
  <c r="C4286" i="3"/>
  <c r="C4302" i="3"/>
  <c r="C4318" i="3"/>
  <c r="C4320" i="3"/>
  <c r="C4322" i="3"/>
  <c r="C4284" i="3"/>
  <c r="C4300" i="3"/>
  <c r="C4310" i="3"/>
  <c r="C4308" i="3"/>
  <c r="C4299" i="3"/>
  <c r="C4285" i="3"/>
  <c r="C4294" i="3"/>
  <c r="C4289" i="3"/>
  <c r="C4301" i="3"/>
  <c r="C4280" i="3"/>
  <c r="C4323" i="3"/>
  <c r="C4315" i="3"/>
  <c r="C4311" i="3"/>
  <c r="C4304" i="3"/>
  <c r="C4279" i="3"/>
  <c r="C4291" i="3"/>
  <c r="C4290" i="3"/>
  <c r="C4306" i="3"/>
  <c r="C4283" i="3"/>
  <c r="A4336" i="3" l="1"/>
  <c r="G4336" i="3"/>
  <c r="A4367" i="3"/>
  <c r="G4367" i="3"/>
  <c r="A4333" i="3"/>
  <c r="G4333" i="3"/>
  <c r="A4351" i="3"/>
  <c r="G4351" i="3"/>
  <c r="A4349" i="3"/>
  <c r="G4349" i="3"/>
  <c r="A4325" i="3"/>
  <c r="G4325" i="3"/>
  <c r="A4330" i="3"/>
  <c r="G4330" i="3"/>
  <c r="A4345" i="3"/>
  <c r="G4345" i="3"/>
  <c r="A4363" i="3"/>
  <c r="G4363" i="3"/>
  <c r="A4357" i="3"/>
  <c r="G4357" i="3"/>
  <c r="A4352" i="3"/>
  <c r="G4352" i="3"/>
  <c r="A4348" i="3"/>
  <c r="G4348" i="3"/>
  <c r="A4342" i="3"/>
  <c r="G4342" i="3"/>
  <c r="A4364" i="3"/>
  <c r="G4364" i="3"/>
  <c r="A4335" i="3"/>
  <c r="G4335" i="3"/>
  <c r="A4356" i="3"/>
  <c r="G4356" i="3"/>
  <c r="A4346" i="3"/>
  <c r="G4346" i="3"/>
  <c r="G4344" i="3"/>
  <c r="A4344" i="3"/>
  <c r="A4329" i="3"/>
  <c r="G4329" i="3"/>
  <c r="A4347" i="3"/>
  <c r="G4347" i="3"/>
  <c r="A4341" i="3"/>
  <c r="G4341" i="3"/>
  <c r="A4343" i="3"/>
  <c r="G4343" i="3"/>
  <c r="A4366" i="3"/>
  <c r="G4366" i="3"/>
  <c r="A4354" i="3"/>
  <c r="G4354" i="3"/>
  <c r="A4350" i="3"/>
  <c r="G4350" i="3"/>
  <c r="A4334" i="3"/>
  <c r="G4334" i="3"/>
  <c r="A4327" i="3"/>
  <c r="G4327" i="3"/>
  <c r="A4326" i="3"/>
  <c r="G4326" i="3"/>
  <c r="A4360" i="3"/>
  <c r="G4360" i="3"/>
  <c r="G4331" i="3"/>
  <c r="A4331" i="3"/>
  <c r="A4358" i="3"/>
  <c r="G4358" i="3"/>
  <c r="A4328" i="3"/>
  <c r="G4328" i="3"/>
  <c r="A4324" i="3"/>
  <c r="G4324" i="3"/>
  <c r="A4368" i="3"/>
  <c r="G4368" i="3"/>
  <c r="A4339" i="3"/>
  <c r="G4339" i="3"/>
  <c r="A4355" i="3"/>
  <c r="G4355" i="3"/>
  <c r="A4365" i="3"/>
  <c r="G4365" i="3"/>
  <c r="A4362" i="3"/>
  <c r="G4362" i="3"/>
  <c r="A4337" i="3"/>
  <c r="G4337" i="3"/>
  <c r="A4332" i="3"/>
  <c r="G4332" i="3"/>
  <c r="A4338" i="3"/>
  <c r="G4338" i="3"/>
  <c r="A4340" i="3"/>
  <c r="G4340" i="3"/>
  <c r="A4361" i="3"/>
  <c r="G4361" i="3"/>
  <c r="A4353" i="3"/>
  <c r="G4353" i="3"/>
  <c r="A4359" i="3"/>
  <c r="G4359" i="3"/>
  <c r="C4362" i="3" l="1"/>
  <c r="C4364" i="3"/>
  <c r="C4353" i="3"/>
  <c r="C4332" i="3"/>
  <c r="C4355" i="3"/>
  <c r="C4328" i="3"/>
  <c r="C4326" i="3"/>
  <c r="C4354" i="3"/>
  <c r="C4347" i="3"/>
  <c r="C4356" i="3"/>
  <c r="C4348" i="3"/>
  <c r="C4345" i="3"/>
  <c r="C4351" i="3"/>
  <c r="C4361" i="3"/>
  <c r="C4337" i="3"/>
  <c r="C4339" i="3"/>
  <c r="C4358" i="3"/>
  <c r="C4327" i="3"/>
  <c r="C4366" i="3"/>
  <c r="C4329" i="3"/>
  <c r="C4335" i="3"/>
  <c r="C4352" i="3"/>
  <c r="C4330" i="3"/>
  <c r="C4333" i="3"/>
  <c r="C4357" i="3"/>
  <c r="C4331" i="3"/>
  <c r="C4344" i="3"/>
  <c r="C4368" i="3"/>
  <c r="C4334" i="3"/>
  <c r="C4325" i="3"/>
  <c r="C4359" i="3"/>
  <c r="C4338" i="3"/>
  <c r="C4365" i="3"/>
  <c r="C4324" i="3"/>
  <c r="C4360" i="3"/>
  <c r="C4350" i="3"/>
  <c r="C4341" i="3"/>
  <c r="C4346" i="3"/>
  <c r="C4342" i="3"/>
  <c r="C4363" i="3"/>
  <c r="C4349" i="3"/>
  <c r="C4336" i="3"/>
  <c r="C4340" i="3"/>
  <c r="C4343" i="3"/>
  <c r="C4367" i="3"/>
  <c r="A4388" i="3" l="1"/>
  <c r="G4388" i="3"/>
  <c r="G4395" i="3"/>
  <c r="A4395" i="3"/>
  <c r="A4413" i="3"/>
  <c r="G4413" i="3"/>
  <c r="A4374" i="3"/>
  <c r="G4374" i="3"/>
  <c r="A4390" i="3"/>
  <c r="G4390" i="3"/>
  <c r="A4399" i="3"/>
  <c r="G4399" i="3"/>
  <c r="A4381" i="3"/>
  <c r="G4381" i="3"/>
  <c r="G4408" i="3"/>
  <c r="A4408" i="3"/>
  <c r="A4383" i="3"/>
  <c r="G4383" i="3"/>
  <c r="A4378" i="3"/>
  <c r="G4378" i="3"/>
  <c r="A4384" i="3"/>
  <c r="G4384" i="3"/>
  <c r="A4377" i="3"/>
  <c r="G4377" i="3"/>
  <c r="A4385" i="3"/>
  <c r="G4385" i="3"/>
  <c r="A4387" i="3"/>
  <c r="G4387" i="3"/>
  <c r="A4405" i="3"/>
  <c r="G4405" i="3"/>
  <c r="A4404" i="3"/>
  <c r="G4404" i="3"/>
  <c r="A4389" i="3"/>
  <c r="G4389" i="3"/>
  <c r="A4375" i="3"/>
  <c r="G4375" i="3"/>
  <c r="A4411" i="3"/>
  <c r="G4411" i="3"/>
  <c r="A4382" i="3"/>
  <c r="G4382" i="3"/>
  <c r="A4393" i="3"/>
  <c r="G4393" i="3"/>
  <c r="A4371" i="3"/>
  <c r="G4371" i="3"/>
  <c r="A4398" i="3"/>
  <c r="G4398" i="3"/>
  <c r="A4391" i="3"/>
  <c r="G4391" i="3"/>
  <c r="A4397" i="3"/>
  <c r="G4397" i="3"/>
  <c r="A4373" i="3"/>
  <c r="G4373" i="3"/>
  <c r="A4369" i="3"/>
  <c r="G4369" i="3"/>
  <c r="A4370" i="3"/>
  <c r="G4370" i="3"/>
  <c r="G4376" i="3"/>
  <c r="A4376" i="3"/>
  <c r="A4372" i="3"/>
  <c r="G4372" i="3"/>
  <c r="A4406" i="3"/>
  <c r="G4406" i="3"/>
  <c r="A4401" i="3"/>
  <c r="G4401" i="3"/>
  <c r="A4409" i="3"/>
  <c r="G4409" i="3"/>
  <c r="A4412" i="3"/>
  <c r="G4412" i="3"/>
  <c r="A4394" i="3"/>
  <c r="G4394" i="3"/>
  <c r="A4386" i="3"/>
  <c r="G4386" i="3"/>
  <c r="A4410" i="3"/>
  <c r="G4410" i="3"/>
  <c r="A4379" i="3"/>
  <c r="G4379" i="3"/>
  <c r="A4402" i="3"/>
  <c r="G4402" i="3"/>
  <c r="A4380" i="3"/>
  <c r="G4380" i="3"/>
  <c r="A4403" i="3"/>
  <c r="G4403" i="3"/>
  <c r="A4396" i="3"/>
  <c r="G4396" i="3"/>
  <c r="A4392" i="3"/>
  <c r="G4392" i="3"/>
  <c r="A4400" i="3"/>
  <c r="G4400" i="3"/>
  <c r="A4407" i="3"/>
  <c r="G4407" i="3"/>
  <c r="C4386" i="3" l="1"/>
  <c r="C4401" i="3"/>
  <c r="C4382" i="3"/>
  <c r="C4377" i="3"/>
  <c r="C4374" i="3"/>
  <c r="C4408" i="3"/>
  <c r="C4392" i="3"/>
  <c r="C4402" i="3"/>
  <c r="C4394" i="3"/>
  <c r="C4406" i="3"/>
  <c r="C4369" i="3"/>
  <c r="C4398" i="3"/>
  <c r="C4411" i="3"/>
  <c r="C4405" i="3"/>
  <c r="C4384" i="3"/>
  <c r="C4381" i="3"/>
  <c r="C4413" i="3"/>
  <c r="C4391" i="3"/>
  <c r="C4379" i="3"/>
  <c r="C4371" i="3"/>
  <c r="C4399" i="3"/>
  <c r="C4395" i="3"/>
  <c r="C4380" i="3"/>
  <c r="C4404" i="3"/>
  <c r="C4396" i="3"/>
  <c r="C4372" i="3"/>
  <c r="C4373" i="3"/>
  <c r="C4387" i="3"/>
  <c r="C4407" i="3"/>
  <c r="C4403" i="3"/>
  <c r="C4410" i="3"/>
  <c r="C4409" i="3"/>
  <c r="C4397" i="3"/>
  <c r="C4393" i="3"/>
  <c r="C4389" i="3"/>
  <c r="C4385" i="3"/>
  <c r="C4383" i="3"/>
  <c r="C4390" i="3"/>
  <c r="C4388" i="3"/>
  <c r="C4400" i="3"/>
  <c r="C4370" i="3"/>
  <c r="C4412" i="3"/>
  <c r="C4375" i="3"/>
  <c r="C4378" i="3"/>
  <c r="C4376" i="3"/>
  <c r="A4420" i="3" l="1"/>
  <c r="G4420" i="3"/>
  <c r="A4455" i="3"/>
  <c r="G4455" i="3"/>
  <c r="A4414" i="3"/>
  <c r="G4414" i="3"/>
  <c r="A4457" i="3"/>
  <c r="G4457" i="3"/>
  <c r="A4417" i="3"/>
  <c r="G4417" i="3"/>
  <c r="A4453" i="3"/>
  <c r="G4453" i="3"/>
  <c r="A4423" i="3"/>
  <c r="G4423" i="3"/>
  <c r="A4445" i="3"/>
  <c r="G4445" i="3"/>
  <c r="A4430" i="3"/>
  <c r="G4430" i="3"/>
  <c r="A4454" i="3"/>
  <c r="G4454" i="3"/>
  <c r="A4432" i="3"/>
  <c r="G4432" i="3"/>
  <c r="A4449" i="3"/>
  <c r="G4449" i="3"/>
  <c r="A4416" i="3"/>
  <c r="G4416" i="3"/>
  <c r="A4426" i="3"/>
  <c r="G4426" i="3"/>
  <c r="A4443" i="3"/>
  <c r="G4443" i="3"/>
  <c r="A4447" i="3"/>
  <c r="G4447" i="3"/>
  <c r="A4422" i="3"/>
  <c r="G4422" i="3"/>
  <c r="A4433" i="3"/>
  <c r="G4433" i="3"/>
  <c r="A4424" i="3"/>
  <c r="G4424" i="3"/>
  <c r="A4427" i="3"/>
  <c r="G4427" i="3"/>
  <c r="A4425" i="3"/>
  <c r="G4425" i="3"/>
  <c r="A4435" i="3"/>
  <c r="G4435" i="3"/>
  <c r="G4440" i="3"/>
  <c r="A4440" i="3"/>
  <c r="A4451" i="3"/>
  <c r="G4451" i="3"/>
  <c r="A4434" i="3"/>
  <c r="G4434" i="3"/>
  <c r="A4429" i="3"/>
  <c r="G4429" i="3"/>
  <c r="A4437" i="3"/>
  <c r="G4437" i="3"/>
  <c r="A4448" i="3"/>
  <c r="G4448" i="3"/>
  <c r="A4446" i="3"/>
  <c r="G4446" i="3"/>
  <c r="A4421" i="3"/>
  <c r="G4421" i="3"/>
  <c r="A4415" i="3"/>
  <c r="G4415" i="3"/>
  <c r="A4428" i="3"/>
  <c r="G4428" i="3"/>
  <c r="A4442" i="3"/>
  <c r="G4442" i="3"/>
  <c r="A4452" i="3"/>
  <c r="G4452" i="3"/>
  <c r="A4441" i="3"/>
  <c r="G4441" i="3"/>
  <c r="A4444" i="3"/>
  <c r="G4444" i="3"/>
  <c r="A4458" i="3"/>
  <c r="G4458" i="3"/>
  <c r="A4439" i="3"/>
  <c r="G4439" i="3"/>
  <c r="A4419" i="3"/>
  <c r="G4419" i="3"/>
  <c r="A4431" i="3"/>
  <c r="G4431" i="3"/>
  <c r="A4418" i="3"/>
  <c r="G4418" i="3"/>
  <c r="A4438" i="3"/>
  <c r="G4438" i="3"/>
  <c r="A4436" i="3"/>
  <c r="G4436" i="3"/>
  <c r="A4450" i="3"/>
  <c r="G4450" i="3"/>
  <c r="A4456" i="3"/>
  <c r="G4456" i="3"/>
  <c r="C4419" i="3" l="1"/>
  <c r="C4415" i="3"/>
  <c r="C4424" i="3"/>
  <c r="C4432" i="3"/>
  <c r="C4452" i="3"/>
  <c r="C4435" i="3"/>
  <c r="C4450" i="3"/>
  <c r="C4431" i="3"/>
  <c r="C4444" i="3"/>
  <c r="C4428" i="3"/>
  <c r="C4448" i="3"/>
  <c r="C4451" i="3"/>
  <c r="C4427" i="3"/>
  <c r="C4447" i="3"/>
  <c r="C4449" i="3"/>
  <c r="C4445" i="3"/>
  <c r="C4457" i="3"/>
  <c r="C4436" i="3"/>
  <c r="C4443" i="3"/>
  <c r="C4438" i="3"/>
  <c r="C4454" i="3"/>
  <c r="C4441" i="3"/>
  <c r="C4423" i="3"/>
  <c r="C4421" i="3"/>
  <c r="C4433" i="3"/>
  <c r="C4453" i="3"/>
  <c r="C4418" i="3"/>
  <c r="C4458" i="3"/>
  <c r="C4442" i="3"/>
  <c r="C4446" i="3"/>
  <c r="C4434" i="3"/>
  <c r="C4425" i="3"/>
  <c r="C4422" i="3"/>
  <c r="C4416" i="3"/>
  <c r="C4430" i="3"/>
  <c r="C4417" i="3"/>
  <c r="C4420" i="3"/>
  <c r="C4437" i="3"/>
  <c r="C4414" i="3"/>
  <c r="C4440" i="3"/>
  <c r="C4439" i="3"/>
  <c r="C4429" i="3"/>
  <c r="C4426" i="3"/>
  <c r="C4455" i="3"/>
  <c r="C4456" i="3"/>
  <c r="A4471" i="3" l="1"/>
  <c r="G4471" i="3"/>
  <c r="A4463" i="3"/>
  <c r="G4463" i="3"/>
  <c r="A4493" i="3"/>
  <c r="G4493" i="3"/>
  <c r="A4500" i="3"/>
  <c r="G4500" i="3"/>
  <c r="A4485" i="3"/>
  <c r="G4485" i="3"/>
  <c r="A4462" i="3"/>
  <c r="G4462" i="3"/>
  <c r="A4470" i="3"/>
  <c r="G4470" i="3"/>
  <c r="A4503" i="3"/>
  <c r="G4503" i="3"/>
  <c r="A4466" i="3"/>
  <c r="G4466" i="3"/>
  <c r="A4483" i="3"/>
  <c r="G4483" i="3"/>
  <c r="A4490" i="3"/>
  <c r="G4490" i="3"/>
  <c r="A4496" i="3"/>
  <c r="G4496" i="3"/>
  <c r="A4476" i="3"/>
  <c r="G4476" i="3"/>
  <c r="A4477" i="3"/>
  <c r="G4477" i="3"/>
  <c r="A4479" i="3"/>
  <c r="G4479" i="3"/>
  <c r="A4494" i="3"/>
  <c r="G4494" i="3"/>
  <c r="A4482" i="3"/>
  <c r="G4482" i="3"/>
  <c r="A4492" i="3"/>
  <c r="G4492" i="3"/>
  <c r="A4459" i="3"/>
  <c r="G4459" i="3"/>
  <c r="A4468" i="3"/>
  <c r="G4468" i="3"/>
  <c r="A4495" i="3"/>
  <c r="G4495" i="3"/>
  <c r="A4461" i="3"/>
  <c r="G4461" i="3"/>
  <c r="A4498" i="3"/>
  <c r="G4498" i="3"/>
  <c r="A4481" i="3"/>
  <c r="G4481" i="3"/>
  <c r="A4480" i="3"/>
  <c r="G4480" i="3"/>
  <c r="A4501" i="3"/>
  <c r="G4501" i="3"/>
  <c r="A4484" i="3"/>
  <c r="G4484" i="3"/>
  <c r="A4465" i="3"/>
  <c r="G4465" i="3"/>
  <c r="A4467" i="3"/>
  <c r="G4467" i="3"/>
  <c r="A4487" i="3"/>
  <c r="G4487" i="3"/>
  <c r="A4478" i="3"/>
  <c r="G4478" i="3"/>
  <c r="A4499" i="3"/>
  <c r="G4499" i="3"/>
  <c r="A4502" i="3"/>
  <c r="G4502" i="3"/>
  <c r="A4472" i="3"/>
  <c r="G4472" i="3"/>
  <c r="A4489" i="3"/>
  <c r="G4489" i="3"/>
  <c r="A4497" i="3"/>
  <c r="G4497" i="3"/>
  <c r="A4464" i="3"/>
  <c r="G4464" i="3"/>
  <c r="A4475" i="3"/>
  <c r="G4475" i="3"/>
  <c r="A4488" i="3"/>
  <c r="G4488" i="3"/>
  <c r="A4469" i="3"/>
  <c r="G4469" i="3"/>
  <c r="A4474" i="3"/>
  <c r="G4474" i="3"/>
  <c r="A4491" i="3"/>
  <c r="G4491" i="3"/>
  <c r="A4486" i="3"/>
  <c r="G4486" i="3"/>
  <c r="A4473" i="3"/>
  <c r="G4473" i="3"/>
  <c r="A4460" i="3"/>
  <c r="G4460" i="3"/>
  <c r="C4484" i="3" l="1"/>
  <c r="C4470" i="3"/>
  <c r="C4473" i="3"/>
  <c r="C4469" i="3"/>
  <c r="C4497" i="3"/>
  <c r="C4499" i="3"/>
  <c r="C4465" i="3"/>
  <c r="C4481" i="3"/>
  <c r="C4468" i="3"/>
  <c r="C4494" i="3"/>
  <c r="C4496" i="3"/>
  <c r="C4503" i="3"/>
  <c r="C4500" i="3"/>
  <c r="C4489" i="3"/>
  <c r="C4490" i="3"/>
  <c r="C4472" i="3"/>
  <c r="C4483" i="3"/>
  <c r="C4488" i="3"/>
  <c r="C4478" i="3"/>
  <c r="C4459" i="3"/>
  <c r="C4479" i="3"/>
  <c r="C4491" i="3"/>
  <c r="C4487" i="3"/>
  <c r="C4461" i="3"/>
  <c r="C4477" i="3"/>
  <c r="C4462" i="3"/>
  <c r="C4460" i="3"/>
  <c r="C4474" i="3"/>
  <c r="C4502" i="3"/>
  <c r="C4467" i="3"/>
  <c r="C4480" i="3"/>
  <c r="C4495" i="3"/>
  <c r="C4482" i="3"/>
  <c r="C4476" i="3"/>
  <c r="C4466" i="3"/>
  <c r="C4485" i="3"/>
  <c r="C4471" i="3"/>
  <c r="C4486" i="3"/>
  <c r="C4498" i="3"/>
  <c r="C4493" i="3"/>
  <c r="C4475" i="3"/>
  <c r="C4501" i="3"/>
  <c r="C4492" i="3"/>
  <c r="C4463" i="3"/>
  <c r="C4464" i="3"/>
  <c r="A4537" i="3" l="1"/>
  <c r="G4537" i="3"/>
  <c r="A4505" i="3"/>
  <c r="G4505" i="3"/>
  <c r="A4510" i="3"/>
  <c r="G4510" i="3"/>
  <c r="G4508" i="3"/>
  <c r="A4508" i="3"/>
  <c r="A4538" i="3"/>
  <c r="G4538" i="3"/>
  <c r="A4530" i="3"/>
  <c r="G4530" i="3"/>
  <c r="G4540" i="3"/>
  <c r="A4540" i="3"/>
  <c r="G4519" i="3"/>
  <c r="A4519" i="3"/>
  <c r="A4506" i="3"/>
  <c r="G4506" i="3"/>
  <c r="A4504" i="3"/>
  <c r="G4504" i="3"/>
  <c r="G4548" i="3"/>
  <c r="C4548" i="3" s="1"/>
  <c r="A4548" i="3"/>
  <c r="A4526" i="3"/>
  <c r="G4526" i="3"/>
  <c r="A4514" i="3"/>
  <c r="G4514" i="3"/>
  <c r="A4517" i="3"/>
  <c r="G4517" i="3"/>
  <c r="A4525" i="3"/>
  <c r="G4525" i="3"/>
  <c r="A4541" i="3"/>
  <c r="G4541" i="3"/>
  <c r="A4521" i="3"/>
  <c r="G4521" i="3"/>
  <c r="A4534" i="3"/>
  <c r="G4534" i="3"/>
  <c r="G4543" i="3"/>
  <c r="A4543" i="3"/>
  <c r="G4523" i="3"/>
  <c r="A4523" i="3"/>
  <c r="A4518" i="3"/>
  <c r="G4518" i="3"/>
  <c r="A4531" i="3"/>
  <c r="G4531" i="3"/>
  <c r="A4507" i="3"/>
  <c r="G4507" i="3"/>
  <c r="A4533" i="3"/>
  <c r="G4533" i="3"/>
  <c r="G4539" i="3"/>
  <c r="A4539" i="3"/>
  <c r="A4515" i="3"/>
  <c r="G4515" i="3"/>
  <c r="A4509" i="3"/>
  <c r="G4509" i="3"/>
  <c r="A4520" i="3"/>
  <c r="G4520" i="3"/>
  <c r="G4516" i="3"/>
  <c r="A4516" i="3"/>
  <c r="G4527" i="3"/>
  <c r="A4527" i="3"/>
  <c r="G4547" i="3"/>
  <c r="A4547" i="3"/>
  <c r="A4522" i="3"/>
  <c r="G4522" i="3"/>
  <c r="G4524" i="3"/>
  <c r="A4524" i="3"/>
  <c r="A4528" i="3"/>
  <c r="G4528" i="3"/>
  <c r="A4545" i="3"/>
  <c r="G4545" i="3"/>
  <c r="A4513" i="3"/>
  <c r="G4513" i="3"/>
  <c r="A4542" i="3"/>
  <c r="G4542" i="3"/>
  <c r="A4529" i="3"/>
  <c r="G4529" i="3"/>
  <c r="G4511" i="3"/>
  <c r="A4511" i="3"/>
  <c r="G4532" i="3"/>
  <c r="A4532" i="3"/>
  <c r="G4535" i="3"/>
  <c r="A4535" i="3"/>
  <c r="A4546" i="3"/>
  <c r="G4546" i="3"/>
  <c r="G4512" i="3"/>
  <c r="A4512" i="3"/>
  <c r="A4536" i="3"/>
  <c r="G4536" i="3"/>
  <c r="G4544" i="3"/>
  <c r="A4544" i="3"/>
  <c r="C4523" i="3" l="1"/>
  <c r="C4507" i="3"/>
  <c r="C4512" i="3"/>
  <c r="C4540" i="3"/>
  <c r="C4546" i="3"/>
  <c r="C4515" i="3"/>
  <c r="C4536" i="3"/>
  <c r="C4513" i="3"/>
  <c r="C4522" i="3"/>
  <c r="C4520" i="3"/>
  <c r="C4533" i="3"/>
  <c r="C4541" i="3"/>
  <c r="C4526" i="3"/>
  <c r="C4519" i="3"/>
  <c r="C4528" i="3"/>
  <c r="C4504" i="3"/>
  <c r="C4527" i="3"/>
  <c r="C4532" i="3"/>
  <c r="C4545" i="3"/>
  <c r="C4525" i="3"/>
  <c r="C4511" i="3"/>
  <c r="C4529" i="3"/>
  <c r="C4531" i="3"/>
  <c r="C4517" i="3"/>
  <c r="C4530" i="3"/>
  <c r="C4542" i="3"/>
  <c r="C4518" i="3"/>
  <c r="C4521" i="3"/>
  <c r="C4514" i="3"/>
  <c r="C4506" i="3"/>
  <c r="C4538" i="3"/>
  <c r="C4537" i="3"/>
  <c r="C4508" i="3"/>
  <c r="C4509" i="3"/>
  <c r="C4510" i="3"/>
  <c r="C4547" i="3"/>
  <c r="C4543" i="3"/>
  <c r="C4534" i="3"/>
  <c r="C4505" i="3"/>
  <c r="C4544" i="3"/>
  <c r="C4535" i="3"/>
  <c r="C4524" i="3"/>
  <c r="C4516" i="3"/>
  <c r="C4539" i="3"/>
  <c r="G4555" i="3" l="1"/>
  <c r="C4555" i="3" s="1"/>
  <c r="A4555" i="3"/>
  <c r="G4576" i="3"/>
  <c r="C4576" i="3" s="1"/>
  <c r="A4576" i="3"/>
  <c r="G4581" i="3"/>
  <c r="C4581" i="3" s="1"/>
  <c r="A4581" i="3"/>
  <c r="G4584" i="3"/>
  <c r="C4584" i="3" s="1"/>
  <c r="A4584" i="3"/>
  <c r="G4582" i="3"/>
  <c r="C4582" i="3" s="1"/>
  <c r="A4582" i="3"/>
  <c r="G4566" i="3"/>
  <c r="C4566" i="3" s="1"/>
  <c r="A4566" i="3"/>
  <c r="G4562" i="3"/>
  <c r="C4562" i="3" s="1"/>
  <c r="A4562" i="3"/>
  <c r="A4570" i="3"/>
  <c r="G4570" i="3"/>
  <c r="C4570" i="3" s="1"/>
  <c r="A4549" i="3"/>
  <c r="G4549" i="3"/>
  <c r="C4549" i="3" s="1"/>
  <c r="A4586" i="3"/>
  <c r="G4586" i="3"/>
  <c r="C4586" i="3" s="1"/>
  <c r="G4558" i="3"/>
  <c r="C4558" i="3" s="1"/>
  <c r="A4558" i="3"/>
  <c r="A4585" i="3"/>
  <c r="G4585" i="3"/>
  <c r="C4585" i="3" s="1"/>
  <c r="A4569" i="3"/>
  <c r="G4569" i="3"/>
  <c r="C4569" i="3" s="1"/>
  <c r="G4574" i="3"/>
  <c r="C4574" i="3" s="1"/>
  <c r="A4574" i="3"/>
  <c r="A4560" i="3"/>
  <c r="G4560" i="3"/>
  <c r="C4560" i="3" s="1"/>
  <c r="A4561" i="3"/>
  <c r="G4561" i="3"/>
  <c r="C4561" i="3" s="1"/>
  <c r="G4563" i="3"/>
  <c r="C4563" i="3" s="1"/>
  <c r="A4563" i="3"/>
  <c r="A4578" i="3"/>
  <c r="G4578" i="3"/>
  <c r="C4578" i="3" s="1"/>
  <c r="A4550" i="3"/>
  <c r="G4550" i="3"/>
  <c r="C4550" i="3" s="1"/>
  <c r="A4579" i="3"/>
  <c r="G4579" i="3"/>
  <c r="C4579" i="3" s="1"/>
  <c r="G4551" i="3"/>
  <c r="C4551" i="3" s="1"/>
  <c r="A4551" i="3"/>
  <c r="G4577" i="3"/>
  <c r="C4577" i="3" s="1"/>
  <c r="A4577" i="3"/>
  <c r="A4564" i="3"/>
  <c r="G4564" i="3"/>
  <c r="C4564" i="3" s="1"/>
  <c r="A4552" i="3"/>
  <c r="G4552" i="3"/>
  <c r="C4552" i="3" s="1"/>
  <c r="G4580" i="3"/>
  <c r="C4580" i="3" s="1"/>
  <c r="A4580" i="3"/>
  <c r="G4588" i="3"/>
  <c r="C4588" i="3" s="1"/>
  <c r="A4588" i="3"/>
  <c r="A4553" i="3"/>
  <c r="G4553" i="3"/>
  <c r="C4553" i="3" s="1"/>
  <c r="G4559" i="3"/>
  <c r="C4559" i="3" s="1"/>
  <c r="A4559" i="3"/>
  <c r="A4575" i="3"/>
  <c r="G4575" i="3"/>
  <c r="C4575" i="3" s="1"/>
  <c r="A4556" i="3"/>
  <c r="G4556" i="3"/>
  <c r="C4556" i="3" s="1"/>
  <c r="G4572" i="3"/>
  <c r="C4572" i="3" s="1"/>
  <c r="A4572" i="3"/>
  <c r="A4571" i="3"/>
  <c r="G4571" i="3"/>
  <c r="C4571" i="3" s="1"/>
  <c r="G4567" i="3"/>
  <c r="C4567" i="3" s="1"/>
  <c r="A4567" i="3"/>
  <c r="A4568" i="3"/>
  <c r="G4568" i="3"/>
  <c r="C4568" i="3" s="1"/>
  <c r="A4583" i="3"/>
  <c r="G4583" i="3"/>
  <c r="C4583" i="3" s="1"/>
  <c r="G4573" i="3"/>
  <c r="C4573" i="3" s="1"/>
  <c r="A4573" i="3"/>
  <c r="G4557" i="3"/>
  <c r="C4557" i="3" s="1"/>
  <c r="A4557" i="3"/>
  <c r="G4554" i="3"/>
  <c r="C4554" i="3" s="1"/>
  <c r="A4554" i="3"/>
  <c r="A4587" i="3"/>
  <c r="G4587" i="3"/>
  <c r="C4587" i="3" s="1"/>
  <c r="G4565" i="3"/>
  <c r="C4565" i="3" s="1"/>
  <c r="A4565" i="3"/>
</calcChain>
</file>

<file path=xl/sharedStrings.xml><?xml version="1.0" encoding="utf-8"?>
<sst xmlns="http://schemas.openxmlformats.org/spreadsheetml/2006/main" count="42" uniqueCount="25">
  <si>
    <t>忠诚度等级</t>
    <phoneticPr fontId="1" type="noConversion"/>
  </si>
  <si>
    <t>经验值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</si>
  <si>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</si>
  <si>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</si>
  <si>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</si>
  <si>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exp</t>
    <phoneticPr fontId="1" type="noConversion"/>
  </si>
  <si>
    <t>艺人等级上限</t>
    <phoneticPr fontId="1" type="noConversion"/>
  </si>
  <si>
    <t>lv</t>
    <phoneticPr fontId="1" type="noConversion"/>
  </si>
  <si>
    <t>max_lv</t>
    <phoneticPr fontId="1" type="noConversion"/>
  </si>
  <si>
    <t>备注</t>
    <phoneticPr fontId="1" type="noConversion"/>
  </si>
  <si>
    <t>cn_tips</t>
    <phoneticPr fontId="1" type="noConversion"/>
  </si>
  <si>
    <t>ID
艺人ID+忠诚度等级</t>
    <phoneticPr fontId="1" type="noConversion"/>
  </si>
  <si>
    <t>忠诚度</t>
    <phoneticPr fontId="3" type="noConversion"/>
  </si>
  <si>
    <t>1星</t>
    <phoneticPr fontId="3" type="noConversion"/>
  </si>
  <si>
    <t>2星</t>
    <phoneticPr fontId="3" type="noConversion"/>
  </si>
  <si>
    <t>3星</t>
    <phoneticPr fontId="3" type="noConversion"/>
  </si>
  <si>
    <t>4星</t>
    <phoneticPr fontId="3" type="noConversion"/>
  </si>
  <si>
    <t>5星</t>
    <phoneticPr fontId="3" type="noConversion"/>
  </si>
  <si>
    <t>6星</t>
    <phoneticPr fontId="3" type="noConversion"/>
  </si>
  <si>
    <t>艺人ID</t>
    <phoneticPr fontId="1" type="noConversion"/>
  </si>
  <si>
    <t>艺人星级</t>
    <phoneticPr fontId="1" type="noConversion"/>
  </si>
  <si>
    <t>星级</t>
    <phoneticPr fontId="1" type="noConversion"/>
  </si>
  <si>
    <t>偏移位置</t>
    <phoneticPr fontId="1" type="noConversion"/>
  </si>
  <si>
    <t>等级上限</t>
    <phoneticPr fontId="1" type="noConversion"/>
  </si>
  <si>
    <t>tips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</si>
</sst>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0" fontId="0" fillId="0" borderId="0" xfId="0" applyAlignment="1">
      <alignment vertical="center"/>
    </xf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备份"/>
      <sheetName val="计算公式"/>
      <sheetName val="数据"/>
    </sheetNames>
    <sheetDataSet>
      <sheetData sheetId="0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int</v>
          </cell>
          <cell r="E1" t="str">
            <v>int</v>
          </cell>
        </row>
        <row r="2">
          <cell r="A2" t="str">
            <v>ID</v>
          </cell>
          <cell r="B2" t="str">
            <v>英文名字</v>
          </cell>
          <cell r="C2" t="str">
            <v>中文名字</v>
          </cell>
          <cell r="D2" t="str">
            <v>随机名字
调用GameRandomName表格中的ID</v>
          </cell>
          <cell r="E2" t="str">
            <v>星级
1301一星
1302二星
1303三星
1304四星
1305五星
1306六星</v>
          </cell>
        </row>
        <row r="3">
          <cell r="A3" t="str">
            <v>id</v>
          </cell>
          <cell r="B3" t="str">
            <v>en_name</v>
          </cell>
          <cell r="C3" t="str">
            <v>cn_name</v>
          </cell>
          <cell r="D3" t="str">
            <v>random_name</v>
          </cell>
          <cell r="E3" t="str">
            <v>star</v>
          </cell>
        </row>
        <row r="4">
          <cell r="A4">
            <v>9998</v>
          </cell>
          <cell r="B4" t="str">
            <v>Assistant</v>
          </cell>
          <cell r="C4" t="str">
            <v>助理</v>
          </cell>
          <cell r="D4">
            <v>0</v>
          </cell>
          <cell r="E4">
            <v>0</v>
          </cell>
        </row>
        <row r="5">
          <cell r="A5">
            <v>9999</v>
          </cell>
          <cell r="B5" t="str">
            <v>Performer</v>
          </cell>
          <cell r="C5" t="str">
            <v>临时演员</v>
          </cell>
          <cell r="D5">
            <v>0</v>
          </cell>
          <cell r="E5">
            <v>0</v>
          </cell>
        </row>
        <row r="6">
          <cell r="A6">
            <v>1001</v>
          </cell>
          <cell r="B6" t="str">
            <v>Zachary Quinto</v>
          </cell>
          <cell r="C6" t="str">
            <v>斯波克</v>
          </cell>
          <cell r="D6">
            <v>2001</v>
          </cell>
          <cell r="E6">
            <v>1301</v>
          </cell>
        </row>
        <row r="7">
          <cell r="A7">
            <v>1002</v>
          </cell>
          <cell r="B7" t="str">
            <v>Charlie Hunnam</v>
          </cell>
          <cell r="C7" t="str">
            <v>查理汉纳姆</v>
          </cell>
          <cell r="D7">
            <v>2002</v>
          </cell>
          <cell r="E7">
            <v>1301</v>
          </cell>
        </row>
        <row r="8">
          <cell r="A8">
            <v>1003</v>
          </cell>
          <cell r="B8" t="str">
            <v>Jim Parsons</v>
          </cell>
          <cell r="C8" t="str">
            <v>谢耳朵</v>
          </cell>
          <cell r="D8">
            <v>2003</v>
          </cell>
          <cell r="E8">
            <v>1301</v>
          </cell>
        </row>
        <row r="9">
          <cell r="A9">
            <v>1004</v>
          </cell>
          <cell r="B9" t="str">
            <v>Jean Reno</v>
          </cell>
          <cell r="C9" t="str">
            <v>让雷诺</v>
          </cell>
          <cell r="D9">
            <v>2004</v>
          </cell>
          <cell r="E9">
            <v>1301</v>
          </cell>
        </row>
        <row r="10">
          <cell r="A10">
            <v>1005</v>
          </cell>
          <cell r="B10" t="str">
            <v>Zhang Ziyi</v>
          </cell>
          <cell r="C10" t="str">
            <v>章子怡</v>
          </cell>
          <cell r="D10">
            <v>2005</v>
          </cell>
          <cell r="E10">
            <v>1301</v>
          </cell>
        </row>
        <row r="11">
          <cell r="A11">
            <v>1006</v>
          </cell>
          <cell r="B11" t="str">
            <v>Hayley Atwell</v>
          </cell>
          <cell r="C11" t="str">
            <v>特工卡特</v>
          </cell>
          <cell r="D11">
            <v>2006</v>
          </cell>
          <cell r="E11">
            <v>1301</v>
          </cell>
        </row>
        <row r="12">
          <cell r="A12">
            <v>2001</v>
          </cell>
          <cell r="B12" t="str">
            <v>Tom Hanks</v>
          </cell>
          <cell r="C12" t="str">
            <v>汤姆汉克斯</v>
          </cell>
          <cell r="D12">
            <v>2007</v>
          </cell>
          <cell r="E12">
            <v>1302</v>
          </cell>
        </row>
        <row r="13">
          <cell r="A13">
            <v>2002</v>
          </cell>
          <cell r="B13" t="str">
            <v>Harrison Ford</v>
          </cell>
          <cell r="C13" t="str">
            <v>汉索罗</v>
          </cell>
          <cell r="D13">
            <v>2008</v>
          </cell>
          <cell r="E13">
            <v>1302</v>
          </cell>
        </row>
        <row r="14">
          <cell r="A14">
            <v>2003</v>
          </cell>
          <cell r="B14" t="str">
            <v>Justin Timberlake</v>
          </cell>
          <cell r="C14" t="str">
            <v>贾斯汀汀布莱克</v>
          </cell>
          <cell r="D14">
            <v>2009</v>
          </cell>
          <cell r="E14">
            <v>1302</v>
          </cell>
        </row>
        <row r="15">
          <cell r="A15">
            <v>2004</v>
          </cell>
          <cell r="B15" t="str">
            <v>Mads Mikkelsen</v>
          </cell>
          <cell r="C15" t="str">
            <v>麦德斯·米科尔森</v>
          </cell>
          <cell r="D15">
            <v>2010</v>
          </cell>
          <cell r="E15">
            <v>1302</v>
          </cell>
        </row>
        <row r="16">
          <cell r="A16">
            <v>2005</v>
          </cell>
          <cell r="B16" t="str">
            <v>Jude Law</v>
          </cell>
          <cell r="C16" t="str">
            <v>裘德洛</v>
          </cell>
          <cell r="D16">
            <v>2011</v>
          </cell>
          <cell r="E16">
            <v>1302</v>
          </cell>
        </row>
        <row r="17">
          <cell r="A17">
            <v>2006</v>
          </cell>
          <cell r="B17" t="str">
            <v>Maggie Cheung</v>
          </cell>
          <cell r="C17" t="str">
            <v>张曼玉</v>
          </cell>
          <cell r="D17">
            <v>2012</v>
          </cell>
          <cell r="E17">
            <v>1302</v>
          </cell>
        </row>
        <row r="18">
          <cell r="A18">
            <v>2007</v>
          </cell>
          <cell r="B18" t="str">
            <v>Gong Li</v>
          </cell>
          <cell r="C18" t="str">
            <v>巩俐</v>
          </cell>
          <cell r="D18">
            <v>2013</v>
          </cell>
          <cell r="E18">
            <v>1302</v>
          </cell>
        </row>
        <row r="19">
          <cell r="A19">
            <v>2008</v>
          </cell>
          <cell r="B19" t="str">
            <v>Jason Statham</v>
          </cell>
          <cell r="C19" t="str">
            <v>杰森斯坦森</v>
          </cell>
          <cell r="D19">
            <v>2014</v>
          </cell>
          <cell r="E19">
            <v>1302</v>
          </cell>
        </row>
        <row r="20">
          <cell r="A20">
            <v>2009</v>
          </cell>
          <cell r="B20" t="str">
            <v>Adam Sandler</v>
          </cell>
          <cell r="C20" t="str">
            <v>亚当桑德勒</v>
          </cell>
          <cell r="D20">
            <v>2015</v>
          </cell>
          <cell r="E20">
            <v>1302</v>
          </cell>
        </row>
        <row r="21">
          <cell r="A21">
            <v>2010</v>
          </cell>
          <cell r="B21" t="str">
            <v>Nicolas Cage</v>
          </cell>
          <cell r="C21" t="str">
            <v>尼古拉斯凯奇</v>
          </cell>
          <cell r="D21">
            <v>2016</v>
          </cell>
          <cell r="E21">
            <v>1302</v>
          </cell>
        </row>
        <row r="22">
          <cell r="A22">
            <v>2011</v>
          </cell>
          <cell r="B22" t="str">
            <v>Rooney Mara</v>
          </cell>
          <cell r="C22" t="str">
            <v>鲁妮玛拉</v>
          </cell>
          <cell r="D22">
            <v>2017</v>
          </cell>
          <cell r="E22">
            <v>1302</v>
          </cell>
        </row>
        <row r="23">
          <cell r="A23">
            <v>2012</v>
          </cell>
          <cell r="B23" t="str">
            <v>Tao Okamoto</v>
          </cell>
          <cell r="C23" t="str">
            <v>冈本多绪</v>
          </cell>
          <cell r="D23">
            <v>2018</v>
          </cell>
          <cell r="E23">
            <v>1302</v>
          </cell>
        </row>
        <row r="24">
          <cell r="A24">
            <v>2013</v>
          </cell>
          <cell r="B24" t="str">
            <v>Darth Vader</v>
          </cell>
          <cell r="C24" t="str">
            <v>戴斯维达</v>
          </cell>
          <cell r="D24">
            <v>2019</v>
          </cell>
          <cell r="E24">
            <v>1302</v>
          </cell>
        </row>
        <row r="25">
          <cell r="A25">
            <v>2014</v>
          </cell>
          <cell r="B25" t="str">
            <v>Tye Sheridan</v>
          </cell>
          <cell r="C25" t="str">
            <v>泰伊谢里丹</v>
          </cell>
          <cell r="D25">
            <v>2020</v>
          </cell>
          <cell r="E25">
            <v>1302</v>
          </cell>
        </row>
        <row r="26">
          <cell r="A26">
            <v>2015</v>
          </cell>
          <cell r="B26" t="str">
            <v>Eva Green</v>
          </cell>
          <cell r="C26" t="str">
            <v>伊娃格林</v>
          </cell>
          <cell r="D26">
            <v>2021</v>
          </cell>
          <cell r="E26">
            <v>1302</v>
          </cell>
        </row>
        <row r="27">
          <cell r="A27">
            <v>3001</v>
          </cell>
          <cell r="B27" t="str">
            <v>Arnold Schwarzenegger</v>
          </cell>
          <cell r="C27" t="str">
            <v>施瓦辛格</v>
          </cell>
          <cell r="D27">
            <v>2022</v>
          </cell>
          <cell r="E27">
            <v>1303</v>
          </cell>
        </row>
        <row r="28">
          <cell r="A28">
            <v>3002</v>
          </cell>
          <cell r="B28" t="str">
            <v>Charlie Chaplin</v>
          </cell>
          <cell r="C28" t="str">
            <v>卓别林</v>
          </cell>
          <cell r="D28">
            <v>2023</v>
          </cell>
          <cell r="E28">
            <v>1303</v>
          </cell>
        </row>
        <row r="29">
          <cell r="A29">
            <v>3003</v>
          </cell>
          <cell r="B29" t="str">
            <v>Marlon Brando</v>
          </cell>
          <cell r="C29" t="str">
            <v>马龙白兰度</v>
          </cell>
          <cell r="D29">
            <v>2024</v>
          </cell>
          <cell r="E29">
            <v>1303</v>
          </cell>
        </row>
        <row r="30">
          <cell r="A30">
            <v>3004</v>
          </cell>
          <cell r="B30" t="str">
            <v>Morgan Freeman</v>
          </cell>
          <cell r="C30" t="str">
            <v>摩根弗里曼</v>
          </cell>
          <cell r="D30">
            <v>2025</v>
          </cell>
          <cell r="E30">
            <v>1303</v>
          </cell>
        </row>
        <row r="31">
          <cell r="A31">
            <v>3005</v>
          </cell>
          <cell r="B31" t="str">
            <v>James McAvoy</v>
          </cell>
          <cell r="C31" t="str">
            <v>詹姆斯麦卡沃伊</v>
          </cell>
          <cell r="D31">
            <v>2026</v>
          </cell>
          <cell r="E31">
            <v>1303</v>
          </cell>
        </row>
        <row r="32">
          <cell r="A32">
            <v>3006</v>
          </cell>
          <cell r="B32" t="str">
            <v>Sophie Marceau</v>
          </cell>
          <cell r="C32" t="str">
            <v>苏菲玛索</v>
          </cell>
          <cell r="D32">
            <v>2027</v>
          </cell>
          <cell r="E32">
            <v>1303</v>
          </cell>
        </row>
        <row r="33">
          <cell r="A33">
            <v>3007</v>
          </cell>
          <cell r="B33" t="str">
            <v>Robin Williams</v>
          </cell>
          <cell r="C33" t="str">
            <v>罗宾威廉姆斯</v>
          </cell>
          <cell r="D33">
            <v>2028</v>
          </cell>
          <cell r="E33">
            <v>1303</v>
          </cell>
        </row>
        <row r="34">
          <cell r="A34">
            <v>3008</v>
          </cell>
          <cell r="B34" t="str">
            <v>Hugh Grant</v>
          </cell>
          <cell r="C34" t="str">
            <v>休格兰特</v>
          </cell>
          <cell r="D34">
            <v>2029</v>
          </cell>
          <cell r="E34">
            <v>1303</v>
          </cell>
        </row>
        <row r="35">
          <cell r="A35">
            <v>3009</v>
          </cell>
          <cell r="B35" t="str">
            <v>Natalie Dormer</v>
          </cell>
          <cell r="C35" t="str">
            <v>娜塔莉多默尔</v>
          </cell>
          <cell r="D35">
            <v>2030</v>
          </cell>
          <cell r="E35">
            <v>1303</v>
          </cell>
        </row>
        <row r="36">
          <cell r="A36">
            <v>3010</v>
          </cell>
          <cell r="B36" t="str">
            <v>Jake Gyllenhaal</v>
          </cell>
          <cell r="C36" t="str">
            <v>杰克吉伦哈尔</v>
          </cell>
          <cell r="D36">
            <v>2031</v>
          </cell>
          <cell r="E36">
            <v>1303</v>
          </cell>
        </row>
        <row r="37">
          <cell r="A37">
            <v>3011</v>
          </cell>
          <cell r="B37" t="str">
            <v>Robin Wright</v>
          </cell>
          <cell r="C37" t="str">
            <v>罗宾怀特</v>
          </cell>
          <cell r="D37">
            <v>2032</v>
          </cell>
          <cell r="E37">
            <v>1303</v>
          </cell>
        </row>
        <row r="38">
          <cell r="A38">
            <v>3012</v>
          </cell>
          <cell r="B38" t="str">
            <v>Richard  Gere</v>
          </cell>
          <cell r="C38" t="str">
            <v>理查基尔</v>
          </cell>
          <cell r="D38">
            <v>2033</v>
          </cell>
          <cell r="E38">
            <v>1303</v>
          </cell>
        </row>
        <row r="39">
          <cell r="A39">
            <v>3013</v>
          </cell>
          <cell r="B39" t="str">
            <v>Hilary Swank</v>
          </cell>
          <cell r="C39" t="str">
            <v>希拉里斯万克</v>
          </cell>
          <cell r="D39">
            <v>2034</v>
          </cell>
          <cell r="E39">
            <v>1303</v>
          </cell>
        </row>
        <row r="40">
          <cell r="A40">
            <v>3014</v>
          </cell>
          <cell r="B40" t="str">
            <v>Kitano Takeshi</v>
          </cell>
          <cell r="C40" t="str">
            <v>北野武</v>
          </cell>
          <cell r="D40">
            <v>2035</v>
          </cell>
          <cell r="E40">
            <v>1303</v>
          </cell>
        </row>
        <row r="41">
          <cell r="A41">
            <v>3015</v>
          </cell>
          <cell r="B41" t="str">
            <v>Daniel Kaluuya</v>
          </cell>
          <cell r="C41" t="str">
            <v>丹尼尔卡鲁亚</v>
          </cell>
          <cell r="D41">
            <v>2036</v>
          </cell>
          <cell r="E41">
            <v>1303</v>
          </cell>
        </row>
        <row r="42">
          <cell r="A42">
            <v>3016</v>
          </cell>
          <cell r="B42" t="str">
            <v>Sarah Paulson</v>
          </cell>
          <cell r="C42" t="str">
            <v>莎拉保罗森</v>
          </cell>
          <cell r="D42">
            <v>2037</v>
          </cell>
          <cell r="E42">
            <v>1303</v>
          </cell>
        </row>
        <row r="43">
          <cell r="A43">
            <v>3017</v>
          </cell>
          <cell r="B43" t="str">
            <v>Javier Bardem</v>
          </cell>
          <cell r="C43" t="str">
            <v>贾维尔巴登</v>
          </cell>
          <cell r="D43">
            <v>2038</v>
          </cell>
          <cell r="E43">
            <v>1303</v>
          </cell>
        </row>
        <row r="44">
          <cell r="A44">
            <v>3018</v>
          </cell>
          <cell r="B44" t="str">
            <v>Gong Yoo</v>
          </cell>
          <cell r="C44" t="str">
            <v>孔侑</v>
          </cell>
          <cell r="D44">
            <v>2039</v>
          </cell>
          <cell r="E44">
            <v>1303</v>
          </cell>
        </row>
        <row r="45">
          <cell r="A45">
            <v>4001</v>
          </cell>
          <cell r="B45" t="str">
            <v>Audrey Hepburn</v>
          </cell>
          <cell r="C45" t="str">
            <v>赫本</v>
          </cell>
          <cell r="D45">
            <v>2040</v>
          </cell>
          <cell r="E45">
            <v>1304</v>
          </cell>
        </row>
        <row r="46">
          <cell r="A46">
            <v>4002</v>
          </cell>
          <cell r="B46" t="str">
            <v>Marion Cotillard</v>
          </cell>
          <cell r="C46" t="str">
            <v>玛丽昂歌莉娅</v>
          </cell>
          <cell r="D46">
            <v>2041</v>
          </cell>
          <cell r="E46">
            <v>1304</v>
          </cell>
        </row>
        <row r="47">
          <cell r="A47">
            <v>4003</v>
          </cell>
          <cell r="B47" t="str">
            <v>Angelina Jolie</v>
          </cell>
          <cell r="C47" t="str">
            <v>安吉丽娜朱莉</v>
          </cell>
          <cell r="D47">
            <v>2042</v>
          </cell>
          <cell r="E47">
            <v>1304</v>
          </cell>
        </row>
        <row r="48">
          <cell r="A48">
            <v>4004</v>
          </cell>
          <cell r="B48" t="str">
            <v>Orlando Bloom</v>
          </cell>
          <cell r="C48" t="str">
            <v>奥兰多布鲁姆</v>
          </cell>
          <cell r="D48">
            <v>2043</v>
          </cell>
          <cell r="E48">
            <v>1304</v>
          </cell>
        </row>
        <row r="49">
          <cell r="A49">
            <v>4005</v>
          </cell>
          <cell r="B49" t="str">
            <v>Chris Evans</v>
          </cell>
          <cell r="C49" t="str">
            <v>美队</v>
          </cell>
          <cell r="D49">
            <v>2044</v>
          </cell>
          <cell r="E49">
            <v>1304</v>
          </cell>
        </row>
        <row r="50">
          <cell r="A50">
            <v>4006</v>
          </cell>
          <cell r="B50" t="str">
            <v>Alan Rickman</v>
          </cell>
          <cell r="C50" t="str">
            <v>斯内普</v>
          </cell>
          <cell r="D50">
            <v>2045</v>
          </cell>
          <cell r="E50">
            <v>1304</v>
          </cell>
        </row>
        <row r="51">
          <cell r="A51">
            <v>4007</v>
          </cell>
          <cell r="B51" t="str">
            <v>Jared Leto</v>
          </cell>
          <cell r="C51" t="str">
            <v>杰拉德莱托</v>
          </cell>
          <cell r="D51">
            <v>2046</v>
          </cell>
          <cell r="E51">
            <v>1304</v>
          </cell>
        </row>
        <row r="52">
          <cell r="A52">
            <v>4008</v>
          </cell>
          <cell r="B52" t="str">
            <v>Colin Firth</v>
          </cell>
          <cell r="C52" t="str">
            <v>科林费斯</v>
          </cell>
          <cell r="D52">
            <v>2047</v>
          </cell>
          <cell r="E52">
            <v>1304</v>
          </cell>
        </row>
        <row r="53">
          <cell r="A53">
            <v>4009</v>
          </cell>
          <cell r="B53" t="str">
            <v>Tom Hiddleston</v>
          </cell>
          <cell r="C53" t="str">
            <v>抖森</v>
          </cell>
          <cell r="D53">
            <v>2048</v>
          </cell>
          <cell r="E53">
            <v>1304</v>
          </cell>
        </row>
        <row r="54">
          <cell r="A54">
            <v>4010</v>
          </cell>
          <cell r="B54" t="str">
            <v>Uma Thurman</v>
          </cell>
          <cell r="C54" t="str">
            <v>乌玛瑟曼</v>
          </cell>
          <cell r="D54">
            <v>2049</v>
          </cell>
          <cell r="E54">
            <v>1304</v>
          </cell>
        </row>
        <row r="55">
          <cell r="A55">
            <v>4011</v>
          </cell>
          <cell r="B55" t="str">
            <v>Nicole Kidman</v>
          </cell>
          <cell r="C55" t="str">
            <v>妮可基德曼</v>
          </cell>
          <cell r="D55">
            <v>2050</v>
          </cell>
          <cell r="E55">
            <v>1304</v>
          </cell>
        </row>
        <row r="56">
          <cell r="A56">
            <v>4012</v>
          </cell>
          <cell r="B56" t="str">
            <v>Edward Norton</v>
          </cell>
          <cell r="C56" t="str">
            <v>爱德华诺顿</v>
          </cell>
          <cell r="D56">
            <v>2051</v>
          </cell>
          <cell r="E56">
            <v>1304</v>
          </cell>
        </row>
        <row r="57">
          <cell r="A57">
            <v>4013</v>
          </cell>
          <cell r="B57" t="str">
            <v>Ben Affleck</v>
          </cell>
          <cell r="C57" t="str">
            <v>本阿弗莱克</v>
          </cell>
          <cell r="D57">
            <v>2052</v>
          </cell>
          <cell r="E57">
            <v>1304</v>
          </cell>
        </row>
        <row r="58">
          <cell r="A58">
            <v>4014</v>
          </cell>
          <cell r="B58" t="str">
            <v>Tim Robbins</v>
          </cell>
          <cell r="C58" t="str">
            <v>蒂姆罗宾斯</v>
          </cell>
          <cell r="D58">
            <v>2053</v>
          </cell>
          <cell r="E58">
            <v>1304</v>
          </cell>
        </row>
        <row r="59">
          <cell r="A59">
            <v>4015</v>
          </cell>
          <cell r="B59" t="str">
            <v>Jennifer Aniston</v>
          </cell>
          <cell r="C59" t="str">
            <v>詹妮弗安妮斯顿</v>
          </cell>
          <cell r="D59">
            <v>2054</v>
          </cell>
          <cell r="E59">
            <v>1304</v>
          </cell>
        </row>
        <row r="60">
          <cell r="A60">
            <v>4016</v>
          </cell>
          <cell r="B60" t="str">
            <v>Sandra Bullock</v>
          </cell>
          <cell r="C60" t="str">
            <v>桑德拉布洛克</v>
          </cell>
          <cell r="D60">
            <v>2055</v>
          </cell>
          <cell r="E60">
            <v>1304</v>
          </cell>
        </row>
        <row r="61">
          <cell r="A61">
            <v>4017</v>
          </cell>
          <cell r="B61" t="str">
            <v>Aamir Khan</v>
          </cell>
          <cell r="C61" t="str">
            <v>阿米尔汗</v>
          </cell>
          <cell r="D61">
            <v>2056</v>
          </cell>
          <cell r="E61">
            <v>1304</v>
          </cell>
        </row>
        <row r="62">
          <cell r="A62">
            <v>4018</v>
          </cell>
          <cell r="B62" t="str">
            <v>Ryan Reynolds</v>
          </cell>
          <cell r="C62" t="str">
            <v>瑞恩雷诺兹</v>
          </cell>
          <cell r="D62">
            <v>2057</v>
          </cell>
          <cell r="E62">
            <v>1304</v>
          </cell>
        </row>
        <row r="63">
          <cell r="A63">
            <v>4019</v>
          </cell>
          <cell r="B63" t="str">
            <v>Mila Kunis</v>
          </cell>
          <cell r="C63" t="str">
            <v>米拉库尼斯</v>
          </cell>
          <cell r="D63">
            <v>2058</v>
          </cell>
          <cell r="E63">
            <v>1304</v>
          </cell>
        </row>
        <row r="64">
          <cell r="A64">
            <v>4020</v>
          </cell>
          <cell r="B64" t="str">
            <v>Robert De Niro</v>
          </cell>
          <cell r="C64" t="str">
            <v>罗伯特德尼罗</v>
          </cell>
          <cell r="D64">
            <v>2059</v>
          </cell>
          <cell r="E64">
            <v>1304</v>
          </cell>
        </row>
        <row r="65">
          <cell r="A65">
            <v>4021</v>
          </cell>
          <cell r="B65" t="str">
            <v>Bradley Cooper</v>
          </cell>
          <cell r="C65" t="str">
            <v>布莱德利库珀</v>
          </cell>
          <cell r="D65">
            <v>2060</v>
          </cell>
          <cell r="E65">
            <v>1304</v>
          </cell>
        </row>
        <row r="66">
          <cell r="A66">
            <v>4022</v>
          </cell>
          <cell r="B66" t="str">
            <v>Jim Carrey</v>
          </cell>
          <cell r="C66" t="str">
            <v>金凯瑞</v>
          </cell>
          <cell r="D66">
            <v>2061</v>
          </cell>
          <cell r="E66">
            <v>1304</v>
          </cell>
        </row>
        <row r="67">
          <cell r="A67">
            <v>4023</v>
          </cell>
          <cell r="B67" t="str">
            <v>Milla Jovovich</v>
          </cell>
          <cell r="C67" t="str">
            <v>米拉乔沃维奇</v>
          </cell>
          <cell r="D67">
            <v>2062</v>
          </cell>
          <cell r="E67">
            <v>1304</v>
          </cell>
        </row>
        <row r="68">
          <cell r="A68">
            <v>4024</v>
          </cell>
          <cell r="B68" t="str">
            <v>Ashton Kutcher</v>
          </cell>
          <cell r="C68" t="str">
            <v>阿什顿库彻</v>
          </cell>
          <cell r="D68">
            <v>2063</v>
          </cell>
          <cell r="E68">
            <v>1304</v>
          </cell>
        </row>
        <row r="69">
          <cell r="A69">
            <v>4025</v>
          </cell>
          <cell r="B69" t="str">
            <v>Elisabeth Moss</v>
          </cell>
          <cell r="C69" t="str">
            <v>伊丽莎白莫斯</v>
          </cell>
          <cell r="D69">
            <v>2064</v>
          </cell>
          <cell r="E69">
            <v>1304</v>
          </cell>
        </row>
        <row r="70">
          <cell r="A70">
            <v>4026</v>
          </cell>
          <cell r="B70" t="str">
            <v>Neil Patrick Harris</v>
          </cell>
          <cell r="C70" t="str">
            <v>尼尔帕特里克哈里斯</v>
          </cell>
          <cell r="D70">
            <v>2065</v>
          </cell>
          <cell r="E70">
            <v>1304</v>
          </cell>
        </row>
        <row r="71">
          <cell r="A71">
            <v>4027</v>
          </cell>
          <cell r="B71" t="str">
            <v>Halle Berry</v>
          </cell>
          <cell r="C71" t="str">
            <v>哈利贝瑞</v>
          </cell>
          <cell r="D71">
            <v>2066</v>
          </cell>
          <cell r="E71">
            <v>1304</v>
          </cell>
        </row>
        <row r="72">
          <cell r="A72">
            <v>4028</v>
          </cell>
          <cell r="B72" t="str">
            <v>Michelle Yeoh</v>
          </cell>
          <cell r="C72" t="str">
            <v>杨紫琼</v>
          </cell>
          <cell r="D72">
            <v>2067</v>
          </cell>
          <cell r="E72">
            <v>1304</v>
          </cell>
        </row>
        <row r="73">
          <cell r="A73">
            <v>4029</v>
          </cell>
          <cell r="B73" t="str">
            <v>Zac Efron</v>
          </cell>
          <cell r="C73" t="str">
            <v>扎克埃夫隆</v>
          </cell>
          <cell r="D73">
            <v>2068</v>
          </cell>
          <cell r="E73">
            <v>1304</v>
          </cell>
        </row>
        <row r="74">
          <cell r="A74">
            <v>4030</v>
          </cell>
          <cell r="B74" t="str">
            <v>Monica Bellucci</v>
          </cell>
          <cell r="C74" t="str">
            <v>莫妮卡贝鲁奇</v>
          </cell>
          <cell r="D74">
            <v>2069</v>
          </cell>
          <cell r="E74">
            <v>1304</v>
          </cell>
        </row>
        <row r="75">
          <cell r="A75">
            <v>5001</v>
          </cell>
          <cell r="B75" t="str">
            <v>Leonardo DiCaprio</v>
          </cell>
          <cell r="C75" t="str">
            <v>小李子</v>
          </cell>
          <cell r="D75">
            <v>2070</v>
          </cell>
          <cell r="E75">
            <v>1305</v>
          </cell>
        </row>
        <row r="76">
          <cell r="A76">
            <v>5002</v>
          </cell>
          <cell r="B76" t="str">
            <v>Daniel Radcliffe</v>
          </cell>
          <cell r="C76" t="str">
            <v>哈利波特</v>
          </cell>
          <cell r="D76">
            <v>2071</v>
          </cell>
          <cell r="E76">
            <v>1305</v>
          </cell>
        </row>
        <row r="77">
          <cell r="A77">
            <v>5003</v>
          </cell>
          <cell r="B77" t="str">
            <v>Johnny Depp</v>
          </cell>
          <cell r="C77" t="str">
            <v>杰克船长</v>
          </cell>
          <cell r="D77">
            <v>2072</v>
          </cell>
          <cell r="E77">
            <v>1305</v>
          </cell>
        </row>
        <row r="78">
          <cell r="A78">
            <v>5004</v>
          </cell>
          <cell r="B78" t="str">
            <v>Robert Downey Jr</v>
          </cell>
          <cell r="C78" t="str">
            <v>钢铁侠</v>
          </cell>
          <cell r="D78">
            <v>2073</v>
          </cell>
          <cell r="E78">
            <v>1305</v>
          </cell>
        </row>
        <row r="79">
          <cell r="A79">
            <v>5005</v>
          </cell>
          <cell r="B79" t="str">
            <v>Brad Pitt</v>
          </cell>
          <cell r="C79" t="str">
            <v>布拉德皮特</v>
          </cell>
          <cell r="D79">
            <v>2074</v>
          </cell>
          <cell r="E79">
            <v>1305</v>
          </cell>
        </row>
        <row r="80">
          <cell r="A80">
            <v>5006</v>
          </cell>
          <cell r="B80" t="str">
            <v>Marilyn Monroe</v>
          </cell>
          <cell r="C80" t="str">
            <v>玛丽莲梦露</v>
          </cell>
          <cell r="D80">
            <v>2075</v>
          </cell>
          <cell r="E80">
            <v>1305</v>
          </cell>
        </row>
        <row r="81">
          <cell r="A81">
            <v>5007</v>
          </cell>
          <cell r="B81" t="str">
            <v>Jennifer Lawrence</v>
          </cell>
          <cell r="C81" t="str">
            <v>詹妮弗劳伦斯</v>
          </cell>
          <cell r="D81">
            <v>2076</v>
          </cell>
          <cell r="E81">
            <v>1305</v>
          </cell>
        </row>
        <row r="82">
          <cell r="A82">
            <v>5008</v>
          </cell>
          <cell r="B82" t="str">
            <v>Chris Pratt</v>
          </cell>
          <cell r="C82" t="str">
            <v>克里斯帕拉特</v>
          </cell>
          <cell r="D82">
            <v>2077</v>
          </cell>
          <cell r="E82">
            <v>1305</v>
          </cell>
        </row>
        <row r="83">
          <cell r="A83">
            <v>5009</v>
          </cell>
          <cell r="B83" t="str">
            <v>Julia Roberts</v>
          </cell>
          <cell r="C83" t="str">
            <v>茱莉亚罗伯茨</v>
          </cell>
          <cell r="D83">
            <v>2078</v>
          </cell>
          <cell r="E83">
            <v>1305</v>
          </cell>
        </row>
        <row r="84">
          <cell r="A84">
            <v>5010</v>
          </cell>
          <cell r="B84" t="str">
            <v>Chris Hemsworth</v>
          </cell>
          <cell r="C84" t="str">
            <v>锤哥</v>
          </cell>
          <cell r="D84">
            <v>2079</v>
          </cell>
          <cell r="E84">
            <v>1305</v>
          </cell>
        </row>
        <row r="85">
          <cell r="A85">
            <v>5011</v>
          </cell>
          <cell r="B85" t="str">
            <v>Hugh Jackman</v>
          </cell>
          <cell r="C85" t="str">
            <v>狼叔</v>
          </cell>
          <cell r="D85">
            <v>2080</v>
          </cell>
          <cell r="E85">
            <v>1305</v>
          </cell>
        </row>
        <row r="86">
          <cell r="A86">
            <v>5012</v>
          </cell>
          <cell r="B86" t="str">
            <v>Christian Bale</v>
          </cell>
          <cell r="C86" t="str">
            <v>克里斯蒂安贝尔</v>
          </cell>
          <cell r="D86">
            <v>2081</v>
          </cell>
          <cell r="E86">
            <v>1305</v>
          </cell>
        </row>
        <row r="87">
          <cell r="A87">
            <v>5013</v>
          </cell>
          <cell r="B87" t="str">
            <v>Ryan Gosling</v>
          </cell>
          <cell r="C87" t="str">
            <v>瑞恩高斯林</v>
          </cell>
          <cell r="D87">
            <v>2082</v>
          </cell>
          <cell r="E87">
            <v>1305</v>
          </cell>
        </row>
        <row r="88">
          <cell r="A88">
            <v>5014</v>
          </cell>
          <cell r="B88" t="str">
            <v>Tom Cruise</v>
          </cell>
          <cell r="C88" t="str">
            <v>汤姆克鲁斯</v>
          </cell>
          <cell r="D88">
            <v>2083</v>
          </cell>
          <cell r="E88">
            <v>1305</v>
          </cell>
        </row>
        <row r="89">
          <cell r="A89">
            <v>5015</v>
          </cell>
          <cell r="B89" t="str">
            <v>Emma Stone</v>
          </cell>
          <cell r="C89" t="str">
            <v>艾玛斯通</v>
          </cell>
          <cell r="D89">
            <v>2084</v>
          </cell>
          <cell r="E89">
            <v>1305</v>
          </cell>
        </row>
        <row r="90">
          <cell r="A90">
            <v>5016</v>
          </cell>
          <cell r="B90" t="str">
            <v>Emma Watson</v>
          </cell>
          <cell r="C90" t="str">
            <v>赫敏</v>
          </cell>
          <cell r="D90">
            <v>2085</v>
          </cell>
          <cell r="E90">
            <v>1305</v>
          </cell>
        </row>
        <row r="91">
          <cell r="A91">
            <v>5017</v>
          </cell>
          <cell r="B91" t="str">
            <v>Will Smith</v>
          </cell>
          <cell r="C91" t="str">
            <v>威尔史密斯</v>
          </cell>
          <cell r="D91">
            <v>2086</v>
          </cell>
          <cell r="E91">
            <v>1305</v>
          </cell>
        </row>
        <row r="92">
          <cell r="A92">
            <v>5018</v>
          </cell>
          <cell r="B92" t="str">
            <v>Benedict Cumberbatch</v>
          </cell>
          <cell r="C92" t="str">
            <v>卷福</v>
          </cell>
          <cell r="D92">
            <v>2087</v>
          </cell>
          <cell r="E92">
            <v>1305</v>
          </cell>
        </row>
        <row r="93">
          <cell r="A93">
            <v>5019</v>
          </cell>
          <cell r="B93" t="str">
            <v>Anne Hathaway</v>
          </cell>
          <cell r="C93" t="str">
            <v>安妮海瑟薇</v>
          </cell>
          <cell r="D93">
            <v>2088</v>
          </cell>
          <cell r="E93">
            <v>1305</v>
          </cell>
        </row>
        <row r="94">
          <cell r="A94">
            <v>5020</v>
          </cell>
          <cell r="B94" t="str">
            <v>Scarlett Johansson</v>
          </cell>
          <cell r="C94" t="str">
            <v>斯嘉丽·约翰逊</v>
          </cell>
          <cell r="D94">
            <v>2089</v>
          </cell>
          <cell r="E94">
            <v>1305</v>
          </cell>
        </row>
        <row r="95">
          <cell r="A95">
            <v>5021</v>
          </cell>
          <cell r="B95" t="str">
            <v>Matt Damon</v>
          </cell>
          <cell r="C95" t="str">
            <v>马特达蒙</v>
          </cell>
          <cell r="D95">
            <v>2090</v>
          </cell>
          <cell r="E95">
            <v>1305</v>
          </cell>
        </row>
        <row r="96">
          <cell r="A96">
            <v>5022</v>
          </cell>
          <cell r="B96" t="str">
            <v>Ewan McGregor</v>
          </cell>
          <cell r="C96" t="str">
            <v>伊万·麦格雷戈</v>
          </cell>
          <cell r="D96">
            <v>2091</v>
          </cell>
          <cell r="E96">
            <v>1305</v>
          </cell>
        </row>
        <row r="97">
          <cell r="A97">
            <v>5023</v>
          </cell>
          <cell r="B97" t="str">
            <v>Elizabeth Taylor</v>
          </cell>
          <cell r="C97" t="str">
            <v>伊丽莎白泰勒</v>
          </cell>
          <cell r="D97">
            <v>2092</v>
          </cell>
          <cell r="E97">
            <v>1305</v>
          </cell>
        </row>
        <row r="98">
          <cell r="A98">
            <v>5024</v>
          </cell>
          <cell r="B98" t="str">
            <v>Keira Knightley</v>
          </cell>
          <cell r="C98" t="str">
            <v>凯拉奈特莉</v>
          </cell>
          <cell r="D98">
            <v>2093</v>
          </cell>
          <cell r="E98">
            <v>1305</v>
          </cell>
        </row>
        <row r="99">
          <cell r="A99">
            <v>5025</v>
          </cell>
          <cell r="B99" t="str">
            <v>Emilia Clarke</v>
          </cell>
          <cell r="C99" t="str">
            <v>龙妈</v>
          </cell>
          <cell r="D99">
            <v>2094</v>
          </cell>
          <cell r="E99">
            <v>1305</v>
          </cell>
        </row>
        <row r="100">
          <cell r="A100">
            <v>5026</v>
          </cell>
          <cell r="B100" t="str">
            <v>Matthew McConaughey</v>
          </cell>
          <cell r="C100" t="str">
            <v>马修麦康纳</v>
          </cell>
          <cell r="D100">
            <v>2095</v>
          </cell>
          <cell r="E100">
            <v>1305</v>
          </cell>
        </row>
        <row r="101">
          <cell r="A101">
            <v>5027</v>
          </cell>
          <cell r="B101" t="str">
            <v>Natalie Portman</v>
          </cell>
          <cell r="C101" t="str">
            <v>娜塔莉波特曼</v>
          </cell>
          <cell r="D101">
            <v>2096</v>
          </cell>
          <cell r="E101">
            <v>1305</v>
          </cell>
        </row>
        <row r="102">
          <cell r="A102">
            <v>5028</v>
          </cell>
          <cell r="B102" t="str">
            <v>Fan Bingbing</v>
          </cell>
          <cell r="C102" t="str">
            <v>范冰冰</v>
          </cell>
          <cell r="D102">
            <v>2097</v>
          </cell>
          <cell r="E102">
            <v>1305</v>
          </cell>
        </row>
        <row r="103">
          <cell r="A103">
            <v>5029</v>
          </cell>
          <cell r="B103" t="str">
            <v>Jackie Chan</v>
          </cell>
          <cell r="C103" t="str">
            <v>成龙</v>
          </cell>
          <cell r="D103">
            <v>2098</v>
          </cell>
          <cell r="E103">
            <v>1305</v>
          </cell>
        </row>
        <row r="104">
          <cell r="A104">
            <v>5030</v>
          </cell>
          <cell r="B104" t="str">
            <v>Daniel Craig</v>
          </cell>
          <cell r="C104" t="str">
            <v>丹尼尔克雷格</v>
          </cell>
          <cell r="D104">
            <v>2099</v>
          </cell>
          <cell r="E104">
            <v>1305</v>
          </cell>
        </row>
        <row r="105">
          <cell r="A105">
            <v>5031</v>
          </cell>
          <cell r="B105" t="str">
            <v>Tom Hardy</v>
          </cell>
          <cell r="C105" t="str">
            <v>汤姆哈迪</v>
          </cell>
          <cell r="D105">
            <v>2100</v>
          </cell>
          <cell r="E105">
            <v>1305</v>
          </cell>
        </row>
        <row r="106">
          <cell r="A106">
            <v>5032</v>
          </cell>
          <cell r="B106" t="str">
            <v>泰勒斯威夫特</v>
          </cell>
          <cell r="C106" t="str">
            <v>泰勒斯威夫特</v>
          </cell>
          <cell r="D106">
            <v>2101</v>
          </cell>
          <cell r="E106">
            <v>1305</v>
          </cell>
        </row>
        <row r="107">
          <cell r="A107">
            <v>5033</v>
          </cell>
          <cell r="B107" t="str">
            <v>巨石强森</v>
          </cell>
          <cell r="C107" t="str">
            <v>巨石强森</v>
          </cell>
          <cell r="D107">
            <v>2102</v>
          </cell>
          <cell r="E107">
            <v>1305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593"/>
  <sheetViews>
    <sheetView tabSelected="1" workbookViewId="0">
      <pane ySplit="3" topLeftCell="A4" activePane="bottomLeft" state="frozen"/>
      <selection pane="bottomLeft" activeCell="H10" sqref="H10"/>
    </sheetView>
  </sheetViews>
  <sheetFormatPr defaultRowHeight="16.5" outlineLevelRow="1" x14ac:dyDescent="0.3"/>
  <cols>
    <col min="1" max="1" width="18.125" style="1" customWidth="1"/>
    <col min="2" max="2" width="11" style="1" bestFit="1" customWidth="1"/>
    <col min="3" max="3" width="9" style="1"/>
    <col min="4" max="4" width="13.25" style="1" bestFit="1" customWidth="1"/>
    <col min="5" max="5" width="19.125" style="1" bestFit="1" customWidth="1"/>
    <col min="6" max="16384" width="9" style="1"/>
  </cols>
  <sheetData>
    <row r="1" spans="1:5" x14ac:dyDescent="0.3">
      <c r="A1" s="1" t="s">
        <v>3</v>
      </c>
      <c r="B1" s="1" t="s">
        <v>3</v>
      </c>
      <c r="C1" s="1" t="s">
        <v>3</v>
      </c>
      <c r="D1" s="1" t="s">
        <v>3</v>
      </c>
      <c r="E1" s="1" t="s">
        <v>4</v>
      </c>
    </row>
    <row r="2" spans="1:5" s="2" customFormat="1" ht="33" x14ac:dyDescent="0.3">
      <c r="A2" s="2" t="s">
        <v>11</v>
      </c>
      <c r="B2" s="2" t="s">
        <v>0</v>
      </c>
      <c r="C2" s="2" t="s">
        <v>1</v>
      </c>
      <c r="D2" s="2" t="s">
        <v>6</v>
      </c>
      <c r="E2" s="2" t="s">
        <v>9</v>
      </c>
    </row>
    <row r="3" spans="1:5" x14ac:dyDescent="0.3">
      <c r="A3" s="1" t="s">
        <v>2</v>
      </c>
      <c r="B3" s="1" t="s">
        <v>7</v>
      </c>
      <c r="C3" s="1" t="s">
        <v>5</v>
      </c>
      <c r="D3" s="1" t="s">
        <v>8</v>
      </c>
      <c r="E3" s="1" t="s">
        <v>24</v>
      </c>
    </row>
    <row r="4" spans="1:5" x14ac:dyDescent="0.3">
      <c r="A4" s="3">
        <v>100100</v>
      </c>
      <c r="B4" s="3">
        <v>0</v>
      </c>
      <c r="C4" s="3">
        <v>10</v>
      </c>
      <c r="D4" s="3">
        <v>30</v>
      </c>
      <c r="E4" s="3"/>
    </row>
    <row r="5" spans="1:5" outlineLevel="1" x14ac:dyDescent="0.3">
      <c r="A5" s="1">
        <v>100101</v>
      </c>
      <c r="B5" s="1">
        <v>1</v>
      </c>
      <c r="C5" s="1">
        <v>10</v>
      </c>
      <c r="D5" s="1">
        <v>30</v>
      </c>
    </row>
    <row r="6" spans="1:5" outlineLevel="1" x14ac:dyDescent="0.3">
      <c r="A6" s="1">
        <v>100102</v>
      </c>
      <c r="B6" s="1">
        <v>2</v>
      </c>
      <c r="C6" s="1">
        <v>10</v>
      </c>
      <c r="D6" s="1">
        <v>30</v>
      </c>
    </row>
    <row r="7" spans="1:5" outlineLevel="1" x14ac:dyDescent="0.3">
      <c r="A7" s="1">
        <v>100103</v>
      </c>
      <c r="B7" s="1">
        <v>3</v>
      </c>
      <c r="C7" s="1">
        <v>20</v>
      </c>
      <c r="D7" s="1">
        <v>30</v>
      </c>
    </row>
    <row r="8" spans="1:5" outlineLevel="1" x14ac:dyDescent="0.3">
      <c r="A8" s="1">
        <v>100104</v>
      </c>
      <c r="B8" s="1">
        <v>4</v>
      </c>
      <c r="C8" s="1">
        <v>20</v>
      </c>
      <c r="D8" s="1">
        <v>30</v>
      </c>
    </row>
    <row r="9" spans="1:5" outlineLevel="1" x14ac:dyDescent="0.3">
      <c r="A9" s="1">
        <v>100105</v>
      </c>
      <c r="B9" s="1">
        <v>5</v>
      </c>
      <c r="C9" s="1">
        <v>20</v>
      </c>
      <c r="D9" s="1">
        <v>30</v>
      </c>
    </row>
    <row r="10" spans="1:5" outlineLevel="1" x14ac:dyDescent="0.3">
      <c r="A10" s="1">
        <v>100106</v>
      </c>
      <c r="B10" s="1">
        <v>6</v>
      </c>
      <c r="C10" s="1">
        <v>30</v>
      </c>
      <c r="D10" s="1">
        <v>60</v>
      </c>
    </row>
    <row r="11" spans="1:5" outlineLevel="1" x14ac:dyDescent="0.3">
      <c r="A11" s="1">
        <v>100107</v>
      </c>
      <c r="B11" s="1">
        <v>7</v>
      </c>
      <c r="C11" s="1">
        <v>30</v>
      </c>
      <c r="D11" s="1">
        <v>60</v>
      </c>
    </row>
    <row r="12" spans="1:5" outlineLevel="1" x14ac:dyDescent="0.3">
      <c r="A12" s="1">
        <v>100108</v>
      </c>
      <c r="B12" s="1">
        <v>8</v>
      </c>
      <c r="C12" s="1">
        <v>30</v>
      </c>
      <c r="D12" s="1">
        <v>60</v>
      </c>
    </row>
    <row r="13" spans="1:5" outlineLevel="1" x14ac:dyDescent="0.3">
      <c r="A13" s="1">
        <v>100109</v>
      </c>
      <c r="B13" s="1">
        <v>9</v>
      </c>
      <c r="C13" s="1">
        <v>45</v>
      </c>
      <c r="D13" s="1">
        <v>80</v>
      </c>
    </row>
    <row r="14" spans="1:5" outlineLevel="1" x14ac:dyDescent="0.3">
      <c r="A14" s="1">
        <v>100110</v>
      </c>
      <c r="B14" s="1">
        <v>10</v>
      </c>
      <c r="C14" s="1">
        <v>45</v>
      </c>
      <c r="D14" s="1">
        <v>80</v>
      </c>
    </row>
    <row r="15" spans="1:5" outlineLevel="1" x14ac:dyDescent="0.3">
      <c r="A15" s="1">
        <v>100111</v>
      </c>
      <c r="B15" s="1">
        <v>11</v>
      </c>
      <c r="C15" s="1">
        <v>45</v>
      </c>
      <c r="D15" s="1">
        <v>80</v>
      </c>
    </row>
    <row r="16" spans="1:5" outlineLevel="1" x14ac:dyDescent="0.3">
      <c r="A16" s="1">
        <v>100112</v>
      </c>
      <c r="B16" s="1">
        <v>12</v>
      </c>
      <c r="C16" s="1">
        <v>60</v>
      </c>
      <c r="D16" s="1">
        <v>100</v>
      </c>
    </row>
    <row r="17" spans="1:4" outlineLevel="1" x14ac:dyDescent="0.3">
      <c r="A17" s="1">
        <v>100113</v>
      </c>
      <c r="B17" s="1">
        <v>13</v>
      </c>
      <c r="C17" s="1">
        <v>60</v>
      </c>
      <c r="D17" s="1">
        <v>100</v>
      </c>
    </row>
    <row r="18" spans="1:4" outlineLevel="1" x14ac:dyDescent="0.3">
      <c r="A18" s="1">
        <v>100114</v>
      </c>
      <c r="B18" s="1">
        <v>14</v>
      </c>
      <c r="C18" s="1">
        <v>60</v>
      </c>
      <c r="D18" s="1">
        <v>100</v>
      </c>
    </row>
    <row r="19" spans="1:4" outlineLevel="1" x14ac:dyDescent="0.3">
      <c r="A19" s="1">
        <v>100115</v>
      </c>
      <c r="B19" s="1">
        <v>15</v>
      </c>
      <c r="C19" s="1">
        <v>75</v>
      </c>
      <c r="D19" s="1">
        <v>120</v>
      </c>
    </row>
    <row r="20" spans="1:4" outlineLevel="1" x14ac:dyDescent="0.3">
      <c r="A20" s="1">
        <v>100116</v>
      </c>
      <c r="B20" s="1">
        <v>16</v>
      </c>
      <c r="C20" s="1">
        <v>75</v>
      </c>
      <c r="D20" s="1">
        <v>120</v>
      </c>
    </row>
    <row r="21" spans="1:4" outlineLevel="1" x14ac:dyDescent="0.3">
      <c r="A21" s="1">
        <v>100117</v>
      </c>
      <c r="B21" s="1">
        <v>17</v>
      </c>
      <c r="C21" s="1">
        <v>75</v>
      </c>
      <c r="D21" s="1">
        <v>120</v>
      </c>
    </row>
    <row r="22" spans="1:4" outlineLevel="1" x14ac:dyDescent="0.3">
      <c r="A22" s="1">
        <v>100118</v>
      </c>
      <c r="B22" s="1">
        <v>18</v>
      </c>
      <c r="C22" s="1">
        <v>95</v>
      </c>
      <c r="D22" s="1">
        <v>140</v>
      </c>
    </row>
    <row r="23" spans="1:4" outlineLevel="1" x14ac:dyDescent="0.3">
      <c r="A23" s="1">
        <v>100119</v>
      </c>
      <c r="B23" s="1">
        <v>19</v>
      </c>
      <c r="C23" s="1">
        <v>95</v>
      </c>
      <c r="D23" s="1">
        <v>140</v>
      </c>
    </row>
    <row r="24" spans="1:4" outlineLevel="1" x14ac:dyDescent="0.3">
      <c r="A24" s="1">
        <v>100120</v>
      </c>
      <c r="B24" s="1">
        <v>20</v>
      </c>
      <c r="C24" s="1">
        <v>95</v>
      </c>
      <c r="D24" s="1">
        <v>160</v>
      </c>
    </row>
    <row r="25" spans="1:4" outlineLevel="1" x14ac:dyDescent="0.3">
      <c r="A25" s="1">
        <v>100121</v>
      </c>
      <c r="B25" s="1">
        <v>21</v>
      </c>
      <c r="C25" s="1">
        <v>115</v>
      </c>
      <c r="D25" s="1">
        <v>160</v>
      </c>
    </row>
    <row r="26" spans="1:4" outlineLevel="1" x14ac:dyDescent="0.3">
      <c r="A26" s="1">
        <v>100122</v>
      </c>
      <c r="B26" s="1">
        <v>22</v>
      </c>
      <c r="C26" s="1">
        <v>115</v>
      </c>
      <c r="D26" s="1">
        <v>180</v>
      </c>
    </row>
    <row r="27" spans="1:4" outlineLevel="1" x14ac:dyDescent="0.3">
      <c r="A27" s="1">
        <v>100123</v>
      </c>
      <c r="B27" s="1">
        <v>23</v>
      </c>
      <c r="C27" s="1">
        <v>115</v>
      </c>
      <c r="D27" s="1">
        <v>180</v>
      </c>
    </row>
    <row r="28" spans="1:4" outlineLevel="1" x14ac:dyDescent="0.3">
      <c r="A28" s="1">
        <v>100124</v>
      </c>
      <c r="B28" s="1">
        <v>24</v>
      </c>
      <c r="C28" s="1">
        <v>135</v>
      </c>
      <c r="D28" s="1">
        <v>200</v>
      </c>
    </row>
    <row r="29" spans="1:4" outlineLevel="1" x14ac:dyDescent="0.3">
      <c r="A29" s="1">
        <v>100125</v>
      </c>
      <c r="B29" s="1">
        <v>25</v>
      </c>
      <c r="C29" s="1">
        <v>135</v>
      </c>
      <c r="D29" s="1">
        <v>200</v>
      </c>
    </row>
    <row r="30" spans="1:4" outlineLevel="1" x14ac:dyDescent="0.3">
      <c r="A30" s="1">
        <v>100126</v>
      </c>
      <c r="B30" s="1">
        <v>26</v>
      </c>
      <c r="C30" s="1">
        <v>135</v>
      </c>
      <c r="D30" s="1">
        <v>220</v>
      </c>
    </row>
    <row r="31" spans="1:4" outlineLevel="1" x14ac:dyDescent="0.3">
      <c r="A31" s="1">
        <v>100127</v>
      </c>
      <c r="B31" s="1">
        <v>27</v>
      </c>
      <c r="C31" s="1">
        <v>160</v>
      </c>
      <c r="D31" s="1">
        <v>220</v>
      </c>
    </row>
    <row r="32" spans="1:4" outlineLevel="1" x14ac:dyDescent="0.3">
      <c r="A32" s="1">
        <v>100128</v>
      </c>
      <c r="B32" s="1">
        <v>28</v>
      </c>
      <c r="C32" s="1">
        <v>160</v>
      </c>
      <c r="D32" s="1">
        <v>240</v>
      </c>
    </row>
    <row r="33" spans="1:4" outlineLevel="1" x14ac:dyDescent="0.3">
      <c r="A33" s="1">
        <v>100129</v>
      </c>
      <c r="B33" s="1">
        <v>29</v>
      </c>
      <c r="C33" s="1">
        <v>160</v>
      </c>
      <c r="D33" s="1">
        <v>240</v>
      </c>
    </row>
    <row r="34" spans="1:4" outlineLevel="1" x14ac:dyDescent="0.3">
      <c r="A34" s="1">
        <v>100130</v>
      </c>
      <c r="B34" s="1">
        <v>30</v>
      </c>
      <c r="C34" s="1">
        <v>185</v>
      </c>
      <c r="D34" s="1">
        <v>260</v>
      </c>
    </row>
    <row r="35" spans="1:4" outlineLevel="1" x14ac:dyDescent="0.3">
      <c r="A35" s="1">
        <v>100131</v>
      </c>
      <c r="B35" s="1">
        <v>31</v>
      </c>
      <c r="C35" s="1">
        <v>185</v>
      </c>
      <c r="D35" s="1">
        <v>260</v>
      </c>
    </row>
    <row r="36" spans="1:4" outlineLevel="1" x14ac:dyDescent="0.3">
      <c r="A36" s="1">
        <v>100132</v>
      </c>
      <c r="B36" s="1">
        <v>32</v>
      </c>
      <c r="C36" s="1">
        <v>195</v>
      </c>
      <c r="D36" s="1">
        <v>280</v>
      </c>
    </row>
    <row r="37" spans="1:4" outlineLevel="1" x14ac:dyDescent="0.3">
      <c r="A37" s="1">
        <v>100133</v>
      </c>
      <c r="B37" s="1">
        <v>33</v>
      </c>
      <c r="C37" s="1">
        <v>215</v>
      </c>
      <c r="D37" s="1">
        <v>280</v>
      </c>
    </row>
    <row r="38" spans="1:4" outlineLevel="1" x14ac:dyDescent="0.3">
      <c r="A38" s="1">
        <v>100134</v>
      </c>
      <c r="B38" s="1">
        <v>34</v>
      </c>
      <c r="C38" s="1">
        <v>215</v>
      </c>
      <c r="D38" s="1">
        <v>300</v>
      </c>
    </row>
    <row r="39" spans="1:4" outlineLevel="1" x14ac:dyDescent="0.3">
      <c r="A39" s="1">
        <v>100135</v>
      </c>
      <c r="B39" s="1">
        <v>35</v>
      </c>
      <c r="C39" s="1">
        <v>245</v>
      </c>
      <c r="D39" s="1">
        <v>300</v>
      </c>
    </row>
    <row r="40" spans="1:4" outlineLevel="1" x14ac:dyDescent="0.3">
      <c r="A40" s="1">
        <v>100136</v>
      </c>
      <c r="B40" s="1">
        <v>36</v>
      </c>
      <c r="C40" s="1">
        <v>245</v>
      </c>
      <c r="D40" s="1">
        <v>320</v>
      </c>
    </row>
    <row r="41" spans="1:4" outlineLevel="1" x14ac:dyDescent="0.3">
      <c r="A41" s="1">
        <v>100137</v>
      </c>
      <c r="B41" s="1">
        <v>37</v>
      </c>
      <c r="C41" s="1">
        <v>285</v>
      </c>
      <c r="D41" s="1">
        <v>320</v>
      </c>
    </row>
    <row r="42" spans="1:4" outlineLevel="1" x14ac:dyDescent="0.3">
      <c r="A42" s="1">
        <v>100138</v>
      </c>
      <c r="B42" s="1">
        <v>38</v>
      </c>
      <c r="C42" s="1">
        <v>285</v>
      </c>
      <c r="D42" s="1">
        <v>340</v>
      </c>
    </row>
    <row r="43" spans="1:4" outlineLevel="1" x14ac:dyDescent="0.3">
      <c r="A43" s="1">
        <v>100139</v>
      </c>
      <c r="B43" s="1">
        <v>39</v>
      </c>
      <c r="C43" s="1">
        <v>325</v>
      </c>
      <c r="D43" s="1">
        <v>340</v>
      </c>
    </row>
    <row r="44" spans="1:4" outlineLevel="1" x14ac:dyDescent="0.3">
      <c r="A44" s="1">
        <v>100140</v>
      </c>
      <c r="B44" s="1">
        <v>40</v>
      </c>
      <c r="C44" s="1">
        <v>325</v>
      </c>
      <c r="D44" s="1">
        <v>360</v>
      </c>
    </row>
    <row r="45" spans="1:4" outlineLevel="1" x14ac:dyDescent="0.3">
      <c r="A45" s="1">
        <v>100141</v>
      </c>
      <c r="B45" s="1">
        <v>41</v>
      </c>
      <c r="C45" s="1">
        <v>370</v>
      </c>
      <c r="D45" s="1">
        <v>360</v>
      </c>
    </row>
    <row r="46" spans="1:4" outlineLevel="1" x14ac:dyDescent="0.3">
      <c r="A46" s="1">
        <v>100142</v>
      </c>
      <c r="B46" s="1">
        <v>42</v>
      </c>
      <c r="C46" s="1">
        <v>370</v>
      </c>
      <c r="D46" s="1">
        <v>380</v>
      </c>
    </row>
    <row r="47" spans="1:4" outlineLevel="1" x14ac:dyDescent="0.3">
      <c r="A47" s="1">
        <v>100143</v>
      </c>
      <c r="B47" s="1">
        <v>43</v>
      </c>
      <c r="C47" s="1">
        <v>415</v>
      </c>
      <c r="D47" s="1">
        <v>380</v>
      </c>
    </row>
    <row r="48" spans="1:4" outlineLevel="1" x14ac:dyDescent="0.3">
      <c r="A48" s="1">
        <v>100144</v>
      </c>
      <c r="B48" s="1">
        <v>44</v>
      </c>
      <c r="C48" s="1">
        <v>415</v>
      </c>
      <c r="D48" s="1">
        <v>400</v>
      </c>
    </row>
    <row r="49" spans="1:4" x14ac:dyDescent="0.3">
      <c r="A49" s="3">
        <v>100200</v>
      </c>
      <c r="B49" s="3">
        <v>0</v>
      </c>
      <c r="C49" s="3">
        <v>10</v>
      </c>
      <c r="D49" s="3">
        <v>30</v>
      </c>
    </row>
    <row r="50" spans="1:4" outlineLevel="1" x14ac:dyDescent="0.3">
      <c r="A50" s="1">
        <v>100201</v>
      </c>
      <c r="B50" s="1">
        <v>1</v>
      </c>
      <c r="C50" s="1">
        <v>10</v>
      </c>
      <c r="D50" s="1">
        <v>30</v>
      </c>
    </row>
    <row r="51" spans="1:4" outlineLevel="1" x14ac:dyDescent="0.3">
      <c r="A51" s="1">
        <v>100202</v>
      </c>
      <c r="B51" s="1">
        <v>2</v>
      </c>
      <c r="C51" s="1">
        <v>10</v>
      </c>
      <c r="D51" s="1">
        <v>30</v>
      </c>
    </row>
    <row r="52" spans="1:4" outlineLevel="1" x14ac:dyDescent="0.3">
      <c r="A52" s="1">
        <v>100203</v>
      </c>
      <c r="B52" s="1">
        <v>3</v>
      </c>
      <c r="C52" s="1">
        <v>20</v>
      </c>
      <c r="D52" s="1">
        <v>30</v>
      </c>
    </row>
    <row r="53" spans="1:4" outlineLevel="1" x14ac:dyDescent="0.3">
      <c r="A53" s="1">
        <v>100204</v>
      </c>
      <c r="B53" s="1">
        <v>4</v>
      </c>
      <c r="C53" s="1">
        <v>20</v>
      </c>
      <c r="D53" s="1">
        <v>30</v>
      </c>
    </row>
    <row r="54" spans="1:4" outlineLevel="1" x14ac:dyDescent="0.3">
      <c r="A54" s="1">
        <v>100205</v>
      </c>
      <c r="B54" s="1">
        <v>5</v>
      </c>
      <c r="C54" s="1">
        <v>20</v>
      </c>
      <c r="D54" s="1">
        <v>30</v>
      </c>
    </row>
    <row r="55" spans="1:4" outlineLevel="1" x14ac:dyDescent="0.3">
      <c r="A55" s="1">
        <v>100206</v>
      </c>
      <c r="B55" s="1">
        <v>6</v>
      </c>
      <c r="C55" s="1">
        <v>30</v>
      </c>
      <c r="D55" s="1">
        <v>60</v>
      </c>
    </row>
    <row r="56" spans="1:4" outlineLevel="1" x14ac:dyDescent="0.3">
      <c r="A56" s="1">
        <v>100207</v>
      </c>
      <c r="B56" s="1">
        <v>7</v>
      </c>
      <c r="C56" s="1">
        <v>30</v>
      </c>
      <c r="D56" s="1">
        <v>60</v>
      </c>
    </row>
    <row r="57" spans="1:4" outlineLevel="1" x14ac:dyDescent="0.3">
      <c r="A57" s="1">
        <v>100208</v>
      </c>
      <c r="B57" s="1">
        <v>8</v>
      </c>
      <c r="C57" s="1">
        <v>30</v>
      </c>
      <c r="D57" s="1">
        <v>60</v>
      </c>
    </row>
    <row r="58" spans="1:4" outlineLevel="1" x14ac:dyDescent="0.3">
      <c r="A58" s="1">
        <v>100209</v>
      </c>
      <c r="B58" s="1">
        <v>9</v>
      </c>
      <c r="C58" s="1">
        <v>45</v>
      </c>
      <c r="D58" s="1">
        <v>80</v>
      </c>
    </row>
    <row r="59" spans="1:4" outlineLevel="1" x14ac:dyDescent="0.3">
      <c r="A59" s="1">
        <v>100210</v>
      </c>
      <c r="B59" s="1">
        <v>10</v>
      </c>
      <c r="C59" s="1">
        <v>45</v>
      </c>
      <c r="D59" s="1">
        <v>80</v>
      </c>
    </row>
    <row r="60" spans="1:4" outlineLevel="1" x14ac:dyDescent="0.3">
      <c r="A60" s="1">
        <v>100211</v>
      </c>
      <c r="B60" s="1">
        <v>11</v>
      </c>
      <c r="C60" s="1">
        <v>45</v>
      </c>
      <c r="D60" s="1">
        <v>80</v>
      </c>
    </row>
    <row r="61" spans="1:4" outlineLevel="1" x14ac:dyDescent="0.3">
      <c r="A61" s="1">
        <v>100212</v>
      </c>
      <c r="B61" s="1">
        <v>12</v>
      </c>
      <c r="C61" s="1">
        <v>60</v>
      </c>
      <c r="D61" s="1">
        <v>100</v>
      </c>
    </row>
    <row r="62" spans="1:4" outlineLevel="1" x14ac:dyDescent="0.3">
      <c r="A62" s="1">
        <v>100213</v>
      </c>
      <c r="B62" s="1">
        <v>13</v>
      </c>
      <c r="C62" s="1">
        <v>60</v>
      </c>
      <c r="D62" s="1">
        <v>100</v>
      </c>
    </row>
    <row r="63" spans="1:4" outlineLevel="1" x14ac:dyDescent="0.3">
      <c r="A63" s="1">
        <v>100214</v>
      </c>
      <c r="B63" s="1">
        <v>14</v>
      </c>
      <c r="C63" s="1">
        <v>60</v>
      </c>
      <c r="D63" s="1">
        <v>100</v>
      </c>
    </row>
    <row r="64" spans="1:4" outlineLevel="1" x14ac:dyDescent="0.3">
      <c r="A64" s="1">
        <v>100215</v>
      </c>
      <c r="B64" s="1">
        <v>15</v>
      </c>
      <c r="C64" s="1">
        <v>75</v>
      </c>
      <c r="D64" s="1">
        <v>120</v>
      </c>
    </row>
    <row r="65" spans="1:4" outlineLevel="1" x14ac:dyDescent="0.3">
      <c r="A65" s="1">
        <v>100216</v>
      </c>
      <c r="B65" s="1">
        <v>16</v>
      </c>
      <c r="C65" s="1">
        <v>75</v>
      </c>
      <c r="D65" s="1">
        <v>120</v>
      </c>
    </row>
    <row r="66" spans="1:4" outlineLevel="1" x14ac:dyDescent="0.3">
      <c r="A66" s="1">
        <v>100217</v>
      </c>
      <c r="B66" s="1">
        <v>17</v>
      </c>
      <c r="C66" s="1">
        <v>75</v>
      </c>
      <c r="D66" s="1">
        <v>120</v>
      </c>
    </row>
    <row r="67" spans="1:4" outlineLevel="1" x14ac:dyDescent="0.3">
      <c r="A67" s="1">
        <v>100218</v>
      </c>
      <c r="B67" s="1">
        <v>18</v>
      </c>
      <c r="C67" s="1">
        <v>95</v>
      </c>
      <c r="D67" s="1">
        <v>140</v>
      </c>
    </row>
    <row r="68" spans="1:4" outlineLevel="1" x14ac:dyDescent="0.3">
      <c r="A68" s="1">
        <v>100219</v>
      </c>
      <c r="B68" s="1">
        <v>19</v>
      </c>
      <c r="C68" s="1">
        <v>95</v>
      </c>
      <c r="D68" s="1">
        <v>140</v>
      </c>
    </row>
    <row r="69" spans="1:4" outlineLevel="1" x14ac:dyDescent="0.3">
      <c r="A69" s="1">
        <v>100220</v>
      </c>
      <c r="B69" s="1">
        <v>20</v>
      </c>
      <c r="C69" s="1">
        <v>95</v>
      </c>
      <c r="D69" s="1">
        <v>160</v>
      </c>
    </row>
    <row r="70" spans="1:4" outlineLevel="1" x14ac:dyDescent="0.3">
      <c r="A70" s="1">
        <v>100221</v>
      </c>
      <c r="B70" s="1">
        <v>21</v>
      </c>
      <c r="C70" s="1">
        <v>115</v>
      </c>
      <c r="D70" s="1">
        <v>160</v>
      </c>
    </row>
    <row r="71" spans="1:4" outlineLevel="1" x14ac:dyDescent="0.3">
      <c r="A71" s="1">
        <v>100222</v>
      </c>
      <c r="B71" s="1">
        <v>22</v>
      </c>
      <c r="C71" s="1">
        <v>115</v>
      </c>
      <c r="D71" s="1">
        <v>180</v>
      </c>
    </row>
    <row r="72" spans="1:4" outlineLevel="1" x14ac:dyDescent="0.3">
      <c r="A72" s="1">
        <v>100223</v>
      </c>
      <c r="B72" s="1">
        <v>23</v>
      </c>
      <c r="C72" s="1">
        <v>115</v>
      </c>
      <c r="D72" s="1">
        <v>180</v>
      </c>
    </row>
    <row r="73" spans="1:4" outlineLevel="1" x14ac:dyDescent="0.3">
      <c r="A73" s="1">
        <v>100224</v>
      </c>
      <c r="B73" s="1">
        <v>24</v>
      </c>
      <c r="C73" s="1">
        <v>135</v>
      </c>
      <c r="D73" s="1">
        <v>200</v>
      </c>
    </row>
    <row r="74" spans="1:4" outlineLevel="1" x14ac:dyDescent="0.3">
      <c r="A74" s="1">
        <v>100225</v>
      </c>
      <c r="B74" s="1">
        <v>25</v>
      </c>
      <c r="C74" s="1">
        <v>135</v>
      </c>
      <c r="D74" s="1">
        <v>200</v>
      </c>
    </row>
    <row r="75" spans="1:4" outlineLevel="1" x14ac:dyDescent="0.3">
      <c r="A75" s="1">
        <v>100226</v>
      </c>
      <c r="B75" s="1">
        <v>26</v>
      </c>
      <c r="C75" s="1">
        <v>135</v>
      </c>
      <c r="D75" s="1">
        <v>220</v>
      </c>
    </row>
    <row r="76" spans="1:4" outlineLevel="1" x14ac:dyDescent="0.3">
      <c r="A76" s="1">
        <v>100227</v>
      </c>
      <c r="B76" s="1">
        <v>27</v>
      </c>
      <c r="C76" s="1">
        <v>160</v>
      </c>
      <c r="D76" s="1">
        <v>220</v>
      </c>
    </row>
    <row r="77" spans="1:4" outlineLevel="1" x14ac:dyDescent="0.3">
      <c r="A77" s="1">
        <v>100228</v>
      </c>
      <c r="B77" s="1">
        <v>28</v>
      </c>
      <c r="C77" s="1">
        <v>160</v>
      </c>
      <c r="D77" s="1">
        <v>240</v>
      </c>
    </row>
    <row r="78" spans="1:4" outlineLevel="1" x14ac:dyDescent="0.3">
      <c r="A78" s="1">
        <v>100229</v>
      </c>
      <c r="B78" s="1">
        <v>29</v>
      </c>
      <c r="C78" s="1">
        <v>160</v>
      </c>
      <c r="D78" s="1">
        <v>240</v>
      </c>
    </row>
    <row r="79" spans="1:4" outlineLevel="1" x14ac:dyDescent="0.3">
      <c r="A79" s="1">
        <v>100230</v>
      </c>
      <c r="B79" s="1">
        <v>30</v>
      </c>
      <c r="C79" s="1">
        <v>185</v>
      </c>
      <c r="D79" s="1">
        <v>260</v>
      </c>
    </row>
    <row r="80" spans="1:4" outlineLevel="1" x14ac:dyDescent="0.3">
      <c r="A80" s="1">
        <v>100231</v>
      </c>
      <c r="B80" s="1">
        <v>31</v>
      </c>
      <c r="C80" s="1">
        <v>185</v>
      </c>
      <c r="D80" s="1">
        <v>260</v>
      </c>
    </row>
    <row r="81" spans="1:4" outlineLevel="1" x14ac:dyDescent="0.3">
      <c r="A81" s="1">
        <v>100232</v>
      </c>
      <c r="B81" s="1">
        <v>32</v>
      </c>
      <c r="C81" s="1">
        <v>195</v>
      </c>
      <c r="D81" s="1">
        <v>280</v>
      </c>
    </row>
    <row r="82" spans="1:4" outlineLevel="1" x14ac:dyDescent="0.3">
      <c r="A82" s="1">
        <v>100233</v>
      </c>
      <c r="B82" s="1">
        <v>33</v>
      </c>
      <c r="C82" s="1">
        <v>215</v>
      </c>
      <c r="D82" s="1">
        <v>280</v>
      </c>
    </row>
    <row r="83" spans="1:4" outlineLevel="1" x14ac:dyDescent="0.3">
      <c r="A83" s="1">
        <v>100234</v>
      </c>
      <c r="B83" s="1">
        <v>34</v>
      </c>
      <c r="C83" s="1">
        <v>215</v>
      </c>
      <c r="D83" s="1">
        <v>300</v>
      </c>
    </row>
    <row r="84" spans="1:4" outlineLevel="1" x14ac:dyDescent="0.3">
      <c r="A84" s="1">
        <v>100235</v>
      </c>
      <c r="B84" s="1">
        <v>35</v>
      </c>
      <c r="C84" s="1">
        <v>245</v>
      </c>
      <c r="D84" s="1">
        <v>300</v>
      </c>
    </row>
    <row r="85" spans="1:4" outlineLevel="1" x14ac:dyDescent="0.3">
      <c r="A85" s="1">
        <v>100236</v>
      </c>
      <c r="B85" s="1">
        <v>36</v>
      </c>
      <c r="C85" s="1">
        <v>245</v>
      </c>
      <c r="D85" s="1">
        <v>320</v>
      </c>
    </row>
    <row r="86" spans="1:4" outlineLevel="1" x14ac:dyDescent="0.3">
      <c r="A86" s="1">
        <v>100237</v>
      </c>
      <c r="B86" s="1">
        <v>37</v>
      </c>
      <c r="C86" s="1">
        <v>285</v>
      </c>
      <c r="D86" s="1">
        <v>320</v>
      </c>
    </row>
    <row r="87" spans="1:4" outlineLevel="1" x14ac:dyDescent="0.3">
      <c r="A87" s="1">
        <v>100238</v>
      </c>
      <c r="B87" s="1">
        <v>38</v>
      </c>
      <c r="C87" s="1">
        <v>285</v>
      </c>
      <c r="D87" s="1">
        <v>340</v>
      </c>
    </row>
    <row r="88" spans="1:4" outlineLevel="1" x14ac:dyDescent="0.3">
      <c r="A88" s="1">
        <v>100239</v>
      </c>
      <c r="B88" s="1">
        <v>39</v>
      </c>
      <c r="C88" s="1">
        <v>325</v>
      </c>
      <c r="D88" s="1">
        <v>340</v>
      </c>
    </row>
    <row r="89" spans="1:4" outlineLevel="1" x14ac:dyDescent="0.3">
      <c r="A89" s="1">
        <v>100240</v>
      </c>
      <c r="B89" s="1">
        <v>40</v>
      </c>
      <c r="C89" s="1">
        <v>325</v>
      </c>
      <c r="D89" s="1">
        <v>360</v>
      </c>
    </row>
    <row r="90" spans="1:4" outlineLevel="1" x14ac:dyDescent="0.3">
      <c r="A90" s="1">
        <v>100241</v>
      </c>
      <c r="B90" s="1">
        <v>41</v>
      </c>
      <c r="C90" s="1">
        <v>370</v>
      </c>
      <c r="D90" s="1">
        <v>360</v>
      </c>
    </row>
    <row r="91" spans="1:4" outlineLevel="1" x14ac:dyDescent="0.3">
      <c r="A91" s="1">
        <v>100242</v>
      </c>
      <c r="B91" s="1">
        <v>42</v>
      </c>
      <c r="C91" s="1">
        <v>370</v>
      </c>
      <c r="D91" s="1">
        <v>380</v>
      </c>
    </row>
    <row r="92" spans="1:4" outlineLevel="1" x14ac:dyDescent="0.3">
      <c r="A92" s="1">
        <v>100243</v>
      </c>
      <c r="B92" s="1">
        <v>43</v>
      </c>
      <c r="C92" s="1">
        <v>415</v>
      </c>
      <c r="D92" s="1">
        <v>380</v>
      </c>
    </row>
    <row r="93" spans="1:4" outlineLevel="1" x14ac:dyDescent="0.3">
      <c r="A93" s="1">
        <v>100244</v>
      </c>
      <c r="B93" s="1">
        <v>44</v>
      </c>
      <c r="C93" s="1">
        <v>415</v>
      </c>
      <c r="D93" s="1">
        <v>400</v>
      </c>
    </row>
    <row r="94" spans="1:4" x14ac:dyDescent="0.3">
      <c r="A94" s="3">
        <v>100300</v>
      </c>
      <c r="B94" s="3">
        <v>0</v>
      </c>
      <c r="C94" s="3">
        <v>10</v>
      </c>
      <c r="D94" s="3">
        <v>30</v>
      </c>
    </row>
    <row r="95" spans="1:4" outlineLevel="1" x14ac:dyDescent="0.3">
      <c r="A95" s="1">
        <v>100301</v>
      </c>
      <c r="B95" s="1">
        <v>1</v>
      </c>
      <c r="C95" s="1">
        <v>10</v>
      </c>
      <c r="D95" s="1">
        <v>30</v>
      </c>
    </row>
    <row r="96" spans="1:4" outlineLevel="1" x14ac:dyDescent="0.3">
      <c r="A96" s="1">
        <v>100302</v>
      </c>
      <c r="B96" s="1">
        <v>2</v>
      </c>
      <c r="C96" s="1">
        <v>10</v>
      </c>
      <c r="D96" s="1">
        <v>30</v>
      </c>
    </row>
    <row r="97" spans="1:4" outlineLevel="1" x14ac:dyDescent="0.3">
      <c r="A97" s="1">
        <v>100303</v>
      </c>
      <c r="B97" s="1">
        <v>3</v>
      </c>
      <c r="C97" s="1">
        <v>20</v>
      </c>
      <c r="D97" s="1">
        <v>30</v>
      </c>
    </row>
    <row r="98" spans="1:4" outlineLevel="1" x14ac:dyDescent="0.3">
      <c r="A98" s="1">
        <v>100304</v>
      </c>
      <c r="B98" s="1">
        <v>4</v>
      </c>
      <c r="C98" s="1">
        <v>20</v>
      </c>
      <c r="D98" s="1">
        <v>30</v>
      </c>
    </row>
    <row r="99" spans="1:4" outlineLevel="1" x14ac:dyDescent="0.3">
      <c r="A99" s="1">
        <v>100305</v>
      </c>
      <c r="B99" s="1">
        <v>5</v>
      </c>
      <c r="C99" s="1">
        <v>20</v>
      </c>
      <c r="D99" s="1">
        <v>30</v>
      </c>
    </row>
    <row r="100" spans="1:4" outlineLevel="1" x14ac:dyDescent="0.3">
      <c r="A100" s="1">
        <v>100306</v>
      </c>
      <c r="B100" s="1">
        <v>6</v>
      </c>
      <c r="C100" s="1">
        <v>30</v>
      </c>
      <c r="D100" s="1">
        <v>60</v>
      </c>
    </row>
    <row r="101" spans="1:4" outlineLevel="1" x14ac:dyDescent="0.3">
      <c r="A101" s="1">
        <v>100307</v>
      </c>
      <c r="B101" s="1">
        <v>7</v>
      </c>
      <c r="C101" s="1">
        <v>30</v>
      </c>
      <c r="D101" s="1">
        <v>60</v>
      </c>
    </row>
    <row r="102" spans="1:4" outlineLevel="1" x14ac:dyDescent="0.3">
      <c r="A102" s="1">
        <v>100308</v>
      </c>
      <c r="B102" s="1">
        <v>8</v>
      </c>
      <c r="C102" s="1">
        <v>30</v>
      </c>
      <c r="D102" s="1">
        <v>60</v>
      </c>
    </row>
    <row r="103" spans="1:4" outlineLevel="1" x14ac:dyDescent="0.3">
      <c r="A103" s="1">
        <v>100309</v>
      </c>
      <c r="B103" s="1">
        <v>9</v>
      </c>
      <c r="C103" s="1">
        <v>45</v>
      </c>
      <c r="D103" s="1">
        <v>80</v>
      </c>
    </row>
    <row r="104" spans="1:4" outlineLevel="1" x14ac:dyDescent="0.3">
      <c r="A104" s="1">
        <v>100310</v>
      </c>
      <c r="B104" s="1">
        <v>10</v>
      </c>
      <c r="C104" s="1">
        <v>45</v>
      </c>
      <c r="D104" s="1">
        <v>80</v>
      </c>
    </row>
    <row r="105" spans="1:4" outlineLevel="1" x14ac:dyDescent="0.3">
      <c r="A105" s="1">
        <v>100311</v>
      </c>
      <c r="B105" s="1">
        <v>11</v>
      </c>
      <c r="C105" s="1">
        <v>45</v>
      </c>
      <c r="D105" s="1">
        <v>80</v>
      </c>
    </row>
    <row r="106" spans="1:4" outlineLevel="1" x14ac:dyDescent="0.3">
      <c r="A106" s="1">
        <v>100312</v>
      </c>
      <c r="B106" s="1">
        <v>12</v>
      </c>
      <c r="C106" s="1">
        <v>60</v>
      </c>
      <c r="D106" s="1">
        <v>100</v>
      </c>
    </row>
    <row r="107" spans="1:4" outlineLevel="1" x14ac:dyDescent="0.3">
      <c r="A107" s="1">
        <v>100313</v>
      </c>
      <c r="B107" s="1">
        <v>13</v>
      </c>
      <c r="C107" s="1">
        <v>60</v>
      </c>
      <c r="D107" s="1">
        <v>100</v>
      </c>
    </row>
    <row r="108" spans="1:4" outlineLevel="1" x14ac:dyDescent="0.3">
      <c r="A108" s="1">
        <v>100314</v>
      </c>
      <c r="B108" s="1">
        <v>14</v>
      </c>
      <c r="C108" s="1">
        <v>60</v>
      </c>
      <c r="D108" s="1">
        <v>100</v>
      </c>
    </row>
    <row r="109" spans="1:4" outlineLevel="1" x14ac:dyDescent="0.3">
      <c r="A109" s="1">
        <v>100315</v>
      </c>
      <c r="B109" s="1">
        <v>15</v>
      </c>
      <c r="C109" s="1">
        <v>75</v>
      </c>
      <c r="D109" s="1">
        <v>120</v>
      </c>
    </row>
    <row r="110" spans="1:4" outlineLevel="1" x14ac:dyDescent="0.3">
      <c r="A110" s="1">
        <v>100316</v>
      </c>
      <c r="B110" s="1">
        <v>16</v>
      </c>
      <c r="C110" s="1">
        <v>75</v>
      </c>
      <c r="D110" s="1">
        <v>120</v>
      </c>
    </row>
    <row r="111" spans="1:4" outlineLevel="1" x14ac:dyDescent="0.3">
      <c r="A111" s="1">
        <v>100317</v>
      </c>
      <c r="B111" s="1">
        <v>17</v>
      </c>
      <c r="C111" s="1">
        <v>75</v>
      </c>
      <c r="D111" s="1">
        <v>120</v>
      </c>
    </row>
    <row r="112" spans="1:4" outlineLevel="1" x14ac:dyDescent="0.3">
      <c r="A112" s="1">
        <v>100318</v>
      </c>
      <c r="B112" s="1">
        <v>18</v>
      </c>
      <c r="C112" s="1">
        <v>95</v>
      </c>
      <c r="D112" s="1">
        <v>140</v>
      </c>
    </row>
    <row r="113" spans="1:4" outlineLevel="1" x14ac:dyDescent="0.3">
      <c r="A113" s="1">
        <v>100319</v>
      </c>
      <c r="B113" s="1">
        <v>19</v>
      </c>
      <c r="C113" s="1">
        <v>95</v>
      </c>
      <c r="D113" s="1">
        <v>140</v>
      </c>
    </row>
    <row r="114" spans="1:4" outlineLevel="1" x14ac:dyDescent="0.3">
      <c r="A114" s="1">
        <v>100320</v>
      </c>
      <c r="B114" s="1">
        <v>20</v>
      </c>
      <c r="C114" s="1">
        <v>95</v>
      </c>
      <c r="D114" s="1">
        <v>160</v>
      </c>
    </row>
    <row r="115" spans="1:4" outlineLevel="1" x14ac:dyDescent="0.3">
      <c r="A115" s="1">
        <v>100321</v>
      </c>
      <c r="B115" s="1">
        <v>21</v>
      </c>
      <c r="C115" s="1">
        <v>115</v>
      </c>
      <c r="D115" s="1">
        <v>160</v>
      </c>
    </row>
    <row r="116" spans="1:4" outlineLevel="1" x14ac:dyDescent="0.3">
      <c r="A116" s="1">
        <v>100322</v>
      </c>
      <c r="B116" s="1">
        <v>22</v>
      </c>
      <c r="C116" s="1">
        <v>115</v>
      </c>
      <c r="D116" s="1">
        <v>180</v>
      </c>
    </row>
    <row r="117" spans="1:4" outlineLevel="1" x14ac:dyDescent="0.3">
      <c r="A117" s="1">
        <v>100323</v>
      </c>
      <c r="B117" s="1">
        <v>23</v>
      </c>
      <c r="C117" s="1">
        <v>115</v>
      </c>
      <c r="D117" s="1">
        <v>180</v>
      </c>
    </row>
    <row r="118" spans="1:4" outlineLevel="1" x14ac:dyDescent="0.3">
      <c r="A118" s="1">
        <v>100324</v>
      </c>
      <c r="B118" s="1">
        <v>24</v>
      </c>
      <c r="C118" s="1">
        <v>135</v>
      </c>
      <c r="D118" s="1">
        <v>200</v>
      </c>
    </row>
    <row r="119" spans="1:4" outlineLevel="1" x14ac:dyDescent="0.3">
      <c r="A119" s="1">
        <v>100325</v>
      </c>
      <c r="B119" s="1">
        <v>25</v>
      </c>
      <c r="C119" s="1">
        <v>135</v>
      </c>
      <c r="D119" s="1">
        <v>200</v>
      </c>
    </row>
    <row r="120" spans="1:4" outlineLevel="1" x14ac:dyDescent="0.3">
      <c r="A120" s="1">
        <v>100326</v>
      </c>
      <c r="B120" s="1">
        <v>26</v>
      </c>
      <c r="C120" s="1">
        <v>135</v>
      </c>
      <c r="D120" s="1">
        <v>220</v>
      </c>
    </row>
    <row r="121" spans="1:4" outlineLevel="1" x14ac:dyDescent="0.3">
      <c r="A121" s="1">
        <v>100327</v>
      </c>
      <c r="B121" s="1">
        <v>27</v>
      </c>
      <c r="C121" s="1">
        <v>160</v>
      </c>
      <c r="D121" s="1">
        <v>220</v>
      </c>
    </row>
    <row r="122" spans="1:4" outlineLevel="1" x14ac:dyDescent="0.3">
      <c r="A122" s="1">
        <v>100328</v>
      </c>
      <c r="B122" s="1">
        <v>28</v>
      </c>
      <c r="C122" s="1">
        <v>160</v>
      </c>
      <c r="D122" s="1">
        <v>240</v>
      </c>
    </row>
    <row r="123" spans="1:4" outlineLevel="1" x14ac:dyDescent="0.3">
      <c r="A123" s="1">
        <v>100329</v>
      </c>
      <c r="B123" s="1">
        <v>29</v>
      </c>
      <c r="C123" s="1">
        <v>160</v>
      </c>
      <c r="D123" s="1">
        <v>240</v>
      </c>
    </row>
    <row r="124" spans="1:4" outlineLevel="1" x14ac:dyDescent="0.3">
      <c r="A124" s="1">
        <v>100330</v>
      </c>
      <c r="B124" s="1">
        <v>30</v>
      </c>
      <c r="C124" s="1">
        <v>185</v>
      </c>
      <c r="D124" s="1">
        <v>260</v>
      </c>
    </row>
    <row r="125" spans="1:4" outlineLevel="1" x14ac:dyDescent="0.3">
      <c r="A125" s="1">
        <v>100331</v>
      </c>
      <c r="B125" s="1">
        <v>31</v>
      </c>
      <c r="C125" s="1">
        <v>185</v>
      </c>
      <c r="D125" s="1">
        <v>260</v>
      </c>
    </row>
    <row r="126" spans="1:4" outlineLevel="1" x14ac:dyDescent="0.3">
      <c r="A126" s="1">
        <v>100332</v>
      </c>
      <c r="B126" s="1">
        <v>32</v>
      </c>
      <c r="C126" s="1">
        <v>195</v>
      </c>
      <c r="D126" s="1">
        <v>280</v>
      </c>
    </row>
    <row r="127" spans="1:4" outlineLevel="1" x14ac:dyDescent="0.3">
      <c r="A127" s="1">
        <v>100333</v>
      </c>
      <c r="B127" s="1">
        <v>33</v>
      </c>
      <c r="C127" s="1">
        <v>215</v>
      </c>
      <c r="D127" s="1">
        <v>280</v>
      </c>
    </row>
    <row r="128" spans="1:4" outlineLevel="1" x14ac:dyDescent="0.3">
      <c r="A128" s="1">
        <v>100334</v>
      </c>
      <c r="B128" s="1">
        <v>34</v>
      </c>
      <c r="C128" s="1">
        <v>215</v>
      </c>
      <c r="D128" s="1">
        <v>300</v>
      </c>
    </row>
    <row r="129" spans="1:4" outlineLevel="1" x14ac:dyDescent="0.3">
      <c r="A129" s="1">
        <v>100335</v>
      </c>
      <c r="B129" s="1">
        <v>35</v>
      </c>
      <c r="C129" s="1">
        <v>245</v>
      </c>
      <c r="D129" s="1">
        <v>300</v>
      </c>
    </row>
    <row r="130" spans="1:4" outlineLevel="1" x14ac:dyDescent="0.3">
      <c r="A130" s="1">
        <v>100336</v>
      </c>
      <c r="B130" s="1">
        <v>36</v>
      </c>
      <c r="C130" s="1">
        <v>245</v>
      </c>
      <c r="D130" s="1">
        <v>320</v>
      </c>
    </row>
    <row r="131" spans="1:4" outlineLevel="1" x14ac:dyDescent="0.3">
      <c r="A131" s="1">
        <v>100337</v>
      </c>
      <c r="B131" s="1">
        <v>37</v>
      </c>
      <c r="C131" s="1">
        <v>285</v>
      </c>
      <c r="D131" s="1">
        <v>320</v>
      </c>
    </row>
    <row r="132" spans="1:4" outlineLevel="1" x14ac:dyDescent="0.3">
      <c r="A132" s="1">
        <v>100338</v>
      </c>
      <c r="B132" s="1">
        <v>38</v>
      </c>
      <c r="C132" s="1">
        <v>285</v>
      </c>
      <c r="D132" s="1">
        <v>340</v>
      </c>
    </row>
    <row r="133" spans="1:4" outlineLevel="1" x14ac:dyDescent="0.3">
      <c r="A133" s="1">
        <v>100339</v>
      </c>
      <c r="B133" s="1">
        <v>39</v>
      </c>
      <c r="C133" s="1">
        <v>325</v>
      </c>
      <c r="D133" s="1">
        <v>340</v>
      </c>
    </row>
    <row r="134" spans="1:4" outlineLevel="1" x14ac:dyDescent="0.3">
      <c r="A134" s="1">
        <v>100340</v>
      </c>
      <c r="B134" s="1">
        <v>40</v>
      </c>
      <c r="C134" s="1">
        <v>325</v>
      </c>
      <c r="D134" s="1">
        <v>360</v>
      </c>
    </row>
    <row r="135" spans="1:4" outlineLevel="1" x14ac:dyDescent="0.3">
      <c r="A135" s="1">
        <v>100341</v>
      </c>
      <c r="B135" s="1">
        <v>41</v>
      </c>
      <c r="C135" s="1">
        <v>370</v>
      </c>
      <c r="D135" s="1">
        <v>360</v>
      </c>
    </row>
    <row r="136" spans="1:4" outlineLevel="1" x14ac:dyDescent="0.3">
      <c r="A136" s="1">
        <v>100342</v>
      </c>
      <c r="B136" s="1">
        <v>42</v>
      </c>
      <c r="C136" s="1">
        <v>370</v>
      </c>
      <c r="D136" s="1">
        <v>380</v>
      </c>
    </row>
    <row r="137" spans="1:4" outlineLevel="1" x14ac:dyDescent="0.3">
      <c r="A137" s="1">
        <v>100343</v>
      </c>
      <c r="B137" s="1">
        <v>43</v>
      </c>
      <c r="C137" s="1">
        <v>415</v>
      </c>
      <c r="D137" s="1">
        <v>380</v>
      </c>
    </row>
    <row r="138" spans="1:4" outlineLevel="1" x14ac:dyDescent="0.3">
      <c r="A138" s="1">
        <v>100344</v>
      </c>
      <c r="B138" s="1">
        <v>44</v>
      </c>
      <c r="C138" s="1">
        <v>415</v>
      </c>
      <c r="D138" s="1">
        <v>400</v>
      </c>
    </row>
    <row r="139" spans="1:4" x14ac:dyDescent="0.3">
      <c r="A139" s="3">
        <v>100400</v>
      </c>
      <c r="B139" s="3">
        <v>0</v>
      </c>
      <c r="C139" s="3">
        <v>10</v>
      </c>
      <c r="D139" s="3">
        <v>30</v>
      </c>
    </row>
    <row r="140" spans="1:4" outlineLevel="1" x14ac:dyDescent="0.3">
      <c r="A140" s="1">
        <v>100401</v>
      </c>
      <c r="B140" s="1">
        <v>1</v>
      </c>
      <c r="C140" s="1">
        <v>10</v>
      </c>
      <c r="D140" s="1">
        <v>30</v>
      </c>
    </row>
    <row r="141" spans="1:4" outlineLevel="1" x14ac:dyDescent="0.3">
      <c r="A141" s="1">
        <v>100402</v>
      </c>
      <c r="B141" s="1">
        <v>2</v>
      </c>
      <c r="C141" s="1">
        <v>10</v>
      </c>
      <c r="D141" s="1">
        <v>30</v>
      </c>
    </row>
    <row r="142" spans="1:4" outlineLevel="1" x14ac:dyDescent="0.3">
      <c r="A142" s="1">
        <v>100403</v>
      </c>
      <c r="B142" s="1">
        <v>3</v>
      </c>
      <c r="C142" s="1">
        <v>20</v>
      </c>
      <c r="D142" s="1">
        <v>30</v>
      </c>
    </row>
    <row r="143" spans="1:4" outlineLevel="1" x14ac:dyDescent="0.3">
      <c r="A143" s="1">
        <v>100404</v>
      </c>
      <c r="B143" s="1">
        <v>4</v>
      </c>
      <c r="C143" s="1">
        <v>20</v>
      </c>
      <c r="D143" s="1">
        <v>30</v>
      </c>
    </row>
    <row r="144" spans="1:4" outlineLevel="1" x14ac:dyDescent="0.3">
      <c r="A144" s="1">
        <v>100405</v>
      </c>
      <c r="B144" s="1">
        <v>5</v>
      </c>
      <c r="C144" s="1">
        <v>20</v>
      </c>
      <c r="D144" s="1">
        <v>30</v>
      </c>
    </row>
    <row r="145" spans="1:4" outlineLevel="1" x14ac:dyDescent="0.3">
      <c r="A145" s="1">
        <v>100406</v>
      </c>
      <c r="B145" s="1">
        <v>6</v>
      </c>
      <c r="C145" s="1">
        <v>30</v>
      </c>
      <c r="D145" s="1">
        <v>60</v>
      </c>
    </row>
    <row r="146" spans="1:4" outlineLevel="1" x14ac:dyDescent="0.3">
      <c r="A146" s="1">
        <v>100407</v>
      </c>
      <c r="B146" s="1">
        <v>7</v>
      </c>
      <c r="C146" s="1">
        <v>30</v>
      </c>
      <c r="D146" s="1">
        <v>60</v>
      </c>
    </row>
    <row r="147" spans="1:4" outlineLevel="1" x14ac:dyDescent="0.3">
      <c r="A147" s="1">
        <v>100408</v>
      </c>
      <c r="B147" s="1">
        <v>8</v>
      </c>
      <c r="C147" s="1">
        <v>30</v>
      </c>
      <c r="D147" s="1">
        <v>60</v>
      </c>
    </row>
    <row r="148" spans="1:4" outlineLevel="1" x14ac:dyDescent="0.3">
      <c r="A148" s="1">
        <v>100409</v>
      </c>
      <c r="B148" s="1">
        <v>9</v>
      </c>
      <c r="C148" s="1">
        <v>45</v>
      </c>
      <c r="D148" s="1">
        <v>80</v>
      </c>
    </row>
    <row r="149" spans="1:4" outlineLevel="1" x14ac:dyDescent="0.3">
      <c r="A149" s="1">
        <v>100410</v>
      </c>
      <c r="B149" s="1">
        <v>10</v>
      </c>
      <c r="C149" s="1">
        <v>45</v>
      </c>
      <c r="D149" s="1">
        <v>80</v>
      </c>
    </row>
    <row r="150" spans="1:4" outlineLevel="1" x14ac:dyDescent="0.3">
      <c r="A150" s="1">
        <v>100411</v>
      </c>
      <c r="B150" s="1">
        <v>11</v>
      </c>
      <c r="C150" s="1">
        <v>45</v>
      </c>
      <c r="D150" s="1">
        <v>80</v>
      </c>
    </row>
    <row r="151" spans="1:4" outlineLevel="1" x14ac:dyDescent="0.3">
      <c r="A151" s="1">
        <v>100412</v>
      </c>
      <c r="B151" s="1">
        <v>12</v>
      </c>
      <c r="C151" s="1">
        <v>60</v>
      </c>
      <c r="D151" s="1">
        <v>100</v>
      </c>
    </row>
    <row r="152" spans="1:4" outlineLevel="1" x14ac:dyDescent="0.3">
      <c r="A152" s="1">
        <v>100413</v>
      </c>
      <c r="B152" s="1">
        <v>13</v>
      </c>
      <c r="C152" s="1">
        <v>60</v>
      </c>
      <c r="D152" s="1">
        <v>100</v>
      </c>
    </row>
    <row r="153" spans="1:4" outlineLevel="1" x14ac:dyDescent="0.3">
      <c r="A153" s="1">
        <v>100414</v>
      </c>
      <c r="B153" s="1">
        <v>14</v>
      </c>
      <c r="C153" s="1">
        <v>60</v>
      </c>
      <c r="D153" s="1">
        <v>100</v>
      </c>
    </row>
    <row r="154" spans="1:4" outlineLevel="1" x14ac:dyDescent="0.3">
      <c r="A154" s="1">
        <v>100415</v>
      </c>
      <c r="B154" s="1">
        <v>15</v>
      </c>
      <c r="C154" s="1">
        <v>75</v>
      </c>
      <c r="D154" s="1">
        <v>120</v>
      </c>
    </row>
    <row r="155" spans="1:4" outlineLevel="1" x14ac:dyDescent="0.3">
      <c r="A155" s="1">
        <v>100416</v>
      </c>
      <c r="B155" s="1">
        <v>16</v>
      </c>
      <c r="C155" s="1">
        <v>75</v>
      </c>
      <c r="D155" s="1">
        <v>120</v>
      </c>
    </row>
    <row r="156" spans="1:4" outlineLevel="1" x14ac:dyDescent="0.3">
      <c r="A156" s="1">
        <v>100417</v>
      </c>
      <c r="B156" s="1">
        <v>17</v>
      </c>
      <c r="C156" s="1">
        <v>75</v>
      </c>
      <c r="D156" s="1">
        <v>120</v>
      </c>
    </row>
    <row r="157" spans="1:4" outlineLevel="1" x14ac:dyDescent="0.3">
      <c r="A157" s="1">
        <v>100418</v>
      </c>
      <c r="B157" s="1">
        <v>18</v>
      </c>
      <c r="C157" s="1">
        <v>95</v>
      </c>
      <c r="D157" s="1">
        <v>140</v>
      </c>
    </row>
    <row r="158" spans="1:4" outlineLevel="1" x14ac:dyDescent="0.3">
      <c r="A158" s="1">
        <v>100419</v>
      </c>
      <c r="B158" s="1">
        <v>19</v>
      </c>
      <c r="C158" s="1">
        <v>95</v>
      </c>
      <c r="D158" s="1">
        <v>140</v>
      </c>
    </row>
    <row r="159" spans="1:4" outlineLevel="1" x14ac:dyDescent="0.3">
      <c r="A159" s="1">
        <v>100420</v>
      </c>
      <c r="B159" s="1">
        <v>20</v>
      </c>
      <c r="C159" s="1">
        <v>95</v>
      </c>
      <c r="D159" s="1">
        <v>160</v>
      </c>
    </row>
    <row r="160" spans="1:4" outlineLevel="1" x14ac:dyDescent="0.3">
      <c r="A160" s="1">
        <v>100421</v>
      </c>
      <c r="B160" s="1">
        <v>21</v>
      </c>
      <c r="C160" s="1">
        <v>115</v>
      </c>
      <c r="D160" s="1">
        <v>160</v>
      </c>
    </row>
    <row r="161" spans="1:4" outlineLevel="1" x14ac:dyDescent="0.3">
      <c r="A161" s="1">
        <v>100422</v>
      </c>
      <c r="B161" s="1">
        <v>22</v>
      </c>
      <c r="C161" s="1">
        <v>115</v>
      </c>
      <c r="D161" s="1">
        <v>180</v>
      </c>
    </row>
    <row r="162" spans="1:4" outlineLevel="1" x14ac:dyDescent="0.3">
      <c r="A162" s="1">
        <v>100423</v>
      </c>
      <c r="B162" s="1">
        <v>23</v>
      </c>
      <c r="C162" s="1">
        <v>115</v>
      </c>
      <c r="D162" s="1">
        <v>180</v>
      </c>
    </row>
    <row r="163" spans="1:4" outlineLevel="1" x14ac:dyDescent="0.3">
      <c r="A163" s="1">
        <v>100424</v>
      </c>
      <c r="B163" s="1">
        <v>24</v>
      </c>
      <c r="C163" s="1">
        <v>135</v>
      </c>
      <c r="D163" s="1">
        <v>200</v>
      </c>
    </row>
    <row r="164" spans="1:4" outlineLevel="1" x14ac:dyDescent="0.3">
      <c r="A164" s="1">
        <v>100425</v>
      </c>
      <c r="B164" s="1">
        <v>25</v>
      </c>
      <c r="C164" s="1">
        <v>135</v>
      </c>
      <c r="D164" s="1">
        <v>200</v>
      </c>
    </row>
    <row r="165" spans="1:4" outlineLevel="1" x14ac:dyDescent="0.3">
      <c r="A165" s="1">
        <v>100426</v>
      </c>
      <c r="B165" s="1">
        <v>26</v>
      </c>
      <c r="C165" s="1">
        <v>135</v>
      </c>
      <c r="D165" s="1">
        <v>220</v>
      </c>
    </row>
    <row r="166" spans="1:4" outlineLevel="1" x14ac:dyDescent="0.3">
      <c r="A166" s="1">
        <v>100427</v>
      </c>
      <c r="B166" s="1">
        <v>27</v>
      </c>
      <c r="C166" s="1">
        <v>160</v>
      </c>
      <c r="D166" s="1">
        <v>220</v>
      </c>
    </row>
    <row r="167" spans="1:4" outlineLevel="1" x14ac:dyDescent="0.3">
      <c r="A167" s="1">
        <v>100428</v>
      </c>
      <c r="B167" s="1">
        <v>28</v>
      </c>
      <c r="C167" s="1">
        <v>160</v>
      </c>
      <c r="D167" s="1">
        <v>240</v>
      </c>
    </row>
    <row r="168" spans="1:4" outlineLevel="1" x14ac:dyDescent="0.3">
      <c r="A168" s="1">
        <v>100429</v>
      </c>
      <c r="B168" s="1">
        <v>29</v>
      </c>
      <c r="C168" s="1">
        <v>160</v>
      </c>
      <c r="D168" s="1">
        <v>240</v>
      </c>
    </row>
    <row r="169" spans="1:4" outlineLevel="1" x14ac:dyDescent="0.3">
      <c r="A169" s="1">
        <v>100430</v>
      </c>
      <c r="B169" s="1">
        <v>30</v>
      </c>
      <c r="C169" s="1">
        <v>185</v>
      </c>
      <c r="D169" s="1">
        <v>260</v>
      </c>
    </row>
    <row r="170" spans="1:4" outlineLevel="1" x14ac:dyDescent="0.3">
      <c r="A170" s="1">
        <v>100431</v>
      </c>
      <c r="B170" s="1">
        <v>31</v>
      </c>
      <c r="C170" s="1">
        <v>185</v>
      </c>
      <c r="D170" s="1">
        <v>260</v>
      </c>
    </row>
    <row r="171" spans="1:4" outlineLevel="1" x14ac:dyDescent="0.3">
      <c r="A171" s="1">
        <v>100432</v>
      </c>
      <c r="B171" s="1">
        <v>32</v>
      </c>
      <c r="C171" s="1">
        <v>195</v>
      </c>
      <c r="D171" s="1">
        <v>280</v>
      </c>
    </row>
    <row r="172" spans="1:4" outlineLevel="1" x14ac:dyDescent="0.3">
      <c r="A172" s="1">
        <v>100433</v>
      </c>
      <c r="B172" s="1">
        <v>33</v>
      </c>
      <c r="C172" s="1">
        <v>215</v>
      </c>
      <c r="D172" s="1">
        <v>280</v>
      </c>
    </row>
    <row r="173" spans="1:4" outlineLevel="1" x14ac:dyDescent="0.3">
      <c r="A173" s="1">
        <v>100434</v>
      </c>
      <c r="B173" s="1">
        <v>34</v>
      </c>
      <c r="C173" s="1">
        <v>215</v>
      </c>
      <c r="D173" s="1">
        <v>300</v>
      </c>
    </row>
    <row r="174" spans="1:4" outlineLevel="1" x14ac:dyDescent="0.3">
      <c r="A174" s="1">
        <v>100435</v>
      </c>
      <c r="B174" s="1">
        <v>35</v>
      </c>
      <c r="C174" s="1">
        <v>245</v>
      </c>
      <c r="D174" s="1">
        <v>300</v>
      </c>
    </row>
    <row r="175" spans="1:4" outlineLevel="1" x14ac:dyDescent="0.3">
      <c r="A175" s="1">
        <v>100436</v>
      </c>
      <c r="B175" s="1">
        <v>36</v>
      </c>
      <c r="C175" s="1">
        <v>245</v>
      </c>
      <c r="D175" s="1">
        <v>320</v>
      </c>
    </row>
    <row r="176" spans="1:4" outlineLevel="1" x14ac:dyDescent="0.3">
      <c r="A176" s="1">
        <v>100437</v>
      </c>
      <c r="B176" s="1">
        <v>37</v>
      </c>
      <c r="C176" s="1">
        <v>285</v>
      </c>
      <c r="D176" s="1">
        <v>320</v>
      </c>
    </row>
    <row r="177" spans="1:4" outlineLevel="1" x14ac:dyDescent="0.3">
      <c r="A177" s="1">
        <v>100438</v>
      </c>
      <c r="B177" s="1">
        <v>38</v>
      </c>
      <c r="C177" s="1">
        <v>285</v>
      </c>
      <c r="D177" s="1">
        <v>340</v>
      </c>
    </row>
    <row r="178" spans="1:4" outlineLevel="1" x14ac:dyDescent="0.3">
      <c r="A178" s="1">
        <v>100439</v>
      </c>
      <c r="B178" s="1">
        <v>39</v>
      </c>
      <c r="C178" s="1">
        <v>325</v>
      </c>
      <c r="D178" s="1">
        <v>340</v>
      </c>
    </row>
    <row r="179" spans="1:4" outlineLevel="1" x14ac:dyDescent="0.3">
      <c r="A179" s="1">
        <v>100440</v>
      </c>
      <c r="B179" s="1">
        <v>40</v>
      </c>
      <c r="C179" s="1">
        <v>325</v>
      </c>
      <c r="D179" s="1">
        <v>360</v>
      </c>
    </row>
    <row r="180" spans="1:4" outlineLevel="1" x14ac:dyDescent="0.3">
      <c r="A180" s="1">
        <v>100441</v>
      </c>
      <c r="B180" s="1">
        <v>41</v>
      </c>
      <c r="C180" s="1">
        <v>370</v>
      </c>
      <c r="D180" s="1">
        <v>360</v>
      </c>
    </row>
    <row r="181" spans="1:4" outlineLevel="1" x14ac:dyDescent="0.3">
      <c r="A181" s="1">
        <v>100442</v>
      </c>
      <c r="B181" s="1">
        <v>42</v>
      </c>
      <c r="C181" s="1">
        <v>370</v>
      </c>
      <c r="D181" s="1">
        <v>380</v>
      </c>
    </row>
    <row r="182" spans="1:4" outlineLevel="1" x14ac:dyDescent="0.3">
      <c r="A182" s="1">
        <v>100443</v>
      </c>
      <c r="B182" s="1">
        <v>43</v>
      </c>
      <c r="C182" s="1">
        <v>415</v>
      </c>
      <c r="D182" s="1">
        <v>380</v>
      </c>
    </row>
    <row r="183" spans="1:4" outlineLevel="1" x14ac:dyDescent="0.3">
      <c r="A183" s="1">
        <v>100444</v>
      </c>
      <c r="B183" s="1">
        <v>44</v>
      </c>
      <c r="C183" s="1">
        <v>415</v>
      </c>
      <c r="D183" s="1">
        <v>400</v>
      </c>
    </row>
    <row r="184" spans="1:4" x14ac:dyDescent="0.3">
      <c r="A184" s="3">
        <v>100500</v>
      </c>
      <c r="B184" s="3">
        <v>0</v>
      </c>
      <c r="C184" s="3">
        <v>10</v>
      </c>
      <c r="D184" s="3">
        <v>30</v>
      </c>
    </row>
    <row r="185" spans="1:4" outlineLevel="1" x14ac:dyDescent="0.3">
      <c r="A185" s="1">
        <v>100501</v>
      </c>
      <c r="B185" s="1">
        <v>1</v>
      </c>
      <c r="C185" s="1">
        <v>10</v>
      </c>
      <c r="D185" s="1">
        <v>30</v>
      </c>
    </row>
    <row r="186" spans="1:4" outlineLevel="1" x14ac:dyDescent="0.3">
      <c r="A186" s="1">
        <v>100502</v>
      </c>
      <c r="B186" s="1">
        <v>2</v>
      </c>
      <c r="C186" s="1">
        <v>10</v>
      </c>
      <c r="D186" s="1">
        <v>30</v>
      </c>
    </row>
    <row r="187" spans="1:4" outlineLevel="1" x14ac:dyDescent="0.3">
      <c r="A187" s="1">
        <v>100503</v>
      </c>
      <c r="B187" s="1">
        <v>3</v>
      </c>
      <c r="C187" s="1">
        <v>20</v>
      </c>
      <c r="D187" s="1">
        <v>30</v>
      </c>
    </row>
    <row r="188" spans="1:4" outlineLevel="1" x14ac:dyDescent="0.3">
      <c r="A188" s="1">
        <v>100504</v>
      </c>
      <c r="B188" s="1">
        <v>4</v>
      </c>
      <c r="C188" s="1">
        <v>20</v>
      </c>
      <c r="D188" s="1">
        <v>30</v>
      </c>
    </row>
    <row r="189" spans="1:4" outlineLevel="1" x14ac:dyDescent="0.3">
      <c r="A189" s="1">
        <v>100505</v>
      </c>
      <c r="B189" s="1">
        <v>5</v>
      </c>
      <c r="C189" s="1">
        <v>20</v>
      </c>
      <c r="D189" s="1">
        <v>30</v>
      </c>
    </row>
    <row r="190" spans="1:4" outlineLevel="1" x14ac:dyDescent="0.3">
      <c r="A190" s="1">
        <v>100506</v>
      </c>
      <c r="B190" s="1">
        <v>6</v>
      </c>
      <c r="C190" s="1">
        <v>30</v>
      </c>
      <c r="D190" s="1">
        <v>60</v>
      </c>
    </row>
    <row r="191" spans="1:4" outlineLevel="1" x14ac:dyDescent="0.3">
      <c r="A191" s="1">
        <v>100507</v>
      </c>
      <c r="B191" s="1">
        <v>7</v>
      </c>
      <c r="C191" s="1">
        <v>30</v>
      </c>
      <c r="D191" s="1">
        <v>60</v>
      </c>
    </row>
    <row r="192" spans="1:4" outlineLevel="1" x14ac:dyDescent="0.3">
      <c r="A192" s="1">
        <v>100508</v>
      </c>
      <c r="B192" s="1">
        <v>8</v>
      </c>
      <c r="C192" s="1">
        <v>30</v>
      </c>
      <c r="D192" s="1">
        <v>60</v>
      </c>
    </row>
    <row r="193" spans="1:4" outlineLevel="1" x14ac:dyDescent="0.3">
      <c r="A193" s="1">
        <v>100509</v>
      </c>
      <c r="B193" s="1">
        <v>9</v>
      </c>
      <c r="C193" s="1">
        <v>45</v>
      </c>
      <c r="D193" s="1">
        <v>80</v>
      </c>
    </row>
    <row r="194" spans="1:4" outlineLevel="1" x14ac:dyDescent="0.3">
      <c r="A194" s="1">
        <v>100510</v>
      </c>
      <c r="B194" s="1">
        <v>10</v>
      </c>
      <c r="C194" s="1">
        <v>45</v>
      </c>
      <c r="D194" s="1">
        <v>80</v>
      </c>
    </row>
    <row r="195" spans="1:4" outlineLevel="1" x14ac:dyDescent="0.3">
      <c r="A195" s="1">
        <v>100511</v>
      </c>
      <c r="B195" s="1">
        <v>11</v>
      </c>
      <c r="C195" s="1">
        <v>45</v>
      </c>
      <c r="D195" s="1">
        <v>80</v>
      </c>
    </row>
    <row r="196" spans="1:4" outlineLevel="1" x14ac:dyDescent="0.3">
      <c r="A196" s="1">
        <v>100512</v>
      </c>
      <c r="B196" s="1">
        <v>12</v>
      </c>
      <c r="C196" s="1">
        <v>60</v>
      </c>
      <c r="D196" s="1">
        <v>100</v>
      </c>
    </row>
    <row r="197" spans="1:4" outlineLevel="1" x14ac:dyDescent="0.3">
      <c r="A197" s="1">
        <v>100513</v>
      </c>
      <c r="B197" s="1">
        <v>13</v>
      </c>
      <c r="C197" s="1">
        <v>60</v>
      </c>
      <c r="D197" s="1">
        <v>100</v>
      </c>
    </row>
    <row r="198" spans="1:4" outlineLevel="1" x14ac:dyDescent="0.3">
      <c r="A198" s="1">
        <v>100514</v>
      </c>
      <c r="B198" s="1">
        <v>14</v>
      </c>
      <c r="C198" s="1">
        <v>60</v>
      </c>
      <c r="D198" s="1">
        <v>100</v>
      </c>
    </row>
    <row r="199" spans="1:4" outlineLevel="1" x14ac:dyDescent="0.3">
      <c r="A199" s="1">
        <v>100515</v>
      </c>
      <c r="B199" s="1">
        <v>15</v>
      </c>
      <c r="C199" s="1">
        <v>75</v>
      </c>
      <c r="D199" s="1">
        <v>120</v>
      </c>
    </row>
    <row r="200" spans="1:4" outlineLevel="1" x14ac:dyDescent="0.3">
      <c r="A200" s="1">
        <v>100516</v>
      </c>
      <c r="B200" s="1">
        <v>16</v>
      </c>
      <c r="C200" s="1">
        <v>75</v>
      </c>
      <c r="D200" s="1">
        <v>120</v>
      </c>
    </row>
    <row r="201" spans="1:4" outlineLevel="1" x14ac:dyDescent="0.3">
      <c r="A201" s="1">
        <v>100517</v>
      </c>
      <c r="B201" s="1">
        <v>17</v>
      </c>
      <c r="C201" s="1">
        <v>75</v>
      </c>
      <c r="D201" s="1">
        <v>120</v>
      </c>
    </row>
    <row r="202" spans="1:4" outlineLevel="1" x14ac:dyDescent="0.3">
      <c r="A202" s="1">
        <v>100518</v>
      </c>
      <c r="B202" s="1">
        <v>18</v>
      </c>
      <c r="C202" s="1">
        <v>95</v>
      </c>
      <c r="D202" s="1">
        <v>140</v>
      </c>
    </row>
    <row r="203" spans="1:4" outlineLevel="1" x14ac:dyDescent="0.3">
      <c r="A203" s="1">
        <v>100519</v>
      </c>
      <c r="B203" s="1">
        <v>19</v>
      </c>
      <c r="C203" s="1">
        <v>95</v>
      </c>
      <c r="D203" s="1">
        <v>140</v>
      </c>
    </row>
    <row r="204" spans="1:4" outlineLevel="1" x14ac:dyDescent="0.3">
      <c r="A204" s="1">
        <v>100520</v>
      </c>
      <c r="B204" s="1">
        <v>20</v>
      </c>
      <c r="C204" s="1">
        <v>95</v>
      </c>
      <c r="D204" s="1">
        <v>160</v>
      </c>
    </row>
    <row r="205" spans="1:4" outlineLevel="1" x14ac:dyDescent="0.3">
      <c r="A205" s="1">
        <v>100521</v>
      </c>
      <c r="B205" s="1">
        <v>21</v>
      </c>
      <c r="C205" s="1">
        <v>115</v>
      </c>
      <c r="D205" s="1">
        <v>160</v>
      </c>
    </row>
    <row r="206" spans="1:4" outlineLevel="1" x14ac:dyDescent="0.3">
      <c r="A206" s="1">
        <v>100522</v>
      </c>
      <c r="B206" s="1">
        <v>22</v>
      </c>
      <c r="C206" s="1">
        <v>115</v>
      </c>
      <c r="D206" s="1">
        <v>180</v>
      </c>
    </row>
    <row r="207" spans="1:4" outlineLevel="1" x14ac:dyDescent="0.3">
      <c r="A207" s="1">
        <v>100523</v>
      </c>
      <c r="B207" s="1">
        <v>23</v>
      </c>
      <c r="C207" s="1">
        <v>115</v>
      </c>
      <c r="D207" s="1">
        <v>180</v>
      </c>
    </row>
    <row r="208" spans="1:4" outlineLevel="1" x14ac:dyDescent="0.3">
      <c r="A208" s="1">
        <v>100524</v>
      </c>
      <c r="B208" s="1">
        <v>24</v>
      </c>
      <c r="C208" s="1">
        <v>135</v>
      </c>
      <c r="D208" s="1">
        <v>200</v>
      </c>
    </row>
    <row r="209" spans="1:4" outlineLevel="1" x14ac:dyDescent="0.3">
      <c r="A209" s="1">
        <v>100525</v>
      </c>
      <c r="B209" s="1">
        <v>25</v>
      </c>
      <c r="C209" s="1">
        <v>135</v>
      </c>
      <c r="D209" s="1">
        <v>200</v>
      </c>
    </row>
    <row r="210" spans="1:4" outlineLevel="1" x14ac:dyDescent="0.3">
      <c r="A210" s="1">
        <v>100526</v>
      </c>
      <c r="B210" s="1">
        <v>26</v>
      </c>
      <c r="C210" s="1">
        <v>135</v>
      </c>
      <c r="D210" s="1">
        <v>220</v>
      </c>
    </row>
    <row r="211" spans="1:4" outlineLevel="1" x14ac:dyDescent="0.3">
      <c r="A211" s="1">
        <v>100527</v>
      </c>
      <c r="B211" s="1">
        <v>27</v>
      </c>
      <c r="C211" s="1">
        <v>160</v>
      </c>
      <c r="D211" s="1">
        <v>220</v>
      </c>
    </row>
    <row r="212" spans="1:4" outlineLevel="1" x14ac:dyDescent="0.3">
      <c r="A212" s="1">
        <v>100528</v>
      </c>
      <c r="B212" s="1">
        <v>28</v>
      </c>
      <c r="C212" s="1">
        <v>160</v>
      </c>
      <c r="D212" s="1">
        <v>240</v>
      </c>
    </row>
    <row r="213" spans="1:4" outlineLevel="1" x14ac:dyDescent="0.3">
      <c r="A213" s="1">
        <v>100529</v>
      </c>
      <c r="B213" s="1">
        <v>29</v>
      </c>
      <c r="C213" s="1">
        <v>160</v>
      </c>
      <c r="D213" s="1">
        <v>240</v>
      </c>
    </row>
    <row r="214" spans="1:4" outlineLevel="1" x14ac:dyDescent="0.3">
      <c r="A214" s="1">
        <v>100530</v>
      </c>
      <c r="B214" s="1">
        <v>30</v>
      </c>
      <c r="C214" s="1">
        <v>185</v>
      </c>
      <c r="D214" s="1">
        <v>260</v>
      </c>
    </row>
    <row r="215" spans="1:4" outlineLevel="1" x14ac:dyDescent="0.3">
      <c r="A215" s="1">
        <v>100531</v>
      </c>
      <c r="B215" s="1">
        <v>31</v>
      </c>
      <c r="C215" s="1">
        <v>185</v>
      </c>
      <c r="D215" s="1">
        <v>260</v>
      </c>
    </row>
    <row r="216" spans="1:4" outlineLevel="1" x14ac:dyDescent="0.3">
      <c r="A216" s="1">
        <v>100532</v>
      </c>
      <c r="B216" s="1">
        <v>32</v>
      </c>
      <c r="C216" s="1">
        <v>195</v>
      </c>
      <c r="D216" s="1">
        <v>280</v>
      </c>
    </row>
    <row r="217" spans="1:4" outlineLevel="1" x14ac:dyDescent="0.3">
      <c r="A217" s="1">
        <v>100533</v>
      </c>
      <c r="B217" s="1">
        <v>33</v>
      </c>
      <c r="C217" s="1">
        <v>215</v>
      </c>
      <c r="D217" s="1">
        <v>280</v>
      </c>
    </row>
    <row r="218" spans="1:4" outlineLevel="1" x14ac:dyDescent="0.3">
      <c r="A218" s="1">
        <v>100534</v>
      </c>
      <c r="B218" s="1">
        <v>34</v>
      </c>
      <c r="C218" s="1">
        <v>215</v>
      </c>
      <c r="D218" s="1">
        <v>300</v>
      </c>
    </row>
    <row r="219" spans="1:4" outlineLevel="1" x14ac:dyDescent="0.3">
      <c r="A219" s="1">
        <v>100535</v>
      </c>
      <c r="B219" s="1">
        <v>35</v>
      </c>
      <c r="C219" s="1">
        <v>245</v>
      </c>
      <c r="D219" s="1">
        <v>300</v>
      </c>
    </row>
    <row r="220" spans="1:4" outlineLevel="1" x14ac:dyDescent="0.3">
      <c r="A220" s="1">
        <v>100536</v>
      </c>
      <c r="B220" s="1">
        <v>36</v>
      </c>
      <c r="C220" s="1">
        <v>245</v>
      </c>
      <c r="D220" s="1">
        <v>320</v>
      </c>
    </row>
    <row r="221" spans="1:4" outlineLevel="1" x14ac:dyDescent="0.3">
      <c r="A221" s="1">
        <v>100537</v>
      </c>
      <c r="B221" s="1">
        <v>37</v>
      </c>
      <c r="C221" s="1">
        <v>285</v>
      </c>
      <c r="D221" s="1">
        <v>320</v>
      </c>
    </row>
    <row r="222" spans="1:4" outlineLevel="1" x14ac:dyDescent="0.3">
      <c r="A222" s="1">
        <v>100538</v>
      </c>
      <c r="B222" s="1">
        <v>38</v>
      </c>
      <c r="C222" s="1">
        <v>285</v>
      </c>
      <c r="D222" s="1">
        <v>340</v>
      </c>
    </row>
    <row r="223" spans="1:4" outlineLevel="1" x14ac:dyDescent="0.3">
      <c r="A223" s="1">
        <v>100539</v>
      </c>
      <c r="B223" s="1">
        <v>39</v>
      </c>
      <c r="C223" s="1">
        <v>325</v>
      </c>
      <c r="D223" s="1">
        <v>340</v>
      </c>
    </row>
    <row r="224" spans="1:4" outlineLevel="1" x14ac:dyDescent="0.3">
      <c r="A224" s="1">
        <v>100540</v>
      </c>
      <c r="B224" s="1">
        <v>40</v>
      </c>
      <c r="C224" s="1">
        <v>325</v>
      </c>
      <c r="D224" s="1">
        <v>360</v>
      </c>
    </row>
    <row r="225" spans="1:4" outlineLevel="1" x14ac:dyDescent="0.3">
      <c r="A225" s="1">
        <v>100541</v>
      </c>
      <c r="B225" s="1">
        <v>41</v>
      </c>
      <c r="C225" s="1">
        <v>370</v>
      </c>
      <c r="D225" s="1">
        <v>360</v>
      </c>
    </row>
    <row r="226" spans="1:4" outlineLevel="1" x14ac:dyDescent="0.3">
      <c r="A226" s="1">
        <v>100542</v>
      </c>
      <c r="B226" s="1">
        <v>42</v>
      </c>
      <c r="C226" s="1">
        <v>370</v>
      </c>
      <c r="D226" s="1">
        <v>380</v>
      </c>
    </row>
    <row r="227" spans="1:4" outlineLevel="1" x14ac:dyDescent="0.3">
      <c r="A227" s="1">
        <v>100543</v>
      </c>
      <c r="B227" s="1">
        <v>43</v>
      </c>
      <c r="C227" s="1">
        <v>415</v>
      </c>
      <c r="D227" s="1">
        <v>380</v>
      </c>
    </row>
    <row r="228" spans="1:4" outlineLevel="1" x14ac:dyDescent="0.3">
      <c r="A228" s="1">
        <v>100544</v>
      </c>
      <c r="B228" s="1">
        <v>44</v>
      </c>
      <c r="C228" s="1">
        <v>415</v>
      </c>
      <c r="D228" s="1">
        <v>400</v>
      </c>
    </row>
    <row r="229" spans="1:4" x14ac:dyDescent="0.3">
      <c r="A229" s="3">
        <v>100600</v>
      </c>
      <c r="B229" s="3">
        <v>0</v>
      </c>
      <c r="C229" s="3">
        <v>10</v>
      </c>
      <c r="D229" s="3">
        <v>30</v>
      </c>
    </row>
    <row r="230" spans="1:4" outlineLevel="1" x14ac:dyDescent="0.3">
      <c r="A230" s="1">
        <v>100601</v>
      </c>
      <c r="B230" s="1">
        <v>1</v>
      </c>
      <c r="C230" s="1">
        <v>10</v>
      </c>
      <c r="D230" s="1">
        <v>30</v>
      </c>
    </row>
    <row r="231" spans="1:4" outlineLevel="1" x14ac:dyDescent="0.3">
      <c r="A231" s="1">
        <v>100602</v>
      </c>
      <c r="B231" s="1">
        <v>2</v>
      </c>
      <c r="C231" s="1">
        <v>10</v>
      </c>
      <c r="D231" s="1">
        <v>30</v>
      </c>
    </row>
    <row r="232" spans="1:4" outlineLevel="1" x14ac:dyDescent="0.3">
      <c r="A232" s="1">
        <v>100603</v>
      </c>
      <c r="B232" s="1">
        <v>3</v>
      </c>
      <c r="C232" s="1">
        <v>20</v>
      </c>
      <c r="D232" s="1">
        <v>30</v>
      </c>
    </row>
    <row r="233" spans="1:4" outlineLevel="1" x14ac:dyDescent="0.3">
      <c r="A233" s="1">
        <v>100604</v>
      </c>
      <c r="B233" s="1">
        <v>4</v>
      </c>
      <c r="C233" s="1">
        <v>20</v>
      </c>
      <c r="D233" s="1">
        <v>30</v>
      </c>
    </row>
    <row r="234" spans="1:4" outlineLevel="1" x14ac:dyDescent="0.3">
      <c r="A234" s="1">
        <v>100605</v>
      </c>
      <c r="B234" s="1">
        <v>5</v>
      </c>
      <c r="C234" s="1">
        <v>20</v>
      </c>
      <c r="D234" s="1">
        <v>30</v>
      </c>
    </row>
    <row r="235" spans="1:4" outlineLevel="1" x14ac:dyDescent="0.3">
      <c r="A235" s="1">
        <v>100606</v>
      </c>
      <c r="B235" s="1">
        <v>6</v>
      </c>
      <c r="C235" s="1">
        <v>30</v>
      </c>
      <c r="D235" s="1">
        <v>60</v>
      </c>
    </row>
    <row r="236" spans="1:4" outlineLevel="1" x14ac:dyDescent="0.3">
      <c r="A236" s="1">
        <v>100607</v>
      </c>
      <c r="B236" s="1">
        <v>7</v>
      </c>
      <c r="C236" s="1">
        <v>30</v>
      </c>
      <c r="D236" s="1">
        <v>60</v>
      </c>
    </row>
    <row r="237" spans="1:4" outlineLevel="1" x14ac:dyDescent="0.3">
      <c r="A237" s="1">
        <v>100608</v>
      </c>
      <c r="B237" s="1">
        <v>8</v>
      </c>
      <c r="C237" s="1">
        <v>30</v>
      </c>
      <c r="D237" s="1">
        <v>60</v>
      </c>
    </row>
    <row r="238" spans="1:4" outlineLevel="1" x14ac:dyDescent="0.3">
      <c r="A238" s="1">
        <v>100609</v>
      </c>
      <c r="B238" s="1">
        <v>9</v>
      </c>
      <c r="C238" s="1">
        <v>45</v>
      </c>
      <c r="D238" s="1">
        <v>80</v>
      </c>
    </row>
    <row r="239" spans="1:4" outlineLevel="1" x14ac:dyDescent="0.3">
      <c r="A239" s="1">
        <v>100610</v>
      </c>
      <c r="B239" s="1">
        <v>10</v>
      </c>
      <c r="C239" s="1">
        <v>45</v>
      </c>
      <c r="D239" s="1">
        <v>80</v>
      </c>
    </row>
    <row r="240" spans="1:4" outlineLevel="1" x14ac:dyDescent="0.3">
      <c r="A240" s="1">
        <v>100611</v>
      </c>
      <c r="B240" s="1">
        <v>11</v>
      </c>
      <c r="C240" s="1">
        <v>45</v>
      </c>
      <c r="D240" s="1">
        <v>80</v>
      </c>
    </row>
    <row r="241" spans="1:4" outlineLevel="1" x14ac:dyDescent="0.3">
      <c r="A241" s="1">
        <v>100612</v>
      </c>
      <c r="B241" s="1">
        <v>12</v>
      </c>
      <c r="C241" s="1">
        <v>60</v>
      </c>
      <c r="D241" s="1">
        <v>100</v>
      </c>
    </row>
    <row r="242" spans="1:4" outlineLevel="1" x14ac:dyDescent="0.3">
      <c r="A242" s="1">
        <v>100613</v>
      </c>
      <c r="B242" s="1">
        <v>13</v>
      </c>
      <c r="C242" s="1">
        <v>60</v>
      </c>
      <c r="D242" s="1">
        <v>100</v>
      </c>
    </row>
    <row r="243" spans="1:4" outlineLevel="1" x14ac:dyDescent="0.3">
      <c r="A243" s="1">
        <v>100614</v>
      </c>
      <c r="B243" s="1">
        <v>14</v>
      </c>
      <c r="C243" s="1">
        <v>60</v>
      </c>
      <c r="D243" s="1">
        <v>100</v>
      </c>
    </row>
    <row r="244" spans="1:4" outlineLevel="1" x14ac:dyDescent="0.3">
      <c r="A244" s="1">
        <v>100615</v>
      </c>
      <c r="B244" s="1">
        <v>15</v>
      </c>
      <c r="C244" s="1">
        <v>75</v>
      </c>
      <c r="D244" s="1">
        <v>120</v>
      </c>
    </row>
    <row r="245" spans="1:4" outlineLevel="1" x14ac:dyDescent="0.3">
      <c r="A245" s="1">
        <v>100616</v>
      </c>
      <c r="B245" s="1">
        <v>16</v>
      </c>
      <c r="C245" s="1">
        <v>75</v>
      </c>
      <c r="D245" s="1">
        <v>120</v>
      </c>
    </row>
    <row r="246" spans="1:4" outlineLevel="1" x14ac:dyDescent="0.3">
      <c r="A246" s="1">
        <v>100617</v>
      </c>
      <c r="B246" s="1">
        <v>17</v>
      </c>
      <c r="C246" s="1">
        <v>75</v>
      </c>
      <c r="D246" s="1">
        <v>120</v>
      </c>
    </row>
    <row r="247" spans="1:4" outlineLevel="1" x14ac:dyDescent="0.3">
      <c r="A247" s="1">
        <v>100618</v>
      </c>
      <c r="B247" s="1">
        <v>18</v>
      </c>
      <c r="C247" s="1">
        <v>95</v>
      </c>
      <c r="D247" s="1">
        <v>140</v>
      </c>
    </row>
    <row r="248" spans="1:4" outlineLevel="1" x14ac:dyDescent="0.3">
      <c r="A248" s="1">
        <v>100619</v>
      </c>
      <c r="B248" s="1">
        <v>19</v>
      </c>
      <c r="C248" s="1">
        <v>95</v>
      </c>
      <c r="D248" s="1">
        <v>140</v>
      </c>
    </row>
    <row r="249" spans="1:4" outlineLevel="1" x14ac:dyDescent="0.3">
      <c r="A249" s="1">
        <v>100620</v>
      </c>
      <c r="B249" s="1">
        <v>20</v>
      </c>
      <c r="C249" s="1">
        <v>95</v>
      </c>
      <c r="D249" s="1">
        <v>160</v>
      </c>
    </row>
    <row r="250" spans="1:4" outlineLevel="1" x14ac:dyDescent="0.3">
      <c r="A250" s="1">
        <v>100621</v>
      </c>
      <c r="B250" s="1">
        <v>21</v>
      </c>
      <c r="C250" s="1">
        <v>115</v>
      </c>
      <c r="D250" s="1">
        <v>160</v>
      </c>
    </row>
    <row r="251" spans="1:4" outlineLevel="1" x14ac:dyDescent="0.3">
      <c r="A251" s="1">
        <v>100622</v>
      </c>
      <c r="B251" s="1">
        <v>22</v>
      </c>
      <c r="C251" s="1">
        <v>115</v>
      </c>
      <c r="D251" s="1">
        <v>180</v>
      </c>
    </row>
    <row r="252" spans="1:4" outlineLevel="1" x14ac:dyDescent="0.3">
      <c r="A252" s="1">
        <v>100623</v>
      </c>
      <c r="B252" s="1">
        <v>23</v>
      </c>
      <c r="C252" s="1">
        <v>115</v>
      </c>
      <c r="D252" s="1">
        <v>180</v>
      </c>
    </row>
    <row r="253" spans="1:4" outlineLevel="1" x14ac:dyDescent="0.3">
      <c r="A253" s="1">
        <v>100624</v>
      </c>
      <c r="B253" s="1">
        <v>24</v>
      </c>
      <c r="C253" s="1">
        <v>135</v>
      </c>
      <c r="D253" s="1">
        <v>200</v>
      </c>
    </row>
    <row r="254" spans="1:4" outlineLevel="1" x14ac:dyDescent="0.3">
      <c r="A254" s="1">
        <v>100625</v>
      </c>
      <c r="B254" s="1">
        <v>25</v>
      </c>
      <c r="C254" s="1">
        <v>135</v>
      </c>
      <c r="D254" s="1">
        <v>200</v>
      </c>
    </row>
    <row r="255" spans="1:4" outlineLevel="1" x14ac:dyDescent="0.3">
      <c r="A255" s="1">
        <v>100626</v>
      </c>
      <c r="B255" s="1">
        <v>26</v>
      </c>
      <c r="C255" s="1">
        <v>135</v>
      </c>
      <c r="D255" s="1">
        <v>220</v>
      </c>
    </row>
    <row r="256" spans="1:4" outlineLevel="1" x14ac:dyDescent="0.3">
      <c r="A256" s="1">
        <v>100627</v>
      </c>
      <c r="B256" s="1">
        <v>27</v>
      </c>
      <c r="C256" s="1">
        <v>160</v>
      </c>
      <c r="D256" s="1">
        <v>220</v>
      </c>
    </row>
    <row r="257" spans="1:4" outlineLevel="1" x14ac:dyDescent="0.3">
      <c r="A257" s="1">
        <v>100628</v>
      </c>
      <c r="B257" s="1">
        <v>28</v>
      </c>
      <c r="C257" s="1">
        <v>160</v>
      </c>
      <c r="D257" s="1">
        <v>240</v>
      </c>
    </row>
    <row r="258" spans="1:4" outlineLevel="1" x14ac:dyDescent="0.3">
      <c r="A258" s="1">
        <v>100629</v>
      </c>
      <c r="B258" s="1">
        <v>29</v>
      </c>
      <c r="C258" s="1">
        <v>160</v>
      </c>
      <c r="D258" s="1">
        <v>240</v>
      </c>
    </row>
    <row r="259" spans="1:4" outlineLevel="1" x14ac:dyDescent="0.3">
      <c r="A259" s="1">
        <v>100630</v>
      </c>
      <c r="B259" s="1">
        <v>30</v>
      </c>
      <c r="C259" s="1">
        <v>185</v>
      </c>
      <c r="D259" s="1">
        <v>260</v>
      </c>
    </row>
    <row r="260" spans="1:4" outlineLevel="1" x14ac:dyDescent="0.3">
      <c r="A260" s="1">
        <v>100631</v>
      </c>
      <c r="B260" s="1">
        <v>31</v>
      </c>
      <c r="C260" s="1">
        <v>185</v>
      </c>
      <c r="D260" s="1">
        <v>260</v>
      </c>
    </row>
    <row r="261" spans="1:4" outlineLevel="1" x14ac:dyDescent="0.3">
      <c r="A261" s="1">
        <v>100632</v>
      </c>
      <c r="B261" s="1">
        <v>32</v>
      </c>
      <c r="C261" s="1">
        <v>195</v>
      </c>
      <c r="D261" s="1">
        <v>280</v>
      </c>
    </row>
    <row r="262" spans="1:4" outlineLevel="1" x14ac:dyDescent="0.3">
      <c r="A262" s="1">
        <v>100633</v>
      </c>
      <c r="B262" s="1">
        <v>33</v>
      </c>
      <c r="C262" s="1">
        <v>215</v>
      </c>
      <c r="D262" s="1">
        <v>280</v>
      </c>
    </row>
    <row r="263" spans="1:4" outlineLevel="1" x14ac:dyDescent="0.3">
      <c r="A263" s="1">
        <v>100634</v>
      </c>
      <c r="B263" s="1">
        <v>34</v>
      </c>
      <c r="C263" s="1">
        <v>215</v>
      </c>
      <c r="D263" s="1">
        <v>300</v>
      </c>
    </row>
    <row r="264" spans="1:4" outlineLevel="1" x14ac:dyDescent="0.3">
      <c r="A264" s="1">
        <v>100635</v>
      </c>
      <c r="B264" s="1">
        <v>35</v>
      </c>
      <c r="C264" s="1">
        <v>245</v>
      </c>
      <c r="D264" s="1">
        <v>300</v>
      </c>
    </row>
    <row r="265" spans="1:4" outlineLevel="1" x14ac:dyDescent="0.3">
      <c r="A265" s="1">
        <v>100636</v>
      </c>
      <c r="B265" s="1">
        <v>36</v>
      </c>
      <c r="C265" s="1">
        <v>245</v>
      </c>
      <c r="D265" s="1">
        <v>320</v>
      </c>
    </row>
    <row r="266" spans="1:4" outlineLevel="1" x14ac:dyDescent="0.3">
      <c r="A266" s="1">
        <v>100637</v>
      </c>
      <c r="B266" s="1">
        <v>37</v>
      </c>
      <c r="C266" s="1">
        <v>285</v>
      </c>
      <c r="D266" s="1">
        <v>320</v>
      </c>
    </row>
    <row r="267" spans="1:4" outlineLevel="1" x14ac:dyDescent="0.3">
      <c r="A267" s="1">
        <v>100638</v>
      </c>
      <c r="B267" s="1">
        <v>38</v>
      </c>
      <c r="C267" s="1">
        <v>285</v>
      </c>
      <c r="D267" s="1">
        <v>340</v>
      </c>
    </row>
    <row r="268" spans="1:4" outlineLevel="1" x14ac:dyDescent="0.3">
      <c r="A268" s="1">
        <v>100639</v>
      </c>
      <c r="B268" s="1">
        <v>39</v>
      </c>
      <c r="C268" s="1">
        <v>325</v>
      </c>
      <c r="D268" s="1">
        <v>340</v>
      </c>
    </row>
    <row r="269" spans="1:4" outlineLevel="1" x14ac:dyDescent="0.3">
      <c r="A269" s="1">
        <v>100640</v>
      </c>
      <c r="B269" s="1">
        <v>40</v>
      </c>
      <c r="C269" s="1">
        <v>325</v>
      </c>
      <c r="D269" s="1">
        <v>360</v>
      </c>
    </row>
    <row r="270" spans="1:4" outlineLevel="1" x14ac:dyDescent="0.3">
      <c r="A270" s="1">
        <v>100641</v>
      </c>
      <c r="B270" s="1">
        <v>41</v>
      </c>
      <c r="C270" s="1">
        <v>370</v>
      </c>
      <c r="D270" s="1">
        <v>360</v>
      </c>
    </row>
    <row r="271" spans="1:4" outlineLevel="1" x14ac:dyDescent="0.3">
      <c r="A271" s="1">
        <v>100642</v>
      </c>
      <c r="B271" s="1">
        <v>42</v>
      </c>
      <c r="C271" s="1">
        <v>370</v>
      </c>
      <c r="D271" s="1">
        <v>380</v>
      </c>
    </row>
    <row r="272" spans="1:4" outlineLevel="1" x14ac:dyDescent="0.3">
      <c r="A272" s="1">
        <v>100643</v>
      </c>
      <c r="B272" s="1">
        <v>43</v>
      </c>
      <c r="C272" s="1">
        <v>415</v>
      </c>
      <c r="D272" s="1">
        <v>380</v>
      </c>
    </row>
    <row r="273" spans="1:4" outlineLevel="1" x14ac:dyDescent="0.3">
      <c r="A273" s="1">
        <v>100644</v>
      </c>
      <c r="B273" s="1">
        <v>44</v>
      </c>
      <c r="C273" s="1">
        <v>415</v>
      </c>
      <c r="D273" s="1">
        <v>400</v>
      </c>
    </row>
    <row r="274" spans="1:4" x14ac:dyDescent="0.3">
      <c r="A274" s="3">
        <v>200100</v>
      </c>
      <c r="B274" s="3">
        <v>0</v>
      </c>
      <c r="C274" s="3">
        <v>10</v>
      </c>
      <c r="D274" s="3">
        <v>30</v>
      </c>
    </row>
    <row r="275" spans="1:4" outlineLevel="1" x14ac:dyDescent="0.3">
      <c r="A275" s="1">
        <v>200101</v>
      </c>
      <c r="B275" s="1">
        <v>1</v>
      </c>
      <c r="C275" s="1">
        <v>10</v>
      </c>
      <c r="D275" s="1">
        <v>30</v>
      </c>
    </row>
    <row r="276" spans="1:4" outlineLevel="1" x14ac:dyDescent="0.3">
      <c r="A276" s="1">
        <v>200102</v>
      </c>
      <c r="B276" s="1">
        <v>2</v>
      </c>
      <c r="C276" s="1">
        <v>10</v>
      </c>
      <c r="D276" s="1">
        <v>30</v>
      </c>
    </row>
    <row r="277" spans="1:4" outlineLevel="1" x14ac:dyDescent="0.3">
      <c r="A277" s="1">
        <v>200103</v>
      </c>
      <c r="B277" s="1">
        <v>3</v>
      </c>
      <c r="C277" s="1">
        <v>20</v>
      </c>
      <c r="D277" s="1">
        <v>30</v>
      </c>
    </row>
    <row r="278" spans="1:4" outlineLevel="1" x14ac:dyDescent="0.3">
      <c r="A278" s="1">
        <v>200104</v>
      </c>
      <c r="B278" s="1">
        <v>4</v>
      </c>
      <c r="C278" s="1">
        <v>20</v>
      </c>
      <c r="D278" s="1">
        <v>30</v>
      </c>
    </row>
    <row r="279" spans="1:4" outlineLevel="1" x14ac:dyDescent="0.3">
      <c r="A279" s="1">
        <v>200105</v>
      </c>
      <c r="B279" s="1">
        <v>5</v>
      </c>
      <c r="C279" s="1">
        <v>20</v>
      </c>
      <c r="D279" s="1">
        <v>30</v>
      </c>
    </row>
    <row r="280" spans="1:4" outlineLevel="1" x14ac:dyDescent="0.3">
      <c r="A280" s="1">
        <v>200106</v>
      </c>
      <c r="B280" s="1">
        <v>6</v>
      </c>
      <c r="C280" s="1">
        <v>30</v>
      </c>
      <c r="D280" s="1">
        <v>60</v>
      </c>
    </row>
    <row r="281" spans="1:4" outlineLevel="1" x14ac:dyDescent="0.3">
      <c r="A281" s="1">
        <v>200107</v>
      </c>
      <c r="B281" s="1">
        <v>7</v>
      </c>
      <c r="C281" s="1">
        <v>30</v>
      </c>
      <c r="D281" s="1">
        <v>60</v>
      </c>
    </row>
    <row r="282" spans="1:4" outlineLevel="1" x14ac:dyDescent="0.3">
      <c r="A282" s="1">
        <v>200108</v>
      </c>
      <c r="B282" s="1">
        <v>8</v>
      </c>
      <c r="C282" s="1">
        <v>30</v>
      </c>
      <c r="D282" s="1">
        <v>60</v>
      </c>
    </row>
    <row r="283" spans="1:4" outlineLevel="1" x14ac:dyDescent="0.3">
      <c r="A283" s="1">
        <v>200109</v>
      </c>
      <c r="B283" s="1">
        <v>9</v>
      </c>
      <c r="C283" s="1">
        <v>45</v>
      </c>
      <c r="D283" s="1">
        <v>80</v>
      </c>
    </row>
    <row r="284" spans="1:4" outlineLevel="1" x14ac:dyDescent="0.3">
      <c r="A284" s="1">
        <v>200110</v>
      </c>
      <c r="B284" s="1">
        <v>10</v>
      </c>
      <c r="C284" s="1">
        <v>45</v>
      </c>
      <c r="D284" s="1">
        <v>80</v>
      </c>
    </row>
    <row r="285" spans="1:4" outlineLevel="1" x14ac:dyDescent="0.3">
      <c r="A285" s="1">
        <v>200111</v>
      </c>
      <c r="B285" s="1">
        <v>11</v>
      </c>
      <c r="C285" s="1">
        <v>45</v>
      </c>
      <c r="D285" s="1">
        <v>80</v>
      </c>
    </row>
    <row r="286" spans="1:4" outlineLevel="1" x14ac:dyDescent="0.3">
      <c r="A286" s="1">
        <v>200112</v>
      </c>
      <c r="B286" s="1">
        <v>12</v>
      </c>
      <c r="C286" s="1">
        <v>60</v>
      </c>
      <c r="D286" s="1">
        <v>100</v>
      </c>
    </row>
    <row r="287" spans="1:4" outlineLevel="1" x14ac:dyDescent="0.3">
      <c r="A287" s="1">
        <v>200113</v>
      </c>
      <c r="B287" s="1">
        <v>13</v>
      </c>
      <c r="C287" s="1">
        <v>60</v>
      </c>
      <c r="D287" s="1">
        <v>100</v>
      </c>
    </row>
    <row r="288" spans="1:4" outlineLevel="1" x14ac:dyDescent="0.3">
      <c r="A288" s="1">
        <v>200114</v>
      </c>
      <c r="B288" s="1">
        <v>14</v>
      </c>
      <c r="C288" s="1">
        <v>60</v>
      </c>
      <c r="D288" s="1">
        <v>100</v>
      </c>
    </row>
    <row r="289" spans="1:4" outlineLevel="1" x14ac:dyDescent="0.3">
      <c r="A289" s="1">
        <v>200115</v>
      </c>
      <c r="B289" s="1">
        <v>15</v>
      </c>
      <c r="C289" s="1">
        <v>75</v>
      </c>
      <c r="D289" s="1">
        <v>120</v>
      </c>
    </row>
    <row r="290" spans="1:4" outlineLevel="1" x14ac:dyDescent="0.3">
      <c r="A290" s="1">
        <v>200116</v>
      </c>
      <c r="B290" s="1">
        <v>16</v>
      </c>
      <c r="C290" s="1">
        <v>75</v>
      </c>
      <c r="D290" s="1">
        <v>120</v>
      </c>
    </row>
    <row r="291" spans="1:4" outlineLevel="1" x14ac:dyDescent="0.3">
      <c r="A291" s="1">
        <v>200117</v>
      </c>
      <c r="B291" s="1">
        <v>17</v>
      </c>
      <c r="C291" s="1">
        <v>75</v>
      </c>
      <c r="D291" s="1">
        <v>120</v>
      </c>
    </row>
    <row r="292" spans="1:4" outlineLevel="1" x14ac:dyDescent="0.3">
      <c r="A292" s="1">
        <v>200118</v>
      </c>
      <c r="B292" s="1">
        <v>18</v>
      </c>
      <c r="C292" s="1">
        <v>95</v>
      </c>
      <c r="D292" s="1">
        <v>140</v>
      </c>
    </row>
    <row r="293" spans="1:4" outlineLevel="1" x14ac:dyDescent="0.3">
      <c r="A293" s="1">
        <v>200119</v>
      </c>
      <c r="B293" s="1">
        <v>19</v>
      </c>
      <c r="C293" s="1">
        <v>95</v>
      </c>
      <c r="D293" s="1">
        <v>140</v>
      </c>
    </row>
    <row r="294" spans="1:4" outlineLevel="1" x14ac:dyDescent="0.3">
      <c r="A294" s="1">
        <v>200120</v>
      </c>
      <c r="B294" s="1">
        <v>20</v>
      </c>
      <c r="C294" s="1">
        <v>95</v>
      </c>
      <c r="D294" s="1">
        <v>160</v>
      </c>
    </row>
    <row r="295" spans="1:4" outlineLevel="1" x14ac:dyDescent="0.3">
      <c r="A295" s="1">
        <v>200121</v>
      </c>
      <c r="B295" s="1">
        <v>21</v>
      </c>
      <c r="C295" s="1">
        <v>115</v>
      </c>
      <c r="D295" s="1">
        <v>160</v>
      </c>
    </row>
    <row r="296" spans="1:4" outlineLevel="1" x14ac:dyDescent="0.3">
      <c r="A296" s="1">
        <v>200122</v>
      </c>
      <c r="B296" s="1">
        <v>22</v>
      </c>
      <c r="C296" s="1">
        <v>115</v>
      </c>
      <c r="D296" s="1">
        <v>180</v>
      </c>
    </row>
    <row r="297" spans="1:4" outlineLevel="1" x14ac:dyDescent="0.3">
      <c r="A297" s="1">
        <v>200123</v>
      </c>
      <c r="B297" s="1">
        <v>23</v>
      </c>
      <c r="C297" s="1">
        <v>115</v>
      </c>
      <c r="D297" s="1">
        <v>180</v>
      </c>
    </row>
    <row r="298" spans="1:4" outlineLevel="1" x14ac:dyDescent="0.3">
      <c r="A298" s="1">
        <v>200124</v>
      </c>
      <c r="B298" s="1">
        <v>24</v>
      </c>
      <c r="C298" s="1">
        <v>135</v>
      </c>
      <c r="D298" s="1">
        <v>200</v>
      </c>
    </row>
    <row r="299" spans="1:4" outlineLevel="1" x14ac:dyDescent="0.3">
      <c r="A299" s="1">
        <v>200125</v>
      </c>
      <c r="B299" s="1">
        <v>25</v>
      </c>
      <c r="C299" s="1">
        <v>135</v>
      </c>
      <c r="D299" s="1">
        <v>200</v>
      </c>
    </row>
    <row r="300" spans="1:4" outlineLevel="1" x14ac:dyDescent="0.3">
      <c r="A300" s="1">
        <v>200126</v>
      </c>
      <c r="B300" s="1">
        <v>26</v>
      </c>
      <c r="C300" s="1">
        <v>135</v>
      </c>
      <c r="D300" s="1">
        <v>220</v>
      </c>
    </row>
    <row r="301" spans="1:4" outlineLevel="1" x14ac:dyDescent="0.3">
      <c r="A301" s="1">
        <v>200127</v>
      </c>
      <c r="B301" s="1">
        <v>27</v>
      </c>
      <c r="C301" s="1">
        <v>160</v>
      </c>
      <c r="D301" s="1">
        <v>220</v>
      </c>
    </row>
    <row r="302" spans="1:4" outlineLevel="1" x14ac:dyDescent="0.3">
      <c r="A302" s="1">
        <v>200128</v>
      </c>
      <c r="B302" s="1">
        <v>28</v>
      </c>
      <c r="C302" s="1">
        <v>160</v>
      </c>
      <c r="D302" s="1">
        <v>240</v>
      </c>
    </row>
    <row r="303" spans="1:4" outlineLevel="1" x14ac:dyDescent="0.3">
      <c r="A303" s="1">
        <v>200129</v>
      </c>
      <c r="B303" s="1">
        <v>29</v>
      </c>
      <c r="C303" s="1">
        <v>160</v>
      </c>
      <c r="D303" s="1">
        <v>240</v>
      </c>
    </row>
    <row r="304" spans="1:4" outlineLevel="1" x14ac:dyDescent="0.3">
      <c r="A304" s="1">
        <v>200130</v>
      </c>
      <c r="B304" s="1">
        <v>30</v>
      </c>
      <c r="C304" s="1">
        <v>185</v>
      </c>
      <c r="D304" s="1">
        <v>260</v>
      </c>
    </row>
    <row r="305" spans="1:4" outlineLevel="1" x14ac:dyDescent="0.3">
      <c r="A305" s="1">
        <v>200131</v>
      </c>
      <c r="B305" s="1">
        <v>31</v>
      </c>
      <c r="C305" s="1">
        <v>185</v>
      </c>
      <c r="D305" s="1">
        <v>260</v>
      </c>
    </row>
    <row r="306" spans="1:4" outlineLevel="1" x14ac:dyDescent="0.3">
      <c r="A306" s="1">
        <v>200132</v>
      </c>
      <c r="B306" s="1">
        <v>32</v>
      </c>
      <c r="C306" s="1">
        <v>195</v>
      </c>
      <c r="D306" s="1">
        <v>280</v>
      </c>
    </row>
    <row r="307" spans="1:4" outlineLevel="1" x14ac:dyDescent="0.3">
      <c r="A307" s="1">
        <v>200133</v>
      </c>
      <c r="B307" s="1">
        <v>33</v>
      </c>
      <c r="C307" s="1">
        <v>215</v>
      </c>
      <c r="D307" s="1">
        <v>280</v>
      </c>
    </row>
    <row r="308" spans="1:4" outlineLevel="1" x14ac:dyDescent="0.3">
      <c r="A308" s="1">
        <v>200134</v>
      </c>
      <c r="B308" s="1">
        <v>34</v>
      </c>
      <c r="C308" s="1">
        <v>215</v>
      </c>
      <c r="D308" s="1">
        <v>300</v>
      </c>
    </row>
    <row r="309" spans="1:4" outlineLevel="1" x14ac:dyDescent="0.3">
      <c r="A309" s="1">
        <v>200135</v>
      </c>
      <c r="B309" s="1">
        <v>35</v>
      </c>
      <c r="C309" s="1">
        <v>245</v>
      </c>
      <c r="D309" s="1">
        <v>300</v>
      </c>
    </row>
    <row r="310" spans="1:4" outlineLevel="1" x14ac:dyDescent="0.3">
      <c r="A310" s="1">
        <v>200136</v>
      </c>
      <c r="B310" s="1">
        <v>36</v>
      </c>
      <c r="C310" s="1">
        <v>245</v>
      </c>
      <c r="D310" s="1">
        <v>320</v>
      </c>
    </row>
    <row r="311" spans="1:4" outlineLevel="1" x14ac:dyDescent="0.3">
      <c r="A311" s="1">
        <v>200137</v>
      </c>
      <c r="B311" s="1">
        <v>37</v>
      </c>
      <c r="C311" s="1">
        <v>285</v>
      </c>
      <c r="D311" s="1">
        <v>320</v>
      </c>
    </row>
    <row r="312" spans="1:4" outlineLevel="1" x14ac:dyDescent="0.3">
      <c r="A312" s="1">
        <v>200138</v>
      </c>
      <c r="B312" s="1">
        <v>38</v>
      </c>
      <c r="C312" s="1">
        <v>285</v>
      </c>
      <c r="D312" s="1">
        <v>340</v>
      </c>
    </row>
    <row r="313" spans="1:4" outlineLevel="1" x14ac:dyDescent="0.3">
      <c r="A313" s="1">
        <v>200139</v>
      </c>
      <c r="B313" s="1">
        <v>39</v>
      </c>
      <c r="C313" s="1">
        <v>325</v>
      </c>
      <c r="D313" s="1">
        <v>340</v>
      </c>
    </row>
    <row r="314" spans="1:4" outlineLevel="1" x14ac:dyDescent="0.3">
      <c r="A314" s="1">
        <v>200140</v>
      </c>
      <c r="B314" s="1">
        <v>40</v>
      </c>
      <c r="C314" s="1">
        <v>325</v>
      </c>
      <c r="D314" s="1">
        <v>360</v>
      </c>
    </row>
    <row r="315" spans="1:4" outlineLevel="1" x14ac:dyDescent="0.3">
      <c r="A315" s="1">
        <v>200141</v>
      </c>
      <c r="B315" s="1">
        <v>41</v>
      </c>
      <c r="C315" s="1">
        <v>370</v>
      </c>
      <c r="D315" s="1">
        <v>360</v>
      </c>
    </row>
    <row r="316" spans="1:4" outlineLevel="1" x14ac:dyDescent="0.3">
      <c r="A316" s="1">
        <v>200142</v>
      </c>
      <c r="B316" s="1">
        <v>42</v>
      </c>
      <c r="C316" s="1">
        <v>370</v>
      </c>
      <c r="D316" s="1">
        <v>380</v>
      </c>
    </row>
    <row r="317" spans="1:4" outlineLevel="1" x14ac:dyDescent="0.3">
      <c r="A317" s="1">
        <v>200143</v>
      </c>
      <c r="B317" s="1">
        <v>43</v>
      </c>
      <c r="C317" s="1">
        <v>415</v>
      </c>
      <c r="D317" s="1">
        <v>380</v>
      </c>
    </row>
    <row r="318" spans="1:4" outlineLevel="1" x14ac:dyDescent="0.3">
      <c r="A318" s="1">
        <v>200144</v>
      </c>
      <c r="B318" s="1">
        <v>44</v>
      </c>
      <c r="C318" s="1">
        <v>415</v>
      </c>
      <c r="D318" s="1">
        <v>400</v>
      </c>
    </row>
    <row r="319" spans="1:4" x14ac:dyDescent="0.3">
      <c r="A319" s="3">
        <v>200200</v>
      </c>
      <c r="B319" s="3">
        <v>0</v>
      </c>
      <c r="C319" s="3">
        <v>10</v>
      </c>
      <c r="D319" s="3">
        <v>30</v>
      </c>
    </row>
    <row r="320" spans="1:4" outlineLevel="1" x14ac:dyDescent="0.3">
      <c r="A320" s="1">
        <v>200201</v>
      </c>
      <c r="B320" s="1">
        <v>1</v>
      </c>
      <c r="C320" s="1">
        <v>10</v>
      </c>
      <c r="D320" s="1">
        <v>30</v>
      </c>
    </row>
    <row r="321" spans="1:4" outlineLevel="1" x14ac:dyDescent="0.3">
      <c r="A321" s="1">
        <v>200202</v>
      </c>
      <c r="B321" s="1">
        <v>2</v>
      </c>
      <c r="C321" s="1">
        <v>10</v>
      </c>
      <c r="D321" s="1">
        <v>30</v>
      </c>
    </row>
    <row r="322" spans="1:4" outlineLevel="1" x14ac:dyDescent="0.3">
      <c r="A322" s="1">
        <v>200203</v>
      </c>
      <c r="B322" s="1">
        <v>3</v>
      </c>
      <c r="C322" s="1">
        <v>20</v>
      </c>
      <c r="D322" s="1">
        <v>30</v>
      </c>
    </row>
    <row r="323" spans="1:4" outlineLevel="1" x14ac:dyDescent="0.3">
      <c r="A323" s="1">
        <v>200204</v>
      </c>
      <c r="B323" s="1">
        <v>4</v>
      </c>
      <c r="C323" s="1">
        <v>20</v>
      </c>
      <c r="D323" s="1">
        <v>30</v>
      </c>
    </row>
    <row r="324" spans="1:4" outlineLevel="1" x14ac:dyDescent="0.3">
      <c r="A324" s="1">
        <v>200205</v>
      </c>
      <c r="B324" s="1">
        <v>5</v>
      </c>
      <c r="C324" s="1">
        <v>20</v>
      </c>
      <c r="D324" s="1">
        <v>30</v>
      </c>
    </row>
    <row r="325" spans="1:4" outlineLevel="1" x14ac:dyDescent="0.3">
      <c r="A325" s="1">
        <v>200206</v>
      </c>
      <c r="B325" s="1">
        <v>6</v>
      </c>
      <c r="C325" s="1">
        <v>30</v>
      </c>
      <c r="D325" s="1">
        <v>60</v>
      </c>
    </row>
    <row r="326" spans="1:4" outlineLevel="1" x14ac:dyDescent="0.3">
      <c r="A326" s="1">
        <v>200207</v>
      </c>
      <c r="B326" s="1">
        <v>7</v>
      </c>
      <c r="C326" s="1">
        <v>30</v>
      </c>
      <c r="D326" s="1">
        <v>60</v>
      </c>
    </row>
    <row r="327" spans="1:4" outlineLevel="1" x14ac:dyDescent="0.3">
      <c r="A327" s="1">
        <v>200208</v>
      </c>
      <c r="B327" s="1">
        <v>8</v>
      </c>
      <c r="C327" s="1">
        <v>30</v>
      </c>
      <c r="D327" s="1">
        <v>60</v>
      </c>
    </row>
    <row r="328" spans="1:4" outlineLevel="1" x14ac:dyDescent="0.3">
      <c r="A328" s="1">
        <v>200209</v>
      </c>
      <c r="B328" s="1">
        <v>9</v>
      </c>
      <c r="C328" s="1">
        <v>45</v>
      </c>
      <c r="D328" s="1">
        <v>80</v>
      </c>
    </row>
    <row r="329" spans="1:4" outlineLevel="1" x14ac:dyDescent="0.3">
      <c r="A329" s="1">
        <v>200210</v>
      </c>
      <c r="B329" s="1">
        <v>10</v>
      </c>
      <c r="C329" s="1">
        <v>45</v>
      </c>
      <c r="D329" s="1">
        <v>80</v>
      </c>
    </row>
    <row r="330" spans="1:4" outlineLevel="1" x14ac:dyDescent="0.3">
      <c r="A330" s="1">
        <v>200211</v>
      </c>
      <c r="B330" s="1">
        <v>11</v>
      </c>
      <c r="C330" s="1">
        <v>45</v>
      </c>
      <c r="D330" s="1">
        <v>80</v>
      </c>
    </row>
    <row r="331" spans="1:4" outlineLevel="1" x14ac:dyDescent="0.3">
      <c r="A331" s="1">
        <v>200212</v>
      </c>
      <c r="B331" s="1">
        <v>12</v>
      </c>
      <c r="C331" s="1">
        <v>60</v>
      </c>
      <c r="D331" s="1">
        <v>100</v>
      </c>
    </row>
    <row r="332" spans="1:4" outlineLevel="1" x14ac:dyDescent="0.3">
      <c r="A332" s="1">
        <v>200213</v>
      </c>
      <c r="B332" s="1">
        <v>13</v>
      </c>
      <c r="C332" s="1">
        <v>60</v>
      </c>
      <c r="D332" s="1">
        <v>100</v>
      </c>
    </row>
    <row r="333" spans="1:4" outlineLevel="1" x14ac:dyDescent="0.3">
      <c r="A333" s="1">
        <v>200214</v>
      </c>
      <c r="B333" s="1">
        <v>14</v>
      </c>
      <c r="C333" s="1">
        <v>60</v>
      </c>
      <c r="D333" s="1">
        <v>100</v>
      </c>
    </row>
    <row r="334" spans="1:4" outlineLevel="1" x14ac:dyDescent="0.3">
      <c r="A334" s="1">
        <v>200215</v>
      </c>
      <c r="B334" s="1">
        <v>15</v>
      </c>
      <c r="C334" s="1">
        <v>75</v>
      </c>
      <c r="D334" s="1">
        <v>120</v>
      </c>
    </row>
    <row r="335" spans="1:4" outlineLevel="1" x14ac:dyDescent="0.3">
      <c r="A335" s="1">
        <v>200216</v>
      </c>
      <c r="B335" s="1">
        <v>16</v>
      </c>
      <c r="C335" s="1">
        <v>75</v>
      </c>
      <c r="D335" s="1">
        <v>120</v>
      </c>
    </row>
    <row r="336" spans="1:4" outlineLevel="1" x14ac:dyDescent="0.3">
      <c r="A336" s="1">
        <v>200217</v>
      </c>
      <c r="B336" s="1">
        <v>17</v>
      </c>
      <c r="C336" s="1">
        <v>75</v>
      </c>
      <c r="D336" s="1">
        <v>120</v>
      </c>
    </row>
    <row r="337" spans="1:4" outlineLevel="1" x14ac:dyDescent="0.3">
      <c r="A337" s="1">
        <v>200218</v>
      </c>
      <c r="B337" s="1">
        <v>18</v>
      </c>
      <c r="C337" s="1">
        <v>95</v>
      </c>
      <c r="D337" s="1">
        <v>140</v>
      </c>
    </row>
    <row r="338" spans="1:4" outlineLevel="1" x14ac:dyDescent="0.3">
      <c r="A338" s="1">
        <v>200219</v>
      </c>
      <c r="B338" s="1">
        <v>19</v>
      </c>
      <c r="C338" s="1">
        <v>95</v>
      </c>
      <c r="D338" s="1">
        <v>140</v>
      </c>
    </row>
    <row r="339" spans="1:4" outlineLevel="1" x14ac:dyDescent="0.3">
      <c r="A339" s="1">
        <v>200220</v>
      </c>
      <c r="B339" s="1">
        <v>20</v>
      </c>
      <c r="C339" s="1">
        <v>95</v>
      </c>
      <c r="D339" s="1">
        <v>160</v>
      </c>
    </row>
    <row r="340" spans="1:4" outlineLevel="1" x14ac:dyDescent="0.3">
      <c r="A340" s="1">
        <v>200221</v>
      </c>
      <c r="B340" s="1">
        <v>21</v>
      </c>
      <c r="C340" s="1">
        <v>115</v>
      </c>
      <c r="D340" s="1">
        <v>160</v>
      </c>
    </row>
    <row r="341" spans="1:4" outlineLevel="1" x14ac:dyDescent="0.3">
      <c r="A341" s="1">
        <v>200222</v>
      </c>
      <c r="B341" s="1">
        <v>22</v>
      </c>
      <c r="C341" s="1">
        <v>115</v>
      </c>
      <c r="D341" s="1">
        <v>180</v>
      </c>
    </row>
    <row r="342" spans="1:4" outlineLevel="1" x14ac:dyDescent="0.3">
      <c r="A342" s="1">
        <v>200223</v>
      </c>
      <c r="B342" s="1">
        <v>23</v>
      </c>
      <c r="C342" s="1">
        <v>115</v>
      </c>
      <c r="D342" s="1">
        <v>180</v>
      </c>
    </row>
    <row r="343" spans="1:4" outlineLevel="1" x14ac:dyDescent="0.3">
      <c r="A343" s="1">
        <v>200224</v>
      </c>
      <c r="B343" s="1">
        <v>24</v>
      </c>
      <c r="C343" s="1">
        <v>135</v>
      </c>
      <c r="D343" s="1">
        <v>200</v>
      </c>
    </row>
    <row r="344" spans="1:4" outlineLevel="1" x14ac:dyDescent="0.3">
      <c r="A344" s="1">
        <v>200225</v>
      </c>
      <c r="B344" s="1">
        <v>25</v>
      </c>
      <c r="C344" s="1">
        <v>135</v>
      </c>
      <c r="D344" s="1">
        <v>200</v>
      </c>
    </row>
    <row r="345" spans="1:4" outlineLevel="1" x14ac:dyDescent="0.3">
      <c r="A345" s="1">
        <v>200226</v>
      </c>
      <c r="B345" s="1">
        <v>26</v>
      </c>
      <c r="C345" s="1">
        <v>135</v>
      </c>
      <c r="D345" s="1">
        <v>220</v>
      </c>
    </row>
    <row r="346" spans="1:4" outlineLevel="1" x14ac:dyDescent="0.3">
      <c r="A346" s="1">
        <v>200227</v>
      </c>
      <c r="B346" s="1">
        <v>27</v>
      </c>
      <c r="C346" s="1">
        <v>160</v>
      </c>
      <c r="D346" s="1">
        <v>220</v>
      </c>
    </row>
    <row r="347" spans="1:4" outlineLevel="1" x14ac:dyDescent="0.3">
      <c r="A347" s="1">
        <v>200228</v>
      </c>
      <c r="B347" s="1">
        <v>28</v>
      </c>
      <c r="C347" s="1">
        <v>160</v>
      </c>
      <c r="D347" s="1">
        <v>240</v>
      </c>
    </row>
    <row r="348" spans="1:4" outlineLevel="1" x14ac:dyDescent="0.3">
      <c r="A348" s="1">
        <v>200229</v>
      </c>
      <c r="B348" s="1">
        <v>29</v>
      </c>
      <c r="C348" s="1">
        <v>160</v>
      </c>
      <c r="D348" s="1">
        <v>240</v>
      </c>
    </row>
    <row r="349" spans="1:4" outlineLevel="1" x14ac:dyDescent="0.3">
      <c r="A349" s="1">
        <v>200230</v>
      </c>
      <c r="B349" s="1">
        <v>30</v>
      </c>
      <c r="C349" s="1">
        <v>185</v>
      </c>
      <c r="D349" s="1">
        <v>260</v>
      </c>
    </row>
    <row r="350" spans="1:4" outlineLevel="1" x14ac:dyDescent="0.3">
      <c r="A350" s="1">
        <v>200231</v>
      </c>
      <c r="B350" s="1">
        <v>31</v>
      </c>
      <c r="C350" s="1">
        <v>185</v>
      </c>
      <c r="D350" s="1">
        <v>260</v>
      </c>
    </row>
    <row r="351" spans="1:4" outlineLevel="1" x14ac:dyDescent="0.3">
      <c r="A351" s="1">
        <v>200232</v>
      </c>
      <c r="B351" s="1">
        <v>32</v>
      </c>
      <c r="C351" s="1">
        <v>195</v>
      </c>
      <c r="D351" s="1">
        <v>280</v>
      </c>
    </row>
    <row r="352" spans="1:4" outlineLevel="1" x14ac:dyDescent="0.3">
      <c r="A352" s="1">
        <v>200233</v>
      </c>
      <c r="B352" s="1">
        <v>33</v>
      </c>
      <c r="C352" s="1">
        <v>215</v>
      </c>
      <c r="D352" s="1">
        <v>280</v>
      </c>
    </row>
    <row r="353" spans="1:4" outlineLevel="1" x14ac:dyDescent="0.3">
      <c r="A353" s="1">
        <v>200234</v>
      </c>
      <c r="B353" s="1">
        <v>34</v>
      </c>
      <c r="C353" s="1">
        <v>215</v>
      </c>
      <c r="D353" s="1">
        <v>300</v>
      </c>
    </row>
    <row r="354" spans="1:4" outlineLevel="1" x14ac:dyDescent="0.3">
      <c r="A354" s="1">
        <v>200235</v>
      </c>
      <c r="B354" s="1">
        <v>35</v>
      </c>
      <c r="C354" s="1">
        <v>245</v>
      </c>
      <c r="D354" s="1">
        <v>300</v>
      </c>
    </row>
    <row r="355" spans="1:4" outlineLevel="1" x14ac:dyDescent="0.3">
      <c r="A355" s="1">
        <v>200236</v>
      </c>
      <c r="B355" s="1">
        <v>36</v>
      </c>
      <c r="C355" s="1">
        <v>245</v>
      </c>
      <c r="D355" s="1">
        <v>320</v>
      </c>
    </row>
    <row r="356" spans="1:4" outlineLevel="1" x14ac:dyDescent="0.3">
      <c r="A356" s="1">
        <v>200237</v>
      </c>
      <c r="B356" s="1">
        <v>37</v>
      </c>
      <c r="C356" s="1">
        <v>285</v>
      </c>
      <c r="D356" s="1">
        <v>320</v>
      </c>
    </row>
    <row r="357" spans="1:4" outlineLevel="1" x14ac:dyDescent="0.3">
      <c r="A357" s="1">
        <v>200238</v>
      </c>
      <c r="B357" s="1">
        <v>38</v>
      </c>
      <c r="C357" s="1">
        <v>285</v>
      </c>
      <c r="D357" s="1">
        <v>340</v>
      </c>
    </row>
    <row r="358" spans="1:4" outlineLevel="1" x14ac:dyDescent="0.3">
      <c r="A358" s="1">
        <v>200239</v>
      </c>
      <c r="B358" s="1">
        <v>39</v>
      </c>
      <c r="C358" s="1">
        <v>325</v>
      </c>
      <c r="D358" s="1">
        <v>340</v>
      </c>
    </row>
    <row r="359" spans="1:4" outlineLevel="1" x14ac:dyDescent="0.3">
      <c r="A359" s="1">
        <v>200240</v>
      </c>
      <c r="B359" s="1">
        <v>40</v>
      </c>
      <c r="C359" s="1">
        <v>325</v>
      </c>
      <c r="D359" s="1">
        <v>360</v>
      </c>
    </row>
    <row r="360" spans="1:4" outlineLevel="1" x14ac:dyDescent="0.3">
      <c r="A360" s="1">
        <v>200241</v>
      </c>
      <c r="B360" s="1">
        <v>41</v>
      </c>
      <c r="C360" s="1">
        <v>370</v>
      </c>
      <c r="D360" s="1">
        <v>360</v>
      </c>
    </row>
    <row r="361" spans="1:4" outlineLevel="1" x14ac:dyDescent="0.3">
      <c r="A361" s="1">
        <v>200242</v>
      </c>
      <c r="B361" s="1">
        <v>42</v>
      </c>
      <c r="C361" s="1">
        <v>370</v>
      </c>
      <c r="D361" s="1">
        <v>380</v>
      </c>
    </row>
    <row r="362" spans="1:4" outlineLevel="1" x14ac:dyDescent="0.3">
      <c r="A362" s="1">
        <v>200243</v>
      </c>
      <c r="B362" s="1">
        <v>43</v>
      </c>
      <c r="C362" s="1">
        <v>415</v>
      </c>
      <c r="D362" s="1">
        <v>380</v>
      </c>
    </row>
    <row r="363" spans="1:4" outlineLevel="1" x14ac:dyDescent="0.3">
      <c r="A363" s="1">
        <v>200244</v>
      </c>
      <c r="B363" s="1">
        <v>44</v>
      </c>
      <c r="C363" s="1">
        <v>415</v>
      </c>
      <c r="D363" s="1">
        <v>400</v>
      </c>
    </row>
    <row r="364" spans="1:4" x14ac:dyDescent="0.3">
      <c r="A364" s="3">
        <v>200300</v>
      </c>
      <c r="B364" s="3">
        <v>0</v>
      </c>
      <c r="C364" s="3">
        <v>10</v>
      </c>
      <c r="D364" s="3">
        <v>30</v>
      </c>
    </row>
    <row r="365" spans="1:4" outlineLevel="1" x14ac:dyDescent="0.3">
      <c r="A365" s="1">
        <v>200301</v>
      </c>
      <c r="B365" s="1">
        <v>1</v>
      </c>
      <c r="C365" s="1">
        <v>10</v>
      </c>
      <c r="D365" s="1">
        <v>30</v>
      </c>
    </row>
    <row r="366" spans="1:4" outlineLevel="1" x14ac:dyDescent="0.3">
      <c r="A366" s="1">
        <v>200302</v>
      </c>
      <c r="B366" s="1">
        <v>2</v>
      </c>
      <c r="C366" s="1">
        <v>10</v>
      </c>
      <c r="D366" s="1">
        <v>30</v>
      </c>
    </row>
    <row r="367" spans="1:4" outlineLevel="1" x14ac:dyDescent="0.3">
      <c r="A367" s="1">
        <v>200303</v>
      </c>
      <c r="B367" s="1">
        <v>3</v>
      </c>
      <c r="C367" s="1">
        <v>20</v>
      </c>
      <c r="D367" s="1">
        <v>30</v>
      </c>
    </row>
    <row r="368" spans="1:4" outlineLevel="1" x14ac:dyDescent="0.3">
      <c r="A368" s="1">
        <v>200304</v>
      </c>
      <c r="B368" s="1">
        <v>4</v>
      </c>
      <c r="C368" s="1">
        <v>20</v>
      </c>
      <c r="D368" s="1">
        <v>30</v>
      </c>
    </row>
    <row r="369" spans="1:4" outlineLevel="1" x14ac:dyDescent="0.3">
      <c r="A369" s="1">
        <v>200305</v>
      </c>
      <c r="B369" s="1">
        <v>5</v>
      </c>
      <c r="C369" s="1">
        <v>20</v>
      </c>
      <c r="D369" s="1">
        <v>30</v>
      </c>
    </row>
    <row r="370" spans="1:4" outlineLevel="1" x14ac:dyDescent="0.3">
      <c r="A370" s="1">
        <v>200306</v>
      </c>
      <c r="B370" s="1">
        <v>6</v>
      </c>
      <c r="C370" s="1">
        <v>30</v>
      </c>
      <c r="D370" s="1">
        <v>60</v>
      </c>
    </row>
    <row r="371" spans="1:4" outlineLevel="1" x14ac:dyDescent="0.3">
      <c r="A371" s="1">
        <v>200307</v>
      </c>
      <c r="B371" s="1">
        <v>7</v>
      </c>
      <c r="C371" s="1">
        <v>30</v>
      </c>
      <c r="D371" s="1">
        <v>60</v>
      </c>
    </row>
    <row r="372" spans="1:4" outlineLevel="1" x14ac:dyDescent="0.3">
      <c r="A372" s="1">
        <v>200308</v>
      </c>
      <c r="B372" s="1">
        <v>8</v>
      </c>
      <c r="C372" s="1">
        <v>30</v>
      </c>
      <c r="D372" s="1">
        <v>60</v>
      </c>
    </row>
    <row r="373" spans="1:4" outlineLevel="1" x14ac:dyDescent="0.3">
      <c r="A373" s="1">
        <v>200309</v>
      </c>
      <c r="B373" s="1">
        <v>9</v>
      </c>
      <c r="C373" s="1">
        <v>45</v>
      </c>
      <c r="D373" s="1">
        <v>80</v>
      </c>
    </row>
    <row r="374" spans="1:4" outlineLevel="1" x14ac:dyDescent="0.3">
      <c r="A374" s="1">
        <v>200310</v>
      </c>
      <c r="B374" s="1">
        <v>10</v>
      </c>
      <c r="C374" s="1">
        <v>45</v>
      </c>
      <c r="D374" s="1">
        <v>80</v>
      </c>
    </row>
    <row r="375" spans="1:4" outlineLevel="1" x14ac:dyDescent="0.3">
      <c r="A375" s="1">
        <v>200311</v>
      </c>
      <c r="B375" s="1">
        <v>11</v>
      </c>
      <c r="C375" s="1">
        <v>45</v>
      </c>
      <c r="D375" s="1">
        <v>80</v>
      </c>
    </row>
    <row r="376" spans="1:4" outlineLevel="1" x14ac:dyDescent="0.3">
      <c r="A376" s="1">
        <v>200312</v>
      </c>
      <c r="B376" s="1">
        <v>12</v>
      </c>
      <c r="C376" s="1">
        <v>60</v>
      </c>
      <c r="D376" s="1">
        <v>100</v>
      </c>
    </row>
    <row r="377" spans="1:4" outlineLevel="1" x14ac:dyDescent="0.3">
      <c r="A377" s="1">
        <v>200313</v>
      </c>
      <c r="B377" s="1">
        <v>13</v>
      </c>
      <c r="C377" s="1">
        <v>60</v>
      </c>
      <c r="D377" s="1">
        <v>100</v>
      </c>
    </row>
    <row r="378" spans="1:4" outlineLevel="1" x14ac:dyDescent="0.3">
      <c r="A378" s="1">
        <v>200314</v>
      </c>
      <c r="B378" s="1">
        <v>14</v>
      </c>
      <c r="C378" s="1">
        <v>60</v>
      </c>
      <c r="D378" s="1">
        <v>100</v>
      </c>
    </row>
    <row r="379" spans="1:4" outlineLevel="1" x14ac:dyDescent="0.3">
      <c r="A379" s="1">
        <v>200315</v>
      </c>
      <c r="B379" s="1">
        <v>15</v>
      </c>
      <c r="C379" s="1">
        <v>75</v>
      </c>
      <c r="D379" s="1">
        <v>120</v>
      </c>
    </row>
    <row r="380" spans="1:4" outlineLevel="1" x14ac:dyDescent="0.3">
      <c r="A380" s="1">
        <v>200316</v>
      </c>
      <c r="B380" s="1">
        <v>16</v>
      </c>
      <c r="C380" s="1">
        <v>75</v>
      </c>
      <c r="D380" s="1">
        <v>120</v>
      </c>
    </row>
    <row r="381" spans="1:4" outlineLevel="1" x14ac:dyDescent="0.3">
      <c r="A381" s="1">
        <v>200317</v>
      </c>
      <c r="B381" s="1">
        <v>17</v>
      </c>
      <c r="C381" s="1">
        <v>75</v>
      </c>
      <c r="D381" s="1">
        <v>120</v>
      </c>
    </row>
    <row r="382" spans="1:4" outlineLevel="1" x14ac:dyDescent="0.3">
      <c r="A382" s="1">
        <v>200318</v>
      </c>
      <c r="B382" s="1">
        <v>18</v>
      </c>
      <c r="C382" s="1">
        <v>95</v>
      </c>
      <c r="D382" s="1">
        <v>140</v>
      </c>
    </row>
    <row r="383" spans="1:4" outlineLevel="1" x14ac:dyDescent="0.3">
      <c r="A383" s="1">
        <v>200319</v>
      </c>
      <c r="B383" s="1">
        <v>19</v>
      </c>
      <c r="C383" s="1">
        <v>95</v>
      </c>
      <c r="D383" s="1">
        <v>140</v>
      </c>
    </row>
    <row r="384" spans="1:4" outlineLevel="1" x14ac:dyDescent="0.3">
      <c r="A384" s="1">
        <v>200320</v>
      </c>
      <c r="B384" s="1">
        <v>20</v>
      </c>
      <c r="C384" s="1">
        <v>95</v>
      </c>
      <c r="D384" s="1">
        <v>160</v>
      </c>
    </row>
    <row r="385" spans="1:4" outlineLevel="1" x14ac:dyDescent="0.3">
      <c r="A385" s="1">
        <v>200321</v>
      </c>
      <c r="B385" s="1">
        <v>21</v>
      </c>
      <c r="C385" s="1">
        <v>115</v>
      </c>
      <c r="D385" s="1">
        <v>160</v>
      </c>
    </row>
    <row r="386" spans="1:4" outlineLevel="1" x14ac:dyDescent="0.3">
      <c r="A386" s="1">
        <v>200322</v>
      </c>
      <c r="B386" s="1">
        <v>22</v>
      </c>
      <c r="C386" s="1">
        <v>115</v>
      </c>
      <c r="D386" s="1">
        <v>180</v>
      </c>
    </row>
    <row r="387" spans="1:4" outlineLevel="1" x14ac:dyDescent="0.3">
      <c r="A387" s="1">
        <v>200323</v>
      </c>
      <c r="B387" s="1">
        <v>23</v>
      </c>
      <c r="C387" s="1">
        <v>115</v>
      </c>
      <c r="D387" s="1">
        <v>180</v>
      </c>
    </row>
    <row r="388" spans="1:4" outlineLevel="1" x14ac:dyDescent="0.3">
      <c r="A388" s="1">
        <v>200324</v>
      </c>
      <c r="B388" s="1">
        <v>24</v>
      </c>
      <c r="C388" s="1">
        <v>135</v>
      </c>
      <c r="D388" s="1">
        <v>200</v>
      </c>
    </row>
    <row r="389" spans="1:4" outlineLevel="1" x14ac:dyDescent="0.3">
      <c r="A389" s="1">
        <v>200325</v>
      </c>
      <c r="B389" s="1">
        <v>25</v>
      </c>
      <c r="C389" s="1">
        <v>135</v>
      </c>
      <c r="D389" s="1">
        <v>200</v>
      </c>
    </row>
    <row r="390" spans="1:4" outlineLevel="1" x14ac:dyDescent="0.3">
      <c r="A390" s="1">
        <v>200326</v>
      </c>
      <c r="B390" s="1">
        <v>26</v>
      </c>
      <c r="C390" s="1">
        <v>135</v>
      </c>
      <c r="D390" s="1">
        <v>220</v>
      </c>
    </row>
    <row r="391" spans="1:4" outlineLevel="1" x14ac:dyDescent="0.3">
      <c r="A391" s="1">
        <v>200327</v>
      </c>
      <c r="B391" s="1">
        <v>27</v>
      </c>
      <c r="C391" s="1">
        <v>160</v>
      </c>
      <c r="D391" s="1">
        <v>220</v>
      </c>
    </row>
    <row r="392" spans="1:4" outlineLevel="1" x14ac:dyDescent="0.3">
      <c r="A392" s="1">
        <v>200328</v>
      </c>
      <c r="B392" s="1">
        <v>28</v>
      </c>
      <c r="C392" s="1">
        <v>160</v>
      </c>
      <c r="D392" s="1">
        <v>240</v>
      </c>
    </row>
    <row r="393" spans="1:4" outlineLevel="1" x14ac:dyDescent="0.3">
      <c r="A393" s="1">
        <v>200329</v>
      </c>
      <c r="B393" s="1">
        <v>29</v>
      </c>
      <c r="C393" s="1">
        <v>160</v>
      </c>
      <c r="D393" s="1">
        <v>240</v>
      </c>
    </row>
    <row r="394" spans="1:4" outlineLevel="1" x14ac:dyDescent="0.3">
      <c r="A394" s="1">
        <v>200330</v>
      </c>
      <c r="B394" s="1">
        <v>30</v>
      </c>
      <c r="C394" s="1">
        <v>185</v>
      </c>
      <c r="D394" s="1">
        <v>260</v>
      </c>
    </row>
    <row r="395" spans="1:4" outlineLevel="1" x14ac:dyDescent="0.3">
      <c r="A395" s="1">
        <v>200331</v>
      </c>
      <c r="B395" s="1">
        <v>31</v>
      </c>
      <c r="C395" s="1">
        <v>185</v>
      </c>
      <c r="D395" s="1">
        <v>260</v>
      </c>
    </row>
    <row r="396" spans="1:4" outlineLevel="1" x14ac:dyDescent="0.3">
      <c r="A396" s="1">
        <v>200332</v>
      </c>
      <c r="B396" s="1">
        <v>32</v>
      </c>
      <c r="C396" s="1">
        <v>195</v>
      </c>
      <c r="D396" s="1">
        <v>280</v>
      </c>
    </row>
    <row r="397" spans="1:4" outlineLevel="1" x14ac:dyDescent="0.3">
      <c r="A397" s="1">
        <v>200333</v>
      </c>
      <c r="B397" s="1">
        <v>33</v>
      </c>
      <c r="C397" s="1">
        <v>215</v>
      </c>
      <c r="D397" s="1">
        <v>280</v>
      </c>
    </row>
    <row r="398" spans="1:4" outlineLevel="1" x14ac:dyDescent="0.3">
      <c r="A398" s="1">
        <v>200334</v>
      </c>
      <c r="B398" s="1">
        <v>34</v>
      </c>
      <c r="C398" s="1">
        <v>215</v>
      </c>
      <c r="D398" s="1">
        <v>300</v>
      </c>
    </row>
    <row r="399" spans="1:4" outlineLevel="1" x14ac:dyDescent="0.3">
      <c r="A399" s="1">
        <v>200335</v>
      </c>
      <c r="B399" s="1">
        <v>35</v>
      </c>
      <c r="C399" s="1">
        <v>245</v>
      </c>
      <c r="D399" s="1">
        <v>300</v>
      </c>
    </row>
    <row r="400" spans="1:4" outlineLevel="1" x14ac:dyDescent="0.3">
      <c r="A400" s="1">
        <v>200336</v>
      </c>
      <c r="B400" s="1">
        <v>36</v>
      </c>
      <c r="C400" s="1">
        <v>245</v>
      </c>
      <c r="D400" s="1">
        <v>320</v>
      </c>
    </row>
    <row r="401" spans="1:4" outlineLevel="1" x14ac:dyDescent="0.3">
      <c r="A401" s="1">
        <v>200337</v>
      </c>
      <c r="B401" s="1">
        <v>37</v>
      </c>
      <c r="C401" s="1">
        <v>285</v>
      </c>
      <c r="D401" s="1">
        <v>320</v>
      </c>
    </row>
    <row r="402" spans="1:4" outlineLevel="1" x14ac:dyDescent="0.3">
      <c r="A402" s="1">
        <v>200338</v>
      </c>
      <c r="B402" s="1">
        <v>38</v>
      </c>
      <c r="C402" s="1">
        <v>285</v>
      </c>
      <c r="D402" s="1">
        <v>340</v>
      </c>
    </row>
    <row r="403" spans="1:4" outlineLevel="1" x14ac:dyDescent="0.3">
      <c r="A403" s="1">
        <v>200339</v>
      </c>
      <c r="B403" s="1">
        <v>39</v>
      </c>
      <c r="C403" s="1">
        <v>325</v>
      </c>
      <c r="D403" s="1">
        <v>340</v>
      </c>
    </row>
    <row r="404" spans="1:4" outlineLevel="1" x14ac:dyDescent="0.3">
      <c r="A404" s="1">
        <v>200340</v>
      </c>
      <c r="B404" s="1">
        <v>40</v>
      </c>
      <c r="C404" s="1">
        <v>325</v>
      </c>
      <c r="D404" s="1">
        <v>360</v>
      </c>
    </row>
    <row r="405" spans="1:4" outlineLevel="1" x14ac:dyDescent="0.3">
      <c r="A405" s="1">
        <v>200341</v>
      </c>
      <c r="B405" s="1">
        <v>41</v>
      </c>
      <c r="C405" s="1">
        <v>370</v>
      </c>
      <c r="D405" s="1">
        <v>360</v>
      </c>
    </row>
    <row r="406" spans="1:4" outlineLevel="1" x14ac:dyDescent="0.3">
      <c r="A406" s="1">
        <v>200342</v>
      </c>
      <c r="B406" s="1">
        <v>42</v>
      </c>
      <c r="C406" s="1">
        <v>370</v>
      </c>
      <c r="D406" s="1">
        <v>380</v>
      </c>
    </row>
    <row r="407" spans="1:4" outlineLevel="1" x14ac:dyDescent="0.3">
      <c r="A407" s="1">
        <v>200343</v>
      </c>
      <c r="B407" s="1">
        <v>43</v>
      </c>
      <c r="C407" s="1">
        <v>415</v>
      </c>
      <c r="D407" s="1">
        <v>380</v>
      </c>
    </row>
    <row r="408" spans="1:4" outlineLevel="1" x14ac:dyDescent="0.3">
      <c r="A408" s="1">
        <v>200344</v>
      </c>
      <c r="B408" s="1">
        <v>44</v>
      </c>
      <c r="C408" s="1">
        <v>415</v>
      </c>
      <c r="D408" s="1">
        <v>400</v>
      </c>
    </row>
    <row r="409" spans="1:4" x14ac:dyDescent="0.3">
      <c r="A409" s="3">
        <v>200400</v>
      </c>
      <c r="B409" s="3">
        <v>0</v>
      </c>
      <c r="C409" s="3">
        <v>10</v>
      </c>
      <c r="D409" s="3">
        <v>30</v>
      </c>
    </row>
    <row r="410" spans="1:4" outlineLevel="1" x14ac:dyDescent="0.3">
      <c r="A410" s="1">
        <v>200401</v>
      </c>
      <c r="B410" s="1">
        <v>1</v>
      </c>
      <c r="C410" s="1">
        <v>10</v>
      </c>
      <c r="D410" s="1">
        <v>30</v>
      </c>
    </row>
    <row r="411" spans="1:4" outlineLevel="1" x14ac:dyDescent="0.3">
      <c r="A411" s="1">
        <v>200402</v>
      </c>
      <c r="B411" s="1">
        <v>2</v>
      </c>
      <c r="C411" s="1">
        <v>10</v>
      </c>
      <c r="D411" s="1">
        <v>30</v>
      </c>
    </row>
    <row r="412" spans="1:4" outlineLevel="1" x14ac:dyDescent="0.3">
      <c r="A412" s="1">
        <v>200403</v>
      </c>
      <c r="B412" s="1">
        <v>3</v>
      </c>
      <c r="C412" s="1">
        <v>20</v>
      </c>
      <c r="D412" s="1">
        <v>30</v>
      </c>
    </row>
    <row r="413" spans="1:4" outlineLevel="1" x14ac:dyDescent="0.3">
      <c r="A413" s="1">
        <v>200404</v>
      </c>
      <c r="B413" s="1">
        <v>4</v>
      </c>
      <c r="C413" s="1">
        <v>20</v>
      </c>
      <c r="D413" s="1">
        <v>30</v>
      </c>
    </row>
    <row r="414" spans="1:4" outlineLevel="1" x14ac:dyDescent="0.3">
      <c r="A414" s="1">
        <v>200405</v>
      </c>
      <c r="B414" s="1">
        <v>5</v>
      </c>
      <c r="C414" s="1">
        <v>20</v>
      </c>
      <c r="D414" s="1">
        <v>30</v>
      </c>
    </row>
    <row r="415" spans="1:4" outlineLevel="1" x14ac:dyDescent="0.3">
      <c r="A415" s="1">
        <v>200406</v>
      </c>
      <c r="B415" s="1">
        <v>6</v>
      </c>
      <c r="C415" s="1">
        <v>30</v>
      </c>
      <c r="D415" s="1">
        <v>60</v>
      </c>
    </row>
    <row r="416" spans="1:4" outlineLevel="1" x14ac:dyDescent="0.3">
      <c r="A416" s="1">
        <v>200407</v>
      </c>
      <c r="B416" s="1">
        <v>7</v>
      </c>
      <c r="C416" s="1">
        <v>30</v>
      </c>
      <c r="D416" s="1">
        <v>60</v>
      </c>
    </row>
    <row r="417" spans="1:4" outlineLevel="1" x14ac:dyDescent="0.3">
      <c r="A417" s="1">
        <v>200408</v>
      </c>
      <c r="B417" s="1">
        <v>8</v>
      </c>
      <c r="C417" s="1">
        <v>30</v>
      </c>
      <c r="D417" s="1">
        <v>60</v>
      </c>
    </row>
    <row r="418" spans="1:4" outlineLevel="1" x14ac:dyDescent="0.3">
      <c r="A418" s="1">
        <v>200409</v>
      </c>
      <c r="B418" s="1">
        <v>9</v>
      </c>
      <c r="C418" s="1">
        <v>45</v>
      </c>
      <c r="D418" s="1">
        <v>80</v>
      </c>
    </row>
    <row r="419" spans="1:4" outlineLevel="1" x14ac:dyDescent="0.3">
      <c r="A419" s="1">
        <v>200410</v>
      </c>
      <c r="B419" s="1">
        <v>10</v>
      </c>
      <c r="C419" s="1">
        <v>45</v>
      </c>
      <c r="D419" s="1">
        <v>80</v>
      </c>
    </row>
    <row r="420" spans="1:4" outlineLevel="1" x14ac:dyDescent="0.3">
      <c r="A420" s="1">
        <v>200411</v>
      </c>
      <c r="B420" s="1">
        <v>11</v>
      </c>
      <c r="C420" s="1">
        <v>45</v>
      </c>
      <c r="D420" s="1">
        <v>80</v>
      </c>
    </row>
    <row r="421" spans="1:4" outlineLevel="1" x14ac:dyDescent="0.3">
      <c r="A421" s="1">
        <v>200412</v>
      </c>
      <c r="B421" s="1">
        <v>12</v>
      </c>
      <c r="C421" s="1">
        <v>60</v>
      </c>
      <c r="D421" s="1">
        <v>100</v>
      </c>
    </row>
    <row r="422" spans="1:4" outlineLevel="1" x14ac:dyDescent="0.3">
      <c r="A422" s="1">
        <v>200413</v>
      </c>
      <c r="B422" s="1">
        <v>13</v>
      </c>
      <c r="C422" s="1">
        <v>60</v>
      </c>
      <c r="D422" s="1">
        <v>100</v>
      </c>
    </row>
    <row r="423" spans="1:4" outlineLevel="1" x14ac:dyDescent="0.3">
      <c r="A423" s="1">
        <v>200414</v>
      </c>
      <c r="B423" s="1">
        <v>14</v>
      </c>
      <c r="C423" s="1">
        <v>60</v>
      </c>
      <c r="D423" s="1">
        <v>100</v>
      </c>
    </row>
    <row r="424" spans="1:4" outlineLevel="1" x14ac:dyDescent="0.3">
      <c r="A424" s="1">
        <v>200415</v>
      </c>
      <c r="B424" s="1">
        <v>15</v>
      </c>
      <c r="C424" s="1">
        <v>75</v>
      </c>
      <c r="D424" s="1">
        <v>120</v>
      </c>
    </row>
    <row r="425" spans="1:4" outlineLevel="1" x14ac:dyDescent="0.3">
      <c r="A425" s="1">
        <v>200416</v>
      </c>
      <c r="B425" s="1">
        <v>16</v>
      </c>
      <c r="C425" s="1">
        <v>75</v>
      </c>
      <c r="D425" s="1">
        <v>120</v>
      </c>
    </row>
    <row r="426" spans="1:4" outlineLevel="1" x14ac:dyDescent="0.3">
      <c r="A426" s="1">
        <v>200417</v>
      </c>
      <c r="B426" s="1">
        <v>17</v>
      </c>
      <c r="C426" s="1">
        <v>75</v>
      </c>
      <c r="D426" s="1">
        <v>120</v>
      </c>
    </row>
    <row r="427" spans="1:4" outlineLevel="1" x14ac:dyDescent="0.3">
      <c r="A427" s="1">
        <v>200418</v>
      </c>
      <c r="B427" s="1">
        <v>18</v>
      </c>
      <c r="C427" s="1">
        <v>95</v>
      </c>
      <c r="D427" s="1">
        <v>140</v>
      </c>
    </row>
    <row r="428" spans="1:4" outlineLevel="1" x14ac:dyDescent="0.3">
      <c r="A428" s="1">
        <v>200419</v>
      </c>
      <c r="B428" s="1">
        <v>19</v>
      </c>
      <c r="C428" s="1">
        <v>95</v>
      </c>
      <c r="D428" s="1">
        <v>140</v>
      </c>
    </row>
    <row r="429" spans="1:4" outlineLevel="1" x14ac:dyDescent="0.3">
      <c r="A429" s="1">
        <v>200420</v>
      </c>
      <c r="B429" s="1">
        <v>20</v>
      </c>
      <c r="C429" s="1">
        <v>95</v>
      </c>
      <c r="D429" s="1">
        <v>160</v>
      </c>
    </row>
    <row r="430" spans="1:4" outlineLevel="1" x14ac:dyDescent="0.3">
      <c r="A430" s="1">
        <v>200421</v>
      </c>
      <c r="B430" s="1">
        <v>21</v>
      </c>
      <c r="C430" s="1">
        <v>115</v>
      </c>
      <c r="D430" s="1">
        <v>160</v>
      </c>
    </row>
    <row r="431" spans="1:4" outlineLevel="1" x14ac:dyDescent="0.3">
      <c r="A431" s="1">
        <v>200422</v>
      </c>
      <c r="B431" s="1">
        <v>22</v>
      </c>
      <c r="C431" s="1">
        <v>115</v>
      </c>
      <c r="D431" s="1">
        <v>180</v>
      </c>
    </row>
    <row r="432" spans="1:4" outlineLevel="1" x14ac:dyDescent="0.3">
      <c r="A432" s="1">
        <v>200423</v>
      </c>
      <c r="B432" s="1">
        <v>23</v>
      </c>
      <c r="C432" s="1">
        <v>115</v>
      </c>
      <c r="D432" s="1">
        <v>180</v>
      </c>
    </row>
    <row r="433" spans="1:4" outlineLevel="1" x14ac:dyDescent="0.3">
      <c r="A433" s="1">
        <v>200424</v>
      </c>
      <c r="B433" s="1">
        <v>24</v>
      </c>
      <c r="C433" s="1">
        <v>135</v>
      </c>
      <c r="D433" s="1">
        <v>200</v>
      </c>
    </row>
    <row r="434" spans="1:4" outlineLevel="1" x14ac:dyDescent="0.3">
      <c r="A434" s="1">
        <v>200425</v>
      </c>
      <c r="B434" s="1">
        <v>25</v>
      </c>
      <c r="C434" s="1">
        <v>135</v>
      </c>
      <c r="D434" s="1">
        <v>200</v>
      </c>
    </row>
    <row r="435" spans="1:4" outlineLevel="1" x14ac:dyDescent="0.3">
      <c r="A435" s="1">
        <v>200426</v>
      </c>
      <c r="B435" s="1">
        <v>26</v>
      </c>
      <c r="C435" s="1">
        <v>135</v>
      </c>
      <c r="D435" s="1">
        <v>220</v>
      </c>
    </row>
    <row r="436" spans="1:4" outlineLevel="1" x14ac:dyDescent="0.3">
      <c r="A436" s="1">
        <v>200427</v>
      </c>
      <c r="B436" s="1">
        <v>27</v>
      </c>
      <c r="C436" s="1">
        <v>160</v>
      </c>
      <c r="D436" s="1">
        <v>220</v>
      </c>
    </row>
    <row r="437" spans="1:4" outlineLevel="1" x14ac:dyDescent="0.3">
      <c r="A437" s="1">
        <v>200428</v>
      </c>
      <c r="B437" s="1">
        <v>28</v>
      </c>
      <c r="C437" s="1">
        <v>160</v>
      </c>
      <c r="D437" s="1">
        <v>240</v>
      </c>
    </row>
    <row r="438" spans="1:4" outlineLevel="1" x14ac:dyDescent="0.3">
      <c r="A438" s="1">
        <v>200429</v>
      </c>
      <c r="B438" s="1">
        <v>29</v>
      </c>
      <c r="C438" s="1">
        <v>160</v>
      </c>
      <c r="D438" s="1">
        <v>240</v>
      </c>
    </row>
    <row r="439" spans="1:4" outlineLevel="1" x14ac:dyDescent="0.3">
      <c r="A439" s="1">
        <v>200430</v>
      </c>
      <c r="B439" s="1">
        <v>30</v>
      </c>
      <c r="C439" s="1">
        <v>185</v>
      </c>
      <c r="D439" s="1">
        <v>260</v>
      </c>
    </row>
    <row r="440" spans="1:4" outlineLevel="1" x14ac:dyDescent="0.3">
      <c r="A440" s="1">
        <v>200431</v>
      </c>
      <c r="B440" s="1">
        <v>31</v>
      </c>
      <c r="C440" s="1">
        <v>185</v>
      </c>
      <c r="D440" s="1">
        <v>260</v>
      </c>
    </row>
    <row r="441" spans="1:4" outlineLevel="1" x14ac:dyDescent="0.3">
      <c r="A441" s="1">
        <v>200432</v>
      </c>
      <c r="B441" s="1">
        <v>32</v>
      </c>
      <c r="C441" s="1">
        <v>195</v>
      </c>
      <c r="D441" s="1">
        <v>280</v>
      </c>
    </row>
    <row r="442" spans="1:4" outlineLevel="1" x14ac:dyDescent="0.3">
      <c r="A442" s="1">
        <v>200433</v>
      </c>
      <c r="B442" s="1">
        <v>33</v>
      </c>
      <c r="C442" s="1">
        <v>215</v>
      </c>
      <c r="D442" s="1">
        <v>280</v>
      </c>
    </row>
    <row r="443" spans="1:4" outlineLevel="1" x14ac:dyDescent="0.3">
      <c r="A443" s="1">
        <v>200434</v>
      </c>
      <c r="B443" s="1">
        <v>34</v>
      </c>
      <c r="C443" s="1">
        <v>215</v>
      </c>
      <c r="D443" s="1">
        <v>300</v>
      </c>
    </row>
    <row r="444" spans="1:4" outlineLevel="1" x14ac:dyDescent="0.3">
      <c r="A444" s="1">
        <v>200435</v>
      </c>
      <c r="B444" s="1">
        <v>35</v>
      </c>
      <c r="C444" s="1">
        <v>245</v>
      </c>
      <c r="D444" s="1">
        <v>300</v>
      </c>
    </row>
    <row r="445" spans="1:4" outlineLevel="1" x14ac:dyDescent="0.3">
      <c r="A445" s="1">
        <v>200436</v>
      </c>
      <c r="B445" s="1">
        <v>36</v>
      </c>
      <c r="C445" s="1">
        <v>245</v>
      </c>
      <c r="D445" s="1">
        <v>320</v>
      </c>
    </row>
    <row r="446" spans="1:4" outlineLevel="1" x14ac:dyDescent="0.3">
      <c r="A446" s="1">
        <v>200437</v>
      </c>
      <c r="B446" s="1">
        <v>37</v>
      </c>
      <c r="C446" s="1">
        <v>285</v>
      </c>
      <c r="D446" s="1">
        <v>320</v>
      </c>
    </row>
    <row r="447" spans="1:4" outlineLevel="1" x14ac:dyDescent="0.3">
      <c r="A447" s="1">
        <v>200438</v>
      </c>
      <c r="B447" s="1">
        <v>38</v>
      </c>
      <c r="C447" s="1">
        <v>285</v>
      </c>
      <c r="D447" s="1">
        <v>340</v>
      </c>
    </row>
    <row r="448" spans="1:4" outlineLevel="1" x14ac:dyDescent="0.3">
      <c r="A448" s="1">
        <v>200439</v>
      </c>
      <c r="B448" s="1">
        <v>39</v>
      </c>
      <c r="C448" s="1">
        <v>325</v>
      </c>
      <c r="D448" s="1">
        <v>340</v>
      </c>
    </row>
    <row r="449" spans="1:4" outlineLevel="1" x14ac:dyDescent="0.3">
      <c r="A449" s="1">
        <v>200440</v>
      </c>
      <c r="B449" s="1">
        <v>40</v>
      </c>
      <c r="C449" s="1">
        <v>325</v>
      </c>
      <c r="D449" s="1">
        <v>360</v>
      </c>
    </row>
    <row r="450" spans="1:4" outlineLevel="1" x14ac:dyDescent="0.3">
      <c r="A450" s="1">
        <v>200441</v>
      </c>
      <c r="B450" s="1">
        <v>41</v>
      </c>
      <c r="C450" s="1">
        <v>370</v>
      </c>
      <c r="D450" s="1">
        <v>360</v>
      </c>
    </row>
    <row r="451" spans="1:4" outlineLevel="1" x14ac:dyDescent="0.3">
      <c r="A451" s="1">
        <v>200442</v>
      </c>
      <c r="B451" s="1">
        <v>42</v>
      </c>
      <c r="C451" s="1">
        <v>370</v>
      </c>
      <c r="D451" s="1">
        <v>380</v>
      </c>
    </row>
    <row r="452" spans="1:4" outlineLevel="1" x14ac:dyDescent="0.3">
      <c r="A452" s="1">
        <v>200443</v>
      </c>
      <c r="B452" s="1">
        <v>43</v>
      </c>
      <c r="C452" s="1">
        <v>415</v>
      </c>
      <c r="D452" s="1">
        <v>380</v>
      </c>
    </row>
    <row r="453" spans="1:4" outlineLevel="1" x14ac:dyDescent="0.3">
      <c r="A453" s="1">
        <v>200444</v>
      </c>
      <c r="B453" s="1">
        <v>44</v>
      </c>
      <c r="C453" s="1">
        <v>415</v>
      </c>
      <c r="D453" s="1">
        <v>400</v>
      </c>
    </row>
    <row r="454" spans="1:4" x14ac:dyDescent="0.3">
      <c r="A454" s="3">
        <v>200500</v>
      </c>
      <c r="B454" s="3">
        <v>0</v>
      </c>
      <c r="C454" s="3">
        <v>10</v>
      </c>
      <c r="D454" s="3">
        <v>30</v>
      </c>
    </row>
    <row r="455" spans="1:4" outlineLevel="1" x14ac:dyDescent="0.3">
      <c r="A455" s="1">
        <v>200501</v>
      </c>
      <c r="B455" s="1">
        <v>1</v>
      </c>
      <c r="C455" s="1">
        <v>10</v>
      </c>
      <c r="D455" s="1">
        <v>30</v>
      </c>
    </row>
    <row r="456" spans="1:4" outlineLevel="1" x14ac:dyDescent="0.3">
      <c r="A456" s="1">
        <v>200502</v>
      </c>
      <c r="B456" s="1">
        <v>2</v>
      </c>
      <c r="C456" s="1">
        <v>10</v>
      </c>
      <c r="D456" s="1">
        <v>30</v>
      </c>
    </row>
    <row r="457" spans="1:4" outlineLevel="1" x14ac:dyDescent="0.3">
      <c r="A457" s="1">
        <v>200503</v>
      </c>
      <c r="B457" s="1">
        <v>3</v>
      </c>
      <c r="C457" s="1">
        <v>20</v>
      </c>
      <c r="D457" s="1">
        <v>30</v>
      </c>
    </row>
    <row r="458" spans="1:4" outlineLevel="1" x14ac:dyDescent="0.3">
      <c r="A458" s="1">
        <v>200504</v>
      </c>
      <c r="B458" s="1">
        <v>4</v>
      </c>
      <c r="C458" s="1">
        <v>20</v>
      </c>
      <c r="D458" s="1">
        <v>30</v>
      </c>
    </row>
    <row r="459" spans="1:4" outlineLevel="1" x14ac:dyDescent="0.3">
      <c r="A459" s="1">
        <v>200505</v>
      </c>
      <c r="B459" s="1">
        <v>5</v>
      </c>
      <c r="C459" s="1">
        <v>20</v>
      </c>
      <c r="D459" s="1">
        <v>30</v>
      </c>
    </row>
    <row r="460" spans="1:4" outlineLevel="1" x14ac:dyDescent="0.3">
      <c r="A460" s="1">
        <v>200506</v>
      </c>
      <c r="B460" s="1">
        <v>6</v>
      </c>
      <c r="C460" s="1">
        <v>30</v>
      </c>
      <c r="D460" s="1">
        <v>60</v>
      </c>
    </row>
    <row r="461" spans="1:4" outlineLevel="1" x14ac:dyDescent="0.3">
      <c r="A461" s="1">
        <v>200507</v>
      </c>
      <c r="B461" s="1">
        <v>7</v>
      </c>
      <c r="C461" s="1">
        <v>30</v>
      </c>
      <c r="D461" s="1">
        <v>60</v>
      </c>
    </row>
    <row r="462" spans="1:4" outlineLevel="1" x14ac:dyDescent="0.3">
      <c r="A462" s="1">
        <v>200508</v>
      </c>
      <c r="B462" s="1">
        <v>8</v>
      </c>
      <c r="C462" s="1">
        <v>30</v>
      </c>
      <c r="D462" s="1">
        <v>60</v>
      </c>
    </row>
    <row r="463" spans="1:4" outlineLevel="1" x14ac:dyDescent="0.3">
      <c r="A463" s="1">
        <v>200509</v>
      </c>
      <c r="B463" s="1">
        <v>9</v>
      </c>
      <c r="C463" s="1">
        <v>45</v>
      </c>
      <c r="D463" s="1">
        <v>80</v>
      </c>
    </row>
    <row r="464" spans="1:4" outlineLevel="1" x14ac:dyDescent="0.3">
      <c r="A464" s="1">
        <v>200510</v>
      </c>
      <c r="B464" s="1">
        <v>10</v>
      </c>
      <c r="C464" s="1">
        <v>45</v>
      </c>
      <c r="D464" s="1">
        <v>80</v>
      </c>
    </row>
    <row r="465" spans="1:4" outlineLevel="1" x14ac:dyDescent="0.3">
      <c r="A465" s="1">
        <v>200511</v>
      </c>
      <c r="B465" s="1">
        <v>11</v>
      </c>
      <c r="C465" s="1">
        <v>45</v>
      </c>
      <c r="D465" s="1">
        <v>80</v>
      </c>
    </row>
    <row r="466" spans="1:4" outlineLevel="1" x14ac:dyDescent="0.3">
      <c r="A466" s="1">
        <v>200512</v>
      </c>
      <c r="B466" s="1">
        <v>12</v>
      </c>
      <c r="C466" s="1">
        <v>60</v>
      </c>
      <c r="D466" s="1">
        <v>100</v>
      </c>
    </row>
    <row r="467" spans="1:4" outlineLevel="1" x14ac:dyDescent="0.3">
      <c r="A467" s="1">
        <v>200513</v>
      </c>
      <c r="B467" s="1">
        <v>13</v>
      </c>
      <c r="C467" s="1">
        <v>60</v>
      </c>
      <c r="D467" s="1">
        <v>100</v>
      </c>
    </row>
    <row r="468" spans="1:4" outlineLevel="1" x14ac:dyDescent="0.3">
      <c r="A468" s="1">
        <v>200514</v>
      </c>
      <c r="B468" s="1">
        <v>14</v>
      </c>
      <c r="C468" s="1">
        <v>60</v>
      </c>
      <c r="D468" s="1">
        <v>100</v>
      </c>
    </row>
    <row r="469" spans="1:4" outlineLevel="1" x14ac:dyDescent="0.3">
      <c r="A469" s="1">
        <v>200515</v>
      </c>
      <c r="B469" s="1">
        <v>15</v>
      </c>
      <c r="C469" s="1">
        <v>75</v>
      </c>
      <c r="D469" s="1">
        <v>120</v>
      </c>
    </row>
    <row r="470" spans="1:4" outlineLevel="1" x14ac:dyDescent="0.3">
      <c r="A470" s="1">
        <v>200516</v>
      </c>
      <c r="B470" s="1">
        <v>16</v>
      </c>
      <c r="C470" s="1">
        <v>75</v>
      </c>
      <c r="D470" s="1">
        <v>120</v>
      </c>
    </row>
    <row r="471" spans="1:4" outlineLevel="1" x14ac:dyDescent="0.3">
      <c r="A471" s="1">
        <v>200517</v>
      </c>
      <c r="B471" s="1">
        <v>17</v>
      </c>
      <c r="C471" s="1">
        <v>75</v>
      </c>
      <c r="D471" s="1">
        <v>120</v>
      </c>
    </row>
    <row r="472" spans="1:4" outlineLevel="1" x14ac:dyDescent="0.3">
      <c r="A472" s="1">
        <v>200518</v>
      </c>
      <c r="B472" s="1">
        <v>18</v>
      </c>
      <c r="C472" s="1">
        <v>95</v>
      </c>
      <c r="D472" s="1">
        <v>140</v>
      </c>
    </row>
    <row r="473" spans="1:4" outlineLevel="1" x14ac:dyDescent="0.3">
      <c r="A473" s="1">
        <v>200519</v>
      </c>
      <c r="B473" s="1">
        <v>19</v>
      </c>
      <c r="C473" s="1">
        <v>95</v>
      </c>
      <c r="D473" s="1">
        <v>140</v>
      </c>
    </row>
    <row r="474" spans="1:4" outlineLevel="1" x14ac:dyDescent="0.3">
      <c r="A474" s="1">
        <v>200520</v>
      </c>
      <c r="B474" s="1">
        <v>20</v>
      </c>
      <c r="C474" s="1">
        <v>95</v>
      </c>
      <c r="D474" s="1">
        <v>160</v>
      </c>
    </row>
    <row r="475" spans="1:4" outlineLevel="1" x14ac:dyDescent="0.3">
      <c r="A475" s="1">
        <v>200521</v>
      </c>
      <c r="B475" s="1">
        <v>21</v>
      </c>
      <c r="C475" s="1">
        <v>115</v>
      </c>
      <c r="D475" s="1">
        <v>160</v>
      </c>
    </row>
    <row r="476" spans="1:4" outlineLevel="1" x14ac:dyDescent="0.3">
      <c r="A476" s="1">
        <v>200522</v>
      </c>
      <c r="B476" s="1">
        <v>22</v>
      </c>
      <c r="C476" s="1">
        <v>115</v>
      </c>
      <c r="D476" s="1">
        <v>180</v>
      </c>
    </row>
    <row r="477" spans="1:4" outlineLevel="1" x14ac:dyDescent="0.3">
      <c r="A477" s="1">
        <v>200523</v>
      </c>
      <c r="B477" s="1">
        <v>23</v>
      </c>
      <c r="C477" s="1">
        <v>115</v>
      </c>
      <c r="D477" s="1">
        <v>180</v>
      </c>
    </row>
    <row r="478" spans="1:4" outlineLevel="1" x14ac:dyDescent="0.3">
      <c r="A478" s="1">
        <v>200524</v>
      </c>
      <c r="B478" s="1">
        <v>24</v>
      </c>
      <c r="C478" s="1">
        <v>135</v>
      </c>
      <c r="D478" s="1">
        <v>200</v>
      </c>
    </row>
    <row r="479" spans="1:4" outlineLevel="1" x14ac:dyDescent="0.3">
      <c r="A479" s="1">
        <v>200525</v>
      </c>
      <c r="B479" s="1">
        <v>25</v>
      </c>
      <c r="C479" s="1">
        <v>135</v>
      </c>
      <c r="D479" s="1">
        <v>200</v>
      </c>
    </row>
    <row r="480" spans="1:4" outlineLevel="1" x14ac:dyDescent="0.3">
      <c r="A480" s="1">
        <v>200526</v>
      </c>
      <c r="B480" s="1">
        <v>26</v>
      </c>
      <c r="C480" s="1">
        <v>135</v>
      </c>
      <c r="D480" s="1">
        <v>220</v>
      </c>
    </row>
    <row r="481" spans="1:4" outlineLevel="1" x14ac:dyDescent="0.3">
      <c r="A481" s="1">
        <v>200527</v>
      </c>
      <c r="B481" s="1">
        <v>27</v>
      </c>
      <c r="C481" s="1">
        <v>160</v>
      </c>
      <c r="D481" s="1">
        <v>220</v>
      </c>
    </row>
    <row r="482" spans="1:4" outlineLevel="1" x14ac:dyDescent="0.3">
      <c r="A482" s="1">
        <v>200528</v>
      </c>
      <c r="B482" s="1">
        <v>28</v>
      </c>
      <c r="C482" s="1">
        <v>160</v>
      </c>
      <c r="D482" s="1">
        <v>240</v>
      </c>
    </row>
    <row r="483" spans="1:4" outlineLevel="1" x14ac:dyDescent="0.3">
      <c r="A483" s="1">
        <v>200529</v>
      </c>
      <c r="B483" s="1">
        <v>29</v>
      </c>
      <c r="C483" s="1">
        <v>160</v>
      </c>
      <c r="D483" s="1">
        <v>240</v>
      </c>
    </row>
    <row r="484" spans="1:4" outlineLevel="1" x14ac:dyDescent="0.3">
      <c r="A484" s="1">
        <v>200530</v>
      </c>
      <c r="B484" s="1">
        <v>30</v>
      </c>
      <c r="C484" s="1">
        <v>185</v>
      </c>
      <c r="D484" s="1">
        <v>260</v>
      </c>
    </row>
    <row r="485" spans="1:4" outlineLevel="1" x14ac:dyDescent="0.3">
      <c r="A485" s="1">
        <v>200531</v>
      </c>
      <c r="B485" s="1">
        <v>31</v>
      </c>
      <c r="C485" s="1">
        <v>185</v>
      </c>
      <c r="D485" s="1">
        <v>260</v>
      </c>
    </row>
    <row r="486" spans="1:4" outlineLevel="1" x14ac:dyDescent="0.3">
      <c r="A486" s="1">
        <v>200532</v>
      </c>
      <c r="B486" s="1">
        <v>32</v>
      </c>
      <c r="C486" s="1">
        <v>195</v>
      </c>
      <c r="D486" s="1">
        <v>280</v>
      </c>
    </row>
    <row r="487" spans="1:4" outlineLevel="1" x14ac:dyDescent="0.3">
      <c r="A487" s="1">
        <v>200533</v>
      </c>
      <c r="B487" s="1">
        <v>33</v>
      </c>
      <c r="C487" s="1">
        <v>215</v>
      </c>
      <c r="D487" s="1">
        <v>280</v>
      </c>
    </row>
    <row r="488" spans="1:4" outlineLevel="1" x14ac:dyDescent="0.3">
      <c r="A488" s="1">
        <v>200534</v>
      </c>
      <c r="B488" s="1">
        <v>34</v>
      </c>
      <c r="C488" s="1">
        <v>215</v>
      </c>
      <c r="D488" s="1">
        <v>300</v>
      </c>
    </row>
    <row r="489" spans="1:4" outlineLevel="1" x14ac:dyDescent="0.3">
      <c r="A489" s="1">
        <v>200535</v>
      </c>
      <c r="B489" s="1">
        <v>35</v>
      </c>
      <c r="C489" s="1">
        <v>245</v>
      </c>
      <c r="D489" s="1">
        <v>300</v>
      </c>
    </row>
    <row r="490" spans="1:4" outlineLevel="1" x14ac:dyDescent="0.3">
      <c r="A490" s="1">
        <v>200536</v>
      </c>
      <c r="B490" s="1">
        <v>36</v>
      </c>
      <c r="C490" s="1">
        <v>245</v>
      </c>
      <c r="D490" s="1">
        <v>320</v>
      </c>
    </row>
    <row r="491" spans="1:4" outlineLevel="1" x14ac:dyDescent="0.3">
      <c r="A491" s="1">
        <v>200537</v>
      </c>
      <c r="B491" s="1">
        <v>37</v>
      </c>
      <c r="C491" s="1">
        <v>285</v>
      </c>
      <c r="D491" s="1">
        <v>320</v>
      </c>
    </row>
    <row r="492" spans="1:4" outlineLevel="1" x14ac:dyDescent="0.3">
      <c r="A492" s="1">
        <v>200538</v>
      </c>
      <c r="B492" s="1">
        <v>38</v>
      </c>
      <c r="C492" s="1">
        <v>285</v>
      </c>
      <c r="D492" s="1">
        <v>340</v>
      </c>
    </row>
    <row r="493" spans="1:4" outlineLevel="1" x14ac:dyDescent="0.3">
      <c r="A493" s="1">
        <v>200539</v>
      </c>
      <c r="B493" s="1">
        <v>39</v>
      </c>
      <c r="C493" s="1">
        <v>325</v>
      </c>
      <c r="D493" s="1">
        <v>340</v>
      </c>
    </row>
    <row r="494" spans="1:4" outlineLevel="1" x14ac:dyDescent="0.3">
      <c r="A494" s="1">
        <v>200540</v>
      </c>
      <c r="B494" s="1">
        <v>40</v>
      </c>
      <c r="C494" s="1">
        <v>325</v>
      </c>
      <c r="D494" s="1">
        <v>360</v>
      </c>
    </row>
    <row r="495" spans="1:4" outlineLevel="1" x14ac:dyDescent="0.3">
      <c r="A495" s="1">
        <v>200541</v>
      </c>
      <c r="B495" s="1">
        <v>41</v>
      </c>
      <c r="C495" s="1">
        <v>370</v>
      </c>
      <c r="D495" s="1">
        <v>360</v>
      </c>
    </row>
    <row r="496" spans="1:4" outlineLevel="1" x14ac:dyDescent="0.3">
      <c r="A496" s="1">
        <v>200542</v>
      </c>
      <c r="B496" s="1">
        <v>42</v>
      </c>
      <c r="C496" s="1">
        <v>370</v>
      </c>
      <c r="D496" s="1">
        <v>380</v>
      </c>
    </row>
    <row r="497" spans="1:4" outlineLevel="1" x14ac:dyDescent="0.3">
      <c r="A497" s="1">
        <v>200543</v>
      </c>
      <c r="B497" s="1">
        <v>43</v>
      </c>
      <c r="C497" s="1">
        <v>415</v>
      </c>
      <c r="D497" s="1">
        <v>380</v>
      </c>
    </row>
    <row r="498" spans="1:4" outlineLevel="1" x14ac:dyDescent="0.3">
      <c r="A498" s="1">
        <v>200544</v>
      </c>
      <c r="B498" s="1">
        <v>44</v>
      </c>
      <c r="C498" s="1">
        <v>415</v>
      </c>
      <c r="D498" s="1">
        <v>400</v>
      </c>
    </row>
    <row r="499" spans="1:4" x14ac:dyDescent="0.3">
      <c r="A499" s="3">
        <v>200600</v>
      </c>
      <c r="B499" s="3">
        <v>0</v>
      </c>
      <c r="C499" s="3">
        <v>10</v>
      </c>
      <c r="D499" s="3">
        <v>30</v>
      </c>
    </row>
    <row r="500" spans="1:4" outlineLevel="1" x14ac:dyDescent="0.3">
      <c r="A500" s="1">
        <v>200601</v>
      </c>
      <c r="B500" s="1">
        <v>1</v>
      </c>
      <c r="C500" s="1">
        <v>10</v>
      </c>
      <c r="D500" s="1">
        <v>30</v>
      </c>
    </row>
    <row r="501" spans="1:4" outlineLevel="1" x14ac:dyDescent="0.3">
      <c r="A501" s="1">
        <v>200602</v>
      </c>
      <c r="B501" s="1">
        <v>2</v>
      </c>
      <c r="C501" s="1">
        <v>10</v>
      </c>
      <c r="D501" s="1">
        <v>30</v>
      </c>
    </row>
    <row r="502" spans="1:4" outlineLevel="1" x14ac:dyDescent="0.3">
      <c r="A502" s="1">
        <v>200603</v>
      </c>
      <c r="B502" s="1">
        <v>3</v>
      </c>
      <c r="C502" s="1">
        <v>20</v>
      </c>
      <c r="D502" s="1">
        <v>30</v>
      </c>
    </row>
    <row r="503" spans="1:4" outlineLevel="1" x14ac:dyDescent="0.3">
      <c r="A503" s="1">
        <v>200604</v>
      </c>
      <c r="B503" s="1">
        <v>4</v>
      </c>
      <c r="C503" s="1">
        <v>20</v>
      </c>
      <c r="D503" s="1">
        <v>30</v>
      </c>
    </row>
    <row r="504" spans="1:4" outlineLevel="1" x14ac:dyDescent="0.3">
      <c r="A504" s="1">
        <v>200605</v>
      </c>
      <c r="B504" s="1">
        <v>5</v>
      </c>
      <c r="C504" s="1">
        <v>20</v>
      </c>
      <c r="D504" s="1">
        <v>30</v>
      </c>
    </row>
    <row r="505" spans="1:4" outlineLevel="1" x14ac:dyDescent="0.3">
      <c r="A505" s="1">
        <v>200606</v>
      </c>
      <c r="B505" s="1">
        <v>6</v>
      </c>
      <c r="C505" s="1">
        <v>30</v>
      </c>
      <c r="D505" s="1">
        <v>60</v>
      </c>
    </row>
    <row r="506" spans="1:4" outlineLevel="1" x14ac:dyDescent="0.3">
      <c r="A506" s="1">
        <v>200607</v>
      </c>
      <c r="B506" s="1">
        <v>7</v>
      </c>
      <c r="C506" s="1">
        <v>30</v>
      </c>
      <c r="D506" s="1">
        <v>60</v>
      </c>
    </row>
    <row r="507" spans="1:4" outlineLevel="1" x14ac:dyDescent="0.3">
      <c r="A507" s="1">
        <v>200608</v>
      </c>
      <c r="B507" s="1">
        <v>8</v>
      </c>
      <c r="C507" s="1">
        <v>30</v>
      </c>
      <c r="D507" s="1">
        <v>60</v>
      </c>
    </row>
    <row r="508" spans="1:4" outlineLevel="1" x14ac:dyDescent="0.3">
      <c r="A508" s="1">
        <v>200609</v>
      </c>
      <c r="B508" s="1">
        <v>9</v>
      </c>
      <c r="C508" s="1">
        <v>45</v>
      </c>
      <c r="D508" s="1">
        <v>80</v>
      </c>
    </row>
    <row r="509" spans="1:4" outlineLevel="1" x14ac:dyDescent="0.3">
      <c r="A509" s="1">
        <v>200610</v>
      </c>
      <c r="B509" s="1">
        <v>10</v>
      </c>
      <c r="C509" s="1">
        <v>45</v>
      </c>
      <c r="D509" s="1">
        <v>80</v>
      </c>
    </row>
    <row r="510" spans="1:4" outlineLevel="1" x14ac:dyDescent="0.3">
      <c r="A510" s="1">
        <v>200611</v>
      </c>
      <c r="B510" s="1">
        <v>11</v>
      </c>
      <c r="C510" s="1">
        <v>45</v>
      </c>
      <c r="D510" s="1">
        <v>80</v>
      </c>
    </row>
    <row r="511" spans="1:4" outlineLevel="1" x14ac:dyDescent="0.3">
      <c r="A511" s="1">
        <v>200612</v>
      </c>
      <c r="B511" s="1">
        <v>12</v>
      </c>
      <c r="C511" s="1">
        <v>60</v>
      </c>
      <c r="D511" s="1">
        <v>100</v>
      </c>
    </row>
    <row r="512" spans="1:4" outlineLevel="1" x14ac:dyDescent="0.3">
      <c r="A512" s="1">
        <v>200613</v>
      </c>
      <c r="B512" s="1">
        <v>13</v>
      </c>
      <c r="C512" s="1">
        <v>60</v>
      </c>
      <c r="D512" s="1">
        <v>100</v>
      </c>
    </row>
    <row r="513" spans="1:4" outlineLevel="1" x14ac:dyDescent="0.3">
      <c r="A513" s="1">
        <v>200614</v>
      </c>
      <c r="B513" s="1">
        <v>14</v>
      </c>
      <c r="C513" s="1">
        <v>60</v>
      </c>
      <c r="D513" s="1">
        <v>100</v>
      </c>
    </row>
    <row r="514" spans="1:4" outlineLevel="1" x14ac:dyDescent="0.3">
      <c r="A514" s="1">
        <v>200615</v>
      </c>
      <c r="B514" s="1">
        <v>15</v>
      </c>
      <c r="C514" s="1">
        <v>75</v>
      </c>
      <c r="D514" s="1">
        <v>120</v>
      </c>
    </row>
    <row r="515" spans="1:4" outlineLevel="1" x14ac:dyDescent="0.3">
      <c r="A515" s="1">
        <v>200616</v>
      </c>
      <c r="B515" s="1">
        <v>16</v>
      </c>
      <c r="C515" s="1">
        <v>75</v>
      </c>
      <c r="D515" s="1">
        <v>120</v>
      </c>
    </row>
    <row r="516" spans="1:4" outlineLevel="1" x14ac:dyDescent="0.3">
      <c r="A516" s="1">
        <v>200617</v>
      </c>
      <c r="B516" s="1">
        <v>17</v>
      </c>
      <c r="C516" s="1">
        <v>75</v>
      </c>
      <c r="D516" s="1">
        <v>120</v>
      </c>
    </row>
    <row r="517" spans="1:4" outlineLevel="1" x14ac:dyDescent="0.3">
      <c r="A517" s="1">
        <v>200618</v>
      </c>
      <c r="B517" s="1">
        <v>18</v>
      </c>
      <c r="C517" s="1">
        <v>95</v>
      </c>
      <c r="D517" s="1">
        <v>140</v>
      </c>
    </row>
    <row r="518" spans="1:4" outlineLevel="1" x14ac:dyDescent="0.3">
      <c r="A518" s="1">
        <v>200619</v>
      </c>
      <c r="B518" s="1">
        <v>19</v>
      </c>
      <c r="C518" s="1">
        <v>95</v>
      </c>
      <c r="D518" s="1">
        <v>140</v>
      </c>
    </row>
    <row r="519" spans="1:4" outlineLevel="1" x14ac:dyDescent="0.3">
      <c r="A519" s="1">
        <v>200620</v>
      </c>
      <c r="B519" s="1">
        <v>20</v>
      </c>
      <c r="C519" s="1">
        <v>95</v>
      </c>
      <c r="D519" s="1">
        <v>160</v>
      </c>
    </row>
    <row r="520" spans="1:4" outlineLevel="1" x14ac:dyDescent="0.3">
      <c r="A520" s="1">
        <v>200621</v>
      </c>
      <c r="B520" s="1">
        <v>21</v>
      </c>
      <c r="C520" s="1">
        <v>115</v>
      </c>
      <c r="D520" s="1">
        <v>160</v>
      </c>
    </row>
    <row r="521" spans="1:4" outlineLevel="1" x14ac:dyDescent="0.3">
      <c r="A521" s="1">
        <v>200622</v>
      </c>
      <c r="B521" s="1">
        <v>22</v>
      </c>
      <c r="C521" s="1">
        <v>115</v>
      </c>
      <c r="D521" s="1">
        <v>180</v>
      </c>
    </row>
    <row r="522" spans="1:4" outlineLevel="1" x14ac:dyDescent="0.3">
      <c r="A522" s="1">
        <v>200623</v>
      </c>
      <c r="B522" s="1">
        <v>23</v>
      </c>
      <c r="C522" s="1">
        <v>115</v>
      </c>
      <c r="D522" s="1">
        <v>180</v>
      </c>
    </row>
    <row r="523" spans="1:4" outlineLevel="1" x14ac:dyDescent="0.3">
      <c r="A523" s="1">
        <v>200624</v>
      </c>
      <c r="B523" s="1">
        <v>24</v>
      </c>
      <c r="C523" s="1">
        <v>135</v>
      </c>
      <c r="D523" s="1">
        <v>200</v>
      </c>
    </row>
    <row r="524" spans="1:4" outlineLevel="1" x14ac:dyDescent="0.3">
      <c r="A524" s="1">
        <v>200625</v>
      </c>
      <c r="B524" s="1">
        <v>25</v>
      </c>
      <c r="C524" s="1">
        <v>135</v>
      </c>
      <c r="D524" s="1">
        <v>200</v>
      </c>
    </row>
    <row r="525" spans="1:4" outlineLevel="1" x14ac:dyDescent="0.3">
      <c r="A525" s="1">
        <v>200626</v>
      </c>
      <c r="B525" s="1">
        <v>26</v>
      </c>
      <c r="C525" s="1">
        <v>135</v>
      </c>
      <c r="D525" s="1">
        <v>220</v>
      </c>
    </row>
    <row r="526" spans="1:4" outlineLevel="1" x14ac:dyDescent="0.3">
      <c r="A526" s="1">
        <v>200627</v>
      </c>
      <c r="B526" s="1">
        <v>27</v>
      </c>
      <c r="C526" s="1">
        <v>160</v>
      </c>
      <c r="D526" s="1">
        <v>220</v>
      </c>
    </row>
    <row r="527" spans="1:4" outlineLevel="1" x14ac:dyDescent="0.3">
      <c r="A527" s="1">
        <v>200628</v>
      </c>
      <c r="B527" s="1">
        <v>28</v>
      </c>
      <c r="C527" s="1">
        <v>160</v>
      </c>
      <c r="D527" s="1">
        <v>240</v>
      </c>
    </row>
    <row r="528" spans="1:4" outlineLevel="1" x14ac:dyDescent="0.3">
      <c r="A528" s="1">
        <v>200629</v>
      </c>
      <c r="B528" s="1">
        <v>29</v>
      </c>
      <c r="C528" s="1">
        <v>160</v>
      </c>
      <c r="D528" s="1">
        <v>240</v>
      </c>
    </row>
    <row r="529" spans="1:4" outlineLevel="1" x14ac:dyDescent="0.3">
      <c r="A529" s="1">
        <v>200630</v>
      </c>
      <c r="B529" s="1">
        <v>30</v>
      </c>
      <c r="C529" s="1">
        <v>185</v>
      </c>
      <c r="D529" s="1">
        <v>260</v>
      </c>
    </row>
    <row r="530" spans="1:4" outlineLevel="1" x14ac:dyDescent="0.3">
      <c r="A530" s="1">
        <v>200631</v>
      </c>
      <c r="B530" s="1">
        <v>31</v>
      </c>
      <c r="C530" s="1">
        <v>185</v>
      </c>
      <c r="D530" s="1">
        <v>260</v>
      </c>
    </row>
    <row r="531" spans="1:4" outlineLevel="1" x14ac:dyDescent="0.3">
      <c r="A531" s="1">
        <v>200632</v>
      </c>
      <c r="B531" s="1">
        <v>32</v>
      </c>
      <c r="C531" s="1">
        <v>195</v>
      </c>
      <c r="D531" s="1">
        <v>280</v>
      </c>
    </row>
    <row r="532" spans="1:4" outlineLevel="1" x14ac:dyDescent="0.3">
      <c r="A532" s="1">
        <v>200633</v>
      </c>
      <c r="B532" s="1">
        <v>33</v>
      </c>
      <c r="C532" s="1">
        <v>215</v>
      </c>
      <c r="D532" s="1">
        <v>280</v>
      </c>
    </row>
    <row r="533" spans="1:4" outlineLevel="1" x14ac:dyDescent="0.3">
      <c r="A533" s="1">
        <v>200634</v>
      </c>
      <c r="B533" s="1">
        <v>34</v>
      </c>
      <c r="C533" s="1">
        <v>215</v>
      </c>
      <c r="D533" s="1">
        <v>300</v>
      </c>
    </row>
    <row r="534" spans="1:4" outlineLevel="1" x14ac:dyDescent="0.3">
      <c r="A534" s="1">
        <v>200635</v>
      </c>
      <c r="B534" s="1">
        <v>35</v>
      </c>
      <c r="C534" s="1">
        <v>245</v>
      </c>
      <c r="D534" s="1">
        <v>300</v>
      </c>
    </row>
    <row r="535" spans="1:4" outlineLevel="1" x14ac:dyDescent="0.3">
      <c r="A535" s="1">
        <v>200636</v>
      </c>
      <c r="B535" s="1">
        <v>36</v>
      </c>
      <c r="C535" s="1">
        <v>245</v>
      </c>
      <c r="D535" s="1">
        <v>320</v>
      </c>
    </row>
    <row r="536" spans="1:4" outlineLevel="1" x14ac:dyDescent="0.3">
      <c r="A536" s="1">
        <v>200637</v>
      </c>
      <c r="B536" s="1">
        <v>37</v>
      </c>
      <c r="C536" s="1">
        <v>285</v>
      </c>
      <c r="D536" s="1">
        <v>320</v>
      </c>
    </row>
    <row r="537" spans="1:4" outlineLevel="1" x14ac:dyDescent="0.3">
      <c r="A537" s="1">
        <v>200638</v>
      </c>
      <c r="B537" s="1">
        <v>38</v>
      </c>
      <c r="C537" s="1">
        <v>285</v>
      </c>
      <c r="D537" s="1">
        <v>340</v>
      </c>
    </row>
    <row r="538" spans="1:4" outlineLevel="1" x14ac:dyDescent="0.3">
      <c r="A538" s="1">
        <v>200639</v>
      </c>
      <c r="B538" s="1">
        <v>39</v>
      </c>
      <c r="C538" s="1">
        <v>325</v>
      </c>
      <c r="D538" s="1">
        <v>340</v>
      </c>
    </row>
    <row r="539" spans="1:4" outlineLevel="1" x14ac:dyDescent="0.3">
      <c r="A539" s="1">
        <v>200640</v>
      </c>
      <c r="B539" s="1">
        <v>40</v>
      </c>
      <c r="C539" s="1">
        <v>325</v>
      </c>
      <c r="D539" s="1">
        <v>360</v>
      </c>
    </row>
    <row r="540" spans="1:4" outlineLevel="1" x14ac:dyDescent="0.3">
      <c r="A540" s="1">
        <v>200641</v>
      </c>
      <c r="B540" s="1">
        <v>41</v>
      </c>
      <c r="C540" s="1">
        <v>370</v>
      </c>
      <c r="D540" s="1">
        <v>360</v>
      </c>
    </row>
    <row r="541" spans="1:4" outlineLevel="1" x14ac:dyDescent="0.3">
      <c r="A541" s="1">
        <v>200642</v>
      </c>
      <c r="B541" s="1">
        <v>42</v>
      </c>
      <c r="C541" s="1">
        <v>370</v>
      </c>
      <c r="D541" s="1">
        <v>380</v>
      </c>
    </row>
    <row r="542" spans="1:4" outlineLevel="1" x14ac:dyDescent="0.3">
      <c r="A542" s="1">
        <v>200643</v>
      </c>
      <c r="B542" s="1">
        <v>43</v>
      </c>
      <c r="C542" s="1">
        <v>415</v>
      </c>
      <c r="D542" s="1">
        <v>380</v>
      </c>
    </row>
    <row r="543" spans="1:4" outlineLevel="1" x14ac:dyDescent="0.3">
      <c r="A543" s="1">
        <v>200644</v>
      </c>
      <c r="B543" s="1">
        <v>44</v>
      </c>
      <c r="C543" s="1">
        <v>415</v>
      </c>
      <c r="D543" s="1">
        <v>400</v>
      </c>
    </row>
    <row r="544" spans="1:4" x14ac:dyDescent="0.3">
      <c r="A544" s="3">
        <v>200700</v>
      </c>
      <c r="B544" s="3">
        <v>0</v>
      </c>
      <c r="C544" s="3">
        <v>10</v>
      </c>
      <c r="D544" s="3">
        <v>30</v>
      </c>
    </row>
    <row r="545" spans="1:4" outlineLevel="1" x14ac:dyDescent="0.3">
      <c r="A545" s="1">
        <v>200701</v>
      </c>
      <c r="B545" s="1">
        <v>1</v>
      </c>
      <c r="C545" s="1">
        <v>10</v>
      </c>
      <c r="D545" s="1">
        <v>30</v>
      </c>
    </row>
    <row r="546" spans="1:4" outlineLevel="1" x14ac:dyDescent="0.3">
      <c r="A546" s="1">
        <v>200702</v>
      </c>
      <c r="B546" s="1">
        <v>2</v>
      </c>
      <c r="C546" s="1">
        <v>10</v>
      </c>
      <c r="D546" s="1">
        <v>30</v>
      </c>
    </row>
    <row r="547" spans="1:4" outlineLevel="1" x14ac:dyDescent="0.3">
      <c r="A547" s="1">
        <v>200703</v>
      </c>
      <c r="B547" s="1">
        <v>3</v>
      </c>
      <c r="C547" s="1">
        <v>20</v>
      </c>
      <c r="D547" s="1">
        <v>30</v>
      </c>
    </row>
    <row r="548" spans="1:4" outlineLevel="1" x14ac:dyDescent="0.3">
      <c r="A548" s="1">
        <v>200704</v>
      </c>
      <c r="B548" s="1">
        <v>4</v>
      </c>
      <c r="C548" s="1">
        <v>20</v>
      </c>
      <c r="D548" s="1">
        <v>30</v>
      </c>
    </row>
    <row r="549" spans="1:4" outlineLevel="1" x14ac:dyDescent="0.3">
      <c r="A549" s="1">
        <v>200705</v>
      </c>
      <c r="B549" s="1">
        <v>5</v>
      </c>
      <c r="C549" s="1">
        <v>20</v>
      </c>
      <c r="D549" s="1">
        <v>30</v>
      </c>
    </row>
    <row r="550" spans="1:4" outlineLevel="1" x14ac:dyDescent="0.3">
      <c r="A550" s="1">
        <v>200706</v>
      </c>
      <c r="B550" s="1">
        <v>6</v>
      </c>
      <c r="C550" s="1">
        <v>30</v>
      </c>
      <c r="D550" s="1">
        <v>60</v>
      </c>
    </row>
    <row r="551" spans="1:4" outlineLevel="1" x14ac:dyDescent="0.3">
      <c r="A551" s="1">
        <v>200707</v>
      </c>
      <c r="B551" s="1">
        <v>7</v>
      </c>
      <c r="C551" s="1">
        <v>30</v>
      </c>
      <c r="D551" s="1">
        <v>60</v>
      </c>
    </row>
    <row r="552" spans="1:4" outlineLevel="1" x14ac:dyDescent="0.3">
      <c r="A552" s="1">
        <v>200708</v>
      </c>
      <c r="B552" s="1">
        <v>8</v>
      </c>
      <c r="C552" s="1">
        <v>30</v>
      </c>
      <c r="D552" s="1">
        <v>60</v>
      </c>
    </row>
    <row r="553" spans="1:4" outlineLevel="1" x14ac:dyDescent="0.3">
      <c r="A553" s="1">
        <v>200709</v>
      </c>
      <c r="B553" s="1">
        <v>9</v>
      </c>
      <c r="C553" s="1">
        <v>45</v>
      </c>
      <c r="D553" s="1">
        <v>80</v>
      </c>
    </row>
    <row r="554" spans="1:4" outlineLevel="1" x14ac:dyDescent="0.3">
      <c r="A554" s="1">
        <v>200710</v>
      </c>
      <c r="B554" s="1">
        <v>10</v>
      </c>
      <c r="C554" s="1">
        <v>45</v>
      </c>
      <c r="D554" s="1">
        <v>80</v>
      </c>
    </row>
    <row r="555" spans="1:4" outlineLevel="1" x14ac:dyDescent="0.3">
      <c r="A555" s="1">
        <v>200711</v>
      </c>
      <c r="B555" s="1">
        <v>11</v>
      </c>
      <c r="C555" s="1">
        <v>45</v>
      </c>
      <c r="D555" s="1">
        <v>80</v>
      </c>
    </row>
    <row r="556" spans="1:4" outlineLevel="1" x14ac:dyDescent="0.3">
      <c r="A556" s="1">
        <v>200712</v>
      </c>
      <c r="B556" s="1">
        <v>12</v>
      </c>
      <c r="C556" s="1">
        <v>60</v>
      </c>
      <c r="D556" s="1">
        <v>100</v>
      </c>
    </row>
    <row r="557" spans="1:4" outlineLevel="1" x14ac:dyDescent="0.3">
      <c r="A557" s="1">
        <v>200713</v>
      </c>
      <c r="B557" s="1">
        <v>13</v>
      </c>
      <c r="C557" s="1">
        <v>60</v>
      </c>
      <c r="D557" s="1">
        <v>100</v>
      </c>
    </row>
    <row r="558" spans="1:4" outlineLevel="1" x14ac:dyDescent="0.3">
      <c r="A558" s="1">
        <v>200714</v>
      </c>
      <c r="B558" s="1">
        <v>14</v>
      </c>
      <c r="C558" s="1">
        <v>60</v>
      </c>
      <c r="D558" s="1">
        <v>100</v>
      </c>
    </row>
    <row r="559" spans="1:4" outlineLevel="1" x14ac:dyDescent="0.3">
      <c r="A559" s="1">
        <v>200715</v>
      </c>
      <c r="B559" s="1">
        <v>15</v>
      </c>
      <c r="C559" s="1">
        <v>75</v>
      </c>
      <c r="D559" s="1">
        <v>120</v>
      </c>
    </row>
    <row r="560" spans="1:4" outlineLevel="1" x14ac:dyDescent="0.3">
      <c r="A560" s="1">
        <v>200716</v>
      </c>
      <c r="B560" s="1">
        <v>16</v>
      </c>
      <c r="C560" s="1">
        <v>75</v>
      </c>
      <c r="D560" s="1">
        <v>120</v>
      </c>
    </row>
    <row r="561" spans="1:4" outlineLevel="1" x14ac:dyDescent="0.3">
      <c r="A561" s="1">
        <v>200717</v>
      </c>
      <c r="B561" s="1">
        <v>17</v>
      </c>
      <c r="C561" s="1">
        <v>75</v>
      </c>
      <c r="D561" s="1">
        <v>120</v>
      </c>
    </row>
    <row r="562" spans="1:4" outlineLevel="1" x14ac:dyDescent="0.3">
      <c r="A562" s="1">
        <v>200718</v>
      </c>
      <c r="B562" s="1">
        <v>18</v>
      </c>
      <c r="C562" s="1">
        <v>95</v>
      </c>
      <c r="D562" s="1">
        <v>140</v>
      </c>
    </row>
    <row r="563" spans="1:4" outlineLevel="1" x14ac:dyDescent="0.3">
      <c r="A563" s="1">
        <v>200719</v>
      </c>
      <c r="B563" s="1">
        <v>19</v>
      </c>
      <c r="C563" s="1">
        <v>95</v>
      </c>
      <c r="D563" s="1">
        <v>140</v>
      </c>
    </row>
    <row r="564" spans="1:4" outlineLevel="1" x14ac:dyDescent="0.3">
      <c r="A564" s="1">
        <v>200720</v>
      </c>
      <c r="B564" s="1">
        <v>20</v>
      </c>
      <c r="C564" s="1">
        <v>95</v>
      </c>
      <c r="D564" s="1">
        <v>160</v>
      </c>
    </row>
    <row r="565" spans="1:4" outlineLevel="1" x14ac:dyDescent="0.3">
      <c r="A565" s="1">
        <v>200721</v>
      </c>
      <c r="B565" s="1">
        <v>21</v>
      </c>
      <c r="C565" s="1">
        <v>115</v>
      </c>
      <c r="D565" s="1">
        <v>160</v>
      </c>
    </row>
    <row r="566" spans="1:4" outlineLevel="1" x14ac:dyDescent="0.3">
      <c r="A566" s="1">
        <v>200722</v>
      </c>
      <c r="B566" s="1">
        <v>22</v>
      </c>
      <c r="C566" s="1">
        <v>115</v>
      </c>
      <c r="D566" s="1">
        <v>180</v>
      </c>
    </row>
    <row r="567" spans="1:4" outlineLevel="1" x14ac:dyDescent="0.3">
      <c r="A567" s="1">
        <v>200723</v>
      </c>
      <c r="B567" s="1">
        <v>23</v>
      </c>
      <c r="C567" s="1">
        <v>115</v>
      </c>
      <c r="D567" s="1">
        <v>180</v>
      </c>
    </row>
    <row r="568" spans="1:4" outlineLevel="1" x14ac:dyDescent="0.3">
      <c r="A568" s="1">
        <v>200724</v>
      </c>
      <c r="B568" s="1">
        <v>24</v>
      </c>
      <c r="C568" s="1">
        <v>135</v>
      </c>
      <c r="D568" s="1">
        <v>200</v>
      </c>
    </row>
    <row r="569" spans="1:4" outlineLevel="1" x14ac:dyDescent="0.3">
      <c r="A569" s="1">
        <v>200725</v>
      </c>
      <c r="B569" s="1">
        <v>25</v>
      </c>
      <c r="C569" s="1">
        <v>135</v>
      </c>
      <c r="D569" s="1">
        <v>200</v>
      </c>
    </row>
    <row r="570" spans="1:4" outlineLevel="1" x14ac:dyDescent="0.3">
      <c r="A570" s="1">
        <v>200726</v>
      </c>
      <c r="B570" s="1">
        <v>26</v>
      </c>
      <c r="C570" s="1">
        <v>135</v>
      </c>
      <c r="D570" s="1">
        <v>220</v>
      </c>
    </row>
    <row r="571" spans="1:4" outlineLevel="1" x14ac:dyDescent="0.3">
      <c r="A571" s="1">
        <v>200727</v>
      </c>
      <c r="B571" s="1">
        <v>27</v>
      </c>
      <c r="C571" s="1">
        <v>160</v>
      </c>
      <c r="D571" s="1">
        <v>220</v>
      </c>
    </row>
    <row r="572" spans="1:4" outlineLevel="1" x14ac:dyDescent="0.3">
      <c r="A572" s="1">
        <v>200728</v>
      </c>
      <c r="B572" s="1">
        <v>28</v>
      </c>
      <c r="C572" s="1">
        <v>160</v>
      </c>
      <c r="D572" s="1">
        <v>240</v>
      </c>
    </row>
    <row r="573" spans="1:4" outlineLevel="1" x14ac:dyDescent="0.3">
      <c r="A573" s="1">
        <v>200729</v>
      </c>
      <c r="B573" s="1">
        <v>29</v>
      </c>
      <c r="C573" s="1">
        <v>160</v>
      </c>
      <c r="D573" s="1">
        <v>240</v>
      </c>
    </row>
    <row r="574" spans="1:4" outlineLevel="1" x14ac:dyDescent="0.3">
      <c r="A574" s="1">
        <v>200730</v>
      </c>
      <c r="B574" s="1">
        <v>30</v>
      </c>
      <c r="C574" s="1">
        <v>185</v>
      </c>
      <c r="D574" s="1">
        <v>260</v>
      </c>
    </row>
    <row r="575" spans="1:4" outlineLevel="1" x14ac:dyDescent="0.3">
      <c r="A575" s="1">
        <v>200731</v>
      </c>
      <c r="B575" s="1">
        <v>31</v>
      </c>
      <c r="C575" s="1">
        <v>185</v>
      </c>
      <c r="D575" s="1">
        <v>260</v>
      </c>
    </row>
    <row r="576" spans="1:4" outlineLevel="1" x14ac:dyDescent="0.3">
      <c r="A576" s="1">
        <v>200732</v>
      </c>
      <c r="B576" s="1">
        <v>32</v>
      </c>
      <c r="C576" s="1">
        <v>195</v>
      </c>
      <c r="D576" s="1">
        <v>280</v>
      </c>
    </row>
    <row r="577" spans="1:4" outlineLevel="1" x14ac:dyDescent="0.3">
      <c r="A577" s="1">
        <v>200733</v>
      </c>
      <c r="B577" s="1">
        <v>33</v>
      </c>
      <c r="C577" s="1">
        <v>215</v>
      </c>
      <c r="D577" s="1">
        <v>280</v>
      </c>
    </row>
    <row r="578" spans="1:4" outlineLevel="1" x14ac:dyDescent="0.3">
      <c r="A578" s="1">
        <v>200734</v>
      </c>
      <c r="B578" s="1">
        <v>34</v>
      </c>
      <c r="C578" s="1">
        <v>215</v>
      </c>
      <c r="D578" s="1">
        <v>300</v>
      </c>
    </row>
    <row r="579" spans="1:4" outlineLevel="1" x14ac:dyDescent="0.3">
      <c r="A579" s="1">
        <v>200735</v>
      </c>
      <c r="B579" s="1">
        <v>35</v>
      </c>
      <c r="C579" s="1">
        <v>245</v>
      </c>
      <c r="D579" s="1">
        <v>300</v>
      </c>
    </row>
    <row r="580" spans="1:4" outlineLevel="1" x14ac:dyDescent="0.3">
      <c r="A580" s="1">
        <v>200736</v>
      </c>
      <c r="B580" s="1">
        <v>36</v>
      </c>
      <c r="C580" s="1">
        <v>245</v>
      </c>
      <c r="D580" s="1">
        <v>320</v>
      </c>
    </row>
    <row r="581" spans="1:4" outlineLevel="1" x14ac:dyDescent="0.3">
      <c r="A581" s="1">
        <v>200737</v>
      </c>
      <c r="B581" s="1">
        <v>37</v>
      </c>
      <c r="C581" s="1">
        <v>285</v>
      </c>
      <c r="D581" s="1">
        <v>320</v>
      </c>
    </row>
    <row r="582" spans="1:4" outlineLevel="1" x14ac:dyDescent="0.3">
      <c r="A582" s="1">
        <v>200738</v>
      </c>
      <c r="B582" s="1">
        <v>38</v>
      </c>
      <c r="C582" s="1">
        <v>285</v>
      </c>
      <c r="D582" s="1">
        <v>340</v>
      </c>
    </row>
    <row r="583" spans="1:4" outlineLevel="1" x14ac:dyDescent="0.3">
      <c r="A583" s="1">
        <v>200739</v>
      </c>
      <c r="B583" s="1">
        <v>39</v>
      </c>
      <c r="C583" s="1">
        <v>325</v>
      </c>
      <c r="D583" s="1">
        <v>340</v>
      </c>
    </row>
    <row r="584" spans="1:4" outlineLevel="1" x14ac:dyDescent="0.3">
      <c r="A584" s="1">
        <v>200740</v>
      </c>
      <c r="B584" s="1">
        <v>40</v>
      </c>
      <c r="C584" s="1">
        <v>325</v>
      </c>
      <c r="D584" s="1">
        <v>360</v>
      </c>
    </row>
    <row r="585" spans="1:4" outlineLevel="1" x14ac:dyDescent="0.3">
      <c r="A585" s="1">
        <v>200741</v>
      </c>
      <c r="B585" s="1">
        <v>41</v>
      </c>
      <c r="C585" s="1">
        <v>370</v>
      </c>
      <c r="D585" s="1">
        <v>360</v>
      </c>
    </row>
    <row r="586" spans="1:4" outlineLevel="1" x14ac:dyDescent="0.3">
      <c r="A586" s="1">
        <v>200742</v>
      </c>
      <c r="B586" s="1">
        <v>42</v>
      </c>
      <c r="C586" s="1">
        <v>370</v>
      </c>
      <c r="D586" s="1">
        <v>380</v>
      </c>
    </row>
    <row r="587" spans="1:4" outlineLevel="1" x14ac:dyDescent="0.3">
      <c r="A587" s="1">
        <v>200743</v>
      </c>
      <c r="B587" s="1">
        <v>43</v>
      </c>
      <c r="C587" s="1">
        <v>415</v>
      </c>
      <c r="D587" s="1">
        <v>380</v>
      </c>
    </row>
    <row r="588" spans="1:4" outlineLevel="1" x14ac:dyDescent="0.3">
      <c r="A588" s="1">
        <v>200744</v>
      </c>
      <c r="B588" s="1">
        <v>44</v>
      </c>
      <c r="C588" s="1">
        <v>415</v>
      </c>
      <c r="D588" s="1">
        <v>400</v>
      </c>
    </row>
    <row r="589" spans="1:4" x14ac:dyDescent="0.3">
      <c r="A589" s="3">
        <v>200800</v>
      </c>
      <c r="B589" s="3">
        <v>0</v>
      </c>
      <c r="C589" s="3">
        <v>10</v>
      </c>
      <c r="D589" s="3">
        <v>30</v>
      </c>
    </row>
    <row r="590" spans="1:4" outlineLevel="1" x14ac:dyDescent="0.3">
      <c r="A590" s="1">
        <v>200801</v>
      </c>
      <c r="B590" s="1">
        <v>1</v>
      </c>
      <c r="C590" s="1">
        <v>10</v>
      </c>
      <c r="D590" s="1">
        <v>30</v>
      </c>
    </row>
    <row r="591" spans="1:4" outlineLevel="1" x14ac:dyDescent="0.3">
      <c r="A591" s="1">
        <v>200802</v>
      </c>
      <c r="B591" s="1">
        <v>2</v>
      </c>
      <c r="C591" s="1">
        <v>10</v>
      </c>
      <c r="D591" s="1">
        <v>30</v>
      </c>
    </row>
    <row r="592" spans="1:4" outlineLevel="1" x14ac:dyDescent="0.3">
      <c r="A592" s="1">
        <v>200803</v>
      </c>
      <c r="B592" s="1">
        <v>3</v>
      </c>
      <c r="C592" s="1">
        <v>20</v>
      </c>
      <c r="D592" s="1">
        <v>30</v>
      </c>
    </row>
    <row r="593" spans="1:4" outlineLevel="1" x14ac:dyDescent="0.3">
      <c r="A593" s="1">
        <v>200804</v>
      </c>
      <c r="B593" s="1">
        <v>4</v>
      </c>
      <c r="C593" s="1">
        <v>20</v>
      </c>
      <c r="D593" s="1">
        <v>30</v>
      </c>
    </row>
    <row r="594" spans="1:4" outlineLevel="1" x14ac:dyDescent="0.3">
      <c r="A594" s="1">
        <v>200805</v>
      </c>
      <c r="B594" s="1">
        <v>5</v>
      </c>
      <c r="C594" s="1">
        <v>20</v>
      </c>
      <c r="D594" s="1">
        <v>30</v>
      </c>
    </row>
    <row r="595" spans="1:4" outlineLevel="1" x14ac:dyDescent="0.3">
      <c r="A595" s="1">
        <v>200806</v>
      </c>
      <c r="B595" s="1">
        <v>6</v>
      </c>
      <c r="C595" s="1">
        <v>30</v>
      </c>
      <c r="D595" s="1">
        <v>60</v>
      </c>
    </row>
    <row r="596" spans="1:4" outlineLevel="1" x14ac:dyDescent="0.3">
      <c r="A596" s="1">
        <v>200807</v>
      </c>
      <c r="B596" s="1">
        <v>7</v>
      </c>
      <c r="C596" s="1">
        <v>30</v>
      </c>
      <c r="D596" s="1">
        <v>60</v>
      </c>
    </row>
    <row r="597" spans="1:4" outlineLevel="1" x14ac:dyDescent="0.3">
      <c r="A597" s="1">
        <v>200808</v>
      </c>
      <c r="B597" s="1">
        <v>8</v>
      </c>
      <c r="C597" s="1">
        <v>30</v>
      </c>
      <c r="D597" s="1">
        <v>60</v>
      </c>
    </row>
    <row r="598" spans="1:4" outlineLevel="1" x14ac:dyDescent="0.3">
      <c r="A598" s="1">
        <v>200809</v>
      </c>
      <c r="B598" s="1">
        <v>9</v>
      </c>
      <c r="C598" s="1">
        <v>45</v>
      </c>
      <c r="D598" s="1">
        <v>80</v>
      </c>
    </row>
    <row r="599" spans="1:4" outlineLevel="1" x14ac:dyDescent="0.3">
      <c r="A599" s="1">
        <v>200810</v>
      </c>
      <c r="B599" s="1">
        <v>10</v>
      </c>
      <c r="C599" s="1">
        <v>45</v>
      </c>
      <c r="D599" s="1">
        <v>80</v>
      </c>
    </row>
    <row r="600" spans="1:4" outlineLevel="1" x14ac:dyDescent="0.3">
      <c r="A600" s="1">
        <v>200811</v>
      </c>
      <c r="B600" s="1">
        <v>11</v>
      </c>
      <c r="C600" s="1">
        <v>45</v>
      </c>
      <c r="D600" s="1">
        <v>80</v>
      </c>
    </row>
    <row r="601" spans="1:4" outlineLevel="1" x14ac:dyDescent="0.3">
      <c r="A601" s="1">
        <v>200812</v>
      </c>
      <c r="B601" s="1">
        <v>12</v>
      </c>
      <c r="C601" s="1">
        <v>60</v>
      </c>
      <c r="D601" s="1">
        <v>100</v>
      </c>
    </row>
    <row r="602" spans="1:4" outlineLevel="1" x14ac:dyDescent="0.3">
      <c r="A602" s="1">
        <v>200813</v>
      </c>
      <c r="B602" s="1">
        <v>13</v>
      </c>
      <c r="C602" s="1">
        <v>60</v>
      </c>
      <c r="D602" s="1">
        <v>100</v>
      </c>
    </row>
    <row r="603" spans="1:4" outlineLevel="1" x14ac:dyDescent="0.3">
      <c r="A603" s="1">
        <v>200814</v>
      </c>
      <c r="B603" s="1">
        <v>14</v>
      </c>
      <c r="C603" s="1">
        <v>60</v>
      </c>
      <c r="D603" s="1">
        <v>100</v>
      </c>
    </row>
    <row r="604" spans="1:4" outlineLevel="1" x14ac:dyDescent="0.3">
      <c r="A604" s="1">
        <v>200815</v>
      </c>
      <c r="B604" s="1">
        <v>15</v>
      </c>
      <c r="C604" s="1">
        <v>75</v>
      </c>
      <c r="D604" s="1">
        <v>120</v>
      </c>
    </row>
    <row r="605" spans="1:4" outlineLevel="1" x14ac:dyDescent="0.3">
      <c r="A605" s="1">
        <v>200816</v>
      </c>
      <c r="B605" s="1">
        <v>16</v>
      </c>
      <c r="C605" s="1">
        <v>75</v>
      </c>
      <c r="D605" s="1">
        <v>120</v>
      </c>
    </row>
    <row r="606" spans="1:4" outlineLevel="1" x14ac:dyDescent="0.3">
      <c r="A606" s="1">
        <v>200817</v>
      </c>
      <c r="B606" s="1">
        <v>17</v>
      </c>
      <c r="C606" s="1">
        <v>75</v>
      </c>
      <c r="D606" s="1">
        <v>120</v>
      </c>
    </row>
    <row r="607" spans="1:4" outlineLevel="1" x14ac:dyDescent="0.3">
      <c r="A607" s="1">
        <v>200818</v>
      </c>
      <c r="B607" s="1">
        <v>18</v>
      </c>
      <c r="C607" s="1">
        <v>95</v>
      </c>
      <c r="D607" s="1">
        <v>140</v>
      </c>
    </row>
    <row r="608" spans="1:4" outlineLevel="1" x14ac:dyDescent="0.3">
      <c r="A608" s="1">
        <v>200819</v>
      </c>
      <c r="B608" s="1">
        <v>19</v>
      </c>
      <c r="C608" s="1">
        <v>95</v>
      </c>
      <c r="D608" s="1">
        <v>140</v>
      </c>
    </row>
    <row r="609" spans="1:4" outlineLevel="1" x14ac:dyDescent="0.3">
      <c r="A609" s="1">
        <v>200820</v>
      </c>
      <c r="B609" s="1">
        <v>20</v>
      </c>
      <c r="C609" s="1">
        <v>95</v>
      </c>
      <c r="D609" s="1">
        <v>160</v>
      </c>
    </row>
    <row r="610" spans="1:4" outlineLevel="1" x14ac:dyDescent="0.3">
      <c r="A610" s="1">
        <v>200821</v>
      </c>
      <c r="B610" s="1">
        <v>21</v>
      </c>
      <c r="C610" s="1">
        <v>115</v>
      </c>
      <c r="D610" s="1">
        <v>160</v>
      </c>
    </row>
    <row r="611" spans="1:4" outlineLevel="1" x14ac:dyDescent="0.3">
      <c r="A611" s="1">
        <v>200822</v>
      </c>
      <c r="B611" s="1">
        <v>22</v>
      </c>
      <c r="C611" s="1">
        <v>115</v>
      </c>
      <c r="D611" s="1">
        <v>180</v>
      </c>
    </row>
    <row r="612" spans="1:4" outlineLevel="1" x14ac:dyDescent="0.3">
      <c r="A612" s="1">
        <v>200823</v>
      </c>
      <c r="B612" s="1">
        <v>23</v>
      </c>
      <c r="C612" s="1">
        <v>115</v>
      </c>
      <c r="D612" s="1">
        <v>180</v>
      </c>
    </row>
    <row r="613" spans="1:4" outlineLevel="1" x14ac:dyDescent="0.3">
      <c r="A613" s="1">
        <v>200824</v>
      </c>
      <c r="B613" s="1">
        <v>24</v>
      </c>
      <c r="C613" s="1">
        <v>135</v>
      </c>
      <c r="D613" s="1">
        <v>200</v>
      </c>
    </row>
    <row r="614" spans="1:4" outlineLevel="1" x14ac:dyDescent="0.3">
      <c r="A614" s="1">
        <v>200825</v>
      </c>
      <c r="B614" s="1">
        <v>25</v>
      </c>
      <c r="C614" s="1">
        <v>135</v>
      </c>
      <c r="D614" s="1">
        <v>200</v>
      </c>
    </row>
    <row r="615" spans="1:4" outlineLevel="1" x14ac:dyDescent="0.3">
      <c r="A615" s="1">
        <v>200826</v>
      </c>
      <c r="B615" s="1">
        <v>26</v>
      </c>
      <c r="C615" s="1">
        <v>135</v>
      </c>
      <c r="D615" s="1">
        <v>220</v>
      </c>
    </row>
    <row r="616" spans="1:4" outlineLevel="1" x14ac:dyDescent="0.3">
      <c r="A616" s="1">
        <v>200827</v>
      </c>
      <c r="B616" s="1">
        <v>27</v>
      </c>
      <c r="C616" s="1">
        <v>160</v>
      </c>
      <c r="D616" s="1">
        <v>220</v>
      </c>
    </row>
    <row r="617" spans="1:4" outlineLevel="1" x14ac:dyDescent="0.3">
      <c r="A617" s="1">
        <v>200828</v>
      </c>
      <c r="B617" s="1">
        <v>28</v>
      </c>
      <c r="C617" s="1">
        <v>160</v>
      </c>
      <c r="D617" s="1">
        <v>240</v>
      </c>
    </row>
    <row r="618" spans="1:4" outlineLevel="1" x14ac:dyDescent="0.3">
      <c r="A618" s="1">
        <v>200829</v>
      </c>
      <c r="B618" s="1">
        <v>29</v>
      </c>
      <c r="C618" s="1">
        <v>160</v>
      </c>
      <c r="D618" s="1">
        <v>240</v>
      </c>
    </row>
    <row r="619" spans="1:4" outlineLevel="1" x14ac:dyDescent="0.3">
      <c r="A619" s="1">
        <v>200830</v>
      </c>
      <c r="B619" s="1">
        <v>30</v>
      </c>
      <c r="C619" s="1">
        <v>185</v>
      </c>
      <c r="D619" s="1">
        <v>260</v>
      </c>
    </row>
    <row r="620" spans="1:4" outlineLevel="1" x14ac:dyDescent="0.3">
      <c r="A620" s="1">
        <v>200831</v>
      </c>
      <c r="B620" s="1">
        <v>31</v>
      </c>
      <c r="C620" s="1">
        <v>185</v>
      </c>
      <c r="D620" s="1">
        <v>260</v>
      </c>
    </row>
    <row r="621" spans="1:4" outlineLevel="1" x14ac:dyDescent="0.3">
      <c r="A621" s="1">
        <v>200832</v>
      </c>
      <c r="B621" s="1">
        <v>32</v>
      </c>
      <c r="C621" s="1">
        <v>195</v>
      </c>
      <c r="D621" s="1">
        <v>280</v>
      </c>
    </row>
    <row r="622" spans="1:4" outlineLevel="1" x14ac:dyDescent="0.3">
      <c r="A622" s="1">
        <v>200833</v>
      </c>
      <c r="B622" s="1">
        <v>33</v>
      </c>
      <c r="C622" s="1">
        <v>215</v>
      </c>
      <c r="D622" s="1">
        <v>280</v>
      </c>
    </row>
    <row r="623" spans="1:4" outlineLevel="1" x14ac:dyDescent="0.3">
      <c r="A623" s="1">
        <v>200834</v>
      </c>
      <c r="B623" s="1">
        <v>34</v>
      </c>
      <c r="C623" s="1">
        <v>215</v>
      </c>
      <c r="D623" s="1">
        <v>300</v>
      </c>
    </row>
    <row r="624" spans="1:4" outlineLevel="1" x14ac:dyDescent="0.3">
      <c r="A624" s="1">
        <v>200835</v>
      </c>
      <c r="B624" s="1">
        <v>35</v>
      </c>
      <c r="C624" s="1">
        <v>245</v>
      </c>
      <c r="D624" s="1">
        <v>300</v>
      </c>
    </row>
    <row r="625" spans="1:4" outlineLevel="1" x14ac:dyDescent="0.3">
      <c r="A625" s="1">
        <v>200836</v>
      </c>
      <c r="B625" s="1">
        <v>36</v>
      </c>
      <c r="C625" s="1">
        <v>245</v>
      </c>
      <c r="D625" s="1">
        <v>320</v>
      </c>
    </row>
    <row r="626" spans="1:4" outlineLevel="1" x14ac:dyDescent="0.3">
      <c r="A626" s="1">
        <v>200837</v>
      </c>
      <c r="B626" s="1">
        <v>37</v>
      </c>
      <c r="C626" s="1">
        <v>285</v>
      </c>
      <c r="D626" s="1">
        <v>320</v>
      </c>
    </row>
    <row r="627" spans="1:4" outlineLevel="1" x14ac:dyDescent="0.3">
      <c r="A627" s="1">
        <v>200838</v>
      </c>
      <c r="B627" s="1">
        <v>38</v>
      </c>
      <c r="C627" s="1">
        <v>285</v>
      </c>
      <c r="D627" s="1">
        <v>340</v>
      </c>
    </row>
    <row r="628" spans="1:4" outlineLevel="1" x14ac:dyDescent="0.3">
      <c r="A628" s="1">
        <v>200839</v>
      </c>
      <c r="B628" s="1">
        <v>39</v>
      </c>
      <c r="C628" s="1">
        <v>325</v>
      </c>
      <c r="D628" s="1">
        <v>340</v>
      </c>
    </row>
    <row r="629" spans="1:4" outlineLevel="1" x14ac:dyDescent="0.3">
      <c r="A629" s="1">
        <v>200840</v>
      </c>
      <c r="B629" s="1">
        <v>40</v>
      </c>
      <c r="C629" s="1">
        <v>325</v>
      </c>
      <c r="D629" s="1">
        <v>360</v>
      </c>
    </row>
    <row r="630" spans="1:4" outlineLevel="1" x14ac:dyDescent="0.3">
      <c r="A630" s="1">
        <v>200841</v>
      </c>
      <c r="B630" s="1">
        <v>41</v>
      </c>
      <c r="C630" s="1">
        <v>370</v>
      </c>
      <c r="D630" s="1">
        <v>360</v>
      </c>
    </row>
    <row r="631" spans="1:4" outlineLevel="1" x14ac:dyDescent="0.3">
      <c r="A631" s="1">
        <v>200842</v>
      </c>
      <c r="B631" s="1">
        <v>42</v>
      </c>
      <c r="C631" s="1">
        <v>370</v>
      </c>
      <c r="D631" s="1">
        <v>380</v>
      </c>
    </row>
    <row r="632" spans="1:4" outlineLevel="1" x14ac:dyDescent="0.3">
      <c r="A632" s="1">
        <v>200843</v>
      </c>
      <c r="B632" s="1">
        <v>43</v>
      </c>
      <c r="C632" s="1">
        <v>415</v>
      </c>
      <c r="D632" s="1">
        <v>380</v>
      </c>
    </row>
    <row r="633" spans="1:4" outlineLevel="1" x14ac:dyDescent="0.3">
      <c r="A633" s="1">
        <v>200844</v>
      </c>
      <c r="B633" s="1">
        <v>44</v>
      </c>
      <c r="C633" s="1">
        <v>415</v>
      </c>
      <c r="D633" s="1">
        <v>400</v>
      </c>
    </row>
    <row r="634" spans="1:4" x14ac:dyDescent="0.3">
      <c r="A634" s="3">
        <v>200900</v>
      </c>
      <c r="B634" s="3">
        <v>0</v>
      </c>
      <c r="C634" s="3">
        <v>10</v>
      </c>
      <c r="D634" s="3">
        <v>30</v>
      </c>
    </row>
    <row r="635" spans="1:4" outlineLevel="1" x14ac:dyDescent="0.3">
      <c r="A635" s="1">
        <v>200901</v>
      </c>
      <c r="B635" s="1">
        <v>1</v>
      </c>
      <c r="C635" s="1">
        <v>10</v>
      </c>
      <c r="D635" s="1">
        <v>30</v>
      </c>
    </row>
    <row r="636" spans="1:4" outlineLevel="1" x14ac:dyDescent="0.3">
      <c r="A636" s="1">
        <v>200902</v>
      </c>
      <c r="B636" s="1">
        <v>2</v>
      </c>
      <c r="C636" s="1">
        <v>10</v>
      </c>
      <c r="D636" s="1">
        <v>30</v>
      </c>
    </row>
    <row r="637" spans="1:4" outlineLevel="1" x14ac:dyDescent="0.3">
      <c r="A637" s="1">
        <v>200903</v>
      </c>
      <c r="B637" s="1">
        <v>3</v>
      </c>
      <c r="C637" s="1">
        <v>20</v>
      </c>
      <c r="D637" s="1">
        <v>30</v>
      </c>
    </row>
    <row r="638" spans="1:4" outlineLevel="1" x14ac:dyDescent="0.3">
      <c r="A638" s="1">
        <v>200904</v>
      </c>
      <c r="B638" s="1">
        <v>4</v>
      </c>
      <c r="C638" s="1">
        <v>20</v>
      </c>
      <c r="D638" s="1">
        <v>30</v>
      </c>
    </row>
    <row r="639" spans="1:4" outlineLevel="1" x14ac:dyDescent="0.3">
      <c r="A639" s="1">
        <v>200905</v>
      </c>
      <c r="B639" s="1">
        <v>5</v>
      </c>
      <c r="C639" s="1">
        <v>20</v>
      </c>
      <c r="D639" s="1">
        <v>30</v>
      </c>
    </row>
    <row r="640" spans="1:4" outlineLevel="1" x14ac:dyDescent="0.3">
      <c r="A640" s="1">
        <v>200906</v>
      </c>
      <c r="B640" s="1">
        <v>6</v>
      </c>
      <c r="C640" s="1">
        <v>30</v>
      </c>
      <c r="D640" s="1">
        <v>60</v>
      </c>
    </row>
    <row r="641" spans="1:4" outlineLevel="1" x14ac:dyDescent="0.3">
      <c r="A641" s="1">
        <v>200907</v>
      </c>
      <c r="B641" s="1">
        <v>7</v>
      </c>
      <c r="C641" s="1">
        <v>30</v>
      </c>
      <c r="D641" s="1">
        <v>60</v>
      </c>
    </row>
    <row r="642" spans="1:4" outlineLevel="1" x14ac:dyDescent="0.3">
      <c r="A642" s="1">
        <v>200908</v>
      </c>
      <c r="B642" s="1">
        <v>8</v>
      </c>
      <c r="C642" s="1">
        <v>30</v>
      </c>
      <c r="D642" s="1">
        <v>60</v>
      </c>
    </row>
    <row r="643" spans="1:4" outlineLevel="1" x14ac:dyDescent="0.3">
      <c r="A643" s="1">
        <v>200909</v>
      </c>
      <c r="B643" s="1">
        <v>9</v>
      </c>
      <c r="C643" s="1">
        <v>45</v>
      </c>
      <c r="D643" s="1">
        <v>80</v>
      </c>
    </row>
    <row r="644" spans="1:4" outlineLevel="1" x14ac:dyDescent="0.3">
      <c r="A644" s="1">
        <v>200910</v>
      </c>
      <c r="B644" s="1">
        <v>10</v>
      </c>
      <c r="C644" s="1">
        <v>45</v>
      </c>
      <c r="D644" s="1">
        <v>80</v>
      </c>
    </row>
    <row r="645" spans="1:4" outlineLevel="1" x14ac:dyDescent="0.3">
      <c r="A645" s="1">
        <v>200911</v>
      </c>
      <c r="B645" s="1">
        <v>11</v>
      </c>
      <c r="C645" s="1">
        <v>45</v>
      </c>
      <c r="D645" s="1">
        <v>80</v>
      </c>
    </row>
    <row r="646" spans="1:4" outlineLevel="1" x14ac:dyDescent="0.3">
      <c r="A646" s="1">
        <v>200912</v>
      </c>
      <c r="B646" s="1">
        <v>12</v>
      </c>
      <c r="C646" s="1">
        <v>60</v>
      </c>
      <c r="D646" s="1">
        <v>100</v>
      </c>
    </row>
    <row r="647" spans="1:4" outlineLevel="1" x14ac:dyDescent="0.3">
      <c r="A647" s="1">
        <v>200913</v>
      </c>
      <c r="B647" s="1">
        <v>13</v>
      </c>
      <c r="C647" s="1">
        <v>60</v>
      </c>
      <c r="D647" s="1">
        <v>100</v>
      </c>
    </row>
    <row r="648" spans="1:4" outlineLevel="1" x14ac:dyDescent="0.3">
      <c r="A648" s="1">
        <v>200914</v>
      </c>
      <c r="B648" s="1">
        <v>14</v>
      </c>
      <c r="C648" s="1">
        <v>60</v>
      </c>
      <c r="D648" s="1">
        <v>100</v>
      </c>
    </row>
    <row r="649" spans="1:4" outlineLevel="1" x14ac:dyDescent="0.3">
      <c r="A649" s="1">
        <v>200915</v>
      </c>
      <c r="B649" s="1">
        <v>15</v>
      </c>
      <c r="C649" s="1">
        <v>75</v>
      </c>
      <c r="D649" s="1">
        <v>120</v>
      </c>
    </row>
    <row r="650" spans="1:4" outlineLevel="1" x14ac:dyDescent="0.3">
      <c r="A650" s="1">
        <v>200916</v>
      </c>
      <c r="B650" s="1">
        <v>16</v>
      </c>
      <c r="C650" s="1">
        <v>75</v>
      </c>
      <c r="D650" s="1">
        <v>120</v>
      </c>
    </row>
    <row r="651" spans="1:4" outlineLevel="1" x14ac:dyDescent="0.3">
      <c r="A651" s="1">
        <v>200917</v>
      </c>
      <c r="B651" s="1">
        <v>17</v>
      </c>
      <c r="C651" s="1">
        <v>75</v>
      </c>
      <c r="D651" s="1">
        <v>120</v>
      </c>
    </row>
    <row r="652" spans="1:4" outlineLevel="1" x14ac:dyDescent="0.3">
      <c r="A652" s="1">
        <v>200918</v>
      </c>
      <c r="B652" s="1">
        <v>18</v>
      </c>
      <c r="C652" s="1">
        <v>95</v>
      </c>
      <c r="D652" s="1">
        <v>140</v>
      </c>
    </row>
    <row r="653" spans="1:4" outlineLevel="1" x14ac:dyDescent="0.3">
      <c r="A653" s="1">
        <v>200919</v>
      </c>
      <c r="B653" s="1">
        <v>19</v>
      </c>
      <c r="C653" s="1">
        <v>95</v>
      </c>
      <c r="D653" s="1">
        <v>140</v>
      </c>
    </row>
    <row r="654" spans="1:4" outlineLevel="1" x14ac:dyDescent="0.3">
      <c r="A654" s="1">
        <v>200920</v>
      </c>
      <c r="B654" s="1">
        <v>20</v>
      </c>
      <c r="C654" s="1">
        <v>95</v>
      </c>
      <c r="D654" s="1">
        <v>160</v>
      </c>
    </row>
    <row r="655" spans="1:4" outlineLevel="1" x14ac:dyDescent="0.3">
      <c r="A655" s="1">
        <v>200921</v>
      </c>
      <c r="B655" s="1">
        <v>21</v>
      </c>
      <c r="C655" s="1">
        <v>115</v>
      </c>
      <c r="D655" s="1">
        <v>160</v>
      </c>
    </row>
    <row r="656" spans="1:4" outlineLevel="1" x14ac:dyDescent="0.3">
      <c r="A656" s="1">
        <v>200922</v>
      </c>
      <c r="B656" s="1">
        <v>22</v>
      </c>
      <c r="C656" s="1">
        <v>115</v>
      </c>
      <c r="D656" s="1">
        <v>180</v>
      </c>
    </row>
    <row r="657" spans="1:4" outlineLevel="1" x14ac:dyDescent="0.3">
      <c r="A657" s="1">
        <v>200923</v>
      </c>
      <c r="B657" s="1">
        <v>23</v>
      </c>
      <c r="C657" s="1">
        <v>115</v>
      </c>
      <c r="D657" s="1">
        <v>180</v>
      </c>
    </row>
    <row r="658" spans="1:4" outlineLevel="1" x14ac:dyDescent="0.3">
      <c r="A658" s="1">
        <v>200924</v>
      </c>
      <c r="B658" s="1">
        <v>24</v>
      </c>
      <c r="C658" s="1">
        <v>135</v>
      </c>
      <c r="D658" s="1">
        <v>200</v>
      </c>
    </row>
    <row r="659" spans="1:4" outlineLevel="1" x14ac:dyDescent="0.3">
      <c r="A659" s="1">
        <v>200925</v>
      </c>
      <c r="B659" s="1">
        <v>25</v>
      </c>
      <c r="C659" s="1">
        <v>135</v>
      </c>
      <c r="D659" s="1">
        <v>200</v>
      </c>
    </row>
    <row r="660" spans="1:4" outlineLevel="1" x14ac:dyDescent="0.3">
      <c r="A660" s="1">
        <v>200926</v>
      </c>
      <c r="B660" s="1">
        <v>26</v>
      </c>
      <c r="C660" s="1">
        <v>135</v>
      </c>
      <c r="D660" s="1">
        <v>220</v>
      </c>
    </row>
    <row r="661" spans="1:4" outlineLevel="1" x14ac:dyDescent="0.3">
      <c r="A661" s="1">
        <v>200927</v>
      </c>
      <c r="B661" s="1">
        <v>27</v>
      </c>
      <c r="C661" s="1">
        <v>160</v>
      </c>
      <c r="D661" s="1">
        <v>220</v>
      </c>
    </row>
    <row r="662" spans="1:4" outlineLevel="1" x14ac:dyDescent="0.3">
      <c r="A662" s="1">
        <v>200928</v>
      </c>
      <c r="B662" s="1">
        <v>28</v>
      </c>
      <c r="C662" s="1">
        <v>160</v>
      </c>
      <c r="D662" s="1">
        <v>240</v>
      </c>
    </row>
    <row r="663" spans="1:4" outlineLevel="1" x14ac:dyDescent="0.3">
      <c r="A663" s="1">
        <v>200929</v>
      </c>
      <c r="B663" s="1">
        <v>29</v>
      </c>
      <c r="C663" s="1">
        <v>160</v>
      </c>
      <c r="D663" s="1">
        <v>240</v>
      </c>
    </row>
    <row r="664" spans="1:4" outlineLevel="1" x14ac:dyDescent="0.3">
      <c r="A664" s="1">
        <v>200930</v>
      </c>
      <c r="B664" s="1">
        <v>30</v>
      </c>
      <c r="C664" s="1">
        <v>185</v>
      </c>
      <c r="D664" s="1">
        <v>260</v>
      </c>
    </row>
    <row r="665" spans="1:4" outlineLevel="1" x14ac:dyDescent="0.3">
      <c r="A665" s="1">
        <v>200931</v>
      </c>
      <c r="B665" s="1">
        <v>31</v>
      </c>
      <c r="C665" s="1">
        <v>185</v>
      </c>
      <c r="D665" s="1">
        <v>260</v>
      </c>
    </row>
    <row r="666" spans="1:4" outlineLevel="1" x14ac:dyDescent="0.3">
      <c r="A666" s="1">
        <v>200932</v>
      </c>
      <c r="B666" s="1">
        <v>32</v>
      </c>
      <c r="C666" s="1">
        <v>195</v>
      </c>
      <c r="D666" s="1">
        <v>280</v>
      </c>
    </row>
    <row r="667" spans="1:4" outlineLevel="1" x14ac:dyDescent="0.3">
      <c r="A667" s="1">
        <v>200933</v>
      </c>
      <c r="B667" s="1">
        <v>33</v>
      </c>
      <c r="C667" s="1">
        <v>215</v>
      </c>
      <c r="D667" s="1">
        <v>280</v>
      </c>
    </row>
    <row r="668" spans="1:4" outlineLevel="1" x14ac:dyDescent="0.3">
      <c r="A668" s="1">
        <v>200934</v>
      </c>
      <c r="B668" s="1">
        <v>34</v>
      </c>
      <c r="C668" s="1">
        <v>215</v>
      </c>
      <c r="D668" s="1">
        <v>300</v>
      </c>
    </row>
    <row r="669" spans="1:4" outlineLevel="1" x14ac:dyDescent="0.3">
      <c r="A669" s="1">
        <v>200935</v>
      </c>
      <c r="B669" s="1">
        <v>35</v>
      </c>
      <c r="C669" s="1">
        <v>245</v>
      </c>
      <c r="D669" s="1">
        <v>300</v>
      </c>
    </row>
    <row r="670" spans="1:4" outlineLevel="1" x14ac:dyDescent="0.3">
      <c r="A670" s="1">
        <v>200936</v>
      </c>
      <c r="B670" s="1">
        <v>36</v>
      </c>
      <c r="C670" s="1">
        <v>245</v>
      </c>
      <c r="D670" s="1">
        <v>320</v>
      </c>
    </row>
    <row r="671" spans="1:4" outlineLevel="1" x14ac:dyDescent="0.3">
      <c r="A671" s="1">
        <v>200937</v>
      </c>
      <c r="B671" s="1">
        <v>37</v>
      </c>
      <c r="C671" s="1">
        <v>285</v>
      </c>
      <c r="D671" s="1">
        <v>320</v>
      </c>
    </row>
    <row r="672" spans="1:4" outlineLevel="1" x14ac:dyDescent="0.3">
      <c r="A672" s="1">
        <v>200938</v>
      </c>
      <c r="B672" s="1">
        <v>38</v>
      </c>
      <c r="C672" s="1">
        <v>285</v>
      </c>
      <c r="D672" s="1">
        <v>340</v>
      </c>
    </row>
    <row r="673" spans="1:4" outlineLevel="1" x14ac:dyDescent="0.3">
      <c r="A673" s="1">
        <v>200939</v>
      </c>
      <c r="B673" s="1">
        <v>39</v>
      </c>
      <c r="C673" s="1">
        <v>325</v>
      </c>
      <c r="D673" s="1">
        <v>340</v>
      </c>
    </row>
    <row r="674" spans="1:4" outlineLevel="1" x14ac:dyDescent="0.3">
      <c r="A674" s="1">
        <v>200940</v>
      </c>
      <c r="B674" s="1">
        <v>40</v>
      </c>
      <c r="C674" s="1">
        <v>325</v>
      </c>
      <c r="D674" s="1">
        <v>360</v>
      </c>
    </row>
    <row r="675" spans="1:4" outlineLevel="1" x14ac:dyDescent="0.3">
      <c r="A675" s="1">
        <v>200941</v>
      </c>
      <c r="B675" s="1">
        <v>41</v>
      </c>
      <c r="C675" s="1">
        <v>370</v>
      </c>
      <c r="D675" s="1">
        <v>360</v>
      </c>
    </row>
    <row r="676" spans="1:4" outlineLevel="1" x14ac:dyDescent="0.3">
      <c r="A676" s="1">
        <v>200942</v>
      </c>
      <c r="B676" s="1">
        <v>42</v>
      </c>
      <c r="C676" s="1">
        <v>370</v>
      </c>
      <c r="D676" s="1">
        <v>380</v>
      </c>
    </row>
    <row r="677" spans="1:4" outlineLevel="1" x14ac:dyDescent="0.3">
      <c r="A677" s="1">
        <v>200943</v>
      </c>
      <c r="B677" s="1">
        <v>43</v>
      </c>
      <c r="C677" s="1">
        <v>415</v>
      </c>
      <c r="D677" s="1">
        <v>380</v>
      </c>
    </row>
    <row r="678" spans="1:4" outlineLevel="1" x14ac:dyDescent="0.3">
      <c r="A678" s="1">
        <v>200944</v>
      </c>
      <c r="B678" s="1">
        <v>44</v>
      </c>
      <c r="C678" s="1">
        <v>415</v>
      </c>
      <c r="D678" s="1">
        <v>400</v>
      </c>
    </row>
    <row r="679" spans="1:4" x14ac:dyDescent="0.3">
      <c r="A679" s="3">
        <v>201000</v>
      </c>
      <c r="B679" s="3">
        <v>0</v>
      </c>
      <c r="C679" s="3">
        <v>10</v>
      </c>
      <c r="D679" s="3">
        <v>30</v>
      </c>
    </row>
    <row r="680" spans="1:4" outlineLevel="1" x14ac:dyDescent="0.3">
      <c r="A680" s="1">
        <v>201001</v>
      </c>
      <c r="B680" s="1">
        <v>1</v>
      </c>
      <c r="C680" s="1">
        <v>10</v>
      </c>
      <c r="D680" s="1">
        <v>30</v>
      </c>
    </row>
    <row r="681" spans="1:4" outlineLevel="1" x14ac:dyDescent="0.3">
      <c r="A681" s="1">
        <v>201002</v>
      </c>
      <c r="B681" s="1">
        <v>2</v>
      </c>
      <c r="C681" s="1">
        <v>10</v>
      </c>
      <c r="D681" s="1">
        <v>30</v>
      </c>
    </row>
    <row r="682" spans="1:4" outlineLevel="1" x14ac:dyDescent="0.3">
      <c r="A682" s="1">
        <v>201003</v>
      </c>
      <c r="B682" s="1">
        <v>3</v>
      </c>
      <c r="C682" s="1">
        <v>20</v>
      </c>
      <c r="D682" s="1">
        <v>30</v>
      </c>
    </row>
    <row r="683" spans="1:4" outlineLevel="1" x14ac:dyDescent="0.3">
      <c r="A683" s="1">
        <v>201004</v>
      </c>
      <c r="B683" s="1">
        <v>4</v>
      </c>
      <c r="C683" s="1">
        <v>20</v>
      </c>
      <c r="D683" s="1">
        <v>30</v>
      </c>
    </row>
    <row r="684" spans="1:4" outlineLevel="1" x14ac:dyDescent="0.3">
      <c r="A684" s="1">
        <v>201005</v>
      </c>
      <c r="B684" s="1">
        <v>5</v>
      </c>
      <c r="C684" s="1">
        <v>20</v>
      </c>
      <c r="D684" s="1">
        <v>30</v>
      </c>
    </row>
    <row r="685" spans="1:4" outlineLevel="1" x14ac:dyDescent="0.3">
      <c r="A685" s="1">
        <v>201006</v>
      </c>
      <c r="B685" s="1">
        <v>6</v>
      </c>
      <c r="C685" s="1">
        <v>30</v>
      </c>
      <c r="D685" s="1">
        <v>60</v>
      </c>
    </row>
    <row r="686" spans="1:4" outlineLevel="1" x14ac:dyDescent="0.3">
      <c r="A686" s="1">
        <v>201007</v>
      </c>
      <c r="B686" s="1">
        <v>7</v>
      </c>
      <c r="C686" s="1">
        <v>30</v>
      </c>
      <c r="D686" s="1">
        <v>60</v>
      </c>
    </row>
    <row r="687" spans="1:4" outlineLevel="1" x14ac:dyDescent="0.3">
      <c r="A687" s="1">
        <v>201008</v>
      </c>
      <c r="B687" s="1">
        <v>8</v>
      </c>
      <c r="C687" s="1">
        <v>30</v>
      </c>
      <c r="D687" s="1">
        <v>60</v>
      </c>
    </row>
    <row r="688" spans="1:4" outlineLevel="1" x14ac:dyDescent="0.3">
      <c r="A688" s="1">
        <v>201009</v>
      </c>
      <c r="B688" s="1">
        <v>9</v>
      </c>
      <c r="C688" s="1">
        <v>45</v>
      </c>
      <c r="D688" s="1">
        <v>80</v>
      </c>
    </row>
    <row r="689" spans="1:4" outlineLevel="1" x14ac:dyDescent="0.3">
      <c r="A689" s="1">
        <v>201010</v>
      </c>
      <c r="B689" s="1">
        <v>10</v>
      </c>
      <c r="C689" s="1">
        <v>45</v>
      </c>
      <c r="D689" s="1">
        <v>80</v>
      </c>
    </row>
    <row r="690" spans="1:4" outlineLevel="1" x14ac:dyDescent="0.3">
      <c r="A690" s="1">
        <v>201011</v>
      </c>
      <c r="B690" s="1">
        <v>11</v>
      </c>
      <c r="C690" s="1">
        <v>45</v>
      </c>
      <c r="D690" s="1">
        <v>80</v>
      </c>
    </row>
    <row r="691" spans="1:4" outlineLevel="1" x14ac:dyDescent="0.3">
      <c r="A691" s="1">
        <v>201012</v>
      </c>
      <c r="B691" s="1">
        <v>12</v>
      </c>
      <c r="C691" s="1">
        <v>60</v>
      </c>
      <c r="D691" s="1">
        <v>100</v>
      </c>
    </row>
    <row r="692" spans="1:4" outlineLevel="1" x14ac:dyDescent="0.3">
      <c r="A692" s="1">
        <v>201013</v>
      </c>
      <c r="B692" s="1">
        <v>13</v>
      </c>
      <c r="C692" s="1">
        <v>60</v>
      </c>
      <c r="D692" s="1">
        <v>100</v>
      </c>
    </row>
    <row r="693" spans="1:4" outlineLevel="1" x14ac:dyDescent="0.3">
      <c r="A693" s="1">
        <v>201014</v>
      </c>
      <c r="B693" s="1">
        <v>14</v>
      </c>
      <c r="C693" s="1">
        <v>60</v>
      </c>
      <c r="D693" s="1">
        <v>100</v>
      </c>
    </row>
    <row r="694" spans="1:4" outlineLevel="1" x14ac:dyDescent="0.3">
      <c r="A694" s="1">
        <v>201015</v>
      </c>
      <c r="B694" s="1">
        <v>15</v>
      </c>
      <c r="C694" s="1">
        <v>75</v>
      </c>
      <c r="D694" s="1">
        <v>120</v>
      </c>
    </row>
    <row r="695" spans="1:4" outlineLevel="1" x14ac:dyDescent="0.3">
      <c r="A695" s="1">
        <v>201016</v>
      </c>
      <c r="B695" s="1">
        <v>16</v>
      </c>
      <c r="C695" s="1">
        <v>75</v>
      </c>
      <c r="D695" s="1">
        <v>120</v>
      </c>
    </row>
    <row r="696" spans="1:4" outlineLevel="1" x14ac:dyDescent="0.3">
      <c r="A696" s="1">
        <v>201017</v>
      </c>
      <c r="B696" s="1">
        <v>17</v>
      </c>
      <c r="C696" s="1">
        <v>75</v>
      </c>
      <c r="D696" s="1">
        <v>120</v>
      </c>
    </row>
    <row r="697" spans="1:4" outlineLevel="1" x14ac:dyDescent="0.3">
      <c r="A697" s="1">
        <v>201018</v>
      </c>
      <c r="B697" s="1">
        <v>18</v>
      </c>
      <c r="C697" s="1">
        <v>95</v>
      </c>
      <c r="D697" s="1">
        <v>140</v>
      </c>
    </row>
    <row r="698" spans="1:4" outlineLevel="1" x14ac:dyDescent="0.3">
      <c r="A698" s="1">
        <v>201019</v>
      </c>
      <c r="B698" s="1">
        <v>19</v>
      </c>
      <c r="C698" s="1">
        <v>95</v>
      </c>
      <c r="D698" s="1">
        <v>140</v>
      </c>
    </row>
    <row r="699" spans="1:4" outlineLevel="1" x14ac:dyDescent="0.3">
      <c r="A699" s="1">
        <v>201020</v>
      </c>
      <c r="B699" s="1">
        <v>20</v>
      </c>
      <c r="C699" s="1">
        <v>95</v>
      </c>
      <c r="D699" s="1">
        <v>160</v>
      </c>
    </row>
    <row r="700" spans="1:4" outlineLevel="1" x14ac:dyDescent="0.3">
      <c r="A700" s="1">
        <v>201021</v>
      </c>
      <c r="B700" s="1">
        <v>21</v>
      </c>
      <c r="C700" s="1">
        <v>115</v>
      </c>
      <c r="D700" s="1">
        <v>160</v>
      </c>
    </row>
    <row r="701" spans="1:4" outlineLevel="1" x14ac:dyDescent="0.3">
      <c r="A701" s="1">
        <v>201022</v>
      </c>
      <c r="B701" s="1">
        <v>22</v>
      </c>
      <c r="C701" s="1">
        <v>115</v>
      </c>
      <c r="D701" s="1">
        <v>180</v>
      </c>
    </row>
    <row r="702" spans="1:4" outlineLevel="1" x14ac:dyDescent="0.3">
      <c r="A702" s="1">
        <v>201023</v>
      </c>
      <c r="B702" s="1">
        <v>23</v>
      </c>
      <c r="C702" s="1">
        <v>115</v>
      </c>
      <c r="D702" s="1">
        <v>180</v>
      </c>
    </row>
    <row r="703" spans="1:4" outlineLevel="1" x14ac:dyDescent="0.3">
      <c r="A703" s="1">
        <v>201024</v>
      </c>
      <c r="B703" s="1">
        <v>24</v>
      </c>
      <c r="C703" s="1">
        <v>135</v>
      </c>
      <c r="D703" s="1">
        <v>200</v>
      </c>
    </row>
    <row r="704" spans="1:4" outlineLevel="1" x14ac:dyDescent="0.3">
      <c r="A704" s="1">
        <v>201025</v>
      </c>
      <c r="B704" s="1">
        <v>25</v>
      </c>
      <c r="C704" s="1">
        <v>135</v>
      </c>
      <c r="D704" s="1">
        <v>200</v>
      </c>
    </row>
    <row r="705" spans="1:4" outlineLevel="1" x14ac:dyDescent="0.3">
      <c r="A705" s="1">
        <v>201026</v>
      </c>
      <c r="B705" s="1">
        <v>26</v>
      </c>
      <c r="C705" s="1">
        <v>135</v>
      </c>
      <c r="D705" s="1">
        <v>220</v>
      </c>
    </row>
    <row r="706" spans="1:4" outlineLevel="1" x14ac:dyDescent="0.3">
      <c r="A706" s="1">
        <v>201027</v>
      </c>
      <c r="B706" s="1">
        <v>27</v>
      </c>
      <c r="C706" s="1">
        <v>160</v>
      </c>
      <c r="D706" s="1">
        <v>220</v>
      </c>
    </row>
    <row r="707" spans="1:4" outlineLevel="1" x14ac:dyDescent="0.3">
      <c r="A707" s="1">
        <v>201028</v>
      </c>
      <c r="B707" s="1">
        <v>28</v>
      </c>
      <c r="C707" s="1">
        <v>160</v>
      </c>
      <c r="D707" s="1">
        <v>240</v>
      </c>
    </row>
    <row r="708" spans="1:4" outlineLevel="1" x14ac:dyDescent="0.3">
      <c r="A708" s="1">
        <v>201029</v>
      </c>
      <c r="B708" s="1">
        <v>29</v>
      </c>
      <c r="C708" s="1">
        <v>160</v>
      </c>
      <c r="D708" s="1">
        <v>240</v>
      </c>
    </row>
    <row r="709" spans="1:4" outlineLevel="1" x14ac:dyDescent="0.3">
      <c r="A709" s="1">
        <v>201030</v>
      </c>
      <c r="B709" s="1">
        <v>30</v>
      </c>
      <c r="C709" s="1">
        <v>185</v>
      </c>
      <c r="D709" s="1">
        <v>260</v>
      </c>
    </row>
    <row r="710" spans="1:4" outlineLevel="1" x14ac:dyDescent="0.3">
      <c r="A710" s="1">
        <v>201031</v>
      </c>
      <c r="B710" s="1">
        <v>31</v>
      </c>
      <c r="C710" s="1">
        <v>185</v>
      </c>
      <c r="D710" s="1">
        <v>260</v>
      </c>
    </row>
    <row r="711" spans="1:4" outlineLevel="1" x14ac:dyDescent="0.3">
      <c r="A711" s="1">
        <v>201032</v>
      </c>
      <c r="B711" s="1">
        <v>32</v>
      </c>
      <c r="C711" s="1">
        <v>195</v>
      </c>
      <c r="D711" s="1">
        <v>280</v>
      </c>
    </row>
    <row r="712" spans="1:4" outlineLevel="1" x14ac:dyDescent="0.3">
      <c r="A712" s="1">
        <v>201033</v>
      </c>
      <c r="B712" s="1">
        <v>33</v>
      </c>
      <c r="C712" s="1">
        <v>215</v>
      </c>
      <c r="D712" s="1">
        <v>280</v>
      </c>
    </row>
    <row r="713" spans="1:4" outlineLevel="1" x14ac:dyDescent="0.3">
      <c r="A713" s="1">
        <v>201034</v>
      </c>
      <c r="B713" s="1">
        <v>34</v>
      </c>
      <c r="C713" s="1">
        <v>215</v>
      </c>
      <c r="D713" s="1">
        <v>300</v>
      </c>
    </row>
    <row r="714" spans="1:4" outlineLevel="1" x14ac:dyDescent="0.3">
      <c r="A714" s="1">
        <v>201035</v>
      </c>
      <c r="B714" s="1">
        <v>35</v>
      </c>
      <c r="C714" s="1">
        <v>245</v>
      </c>
      <c r="D714" s="1">
        <v>300</v>
      </c>
    </row>
    <row r="715" spans="1:4" outlineLevel="1" x14ac:dyDescent="0.3">
      <c r="A715" s="1">
        <v>201036</v>
      </c>
      <c r="B715" s="1">
        <v>36</v>
      </c>
      <c r="C715" s="1">
        <v>245</v>
      </c>
      <c r="D715" s="1">
        <v>320</v>
      </c>
    </row>
    <row r="716" spans="1:4" outlineLevel="1" x14ac:dyDescent="0.3">
      <c r="A716" s="1">
        <v>201037</v>
      </c>
      <c r="B716" s="1">
        <v>37</v>
      </c>
      <c r="C716" s="1">
        <v>285</v>
      </c>
      <c r="D716" s="1">
        <v>320</v>
      </c>
    </row>
    <row r="717" spans="1:4" outlineLevel="1" x14ac:dyDescent="0.3">
      <c r="A717" s="1">
        <v>201038</v>
      </c>
      <c r="B717" s="1">
        <v>38</v>
      </c>
      <c r="C717" s="1">
        <v>285</v>
      </c>
      <c r="D717" s="1">
        <v>340</v>
      </c>
    </row>
    <row r="718" spans="1:4" outlineLevel="1" x14ac:dyDescent="0.3">
      <c r="A718" s="1">
        <v>201039</v>
      </c>
      <c r="B718" s="1">
        <v>39</v>
      </c>
      <c r="C718" s="1">
        <v>325</v>
      </c>
      <c r="D718" s="1">
        <v>340</v>
      </c>
    </row>
    <row r="719" spans="1:4" outlineLevel="1" x14ac:dyDescent="0.3">
      <c r="A719" s="1">
        <v>201040</v>
      </c>
      <c r="B719" s="1">
        <v>40</v>
      </c>
      <c r="C719" s="1">
        <v>325</v>
      </c>
      <c r="D719" s="1">
        <v>360</v>
      </c>
    </row>
    <row r="720" spans="1:4" outlineLevel="1" x14ac:dyDescent="0.3">
      <c r="A720" s="1">
        <v>201041</v>
      </c>
      <c r="B720" s="1">
        <v>41</v>
      </c>
      <c r="C720" s="1">
        <v>370</v>
      </c>
      <c r="D720" s="1">
        <v>360</v>
      </c>
    </row>
    <row r="721" spans="1:4" outlineLevel="1" x14ac:dyDescent="0.3">
      <c r="A721" s="1">
        <v>201042</v>
      </c>
      <c r="B721" s="1">
        <v>42</v>
      </c>
      <c r="C721" s="1">
        <v>370</v>
      </c>
      <c r="D721" s="1">
        <v>380</v>
      </c>
    </row>
    <row r="722" spans="1:4" outlineLevel="1" x14ac:dyDescent="0.3">
      <c r="A722" s="1">
        <v>201043</v>
      </c>
      <c r="B722" s="1">
        <v>43</v>
      </c>
      <c r="C722" s="1">
        <v>415</v>
      </c>
      <c r="D722" s="1">
        <v>380</v>
      </c>
    </row>
    <row r="723" spans="1:4" outlineLevel="1" x14ac:dyDescent="0.3">
      <c r="A723" s="1">
        <v>201044</v>
      </c>
      <c r="B723" s="1">
        <v>44</v>
      </c>
      <c r="C723" s="1">
        <v>415</v>
      </c>
      <c r="D723" s="1">
        <v>400</v>
      </c>
    </row>
    <row r="724" spans="1:4" x14ac:dyDescent="0.3">
      <c r="A724" s="3">
        <v>201100</v>
      </c>
      <c r="B724" s="3">
        <v>0</v>
      </c>
      <c r="C724" s="3">
        <v>10</v>
      </c>
      <c r="D724" s="3">
        <v>30</v>
      </c>
    </row>
    <row r="725" spans="1:4" outlineLevel="1" x14ac:dyDescent="0.3">
      <c r="A725" s="1">
        <v>201101</v>
      </c>
      <c r="B725" s="1">
        <v>1</v>
      </c>
      <c r="C725" s="1">
        <v>10</v>
      </c>
      <c r="D725" s="1">
        <v>30</v>
      </c>
    </row>
    <row r="726" spans="1:4" outlineLevel="1" x14ac:dyDescent="0.3">
      <c r="A726" s="1">
        <v>201102</v>
      </c>
      <c r="B726" s="1">
        <v>2</v>
      </c>
      <c r="C726" s="1">
        <v>10</v>
      </c>
      <c r="D726" s="1">
        <v>30</v>
      </c>
    </row>
    <row r="727" spans="1:4" outlineLevel="1" x14ac:dyDescent="0.3">
      <c r="A727" s="1">
        <v>201103</v>
      </c>
      <c r="B727" s="1">
        <v>3</v>
      </c>
      <c r="C727" s="1">
        <v>20</v>
      </c>
      <c r="D727" s="1">
        <v>30</v>
      </c>
    </row>
    <row r="728" spans="1:4" outlineLevel="1" x14ac:dyDescent="0.3">
      <c r="A728" s="1">
        <v>201104</v>
      </c>
      <c r="B728" s="1">
        <v>4</v>
      </c>
      <c r="C728" s="1">
        <v>20</v>
      </c>
      <c r="D728" s="1">
        <v>30</v>
      </c>
    </row>
    <row r="729" spans="1:4" outlineLevel="1" x14ac:dyDescent="0.3">
      <c r="A729" s="1">
        <v>201105</v>
      </c>
      <c r="B729" s="1">
        <v>5</v>
      </c>
      <c r="C729" s="1">
        <v>20</v>
      </c>
      <c r="D729" s="1">
        <v>30</v>
      </c>
    </row>
    <row r="730" spans="1:4" outlineLevel="1" x14ac:dyDescent="0.3">
      <c r="A730" s="1">
        <v>201106</v>
      </c>
      <c r="B730" s="1">
        <v>6</v>
      </c>
      <c r="C730" s="1">
        <v>30</v>
      </c>
      <c r="D730" s="1">
        <v>60</v>
      </c>
    </row>
    <row r="731" spans="1:4" outlineLevel="1" x14ac:dyDescent="0.3">
      <c r="A731" s="1">
        <v>201107</v>
      </c>
      <c r="B731" s="1">
        <v>7</v>
      </c>
      <c r="C731" s="1">
        <v>30</v>
      </c>
      <c r="D731" s="1">
        <v>60</v>
      </c>
    </row>
    <row r="732" spans="1:4" outlineLevel="1" x14ac:dyDescent="0.3">
      <c r="A732" s="1">
        <v>201108</v>
      </c>
      <c r="B732" s="1">
        <v>8</v>
      </c>
      <c r="C732" s="1">
        <v>30</v>
      </c>
      <c r="D732" s="1">
        <v>60</v>
      </c>
    </row>
    <row r="733" spans="1:4" outlineLevel="1" x14ac:dyDescent="0.3">
      <c r="A733" s="1">
        <v>201109</v>
      </c>
      <c r="B733" s="1">
        <v>9</v>
      </c>
      <c r="C733" s="1">
        <v>45</v>
      </c>
      <c r="D733" s="1">
        <v>80</v>
      </c>
    </row>
    <row r="734" spans="1:4" outlineLevel="1" x14ac:dyDescent="0.3">
      <c r="A734" s="1">
        <v>201110</v>
      </c>
      <c r="B734" s="1">
        <v>10</v>
      </c>
      <c r="C734" s="1">
        <v>45</v>
      </c>
      <c r="D734" s="1">
        <v>80</v>
      </c>
    </row>
    <row r="735" spans="1:4" outlineLevel="1" x14ac:dyDescent="0.3">
      <c r="A735" s="1">
        <v>201111</v>
      </c>
      <c r="B735" s="1">
        <v>11</v>
      </c>
      <c r="C735" s="1">
        <v>45</v>
      </c>
      <c r="D735" s="1">
        <v>80</v>
      </c>
    </row>
    <row r="736" spans="1:4" outlineLevel="1" x14ac:dyDescent="0.3">
      <c r="A736" s="1">
        <v>201112</v>
      </c>
      <c r="B736" s="1">
        <v>12</v>
      </c>
      <c r="C736" s="1">
        <v>60</v>
      </c>
      <c r="D736" s="1">
        <v>100</v>
      </c>
    </row>
    <row r="737" spans="1:4" outlineLevel="1" x14ac:dyDescent="0.3">
      <c r="A737" s="1">
        <v>201113</v>
      </c>
      <c r="B737" s="1">
        <v>13</v>
      </c>
      <c r="C737" s="1">
        <v>60</v>
      </c>
      <c r="D737" s="1">
        <v>100</v>
      </c>
    </row>
    <row r="738" spans="1:4" outlineLevel="1" x14ac:dyDescent="0.3">
      <c r="A738" s="1">
        <v>201114</v>
      </c>
      <c r="B738" s="1">
        <v>14</v>
      </c>
      <c r="C738" s="1">
        <v>60</v>
      </c>
      <c r="D738" s="1">
        <v>100</v>
      </c>
    </row>
    <row r="739" spans="1:4" outlineLevel="1" x14ac:dyDescent="0.3">
      <c r="A739" s="1">
        <v>201115</v>
      </c>
      <c r="B739" s="1">
        <v>15</v>
      </c>
      <c r="C739" s="1">
        <v>75</v>
      </c>
      <c r="D739" s="1">
        <v>120</v>
      </c>
    </row>
    <row r="740" spans="1:4" outlineLevel="1" x14ac:dyDescent="0.3">
      <c r="A740" s="1">
        <v>201116</v>
      </c>
      <c r="B740" s="1">
        <v>16</v>
      </c>
      <c r="C740" s="1">
        <v>75</v>
      </c>
      <c r="D740" s="1">
        <v>120</v>
      </c>
    </row>
    <row r="741" spans="1:4" outlineLevel="1" x14ac:dyDescent="0.3">
      <c r="A741" s="1">
        <v>201117</v>
      </c>
      <c r="B741" s="1">
        <v>17</v>
      </c>
      <c r="C741" s="1">
        <v>75</v>
      </c>
      <c r="D741" s="1">
        <v>120</v>
      </c>
    </row>
    <row r="742" spans="1:4" outlineLevel="1" x14ac:dyDescent="0.3">
      <c r="A742" s="1">
        <v>201118</v>
      </c>
      <c r="B742" s="1">
        <v>18</v>
      </c>
      <c r="C742" s="1">
        <v>95</v>
      </c>
      <c r="D742" s="1">
        <v>140</v>
      </c>
    </row>
    <row r="743" spans="1:4" outlineLevel="1" x14ac:dyDescent="0.3">
      <c r="A743" s="1">
        <v>201119</v>
      </c>
      <c r="B743" s="1">
        <v>19</v>
      </c>
      <c r="C743" s="1">
        <v>95</v>
      </c>
      <c r="D743" s="1">
        <v>140</v>
      </c>
    </row>
    <row r="744" spans="1:4" outlineLevel="1" x14ac:dyDescent="0.3">
      <c r="A744" s="1">
        <v>201120</v>
      </c>
      <c r="B744" s="1">
        <v>20</v>
      </c>
      <c r="C744" s="1">
        <v>95</v>
      </c>
      <c r="D744" s="1">
        <v>160</v>
      </c>
    </row>
    <row r="745" spans="1:4" outlineLevel="1" x14ac:dyDescent="0.3">
      <c r="A745" s="1">
        <v>201121</v>
      </c>
      <c r="B745" s="1">
        <v>21</v>
      </c>
      <c r="C745" s="1">
        <v>115</v>
      </c>
      <c r="D745" s="1">
        <v>160</v>
      </c>
    </row>
    <row r="746" spans="1:4" outlineLevel="1" x14ac:dyDescent="0.3">
      <c r="A746" s="1">
        <v>201122</v>
      </c>
      <c r="B746" s="1">
        <v>22</v>
      </c>
      <c r="C746" s="1">
        <v>115</v>
      </c>
      <c r="D746" s="1">
        <v>180</v>
      </c>
    </row>
    <row r="747" spans="1:4" outlineLevel="1" x14ac:dyDescent="0.3">
      <c r="A747" s="1">
        <v>201123</v>
      </c>
      <c r="B747" s="1">
        <v>23</v>
      </c>
      <c r="C747" s="1">
        <v>115</v>
      </c>
      <c r="D747" s="1">
        <v>180</v>
      </c>
    </row>
    <row r="748" spans="1:4" outlineLevel="1" x14ac:dyDescent="0.3">
      <c r="A748" s="1">
        <v>201124</v>
      </c>
      <c r="B748" s="1">
        <v>24</v>
      </c>
      <c r="C748" s="1">
        <v>135</v>
      </c>
      <c r="D748" s="1">
        <v>200</v>
      </c>
    </row>
    <row r="749" spans="1:4" outlineLevel="1" x14ac:dyDescent="0.3">
      <c r="A749" s="1">
        <v>201125</v>
      </c>
      <c r="B749" s="1">
        <v>25</v>
      </c>
      <c r="C749" s="1">
        <v>135</v>
      </c>
      <c r="D749" s="1">
        <v>200</v>
      </c>
    </row>
    <row r="750" spans="1:4" outlineLevel="1" x14ac:dyDescent="0.3">
      <c r="A750" s="1">
        <v>201126</v>
      </c>
      <c r="B750" s="1">
        <v>26</v>
      </c>
      <c r="C750" s="1">
        <v>135</v>
      </c>
      <c r="D750" s="1">
        <v>220</v>
      </c>
    </row>
    <row r="751" spans="1:4" outlineLevel="1" x14ac:dyDescent="0.3">
      <c r="A751" s="1">
        <v>201127</v>
      </c>
      <c r="B751" s="1">
        <v>27</v>
      </c>
      <c r="C751" s="1">
        <v>160</v>
      </c>
      <c r="D751" s="1">
        <v>220</v>
      </c>
    </row>
    <row r="752" spans="1:4" outlineLevel="1" x14ac:dyDescent="0.3">
      <c r="A752" s="1">
        <v>201128</v>
      </c>
      <c r="B752" s="1">
        <v>28</v>
      </c>
      <c r="C752" s="1">
        <v>160</v>
      </c>
      <c r="D752" s="1">
        <v>240</v>
      </c>
    </row>
    <row r="753" spans="1:4" outlineLevel="1" x14ac:dyDescent="0.3">
      <c r="A753" s="1">
        <v>201129</v>
      </c>
      <c r="B753" s="1">
        <v>29</v>
      </c>
      <c r="C753" s="1">
        <v>160</v>
      </c>
      <c r="D753" s="1">
        <v>240</v>
      </c>
    </row>
    <row r="754" spans="1:4" outlineLevel="1" x14ac:dyDescent="0.3">
      <c r="A754" s="1">
        <v>201130</v>
      </c>
      <c r="B754" s="1">
        <v>30</v>
      </c>
      <c r="C754" s="1">
        <v>185</v>
      </c>
      <c r="D754" s="1">
        <v>260</v>
      </c>
    </row>
    <row r="755" spans="1:4" outlineLevel="1" x14ac:dyDescent="0.3">
      <c r="A755" s="1">
        <v>201131</v>
      </c>
      <c r="B755" s="1">
        <v>31</v>
      </c>
      <c r="C755" s="1">
        <v>185</v>
      </c>
      <c r="D755" s="1">
        <v>260</v>
      </c>
    </row>
    <row r="756" spans="1:4" outlineLevel="1" x14ac:dyDescent="0.3">
      <c r="A756" s="1">
        <v>201132</v>
      </c>
      <c r="B756" s="1">
        <v>32</v>
      </c>
      <c r="C756" s="1">
        <v>195</v>
      </c>
      <c r="D756" s="1">
        <v>280</v>
      </c>
    </row>
    <row r="757" spans="1:4" outlineLevel="1" x14ac:dyDescent="0.3">
      <c r="A757" s="1">
        <v>201133</v>
      </c>
      <c r="B757" s="1">
        <v>33</v>
      </c>
      <c r="C757" s="1">
        <v>215</v>
      </c>
      <c r="D757" s="1">
        <v>280</v>
      </c>
    </row>
    <row r="758" spans="1:4" outlineLevel="1" x14ac:dyDescent="0.3">
      <c r="A758" s="1">
        <v>201134</v>
      </c>
      <c r="B758" s="1">
        <v>34</v>
      </c>
      <c r="C758" s="1">
        <v>215</v>
      </c>
      <c r="D758" s="1">
        <v>300</v>
      </c>
    </row>
    <row r="759" spans="1:4" outlineLevel="1" x14ac:dyDescent="0.3">
      <c r="A759" s="1">
        <v>201135</v>
      </c>
      <c r="B759" s="1">
        <v>35</v>
      </c>
      <c r="C759" s="1">
        <v>245</v>
      </c>
      <c r="D759" s="1">
        <v>300</v>
      </c>
    </row>
    <row r="760" spans="1:4" outlineLevel="1" x14ac:dyDescent="0.3">
      <c r="A760" s="1">
        <v>201136</v>
      </c>
      <c r="B760" s="1">
        <v>36</v>
      </c>
      <c r="C760" s="1">
        <v>245</v>
      </c>
      <c r="D760" s="1">
        <v>320</v>
      </c>
    </row>
    <row r="761" spans="1:4" outlineLevel="1" x14ac:dyDescent="0.3">
      <c r="A761" s="1">
        <v>201137</v>
      </c>
      <c r="B761" s="1">
        <v>37</v>
      </c>
      <c r="C761" s="1">
        <v>285</v>
      </c>
      <c r="D761" s="1">
        <v>320</v>
      </c>
    </row>
    <row r="762" spans="1:4" outlineLevel="1" x14ac:dyDescent="0.3">
      <c r="A762" s="1">
        <v>201138</v>
      </c>
      <c r="B762" s="1">
        <v>38</v>
      </c>
      <c r="C762" s="1">
        <v>285</v>
      </c>
      <c r="D762" s="1">
        <v>340</v>
      </c>
    </row>
    <row r="763" spans="1:4" outlineLevel="1" x14ac:dyDescent="0.3">
      <c r="A763" s="1">
        <v>201139</v>
      </c>
      <c r="B763" s="1">
        <v>39</v>
      </c>
      <c r="C763" s="1">
        <v>325</v>
      </c>
      <c r="D763" s="1">
        <v>340</v>
      </c>
    </row>
    <row r="764" spans="1:4" outlineLevel="1" x14ac:dyDescent="0.3">
      <c r="A764" s="1">
        <v>201140</v>
      </c>
      <c r="B764" s="1">
        <v>40</v>
      </c>
      <c r="C764" s="1">
        <v>325</v>
      </c>
      <c r="D764" s="1">
        <v>360</v>
      </c>
    </row>
    <row r="765" spans="1:4" outlineLevel="1" x14ac:dyDescent="0.3">
      <c r="A765" s="1">
        <v>201141</v>
      </c>
      <c r="B765" s="1">
        <v>41</v>
      </c>
      <c r="C765" s="1">
        <v>370</v>
      </c>
      <c r="D765" s="1">
        <v>360</v>
      </c>
    </row>
    <row r="766" spans="1:4" outlineLevel="1" x14ac:dyDescent="0.3">
      <c r="A766" s="1">
        <v>201142</v>
      </c>
      <c r="B766" s="1">
        <v>42</v>
      </c>
      <c r="C766" s="1">
        <v>370</v>
      </c>
      <c r="D766" s="1">
        <v>380</v>
      </c>
    </row>
    <row r="767" spans="1:4" outlineLevel="1" x14ac:dyDescent="0.3">
      <c r="A767" s="1">
        <v>201143</v>
      </c>
      <c r="B767" s="1">
        <v>43</v>
      </c>
      <c r="C767" s="1">
        <v>415</v>
      </c>
      <c r="D767" s="1">
        <v>380</v>
      </c>
    </row>
    <row r="768" spans="1:4" outlineLevel="1" x14ac:dyDescent="0.3">
      <c r="A768" s="1">
        <v>201144</v>
      </c>
      <c r="B768" s="1">
        <v>44</v>
      </c>
      <c r="C768" s="1">
        <v>415</v>
      </c>
      <c r="D768" s="1">
        <v>400</v>
      </c>
    </row>
    <row r="769" spans="1:4" x14ac:dyDescent="0.3">
      <c r="A769" s="3">
        <v>201200</v>
      </c>
      <c r="B769" s="3">
        <v>0</v>
      </c>
      <c r="C769" s="3">
        <v>10</v>
      </c>
      <c r="D769" s="3">
        <v>30</v>
      </c>
    </row>
    <row r="770" spans="1:4" outlineLevel="1" x14ac:dyDescent="0.3">
      <c r="A770" s="1">
        <v>201201</v>
      </c>
      <c r="B770" s="1">
        <v>1</v>
      </c>
      <c r="C770" s="1">
        <v>10</v>
      </c>
      <c r="D770" s="1">
        <v>30</v>
      </c>
    </row>
    <row r="771" spans="1:4" outlineLevel="1" x14ac:dyDescent="0.3">
      <c r="A771" s="1">
        <v>201202</v>
      </c>
      <c r="B771" s="1">
        <v>2</v>
      </c>
      <c r="C771" s="1">
        <v>10</v>
      </c>
      <c r="D771" s="1">
        <v>30</v>
      </c>
    </row>
    <row r="772" spans="1:4" outlineLevel="1" x14ac:dyDescent="0.3">
      <c r="A772" s="1">
        <v>201203</v>
      </c>
      <c r="B772" s="1">
        <v>3</v>
      </c>
      <c r="C772" s="1">
        <v>20</v>
      </c>
      <c r="D772" s="1">
        <v>30</v>
      </c>
    </row>
    <row r="773" spans="1:4" outlineLevel="1" x14ac:dyDescent="0.3">
      <c r="A773" s="1">
        <v>201204</v>
      </c>
      <c r="B773" s="1">
        <v>4</v>
      </c>
      <c r="C773" s="1">
        <v>20</v>
      </c>
      <c r="D773" s="1">
        <v>30</v>
      </c>
    </row>
    <row r="774" spans="1:4" outlineLevel="1" x14ac:dyDescent="0.3">
      <c r="A774" s="1">
        <v>201205</v>
      </c>
      <c r="B774" s="1">
        <v>5</v>
      </c>
      <c r="C774" s="1">
        <v>20</v>
      </c>
      <c r="D774" s="1">
        <v>30</v>
      </c>
    </row>
    <row r="775" spans="1:4" outlineLevel="1" x14ac:dyDescent="0.3">
      <c r="A775" s="1">
        <v>201206</v>
      </c>
      <c r="B775" s="1">
        <v>6</v>
      </c>
      <c r="C775" s="1">
        <v>30</v>
      </c>
      <c r="D775" s="1">
        <v>60</v>
      </c>
    </row>
    <row r="776" spans="1:4" outlineLevel="1" x14ac:dyDescent="0.3">
      <c r="A776" s="1">
        <v>201207</v>
      </c>
      <c r="B776" s="1">
        <v>7</v>
      </c>
      <c r="C776" s="1">
        <v>30</v>
      </c>
      <c r="D776" s="1">
        <v>60</v>
      </c>
    </row>
    <row r="777" spans="1:4" outlineLevel="1" x14ac:dyDescent="0.3">
      <c r="A777" s="1">
        <v>201208</v>
      </c>
      <c r="B777" s="1">
        <v>8</v>
      </c>
      <c r="C777" s="1">
        <v>30</v>
      </c>
      <c r="D777" s="1">
        <v>60</v>
      </c>
    </row>
    <row r="778" spans="1:4" outlineLevel="1" x14ac:dyDescent="0.3">
      <c r="A778" s="1">
        <v>201209</v>
      </c>
      <c r="B778" s="1">
        <v>9</v>
      </c>
      <c r="C778" s="1">
        <v>45</v>
      </c>
      <c r="D778" s="1">
        <v>80</v>
      </c>
    </row>
    <row r="779" spans="1:4" outlineLevel="1" x14ac:dyDescent="0.3">
      <c r="A779" s="1">
        <v>201210</v>
      </c>
      <c r="B779" s="1">
        <v>10</v>
      </c>
      <c r="C779" s="1">
        <v>45</v>
      </c>
      <c r="D779" s="1">
        <v>80</v>
      </c>
    </row>
    <row r="780" spans="1:4" outlineLevel="1" x14ac:dyDescent="0.3">
      <c r="A780" s="1">
        <v>201211</v>
      </c>
      <c r="B780" s="1">
        <v>11</v>
      </c>
      <c r="C780" s="1">
        <v>45</v>
      </c>
      <c r="D780" s="1">
        <v>80</v>
      </c>
    </row>
    <row r="781" spans="1:4" outlineLevel="1" x14ac:dyDescent="0.3">
      <c r="A781" s="1">
        <v>201212</v>
      </c>
      <c r="B781" s="1">
        <v>12</v>
      </c>
      <c r="C781" s="1">
        <v>60</v>
      </c>
      <c r="D781" s="1">
        <v>100</v>
      </c>
    </row>
    <row r="782" spans="1:4" outlineLevel="1" x14ac:dyDescent="0.3">
      <c r="A782" s="1">
        <v>201213</v>
      </c>
      <c r="B782" s="1">
        <v>13</v>
      </c>
      <c r="C782" s="1">
        <v>60</v>
      </c>
      <c r="D782" s="1">
        <v>100</v>
      </c>
    </row>
    <row r="783" spans="1:4" outlineLevel="1" x14ac:dyDescent="0.3">
      <c r="A783" s="1">
        <v>201214</v>
      </c>
      <c r="B783" s="1">
        <v>14</v>
      </c>
      <c r="C783" s="1">
        <v>60</v>
      </c>
      <c r="D783" s="1">
        <v>100</v>
      </c>
    </row>
    <row r="784" spans="1:4" outlineLevel="1" x14ac:dyDescent="0.3">
      <c r="A784" s="1">
        <v>201215</v>
      </c>
      <c r="B784" s="1">
        <v>15</v>
      </c>
      <c r="C784" s="1">
        <v>75</v>
      </c>
      <c r="D784" s="1">
        <v>120</v>
      </c>
    </row>
    <row r="785" spans="1:4" outlineLevel="1" x14ac:dyDescent="0.3">
      <c r="A785" s="1">
        <v>201216</v>
      </c>
      <c r="B785" s="1">
        <v>16</v>
      </c>
      <c r="C785" s="1">
        <v>75</v>
      </c>
      <c r="D785" s="1">
        <v>120</v>
      </c>
    </row>
    <row r="786" spans="1:4" outlineLevel="1" x14ac:dyDescent="0.3">
      <c r="A786" s="1">
        <v>201217</v>
      </c>
      <c r="B786" s="1">
        <v>17</v>
      </c>
      <c r="C786" s="1">
        <v>75</v>
      </c>
      <c r="D786" s="1">
        <v>120</v>
      </c>
    </row>
    <row r="787" spans="1:4" outlineLevel="1" x14ac:dyDescent="0.3">
      <c r="A787" s="1">
        <v>201218</v>
      </c>
      <c r="B787" s="1">
        <v>18</v>
      </c>
      <c r="C787" s="1">
        <v>95</v>
      </c>
      <c r="D787" s="1">
        <v>140</v>
      </c>
    </row>
    <row r="788" spans="1:4" outlineLevel="1" x14ac:dyDescent="0.3">
      <c r="A788" s="1">
        <v>201219</v>
      </c>
      <c r="B788" s="1">
        <v>19</v>
      </c>
      <c r="C788" s="1">
        <v>95</v>
      </c>
      <c r="D788" s="1">
        <v>140</v>
      </c>
    </row>
    <row r="789" spans="1:4" outlineLevel="1" x14ac:dyDescent="0.3">
      <c r="A789" s="1">
        <v>201220</v>
      </c>
      <c r="B789" s="1">
        <v>20</v>
      </c>
      <c r="C789" s="1">
        <v>95</v>
      </c>
      <c r="D789" s="1">
        <v>160</v>
      </c>
    </row>
    <row r="790" spans="1:4" outlineLevel="1" x14ac:dyDescent="0.3">
      <c r="A790" s="1">
        <v>201221</v>
      </c>
      <c r="B790" s="1">
        <v>21</v>
      </c>
      <c r="C790" s="1">
        <v>115</v>
      </c>
      <c r="D790" s="1">
        <v>160</v>
      </c>
    </row>
    <row r="791" spans="1:4" outlineLevel="1" x14ac:dyDescent="0.3">
      <c r="A791" s="1">
        <v>201222</v>
      </c>
      <c r="B791" s="1">
        <v>22</v>
      </c>
      <c r="C791" s="1">
        <v>115</v>
      </c>
      <c r="D791" s="1">
        <v>180</v>
      </c>
    </row>
    <row r="792" spans="1:4" outlineLevel="1" x14ac:dyDescent="0.3">
      <c r="A792" s="1">
        <v>201223</v>
      </c>
      <c r="B792" s="1">
        <v>23</v>
      </c>
      <c r="C792" s="1">
        <v>115</v>
      </c>
      <c r="D792" s="1">
        <v>180</v>
      </c>
    </row>
    <row r="793" spans="1:4" outlineLevel="1" x14ac:dyDescent="0.3">
      <c r="A793" s="1">
        <v>201224</v>
      </c>
      <c r="B793" s="1">
        <v>24</v>
      </c>
      <c r="C793" s="1">
        <v>135</v>
      </c>
      <c r="D793" s="1">
        <v>200</v>
      </c>
    </row>
    <row r="794" spans="1:4" outlineLevel="1" x14ac:dyDescent="0.3">
      <c r="A794" s="1">
        <v>201225</v>
      </c>
      <c r="B794" s="1">
        <v>25</v>
      </c>
      <c r="C794" s="1">
        <v>135</v>
      </c>
      <c r="D794" s="1">
        <v>200</v>
      </c>
    </row>
    <row r="795" spans="1:4" outlineLevel="1" x14ac:dyDescent="0.3">
      <c r="A795" s="1">
        <v>201226</v>
      </c>
      <c r="B795" s="1">
        <v>26</v>
      </c>
      <c r="C795" s="1">
        <v>135</v>
      </c>
      <c r="D795" s="1">
        <v>220</v>
      </c>
    </row>
    <row r="796" spans="1:4" outlineLevel="1" x14ac:dyDescent="0.3">
      <c r="A796" s="1">
        <v>201227</v>
      </c>
      <c r="B796" s="1">
        <v>27</v>
      </c>
      <c r="C796" s="1">
        <v>160</v>
      </c>
      <c r="D796" s="1">
        <v>220</v>
      </c>
    </row>
    <row r="797" spans="1:4" outlineLevel="1" x14ac:dyDescent="0.3">
      <c r="A797" s="1">
        <v>201228</v>
      </c>
      <c r="B797" s="1">
        <v>28</v>
      </c>
      <c r="C797" s="1">
        <v>160</v>
      </c>
      <c r="D797" s="1">
        <v>240</v>
      </c>
    </row>
    <row r="798" spans="1:4" outlineLevel="1" x14ac:dyDescent="0.3">
      <c r="A798" s="1">
        <v>201229</v>
      </c>
      <c r="B798" s="1">
        <v>29</v>
      </c>
      <c r="C798" s="1">
        <v>160</v>
      </c>
      <c r="D798" s="1">
        <v>240</v>
      </c>
    </row>
    <row r="799" spans="1:4" outlineLevel="1" x14ac:dyDescent="0.3">
      <c r="A799" s="1">
        <v>201230</v>
      </c>
      <c r="B799" s="1">
        <v>30</v>
      </c>
      <c r="C799" s="1">
        <v>185</v>
      </c>
      <c r="D799" s="1">
        <v>260</v>
      </c>
    </row>
    <row r="800" spans="1:4" outlineLevel="1" x14ac:dyDescent="0.3">
      <c r="A800" s="1">
        <v>201231</v>
      </c>
      <c r="B800" s="1">
        <v>31</v>
      </c>
      <c r="C800" s="1">
        <v>185</v>
      </c>
      <c r="D800" s="1">
        <v>260</v>
      </c>
    </row>
    <row r="801" spans="1:4" outlineLevel="1" x14ac:dyDescent="0.3">
      <c r="A801" s="1">
        <v>201232</v>
      </c>
      <c r="B801" s="1">
        <v>32</v>
      </c>
      <c r="C801" s="1">
        <v>195</v>
      </c>
      <c r="D801" s="1">
        <v>280</v>
      </c>
    </row>
    <row r="802" spans="1:4" outlineLevel="1" x14ac:dyDescent="0.3">
      <c r="A802" s="1">
        <v>201233</v>
      </c>
      <c r="B802" s="1">
        <v>33</v>
      </c>
      <c r="C802" s="1">
        <v>215</v>
      </c>
      <c r="D802" s="1">
        <v>280</v>
      </c>
    </row>
    <row r="803" spans="1:4" outlineLevel="1" x14ac:dyDescent="0.3">
      <c r="A803" s="1">
        <v>201234</v>
      </c>
      <c r="B803" s="1">
        <v>34</v>
      </c>
      <c r="C803" s="1">
        <v>215</v>
      </c>
      <c r="D803" s="1">
        <v>300</v>
      </c>
    </row>
    <row r="804" spans="1:4" outlineLevel="1" x14ac:dyDescent="0.3">
      <c r="A804" s="1">
        <v>201235</v>
      </c>
      <c r="B804" s="1">
        <v>35</v>
      </c>
      <c r="C804" s="1">
        <v>245</v>
      </c>
      <c r="D804" s="1">
        <v>300</v>
      </c>
    </row>
    <row r="805" spans="1:4" outlineLevel="1" x14ac:dyDescent="0.3">
      <c r="A805" s="1">
        <v>201236</v>
      </c>
      <c r="B805" s="1">
        <v>36</v>
      </c>
      <c r="C805" s="1">
        <v>245</v>
      </c>
      <c r="D805" s="1">
        <v>320</v>
      </c>
    </row>
    <row r="806" spans="1:4" outlineLevel="1" x14ac:dyDescent="0.3">
      <c r="A806" s="1">
        <v>201237</v>
      </c>
      <c r="B806" s="1">
        <v>37</v>
      </c>
      <c r="C806" s="1">
        <v>285</v>
      </c>
      <c r="D806" s="1">
        <v>320</v>
      </c>
    </row>
    <row r="807" spans="1:4" outlineLevel="1" x14ac:dyDescent="0.3">
      <c r="A807" s="1">
        <v>201238</v>
      </c>
      <c r="B807" s="1">
        <v>38</v>
      </c>
      <c r="C807" s="1">
        <v>285</v>
      </c>
      <c r="D807" s="1">
        <v>340</v>
      </c>
    </row>
    <row r="808" spans="1:4" outlineLevel="1" x14ac:dyDescent="0.3">
      <c r="A808" s="1">
        <v>201239</v>
      </c>
      <c r="B808" s="1">
        <v>39</v>
      </c>
      <c r="C808" s="1">
        <v>325</v>
      </c>
      <c r="D808" s="1">
        <v>340</v>
      </c>
    </row>
    <row r="809" spans="1:4" outlineLevel="1" x14ac:dyDescent="0.3">
      <c r="A809" s="1">
        <v>201240</v>
      </c>
      <c r="B809" s="1">
        <v>40</v>
      </c>
      <c r="C809" s="1">
        <v>325</v>
      </c>
      <c r="D809" s="1">
        <v>360</v>
      </c>
    </row>
    <row r="810" spans="1:4" outlineLevel="1" x14ac:dyDescent="0.3">
      <c r="A810" s="1">
        <v>201241</v>
      </c>
      <c r="B810" s="1">
        <v>41</v>
      </c>
      <c r="C810" s="1">
        <v>370</v>
      </c>
      <c r="D810" s="1">
        <v>360</v>
      </c>
    </row>
    <row r="811" spans="1:4" outlineLevel="1" x14ac:dyDescent="0.3">
      <c r="A811" s="1">
        <v>201242</v>
      </c>
      <c r="B811" s="1">
        <v>42</v>
      </c>
      <c r="C811" s="1">
        <v>370</v>
      </c>
      <c r="D811" s="1">
        <v>380</v>
      </c>
    </row>
    <row r="812" spans="1:4" outlineLevel="1" x14ac:dyDescent="0.3">
      <c r="A812" s="1">
        <v>201243</v>
      </c>
      <c r="B812" s="1">
        <v>43</v>
      </c>
      <c r="C812" s="1">
        <v>415</v>
      </c>
      <c r="D812" s="1">
        <v>380</v>
      </c>
    </row>
    <row r="813" spans="1:4" outlineLevel="1" x14ac:dyDescent="0.3">
      <c r="A813" s="1">
        <v>201244</v>
      </c>
      <c r="B813" s="1">
        <v>44</v>
      </c>
      <c r="C813" s="1">
        <v>415</v>
      </c>
      <c r="D813" s="1">
        <v>400</v>
      </c>
    </row>
    <row r="814" spans="1:4" x14ac:dyDescent="0.3">
      <c r="A814" s="3">
        <v>201300</v>
      </c>
      <c r="B814" s="3">
        <v>0</v>
      </c>
      <c r="C814" s="3">
        <v>10</v>
      </c>
      <c r="D814" s="3">
        <v>30</v>
      </c>
    </row>
    <row r="815" spans="1:4" outlineLevel="1" x14ac:dyDescent="0.3">
      <c r="A815" s="1">
        <v>201301</v>
      </c>
      <c r="B815" s="1">
        <v>1</v>
      </c>
      <c r="C815" s="1">
        <v>10</v>
      </c>
      <c r="D815" s="1">
        <v>30</v>
      </c>
    </row>
    <row r="816" spans="1:4" outlineLevel="1" x14ac:dyDescent="0.3">
      <c r="A816" s="1">
        <v>201302</v>
      </c>
      <c r="B816" s="1">
        <v>2</v>
      </c>
      <c r="C816" s="1">
        <v>10</v>
      </c>
      <c r="D816" s="1">
        <v>30</v>
      </c>
    </row>
    <row r="817" spans="1:4" outlineLevel="1" x14ac:dyDescent="0.3">
      <c r="A817" s="1">
        <v>201303</v>
      </c>
      <c r="B817" s="1">
        <v>3</v>
      </c>
      <c r="C817" s="1">
        <v>20</v>
      </c>
      <c r="D817" s="1">
        <v>30</v>
      </c>
    </row>
    <row r="818" spans="1:4" outlineLevel="1" x14ac:dyDescent="0.3">
      <c r="A818" s="1">
        <v>201304</v>
      </c>
      <c r="B818" s="1">
        <v>4</v>
      </c>
      <c r="C818" s="1">
        <v>20</v>
      </c>
      <c r="D818" s="1">
        <v>30</v>
      </c>
    </row>
    <row r="819" spans="1:4" outlineLevel="1" x14ac:dyDescent="0.3">
      <c r="A819" s="1">
        <v>201305</v>
      </c>
      <c r="B819" s="1">
        <v>5</v>
      </c>
      <c r="C819" s="1">
        <v>20</v>
      </c>
      <c r="D819" s="1">
        <v>30</v>
      </c>
    </row>
    <row r="820" spans="1:4" outlineLevel="1" x14ac:dyDescent="0.3">
      <c r="A820" s="1">
        <v>201306</v>
      </c>
      <c r="B820" s="1">
        <v>6</v>
      </c>
      <c r="C820" s="1">
        <v>30</v>
      </c>
      <c r="D820" s="1">
        <v>60</v>
      </c>
    </row>
    <row r="821" spans="1:4" outlineLevel="1" x14ac:dyDescent="0.3">
      <c r="A821" s="1">
        <v>201307</v>
      </c>
      <c r="B821" s="1">
        <v>7</v>
      </c>
      <c r="C821" s="1">
        <v>30</v>
      </c>
      <c r="D821" s="1">
        <v>60</v>
      </c>
    </row>
    <row r="822" spans="1:4" outlineLevel="1" x14ac:dyDescent="0.3">
      <c r="A822" s="1">
        <v>201308</v>
      </c>
      <c r="B822" s="1">
        <v>8</v>
      </c>
      <c r="C822" s="1">
        <v>30</v>
      </c>
      <c r="D822" s="1">
        <v>60</v>
      </c>
    </row>
    <row r="823" spans="1:4" outlineLevel="1" x14ac:dyDescent="0.3">
      <c r="A823" s="1">
        <v>201309</v>
      </c>
      <c r="B823" s="1">
        <v>9</v>
      </c>
      <c r="C823" s="1">
        <v>45</v>
      </c>
      <c r="D823" s="1">
        <v>80</v>
      </c>
    </row>
    <row r="824" spans="1:4" outlineLevel="1" x14ac:dyDescent="0.3">
      <c r="A824" s="1">
        <v>201310</v>
      </c>
      <c r="B824" s="1">
        <v>10</v>
      </c>
      <c r="C824" s="1">
        <v>45</v>
      </c>
      <c r="D824" s="1">
        <v>80</v>
      </c>
    </row>
    <row r="825" spans="1:4" outlineLevel="1" x14ac:dyDescent="0.3">
      <c r="A825" s="1">
        <v>201311</v>
      </c>
      <c r="B825" s="1">
        <v>11</v>
      </c>
      <c r="C825" s="1">
        <v>45</v>
      </c>
      <c r="D825" s="1">
        <v>80</v>
      </c>
    </row>
    <row r="826" spans="1:4" outlineLevel="1" x14ac:dyDescent="0.3">
      <c r="A826" s="1">
        <v>201312</v>
      </c>
      <c r="B826" s="1">
        <v>12</v>
      </c>
      <c r="C826" s="1">
        <v>60</v>
      </c>
      <c r="D826" s="1">
        <v>100</v>
      </c>
    </row>
    <row r="827" spans="1:4" outlineLevel="1" x14ac:dyDescent="0.3">
      <c r="A827" s="1">
        <v>201313</v>
      </c>
      <c r="B827" s="1">
        <v>13</v>
      </c>
      <c r="C827" s="1">
        <v>60</v>
      </c>
      <c r="D827" s="1">
        <v>100</v>
      </c>
    </row>
    <row r="828" spans="1:4" outlineLevel="1" x14ac:dyDescent="0.3">
      <c r="A828" s="1">
        <v>201314</v>
      </c>
      <c r="B828" s="1">
        <v>14</v>
      </c>
      <c r="C828" s="1">
        <v>60</v>
      </c>
      <c r="D828" s="1">
        <v>100</v>
      </c>
    </row>
    <row r="829" spans="1:4" outlineLevel="1" x14ac:dyDescent="0.3">
      <c r="A829" s="1">
        <v>201315</v>
      </c>
      <c r="B829" s="1">
        <v>15</v>
      </c>
      <c r="C829" s="1">
        <v>75</v>
      </c>
      <c r="D829" s="1">
        <v>120</v>
      </c>
    </row>
    <row r="830" spans="1:4" outlineLevel="1" x14ac:dyDescent="0.3">
      <c r="A830" s="1">
        <v>201316</v>
      </c>
      <c r="B830" s="1">
        <v>16</v>
      </c>
      <c r="C830" s="1">
        <v>75</v>
      </c>
      <c r="D830" s="1">
        <v>120</v>
      </c>
    </row>
    <row r="831" spans="1:4" outlineLevel="1" x14ac:dyDescent="0.3">
      <c r="A831" s="1">
        <v>201317</v>
      </c>
      <c r="B831" s="1">
        <v>17</v>
      </c>
      <c r="C831" s="1">
        <v>75</v>
      </c>
      <c r="D831" s="1">
        <v>120</v>
      </c>
    </row>
    <row r="832" spans="1:4" outlineLevel="1" x14ac:dyDescent="0.3">
      <c r="A832" s="1">
        <v>201318</v>
      </c>
      <c r="B832" s="1">
        <v>18</v>
      </c>
      <c r="C832" s="1">
        <v>95</v>
      </c>
      <c r="D832" s="1">
        <v>140</v>
      </c>
    </row>
    <row r="833" spans="1:4" outlineLevel="1" x14ac:dyDescent="0.3">
      <c r="A833" s="1">
        <v>201319</v>
      </c>
      <c r="B833" s="1">
        <v>19</v>
      </c>
      <c r="C833" s="1">
        <v>95</v>
      </c>
      <c r="D833" s="1">
        <v>140</v>
      </c>
    </row>
    <row r="834" spans="1:4" outlineLevel="1" x14ac:dyDescent="0.3">
      <c r="A834" s="1">
        <v>201320</v>
      </c>
      <c r="B834" s="1">
        <v>20</v>
      </c>
      <c r="C834" s="1">
        <v>95</v>
      </c>
      <c r="D834" s="1">
        <v>160</v>
      </c>
    </row>
    <row r="835" spans="1:4" outlineLevel="1" x14ac:dyDescent="0.3">
      <c r="A835" s="1">
        <v>201321</v>
      </c>
      <c r="B835" s="1">
        <v>21</v>
      </c>
      <c r="C835" s="1">
        <v>115</v>
      </c>
      <c r="D835" s="1">
        <v>160</v>
      </c>
    </row>
    <row r="836" spans="1:4" outlineLevel="1" x14ac:dyDescent="0.3">
      <c r="A836" s="1">
        <v>201322</v>
      </c>
      <c r="B836" s="1">
        <v>22</v>
      </c>
      <c r="C836" s="1">
        <v>115</v>
      </c>
      <c r="D836" s="1">
        <v>180</v>
      </c>
    </row>
    <row r="837" spans="1:4" outlineLevel="1" x14ac:dyDescent="0.3">
      <c r="A837" s="1">
        <v>201323</v>
      </c>
      <c r="B837" s="1">
        <v>23</v>
      </c>
      <c r="C837" s="1">
        <v>115</v>
      </c>
      <c r="D837" s="1">
        <v>180</v>
      </c>
    </row>
    <row r="838" spans="1:4" outlineLevel="1" x14ac:dyDescent="0.3">
      <c r="A838" s="1">
        <v>201324</v>
      </c>
      <c r="B838" s="1">
        <v>24</v>
      </c>
      <c r="C838" s="1">
        <v>135</v>
      </c>
      <c r="D838" s="1">
        <v>200</v>
      </c>
    </row>
    <row r="839" spans="1:4" outlineLevel="1" x14ac:dyDescent="0.3">
      <c r="A839" s="1">
        <v>201325</v>
      </c>
      <c r="B839" s="1">
        <v>25</v>
      </c>
      <c r="C839" s="1">
        <v>135</v>
      </c>
      <c r="D839" s="1">
        <v>200</v>
      </c>
    </row>
    <row r="840" spans="1:4" outlineLevel="1" x14ac:dyDescent="0.3">
      <c r="A840" s="1">
        <v>201326</v>
      </c>
      <c r="B840" s="1">
        <v>26</v>
      </c>
      <c r="C840" s="1">
        <v>135</v>
      </c>
      <c r="D840" s="1">
        <v>220</v>
      </c>
    </row>
    <row r="841" spans="1:4" outlineLevel="1" x14ac:dyDescent="0.3">
      <c r="A841" s="1">
        <v>201327</v>
      </c>
      <c r="B841" s="1">
        <v>27</v>
      </c>
      <c r="C841" s="1">
        <v>160</v>
      </c>
      <c r="D841" s="1">
        <v>220</v>
      </c>
    </row>
    <row r="842" spans="1:4" outlineLevel="1" x14ac:dyDescent="0.3">
      <c r="A842" s="1">
        <v>201328</v>
      </c>
      <c r="B842" s="1">
        <v>28</v>
      </c>
      <c r="C842" s="1">
        <v>160</v>
      </c>
      <c r="D842" s="1">
        <v>240</v>
      </c>
    </row>
    <row r="843" spans="1:4" outlineLevel="1" x14ac:dyDescent="0.3">
      <c r="A843" s="1">
        <v>201329</v>
      </c>
      <c r="B843" s="1">
        <v>29</v>
      </c>
      <c r="C843" s="1">
        <v>160</v>
      </c>
      <c r="D843" s="1">
        <v>240</v>
      </c>
    </row>
    <row r="844" spans="1:4" outlineLevel="1" x14ac:dyDescent="0.3">
      <c r="A844" s="1">
        <v>201330</v>
      </c>
      <c r="B844" s="1">
        <v>30</v>
      </c>
      <c r="C844" s="1">
        <v>185</v>
      </c>
      <c r="D844" s="1">
        <v>260</v>
      </c>
    </row>
    <row r="845" spans="1:4" outlineLevel="1" x14ac:dyDescent="0.3">
      <c r="A845" s="1">
        <v>201331</v>
      </c>
      <c r="B845" s="1">
        <v>31</v>
      </c>
      <c r="C845" s="1">
        <v>185</v>
      </c>
      <c r="D845" s="1">
        <v>260</v>
      </c>
    </row>
    <row r="846" spans="1:4" outlineLevel="1" x14ac:dyDescent="0.3">
      <c r="A846" s="1">
        <v>201332</v>
      </c>
      <c r="B846" s="1">
        <v>32</v>
      </c>
      <c r="C846" s="1">
        <v>195</v>
      </c>
      <c r="D846" s="1">
        <v>280</v>
      </c>
    </row>
    <row r="847" spans="1:4" outlineLevel="1" x14ac:dyDescent="0.3">
      <c r="A847" s="1">
        <v>201333</v>
      </c>
      <c r="B847" s="1">
        <v>33</v>
      </c>
      <c r="C847" s="1">
        <v>215</v>
      </c>
      <c r="D847" s="1">
        <v>280</v>
      </c>
    </row>
    <row r="848" spans="1:4" outlineLevel="1" x14ac:dyDescent="0.3">
      <c r="A848" s="1">
        <v>201334</v>
      </c>
      <c r="B848" s="1">
        <v>34</v>
      </c>
      <c r="C848" s="1">
        <v>215</v>
      </c>
      <c r="D848" s="1">
        <v>300</v>
      </c>
    </row>
    <row r="849" spans="1:4" outlineLevel="1" x14ac:dyDescent="0.3">
      <c r="A849" s="1">
        <v>201335</v>
      </c>
      <c r="B849" s="1">
        <v>35</v>
      </c>
      <c r="C849" s="1">
        <v>245</v>
      </c>
      <c r="D849" s="1">
        <v>300</v>
      </c>
    </row>
    <row r="850" spans="1:4" outlineLevel="1" x14ac:dyDescent="0.3">
      <c r="A850" s="1">
        <v>201336</v>
      </c>
      <c r="B850" s="1">
        <v>36</v>
      </c>
      <c r="C850" s="1">
        <v>245</v>
      </c>
      <c r="D850" s="1">
        <v>320</v>
      </c>
    </row>
    <row r="851" spans="1:4" outlineLevel="1" x14ac:dyDescent="0.3">
      <c r="A851" s="1">
        <v>201337</v>
      </c>
      <c r="B851" s="1">
        <v>37</v>
      </c>
      <c r="C851" s="1">
        <v>285</v>
      </c>
      <c r="D851" s="1">
        <v>320</v>
      </c>
    </row>
    <row r="852" spans="1:4" outlineLevel="1" x14ac:dyDescent="0.3">
      <c r="A852" s="1">
        <v>201338</v>
      </c>
      <c r="B852" s="1">
        <v>38</v>
      </c>
      <c r="C852" s="1">
        <v>285</v>
      </c>
      <c r="D852" s="1">
        <v>340</v>
      </c>
    </row>
    <row r="853" spans="1:4" outlineLevel="1" x14ac:dyDescent="0.3">
      <c r="A853" s="1">
        <v>201339</v>
      </c>
      <c r="B853" s="1">
        <v>39</v>
      </c>
      <c r="C853" s="1">
        <v>325</v>
      </c>
      <c r="D853" s="1">
        <v>340</v>
      </c>
    </row>
    <row r="854" spans="1:4" outlineLevel="1" x14ac:dyDescent="0.3">
      <c r="A854" s="1">
        <v>201340</v>
      </c>
      <c r="B854" s="1">
        <v>40</v>
      </c>
      <c r="C854" s="1">
        <v>325</v>
      </c>
      <c r="D854" s="1">
        <v>360</v>
      </c>
    </row>
    <row r="855" spans="1:4" outlineLevel="1" x14ac:dyDescent="0.3">
      <c r="A855" s="1">
        <v>201341</v>
      </c>
      <c r="B855" s="1">
        <v>41</v>
      </c>
      <c r="C855" s="1">
        <v>370</v>
      </c>
      <c r="D855" s="1">
        <v>360</v>
      </c>
    </row>
    <row r="856" spans="1:4" outlineLevel="1" x14ac:dyDescent="0.3">
      <c r="A856" s="1">
        <v>201342</v>
      </c>
      <c r="B856" s="1">
        <v>42</v>
      </c>
      <c r="C856" s="1">
        <v>370</v>
      </c>
      <c r="D856" s="1">
        <v>380</v>
      </c>
    </row>
    <row r="857" spans="1:4" outlineLevel="1" x14ac:dyDescent="0.3">
      <c r="A857" s="1">
        <v>201343</v>
      </c>
      <c r="B857" s="1">
        <v>43</v>
      </c>
      <c r="C857" s="1">
        <v>415</v>
      </c>
      <c r="D857" s="1">
        <v>380</v>
      </c>
    </row>
    <row r="858" spans="1:4" outlineLevel="1" x14ac:dyDescent="0.3">
      <c r="A858" s="1">
        <v>201344</v>
      </c>
      <c r="B858" s="1">
        <v>44</v>
      </c>
      <c r="C858" s="1">
        <v>415</v>
      </c>
      <c r="D858" s="1">
        <v>400</v>
      </c>
    </row>
    <row r="859" spans="1:4" x14ac:dyDescent="0.3">
      <c r="A859" s="3">
        <v>201400</v>
      </c>
      <c r="B859" s="3">
        <v>0</v>
      </c>
      <c r="C859" s="3">
        <v>10</v>
      </c>
      <c r="D859" s="3">
        <v>30</v>
      </c>
    </row>
    <row r="860" spans="1:4" outlineLevel="1" x14ac:dyDescent="0.3">
      <c r="A860" s="1">
        <v>201401</v>
      </c>
      <c r="B860" s="1">
        <v>1</v>
      </c>
      <c r="C860" s="1">
        <v>10</v>
      </c>
      <c r="D860" s="1">
        <v>30</v>
      </c>
    </row>
    <row r="861" spans="1:4" outlineLevel="1" x14ac:dyDescent="0.3">
      <c r="A861" s="1">
        <v>201402</v>
      </c>
      <c r="B861" s="1">
        <v>2</v>
      </c>
      <c r="C861" s="1">
        <v>10</v>
      </c>
      <c r="D861" s="1">
        <v>30</v>
      </c>
    </row>
    <row r="862" spans="1:4" outlineLevel="1" x14ac:dyDescent="0.3">
      <c r="A862" s="1">
        <v>201403</v>
      </c>
      <c r="B862" s="1">
        <v>3</v>
      </c>
      <c r="C862" s="1">
        <v>20</v>
      </c>
      <c r="D862" s="1">
        <v>30</v>
      </c>
    </row>
    <row r="863" spans="1:4" outlineLevel="1" x14ac:dyDescent="0.3">
      <c r="A863" s="1">
        <v>201404</v>
      </c>
      <c r="B863" s="1">
        <v>4</v>
      </c>
      <c r="C863" s="1">
        <v>20</v>
      </c>
      <c r="D863" s="1">
        <v>30</v>
      </c>
    </row>
    <row r="864" spans="1:4" outlineLevel="1" x14ac:dyDescent="0.3">
      <c r="A864" s="1">
        <v>201405</v>
      </c>
      <c r="B864" s="1">
        <v>5</v>
      </c>
      <c r="C864" s="1">
        <v>20</v>
      </c>
      <c r="D864" s="1">
        <v>30</v>
      </c>
    </row>
    <row r="865" spans="1:4" outlineLevel="1" x14ac:dyDescent="0.3">
      <c r="A865" s="1">
        <v>201406</v>
      </c>
      <c r="B865" s="1">
        <v>6</v>
      </c>
      <c r="C865" s="1">
        <v>30</v>
      </c>
      <c r="D865" s="1">
        <v>60</v>
      </c>
    </row>
    <row r="866" spans="1:4" outlineLevel="1" x14ac:dyDescent="0.3">
      <c r="A866" s="1">
        <v>201407</v>
      </c>
      <c r="B866" s="1">
        <v>7</v>
      </c>
      <c r="C866" s="1">
        <v>30</v>
      </c>
      <c r="D866" s="1">
        <v>60</v>
      </c>
    </row>
    <row r="867" spans="1:4" outlineLevel="1" x14ac:dyDescent="0.3">
      <c r="A867" s="1">
        <v>201408</v>
      </c>
      <c r="B867" s="1">
        <v>8</v>
      </c>
      <c r="C867" s="1">
        <v>30</v>
      </c>
      <c r="D867" s="1">
        <v>60</v>
      </c>
    </row>
    <row r="868" spans="1:4" outlineLevel="1" x14ac:dyDescent="0.3">
      <c r="A868" s="1">
        <v>201409</v>
      </c>
      <c r="B868" s="1">
        <v>9</v>
      </c>
      <c r="C868" s="1">
        <v>45</v>
      </c>
      <c r="D868" s="1">
        <v>80</v>
      </c>
    </row>
    <row r="869" spans="1:4" outlineLevel="1" x14ac:dyDescent="0.3">
      <c r="A869" s="1">
        <v>201410</v>
      </c>
      <c r="B869" s="1">
        <v>10</v>
      </c>
      <c r="C869" s="1">
        <v>45</v>
      </c>
      <c r="D869" s="1">
        <v>80</v>
      </c>
    </row>
    <row r="870" spans="1:4" outlineLevel="1" x14ac:dyDescent="0.3">
      <c r="A870" s="1">
        <v>201411</v>
      </c>
      <c r="B870" s="1">
        <v>11</v>
      </c>
      <c r="C870" s="1">
        <v>45</v>
      </c>
      <c r="D870" s="1">
        <v>80</v>
      </c>
    </row>
    <row r="871" spans="1:4" outlineLevel="1" x14ac:dyDescent="0.3">
      <c r="A871" s="1">
        <v>201412</v>
      </c>
      <c r="B871" s="1">
        <v>12</v>
      </c>
      <c r="C871" s="1">
        <v>60</v>
      </c>
      <c r="D871" s="1">
        <v>100</v>
      </c>
    </row>
    <row r="872" spans="1:4" outlineLevel="1" x14ac:dyDescent="0.3">
      <c r="A872" s="1">
        <v>201413</v>
      </c>
      <c r="B872" s="1">
        <v>13</v>
      </c>
      <c r="C872" s="1">
        <v>60</v>
      </c>
      <c r="D872" s="1">
        <v>100</v>
      </c>
    </row>
    <row r="873" spans="1:4" outlineLevel="1" x14ac:dyDescent="0.3">
      <c r="A873" s="1">
        <v>201414</v>
      </c>
      <c r="B873" s="1">
        <v>14</v>
      </c>
      <c r="C873" s="1">
        <v>60</v>
      </c>
      <c r="D873" s="1">
        <v>100</v>
      </c>
    </row>
    <row r="874" spans="1:4" outlineLevel="1" x14ac:dyDescent="0.3">
      <c r="A874" s="1">
        <v>201415</v>
      </c>
      <c r="B874" s="1">
        <v>15</v>
      </c>
      <c r="C874" s="1">
        <v>75</v>
      </c>
      <c r="D874" s="1">
        <v>120</v>
      </c>
    </row>
    <row r="875" spans="1:4" outlineLevel="1" x14ac:dyDescent="0.3">
      <c r="A875" s="1">
        <v>201416</v>
      </c>
      <c r="B875" s="1">
        <v>16</v>
      </c>
      <c r="C875" s="1">
        <v>75</v>
      </c>
      <c r="D875" s="1">
        <v>120</v>
      </c>
    </row>
    <row r="876" spans="1:4" outlineLevel="1" x14ac:dyDescent="0.3">
      <c r="A876" s="1">
        <v>201417</v>
      </c>
      <c r="B876" s="1">
        <v>17</v>
      </c>
      <c r="C876" s="1">
        <v>75</v>
      </c>
      <c r="D876" s="1">
        <v>120</v>
      </c>
    </row>
    <row r="877" spans="1:4" outlineLevel="1" x14ac:dyDescent="0.3">
      <c r="A877" s="1">
        <v>201418</v>
      </c>
      <c r="B877" s="1">
        <v>18</v>
      </c>
      <c r="C877" s="1">
        <v>95</v>
      </c>
      <c r="D877" s="1">
        <v>140</v>
      </c>
    </row>
    <row r="878" spans="1:4" outlineLevel="1" x14ac:dyDescent="0.3">
      <c r="A878" s="1">
        <v>201419</v>
      </c>
      <c r="B878" s="1">
        <v>19</v>
      </c>
      <c r="C878" s="1">
        <v>95</v>
      </c>
      <c r="D878" s="1">
        <v>140</v>
      </c>
    </row>
    <row r="879" spans="1:4" outlineLevel="1" x14ac:dyDescent="0.3">
      <c r="A879" s="1">
        <v>201420</v>
      </c>
      <c r="B879" s="1">
        <v>20</v>
      </c>
      <c r="C879" s="1">
        <v>95</v>
      </c>
      <c r="D879" s="1">
        <v>160</v>
      </c>
    </row>
    <row r="880" spans="1:4" outlineLevel="1" x14ac:dyDescent="0.3">
      <c r="A880" s="1">
        <v>201421</v>
      </c>
      <c r="B880" s="1">
        <v>21</v>
      </c>
      <c r="C880" s="1">
        <v>115</v>
      </c>
      <c r="D880" s="1">
        <v>160</v>
      </c>
    </row>
    <row r="881" spans="1:4" outlineLevel="1" x14ac:dyDescent="0.3">
      <c r="A881" s="1">
        <v>201422</v>
      </c>
      <c r="B881" s="1">
        <v>22</v>
      </c>
      <c r="C881" s="1">
        <v>115</v>
      </c>
      <c r="D881" s="1">
        <v>180</v>
      </c>
    </row>
    <row r="882" spans="1:4" outlineLevel="1" x14ac:dyDescent="0.3">
      <c r="A882" s="1">
        <v>201423</v>
      </c>
      <c r="B882" s="1">
        <v>23</v>
      </c>
      <c r="C882" s="1">
        <v>115</v>
      </c>
      <c r="D882" s="1">
        <v>180</v>
      </c>
    </row>
    <row r="883" spans="1:4" outlineLevel="1" x14ac:dyDescent="0.3">
      <c r="A883" s="1">
        <v>201424</v>
      </c>
      <c r="B883" s="1">
        <v>24</v>
      </c>
      <c r="C883" s="1">
        <v>135</v>
      </c>
      <c r="D883" s="1">
        <v>200</v>
      </c>
    </row>
    <row r="884" spans="1:4" outlineLevel="1" x14ac:dyDescent="0.3">
      <c r="A884" s="1">
        <v>201425</v>
      </c>
      <c r="B884" s="1">
        <v>25</v>
      </c>
      <c r="C884" s="1">
        <v>135</v>
      </c>
      <c r="D884" s="1">
        <v>200</v>
      </c>
    </row>
    <row r="885" spans="1:4" outlineLevel="1" x14ac:dyDescent="0.3">
      <c r="A885" s="1">
        <v>201426</v>
      </c>
      <c r="B885" s="1">
        <v>26</v>
      </c>
      <c r="C885" s="1">
        <v>135</v>
      </c>
      <c r="D885" s="1">
        <v>220</v>
      </c>
    </row>
    <row r="886" spans="1:4" outlineLevel="1" x14ac:dyDescent="0.3">
      <c r="A886" s="1">
        <v>201427</v>
      </c>
      <c r="B886" s="1">
        <v>27</v>
      </c>
      <c r="C886" s="1">
        <v>160</v>
      </c>
      <c r="D886" s="1">
        <v>220</v>
      </c>
    </row>
    <row r="887" spans="1:4" outlineLevel="1" x14ac:dyDescent="0.3">
      <c r="A887" s="1">
        <v>201428</v>
      </c>
      <c r="B887" s="1">
        <v>28</v>
      </c>
      <c r="C887" s="1">
        <v>160</v>
      </c>
      <c r="D887" s="1">
        <v>240</v>
      </c>
    </row>
    <row r="888" spans="1:4" outlineLevel="1" x14ac:dyDescent="0.3">
      <c r="A888" s="1">
        <v>201429</v>
      </c>
      <c r="B888" s="1">
        <v>29</v>
      </c>
      <c r="C888" s="1">
        <v>160</v>
      </c>
      <c r="D888" s="1">
        <v>240</v>
      </c>
    </row>
    <row r="889" spans="1:4" outlineLevel="1" x14ac:dyDescent="0.3">
      <c r="A889" s="1">
        <v>201430</v>
      </c>
      <c r="B889" s="1">
        <v>30</v>
      </c>
      <c r="C889" s="1">
        <v>185</v>
      </c>
      <c r="D889" s="1">
        <v>260</v>
      </c>
    </row>
    <row r="890" spans="1:4" outlineLevel="1" x14ac:dyDescent="0.3">
      <c r="A890" s="1">
        <v>201431</v>
      </c>
      <c r="B890" s="1">
        <v>31</v>
      </c>
      <c r="C890" s="1">
        <v>185</v>
      </c>
      <c r="D890" s="1">
        <v>260</v>
      </c>
    </row>
    <row r="891" spans="1:4" outlineLevel="1" x14ac:dyDescent="0.3">
      <c r="A891" s="1">
        <v>201432</v>
      </c>
      <c r="B891" s="1">
        <v>32</v>
      </c>
      <c r="C891" s="1">
        <v>195</v>
      </c>
      <c r="D891" s="1">
        <v>280</v>
      </c>
    </row>
    <row r="892" spans="1:4" outlineLevel="1" x14ac:dyDescent="0.3">
      <c r="A892" s="1">
        <v>201433</v>
      </c>
      <c r="B892" s="1">
        <v>33</v>
      </c>
      <c r="C892" s="1">
        <v>215</v>
      </c>
      <c r="D892" s="1">
        <v>280</v>
      </c>
    </row>
    <row r="893" spans="1:4" outlineLevel="1" x14ac:dyDescent="0.3">
      <c r="A893" s="1">
        <v>201434</v>
      </c>
      <c r="B893" s="1">
        <v>34</v>
      </c>
      <c r="C893" s="1">
        <v>215</v>
      </c>
      <c r="D893" s="1">
        <v>300</v>
      </c>
    </row>
    <row r="894" spans="1:4" outlineLevel="1" x14ac:dyDescent="0.3">
      <c r="A894" s="1">
        <v>201435</v>
      </c>
      <c r="B894" s="1">
        <v>35</v>
      </c>
      <c r="C894" s="1">
        <v>245</v>
      </c>
      <c r="D894" s="1">
        <v>300</v>
      </c>
    </row>
    <row r="895" spans="1:4" outlineLevel="1" x14ac:dyDescent="0.3">
      <c r="A895" s="1">
        <v>201436</v>
      </c>
      <c r="B895" s="1">
        <v>36</v>
      </c>
      <c r="C895" s="1">
        <v>245</v>
      </c>
      <c r="D895" s="1">
        <v>320</v>
      </c>
    </row>
    <row r="896" spans="1:4" outlineLevel="1" x14ac:dyDescent="0.3">
      <c r="A896" s="1">
        <v>201437</v>
      </c>
      <c r="B896" s="1">
        <v>37</v>
      </c>
      <c r="C896" s="1">
        <v>285</v>
      </c>
      <c r="D896" s="1">
        <v>320</v>
      </c>
    </row>
    <row r="897" spans="1:4" outlineLevel="1" x14ac:dyDescent="0.3">
      <c r="A897" s="1">
        <v>201438</v>
      </c>
      <c r="B897" s="1">
        <v>38</v>
      </c>
      <c r="C897" s="1">
        <v>285</v>
      </c>
      <c r="D897" s="1">
        <v>340</v>
      </c>
    </row>
    <row r="898" spans="1:4" outlineLevel="1" x14ac:dyDescent="0.3">
      <c r="A898" s="1">
        <v>201439</v>
      </c>
      <c r="B898" s="1">
        <v>39</v>
      </c>
      <c r="C898" s="1">
        <v>325</v>
      </c>
      <c r="D898" s="1">
        <v>340</v>
      </c>
    </row>
    <row r="899" spans="1:4" outlineLevel="1" x14ac:dyDescent="0.3">
      <c r="A899" s="1">
        <v>201440</v>
      </c>
      <c r="B899" s="1">
        <v>40</v>
      </c>
      <c r="C899" s="1">
        <v>325</v>
      </c>
      <c r="D899" s="1">
        <v>360</v>
      </c>
    </row>
    <row r="900" spans="1:4" outlineLevel="1" x14ac:dyDescent="0.3">
      <c r="A900" s="1">
        <v>201441</v>
      </c>
      <c r="B900" s="1">
        <v>41</v>
      </c>
      <c r="C900" s="1">
        <v>370</v>
      </c>
      <c r="D900" s="1">
        <v>360</v>
      </c>
    </row>
    <row r="901" spans="1:4" outlineLevel="1" x14ac:dyDescent="0.3">
      <c r="A901" s="1">
        <v>201442</v>
      </c>
      <c r="B901" s="1">
        <v>42</v>
      </c>
      <c r="C901" s="1">
        <v>370</v>
      </c>
      <c r="D901" s="1">
        <v>380</v>
      </c>
    </row>
    <row r="902" spans="1:4" outlineLevel="1" x14ac:dyDescent="0.3">
      <c r="A902" s="1">
        <v>201443</v>
      </c>
      <c r="B902" s="1">
        <v>43</v>
      </c>
      <c r="C902" s="1">
        <v>415</v>
      </c>
      <c r="D902" s="1">
        <v>380</v>
      </c>
    </row>
    <row r="903" spans="1:4" outlineLevel="1" x14ac:dyDescent="0.3">
      <c r="A903" s="1">
        <v>201444</v>
      </c>
      <c r="B903" s="1">
        <v>44</v>
      </c>
      <c r="C903" s="1">
        <v>415</v>
      </c>
      <c r="D903" s="1">
        <v>400</v>
      </c>
    </row>
    <row r="904" spans="1:4" x14ac:dyDescent="0.3">
      <c r="A904" s="3">
        <v>201500</v>
      </c>
      <c r="B904" s="3">
        <v>0</v>
      </c>
      <c r="C904" s="3">
        <v>10</v>
      </c>
      <c r="D904" s="3">
        <v>30</v>
      </c>
    </row>
    <row r="905" spans="1:4" outlineLevel="1" x14ac:dyDescent="0.3">
      <c r="A905" s="1">
        <v>201501</v>
      </c>
      <c r="B905" s="1">
        <v>1</v>
      </c>
      <c r="C905" s="1">
        <v>10</v>
      </c>
      <c r="D905" s="1">
        <v>30</v>
      </c>
    </row>
    <row r="906" spans="1:4" outlineLevel="1" x14ac:dyDescent="0.3">
      <c r="A906" s="1">
        <v>201502</v>
      </c>
      <c r="B906" s="1">
        <v>2</v>
      </c>
      <c r="C906" s="1">
        <v>10</v>
      </c>
      <c r="D906" s="1">
        <v>30</v>
      </c>
    </row>
    <row r="907" spans="1:4" outlineLevel="1" x14ac:dyDescent="0.3">
      <c r="A907" s="1">
        <v>201503</v>
      </c>
      <c r="B907" s="1">
        <v>3</v>
      </c>
      <c r="C907" s="1">
        <v>20</v>
      </c>
      <c r="D907" s="1">
        <v>30</v>
      </c>
    </row>
    <row r="908" spans="1:4" outlineLevel="1" x14ac:dyDescent="0.3">
      <c r="A908" s="1">
        <v>201504</v>
      </c>
      <c r="B908" s="1">
        <v>4</v>
      </c>
      <c r="C908" s="1">
        <v>20</v>
      </c>
      <c r="D908" s="1">
        <v>30</v>
      </c>
    </row>
    <row r="909" spans="1:4" outlineLevel="1" x14ac:dyDescent="0.3">
      <c r="A909" s="1">
        <v>201505</v>
      </c>
      <c r="B909" s="1">
        <v>5</v>
      </c>
      <c r="C909" s="1">
        <v>20</v>
      </c>
      <c r="D909" s="1">
        <v>30</v>
      </c>
    </row>
    <row r="910" spans="1:4" outlineLevel="1" x14ac:dyDescent="0.3">
      <c r="A910" s="1">
        <v>201506</v>
      </c>
      <c r="B910" s="1">
        <v>6</v>
      </c>
      <c r="C910" s="1">
        <v>30</v>
      </c>
      <c r="D910" s="1">
        <v>60</v>
      </c>
    </row>
    <row r="911" spans="1:4" outlineLevel="1" x14ac:dyDescent="0.3">
      <c r="A911" s="1">
        <v>201507</v>
      </c>
      <c r="B911" s="1">
        <v>7</v>
      </c>
      <c r="C911" s="1">
        <v>30</v>
      </c>
      <c r="D911" s="1">
        <v>60</v>
      </c>
    </row>
    <row r="912" spans="1:4" outlineLevel="1" x14ac:dyDescent="0.3">
      <c r="A912" s="1">
        <v>201508</v>
      </c>
      <c r="B912" s="1">
        <v>8</v>
      </c>
      <c r="C912" s="1">
        <v>30</v>
      </c>
      <c r="D912" s="1">
        <v>60</v>
      </c>
    </row>
    <row r="913" spans="1:4" outlineLevel="1" x14ac:dyDescent="0.3">
      <c r="A913" s="1">
        <v>201509</v>
      </c>
      <c r="B913" s="1">
        <v>9</v>
      </c>
      <c r="C913" s="1">
        <v>45</v>
      </c>
      <c r="D913" s="1">
        <v>80</v>
      </c>
    </row>
    <row r="914" spans="1:4" outlineLevel="1" x14ac:dyDescent="0.3">
      <c r="A914" s="1">
        <v>201510</v>
      </c>
      <c r="B914" s="1">
        <v>10</v>
      </c>
      <c r="C914" s="1">
        <v>45</v>
      </c>
      <c r="D914" s="1">
        <v>80</v>
      </c>
    </row>
    <row r="915" spans="1:4" outlineLevel="1" x14ac:dyDescent="0.3">
      <c r="A915" s="1">
        <v>201511</v>
      </c>
      <c r="B915" s="1">
        <v>11</v>
      </c>
      <c r="C915" s="1">
        <v>45</v>
      </c>
      <c r="D915" s="1">
        <v>80</v>
      </c>
    </row>
    <row r="916" spans="1:4" outlineLevel="1" x14ac:dyDescent="0.3">
      <c r="A916" s="1">
        <v>201512</v>
      </c>
      <c r="B916" s="1">
        <v>12</v>
      </c>
      <c r="C916" s="1">
        <v>60</v>
      </c>
      <c r="D916" s="1">
        <v>100</v>
      </c>
    </row>
    <row r="917" spans="1:4" outlineLevel="1" x14ac:dyDescent="0.3">
      <c r="A917" s="1">
        <v>201513</v>
      </c>
      <c r="B917" s="1">
        <v>13</v>
      </c>
      <c r="C917" s="1">
        <v>60</v>
      </c>
      <c r="D917" s="1">
        <v>100</v>
      </c>
    </row>
    <row r="918" spans="1:4" outlineLevel="1" x14ac:dyDescent="0.3">
      <c r="A918" s="1">
        <v>201514</v>
      </c>
      <c r="B918" s="1">
        <v>14</v>
      </c>
      <c r="C918" s="1">
        <v>60</v>
      </c>
      <c r="D918" s="1">
        <v>100</v>
      </c>
    </row>
    <row r="919" spans="1:4" outlineLevel="1" x14ac:dyDescent="0.3">
      <c r="A919" s="1">
        <v>201515</v>
      </c>
      <c r="B919" s="1">
        <v>15</v>
      </c>
      <c r="C919" s="1">
        <v>75</v>
      </c>
      <c r="D919" s="1">
        <v>120</v>
      </c>
    </row>
    <row r="920" spans="1:4" outlineLevel="1" x14ac:dyDescent="0.3">
      <c r="A920" s="1">
        <v>201516</v>
      </c>
      <c r="B920" s="1">
        <v>16</v>
      </c>
      <c r="C920" s="1">
        <v>75</v>
      </c>
      <c r="D920" s="1">
        <v>120</v>
      </c>
    </row>
    <row r="921" spans="1:4" outlineLevel="1" x14ac:dyDescent="0.3">
      <c r="A921" s="1">
        <v>201517</v>
      </c>
      <c r="B921" s="1">
        <v>17</v>
      </c>
      <c r="C921" s="1">
        <v>75</v>
      </c>
      <c r="D921" s="1">
        <v>120</v>
      </c>
    </row>
    <row r="922" spans="1:4" outlineLevel="1" x14ac:dyDescent="0.3">
      <c r="A922" s="1">
        <v>201518</v>
      </c>
      <c r="B922" s="1">
        <v>18</v>
      </c>
      <c r="C922" s="1">
        <v>95</v>
      </c>
      <c r="D922" s="1">
        <v>140</v>
      </c>
    </row>
    <row r="923" spans="1:4" outlineLevel="1" x14ac:dyDescent="0.3">
      <c r="A923" s="1">
        <v>201519</v>
      </c>
      <c r="B923" s="1">
        <v>19</v>
      </c>
      <c r="C923" s="1">
        <v>95</v>
      </c>
      <c r="D923" s="1">
        <v>140</v>
      </c>
    </row>
    <row r="924" spans="1:4" outlineLevel="1" x14ac:dyDescent="0.3">
      <c r="A924" s="1">
        <v>201520</v>
      </c>
      <c r="B924" s="1">
        <v>20</v>
      </c>
      <c r="C924" s="1">
        <v>95</v>
      </c>
      <c r="D924" s="1">
        <v>160</v>
      </c>
    </row>
    <row r="925" spans="1:4" outlineLevel="1" x14ac:dyDescent="0.3">
      <c r="A925" s="1">
        <v>201521</v>
      </c>
      <c r="B925" s="1">
        <v>21</v>
      </c>
      <c r="C925" s="1">
        <v>115</v>
      </c>
      <c r="D925" s="1">
        <v>160</v>
      </c>
    </row>
    <row r="926" spans="1:4" outlineLevel="1" x14ac:dyDescent="0.3">
      <c r="A926" s="1">
        <v>201522</v>
      </c>
      <c r="B926" s="1">
        <v>22</v>
      </c>
      <c r="C926" s="1">
        <v>115</v>
      </c>
      <c r="D926" s="1">
        <v>180</v>
      </c>
    </row>
    <row r="927" spans="1:4" outlineLevel="1" x14ac:dyDescent="0.3">
      <c r="A927" s="1">
        <v>201523</v>
      </c>
      <c r="B927" s="1">
        <v>23</v>
      </c>
      <c r="C927" s="1">
        <v>115</v>
      </c>
      <c r="D927" s="1">
        <v>180</v>
      </c>
    </row>
    <row r="928" spans="1:4" outlineLevel="1" x14ac:dyDescent="0.3">
      <c r="A928" s="1">
        <v>201524</v>
      </c>
      <c r="B928" s="1">
        <v>24</v>
      </c>
      <c r="C928" s="1">
        <v>135</v>
      </c>
      <c r="D928" s="1">
        <v>200</v>
      </c>
    </row>
    <row r="929" spans="1:4" outlineLevel="1" x14ac:dyDescent="0.3">
      <c r="A929" s="1">
        <v>201525</v>
      </c>
      <c r="B929" s="1">
        <v>25</v>
      </c>
      <c r="C929" s="1">
        <v>135</v>
      </c>
      <c r="D929" s="1">
        <v>200</v>
      </c>
    </row>
    <row r="930" spans="1:4" outlineLevel="1" x14ac:dyDescent="0.3">
      <c r="A930" s="1">
        <v>201526</v>
      </c>
      <c r="B930" s="1">
        <v>26</v>
      </c>
      <c r="C930" s="1">
        <v>135</v>
      </c>
      <c r="D930" s="1">
        <v>220</v>
      </c>
    </row>
    <row r="931" spans="1:4" outlineLevel="1" x14ac:dyDescent="0.3">
      <c r="A931" s="1">
        <v>201527</v>
      </c>
      <c r="B931" s="1">
        <v>27</v>
      </c>
      <c r="C931" s="1">
        <v>160</v>
      </c>
      <c r="D931" s="1">
        <v>220</v>
      </c>
    </row>
    <row r="932" spans="1:4" outlineLevel="1" x14ac:dyDescent="0.3">
      <c r="A932" s="1">
        <v>201528</v>
      </c>
      <c r="B932" s="1">
        <v>28</v>
      </c>
      <c r="C932" s="1">
        <v>160</v>
      </c>
      <c r="D932" s="1">
        <v>240</v>
      </c>
    </row>
    <row r="933" spans="1:4" outlineLevel="1" x14ac:dyDescent="0.3">
      <c r="A933" s="1">
        <v>201529</v>
      </c>
      <c r="B933" s="1">
        <v>29</v>
      </c>
      <c r="C933" s="1">
        <v>160</v>
      </c>
      <c r="D933" s="1">
        <v>240</v>
      </c>
    </row>
    <row r="934" spans="1:4" outlineLevel="1" x14ac:dyDescent="0.3">
      <c r="A934" s="1">
        <v>201530</v>
      </c>
      <c r="B934" s="1">
        <v>30</v>
      </c>
      <c r="C934" s="1">
        <v>185</v>
      </c>
      <c r="D934" s="1">
        <v>260</v>
      </c>
    </row>
    <row r="935" spans="1:4" outlineLevel="1" x14ac:dyDescent="0.3">
      <c r="A935" s="1">
        <v>201531</v>
      </c>
      <c r="B935" s="1">
        <v>31</v>
      </c>
      <c r="C935" s="1">
        <v>185</v>
      </c>
      <c r="D935" s="1">
        <v>260</v>
      </c>
    </row>
    <row r="936" spans="1:4" outlineLevel="1" x14ac:dyDescent="0.3">
      <c r="A936" s="1">
        <v>201532</v>
      </c>
      <c r="B936" s="1">
        <v>32</v>
      </c>
      <c r="C936" s="1">
        <v>195</v>
      </c>
      <c r="D936" s="1">
        <v>280</v>
      </c>
    </row>
    <row r="937" spans="1:4" outlineLevel="1" x14ac:dyDescent="0.3">
      <c r="A937" s="1">
        <v>201533</v>
      </c>
      <c r="B937" s="1">
        <v>33</v>
      </c>
      <c r="C937" s="1">
        <v>215</v>
      </c>
      <c r="D937" s="1">
        <v>280</v>
      </c>
    </row>
    <row r="938" spans="1:4" outlineLevel="1" x14ac:dyDescent="0.3">
      <c r="A938" s="1">
        <v>201534</v>
      </c>
      <c r="B938" s="1">
        <v>34</v>
      </c>
      <c r="C938" s="1">
        <v>215</v>
      </c>
      <c r="D938" s="1">
        <v>300</v>
      </c>
    </row>
    <row r="939" spans="1:4" outlineLevel="1" x14ac:dyDescent="0.3">
      <c r="A939" s="1">
        <v>201535</v>
      </c>
      <c r="B939" s="1">
        <v>35</v>
      </c>
      <c r="C939" s="1">
        <v>245</v>
      </c>
      <c r="D939" s="1">
        <v>300</v>
      </c>
    </row>
    <row r="940" spans="1:4" outlineLevel="1" x14ac:dyDescent="0.3">
      <c r="A940" s="1">
        <v>201536</v>
      </c>
      <c r="B940" s="1">
        <v>36</v>
      </c>
      <c r="C940" s="1">
        <v>245</v>
      </c>
      <c r="D940" s="1">
        <v>320</v>
      </c>
    </row>
    <row r="941" spans="1:4" outlineLevel="1" x14ac:dyDescent="0.3">
      <c r="A941" s="1">
        <v>201537</v>
      </c>
      <c r="B941" s="1">
        <v>37</v>
      </c>
      <c r="C941" s="1">
        <v>285</v>
      </c>
      <c r="D941" s="1">
        <v>320</v>
      </c>
    </row>
    <row r="942" spans="1:4" outlineLevel="1" x14ac:dyDescent="0.3">
      <c r="A942" s="1">
        <v>201538</v>
      </c>
      <c r="B942" s="1">
        <v>38</v>
      </c>
      <c r="C942" s="1">
        <v>285</v>
      </c>
      <c r="D942" s="1">
        <v>340</v>
      </c>
    </row>
    <row r="943" spans="1:4" outlineLevel="1" x14ac:dyDescent="0.3">
      <c r="A943" s="1">
        <v>201539</v>
      </c>
      <c r="B943" s="1">
        <v>39</v>
      </c>
      <c r="C943" s="1">
        <v>325</v>
      </c>
      <c r="D943" s="1">
        <v>340</v>
      </c>
    </row>
    <row r="944" spans="1:4" outlineLevel="1" x14ac:dyDescent="0.3">
      <c r="A944" s="1">
        <v>201540</v>
      </c>
      <c r="B944" s="1">
        <v>40</v>
      </c>
      <c r="C944" s="1">
        <v>325</v>
      </c>
      <c r="D944" s="1">
        <v>360</v>
      </c>
    </row>
    <row r="945" spans="1:4" outlineLevel="1" x14ac:dyDescent="0.3">
      <c r="A945" s="1">
        <v>201541</v>
      </c>
      <c r="B945" s="1">
        <v>41</v>
      </c>
      <c r="C945" s="1">
        <v>370</v>
      </c>
      <c r="D945" s="1">
        <v>360</v>
      </c>
    </row>
    <row r="946" spans="1:4" outlineLevel="1" x14ac:dyDescent="0.3">
      <c r="A946" s="1">
        <v>201542</v>
      </c>
      <c r="B946" s="1">
        <v>42</v>
      </c>
      <c r="C946" s="1">
        <v>370</v>
      </c>
      <c r="D946" s="1">
        <v>380</v>
      </c>
    </row>
    <row r="947" spans="1:4" outlineLevel="1" x14ac:dyDescent="0.3">
      <c r="A947" s="1">
        <v>201543</v>
      </c>
      <c r="B947" s="1">
        <v>43</v>
      </c>
      <c r="C947" s="1">
        <v>415</v>
      </c>
      <c r="D947" s="1">
        <v>380</v>
      </c>
    </row>
    <row r="948" spans="1:4" outlineLevel="1" x14ac:dyDescent="0.3">
      <c r="A948" s="1">
        <v>201544</v>
      </c>
      <c r="B948" s="1">
        <v>44</v>
      </c>
      <c r="C948" s="1">
        <v>415</v>
      </c>
      <c r="D948" s="1">
        <v>400</v>
      </c>
    </row>
    <row r="949" spans="1:4" x14ac:dyDescent="0.3">
      <c r="A949" s="3">
        <v>300100</v>
      </c>
      <c r="B949" s="3">
        <v>0</v>
      </c>
      <c r="C949" s="3">
        <v>10</v>
      </c>
      <c r="D949" s="3">
        <v>30</v>
      </c>
    </row>
    <row r="950" spans="1:4" outlineLevel="1" x14ac:dyDescent="0.3">
      <c r="A950" s="1">
        <v>300101</v>
      </c>
      <c r="B950" s="1">
        <v>1</v>
      </c>
      <c r="C950" s="1">
        <v>10</v>
      </c>
      <c r="D950" s="1">
        <v>30</v>
      </c>
    </row>
    <row r="951" spans="1:4" outlineLevel="1" x14ac:dyDescent="0.3">
      <c r="A951" s="1">
        <v>300102</v>
      </c>
      <c r="B951" s="1">
        <v>2</v>
      </c>
      <c r="C951" s="1">
        <v>10</v>
      </c>
      <c r="D951" s="1">
        <v>30</v>
      </c>
    </row>
    <row r="952" spans="1:4" outlineLevel="1" x14ac:dyDescent="0.3">
      <c r="A952" s="1">
        <v>300103</v>
      </c>
      <c r="B952" s="1">
        <v>3</v>
      </c>
      <c r="C952" s="1">
        <v>25</v>
      </c>
      <c r="D952" s="1">
        <v>30</v>
      </c>
    </row>
    <row r="953" spans="1:4" outlineLevel="1" x14ac:dyDescent="0.3">
      <c r="A953" s="1">
        <v>300104</v>
      </c>
      <c r="B953" s="1">
        <v>4</v>
      </c>
      <c r="C953" s="1">
        <v>25</v>
      </c>
      <c r="D953" s="1">
        <v>30</v>
      </c>
    </row>
    <row r="954" spans="1:4" outlineLevel="1" x14ac:dyDescent="0.3">
      <c r="A954" s="1">
        <v>300105</v>
      </c>
      <c r="B954" s="1">
        <v>5</v>
      </c>
      <c r="C954" s="1">
        <v>25</v>
      </c>
      <c r="D954" s="1">
        <v>30</v>
      </c>
    </row>
    <row r="955" spans="1:4" outlineLevel="1" x14ac:dyDescent="0.3">
      <c r="A955" s="1">
        <v>300106</v>
      </c>
      <c r="B955" s="1">
        <v>6</v>
      </c>
      <c r="C955" s="1">
        <v>40</v>
      </c>
      <c r="D955" s="1">
        <v>60</v>
      </c>
    </row>
    <row r="956" spans="1:4" outlineLevel="1" x14ac:dyDescent="0.3">
      <c r="A956" s="1">
        <v>300107</v>
      </c>
      <c r="B956" s="1">
        <v>7</v>
      </c>
      <c r="C956" s="1">
        <v>40</v>
      </c>
      <c r="D956" s="1">
        <v>60</v>
      </c>
    </row>
    <row r="957" spans="1:4" outlineLevel="1" x14ac:dyDescent="0.3">
      <c r="A957" s="1">
        <v>300108</v>
      </c>
      <c r="B957" s="1">
        <v>8</v>
      </c>
      <c r="C957" s="1">
        <v>40</v>
      </c>
      <c r="D957" s="1">
        <v>60</v>
      </c>
    </row>
    <row r="958" spans="1:4" outlineLevel="1" x14ac:dyDescent="0.3">
      <c r="A958" s="1">
        <v>300109</v>
      </c>
      <c r="B958" s="1">
        <v>9</v>
      </c>
      <c r="C958" s="1">
        <v>60</v>
      </c>
      <c r="D958" s="1">
        <v>80</v>
      </c>
    </row>
    <row r="959" spans="1:4" outlineLevel="1" x14ac:dyDescent="0.3">
      <c r="A959" s="1">
        <v>300110</v>
      </c>
      <c r="B959" s="1">
        <v>10</v>
      </c>
      <c r="C959" s="1">
        <v>60</v>
      </c>
      <c r="D959" s="1">
        <v>80</v>
      </c>
    </row>
    <row r="960" spans="1:4" outlineLevel="1" x14ac:dyDescent="0.3">
      <c r="A960" s="1">
        <v>300111</v>
      </c>
      <c r="B960" s="1">
        <v>11</v>
      </c>
      <c r="C960" s="1">
        <v>60</v>
      </c>
      <c r="D960" s="1">
        <v>80</v>
      </c>
    </row>
    <row r="961" spans="1:4" outlineLevel="1" x14ac:dyDescent="0.3">
      <c r="A961" s="1">
        <v>300112</v>
      </c>
      <c r="B961" s="1">
        <v>12</v>
      </c>
      <c r="C961" s="1">
        <v>80</v>
      </c>
      <c r="D961" s="1">
        <v>100</v>
      </c>
    </row>
    <row r="962" spans="1:4" outlineLevel="1" x14ac:dyDescent="0.3">
      <c r="A962" s="1">
        <v>300113</v>
      </c>
      <c r="B962" s="1">
        <v>13</v>
      </c>
      <c r="C962" s="1">
        <v>80</v>
      </c>
      <c r="D962" s="1">
        <v>100</v>
      </c>
    </row>
    <row r="963" spans="1:4" outlineLevel="1" x14ac:dyDescent="0.3">
      <c r="A963" s="1">
        <v>300114</v>
      </c>
      <c r="B963" s="1">
        <v>14</v>
      </c>
      <c r="C963" s="1">
        <v>80</v>
      </c>
      <c r="D963" s="1">
        <v>100</v>
      </c>
    </row>
    <row r="964" spans="1:4" outlineLevel="1" x14ac:dyDescent="0.3">
      <c r="A964" s="1">
        <v>300115</v>
      </c>
      <c r="B964" s="1">
        <v>15</v>
      </c>
      <c r="C964" s="1">
        <v>105</v>
      </c>
      <c r="D964" s="1">
        <v>120</v>
      </c>
    </row>
    <row r="965" spans="1:4" outlineLevel="1" x14ac:dyDescent="0.3">
      <c r="A965" s="1">
        <v>300116</v>
      </c>
      <c r="B965" s="1">
        <v>16</v>
      </c>
      <c r="C965" s="1">
        <v>105</v>
      </c>
      <c r="D965" s="1">
        <v>120</v>
      </c>
    </row>
    <row r="966" spans="1:4" outlineLevel="1" x14ac:dyDescent="0.3">
      <c r="A966" s="1">
        <v>300117</v>
      </c>
      <c r="B966" s="1">
        <v>17</v>
      </c>
      <c r="C966" s="1">
        <v>105</v>
      </c>
      <c r="D966" s="1">
        <v>120</v>
      </c>
    </row>
    <row r="967" spans="1:4" outlineLevel="1" x14ac:dyDescent="0.3">
      <c r="A967" s="1">
        <v>300118</v>
      </c>
      <c r="B967" s="1">
        <v>18</v>
      </c>
      <c r="C967" s="1">
        <v>130</v>
      </c>
      <c r="D967" s="1">
        <v>140</v>
      </c>
    </row>
    <row r="968" spans="1:4" outlineLevel="1" x14ac:dyDescent="0.3">
      <c r="A968" s="1">
        <v>300119</v>
      </c>
      <c r="B968" s="1">
        <v>19</v>
      </c>
      <c r="C968" s="1">
        <v>130</v>
      </c>
      <c r="D968" s="1">
        <v>140</v>
      </c>
    </row>
    <row r="969" spans="1:4" outlineLevel="1" x14ac:dyDescent="0.3">
      <c r="A969" s="1">
        <v>300120</v>
      </c>
      <c r="B969" s="1">
        <v>20</v>
      </c>
      <c r="C969" s="1">
        <v>130</v>
      </c>
      <c r="D969" s="1">
        <v>160</v>
      </c>
    </row>
    <row r="970" spans="1:4" outlineLevel="1" x14ac:dyDescent="0.3">
      <c r="A970" s="1">
        <v>300121</v>
      </c>
      <c r="B970" s="1">
        <v>21</v>
      </c>
      <c r="C970" s="1">
        <v>160</v>
      </c>
      <c r="D970" s="1">
        <v>160</v>
      </c>
    </row>
    <row r="971" spans="1:4" outlineLevel="1" x14ac:dyDescent="0.3">
      <c r="A971" s="1">
        <v>300122</v>
      </c>
      <c r="B971" s="1">
        <v>22</v>
      </c>
      <c r="C971" s="1">
        <v>160</v>
      </c>
      <c r="D971" s="1">
        <v>180</v>
      </c>
    </row>
    <row r="972" spans="1:4" outlineLevel="1" x14ac:dyDescent="0.3">
      <c r="A972" s="1">
        <v>300123</v>
      </c>
      <c r="B972" s="1">
        <v>23</v>
      </c>
      <c r="C972" s="1">
        <v>160</v>
      </c>
      <c r="D972" s="1">
        <v>180</v>
      </c>
    </row>
    <row r="973" spans="1:4" outlineLevel="1" x14ac:dyDescent="0.3">
      <c r="A973" s="1">
        <v>300124</v>
      </c>
      <c r="B973" s="1">
        <v>24</v>
      </c>
      <c r="C973" s="1">
        <v>195</v>
      </c>
      <c r="D973" s="1">
        <v>200</v>
      </c>
    </row>
    <row r="974" spans="1:4" outlineLevel="1" x14ac:dyDescent="0.3">
      <c r="A974" s="1">
        <v>300125</v>
      </c>
      <c r="B974" s="1">
        <v>25</v>
      </c>
      <c r="C974" s="1">
        <v>195</v>
      </c>
      <c r="D974" s="1">
        <v>200</v>
      </c>
    </row>
    <row r="975" spans="1:4" outlineLevel="1" x14ac:dyDescent="0.3">
      <c r="A975" s="1">
        <v>300126</v>
      </c>
      <c r="B975" s="1">
        <v>26</v>
      </c>
      <c r="C975" s="1">
        <v>195</v>
      </c>
      <c r="D975" s="1">
        <v>220</v>
      </c>
    </row>
    <row r="976" spans="1:4" outlineLevel="1" x14ac:dyDescent="0.3">
      <c r="A976" s="1">
        <v>300127</v>
      </c>
      <c r="B976" s="1">
        <v>27</v>
      </c>
      <c r="C976" s="1">
        <v>235</v>
      </c>
      <c r="D976" s="1">
        <v>220</v>
      </c>
    </row>
    <row r="977" spans="1:4" outlineLevel="1" x14ac:dyDescent="0.3">
      <c r="A977" s="1">
        <v>300128</v>
      </c>
      <c r="B977" s="1">
        <v>28</v>
      </c>
      <c r="C977" s="1">
        <v>235</v>
      </c>
      <c r="D977" s="1">
        <v>240</v>
      </c>
    </row>
    <row r="978" spans="1:4" outlineLevel="1" x14ac:dyDescent="0.3">
      <c r="A978" s="1">
        <v>300129</v>
      </c>
      <c r="B978" s="1">
        <v>29</v>
      </c>
      <c r="C978" s="1">
        <v>235</v>
      </c>
      <c r="D978" s="1">
        <v>240</v>
      </c>
    </row>
    <row r="979" spans="1:4" outlineLevel="1" x14ac:dyDescent="0.3">
      <c r="A979" s="1">
        <v>300130</v>
      </c>
      <c r="B979" s="1">
        <v>30</v>
      </c>
      <c r="C979" s="1">
        <v>280</v>
      </c>
      <c r="D979" s="1">
        <v>260</v>
      </c>
    </row>
    <row r="980" spans="1:4" outlineLevel="1" x14ac:dyDescent="0.3">
      <c r="A980" s="1">
        <v>300131</v>
      </c>
      <c r="B980" s="1">
        <v>31</v>
      </c>
      <c r="C980" s="1">
        <v>280</v>
      </c>
      <c r="D980" s="1">
        <v>260</v>
      </c>
    </row>
    <row r="981" spans="1:4" outlineLevel="1" x14ac:dyDescent="0.3">
      <c r="A981" s="1">
        <v>300132</v>
      </c>
      <c r="B981" s="1">
        <v>32</v>
      </c>
      <c r="C981" s="1">
        <v>280</v>
      </c>
      <c r="D981" s="1">
        <v>280</v>
      </c>
    </row>
    <row r="982" spans="1:4" outlineLevel="1" x14ac:dyDescent="0.3">
      <c r="A982" s="1">
        <v>300133</v>
      </c>
      <c r="B982" s="1">
        <v>33</v>
      </c>
      <c r="C982" s="1">
        <v>310</v>
      </c>
      <c r="D982" s="1">
        <v>280</v>
      </c>
    </row>
    <row r="983" spans="1:4" outlineLevel="1" x14ac:dyDescent="0.3">
      <c r="A983" s="1">
        <v>300134</v>
      </c>
      <c r="B983" s="1">
        <v>34</v>
      </c>
      <c r="C983" s="1">
        <v>310</v>
      </c>
      <c r="D983" s="1">
        <v>300</v>
      </c>
    </row>
    <row r="984" spans="1:4" outlineLevel="1" x14ac:dyDescent="0.3">
      <c r="A984" s="1">
        <v>300135</v>
      </c>
      <c r="B984" s="1">
        <v>35</v>
      </c>
      <c r="C984" s="1">
        <v>345</v>
      </c>
      <c r="D984" s="1">
        <v>300</v>
      </c>
    </row>
    <row r="985" spans="1:4" outlineLevel="1" x14ac:dyDescent="0.3">
      <c r="A985" s="1">
        <v>300136</v>
      </c>
      <c r="B985" s="1">
        <v>36</v>
      </c>
      <c r="C985" s="1">
        <v>345</v>
      </c>
      <c r="D985" s="1">
        <v>320</v>
      </c>
    </row>
    <row r="986" spans="1:4" outlineLevel="1" x14ac:dyDescent="0.3">
      <c r="A986" s="1">
        <v>300137</v>
      </c>
      <c r="B986" s="1">
        <v>37</v>
      </c>
      <c r="C986" s="1">
        <v>385</v>
      </c>
      <c r="D986" s="1">
        <v>320</v>
      </c>
    </row>
    <row r="987" spans="1:4" outlineLevel="1" x14ac:dyDescent="0.3">
      <c r="A987" s="1">
        <v>300138</v>
      </c>
      <c r="B987" s="1">
        <v>38</v>
      </c>
      <c r="C987" s="1">
        <v>385</v>
      </c>
      <c r="D987" s="1">
        <v>340</v>
      </c>
    </row>
    <row r="988" spans="1:4" outlineLevel="1" x14ac:dyDescent="0.3">
      <c r="A988" s="1">
        <v>300139</v>
      </c>
      <c r="B988" s="1">
        <v>39</v>
      </c>
      <c r="C988" s="1">
        <v>430</v>
      </c>
      <c r="D988" s="1">
        <v>340</v>
      </c>
    </row>
    <row r="989" spans="1:4" outlineLevel="1" x14ac:dyDescent="0.3">
      <c r="A989" s="1">
        <v>300140</v>
      </c>
      <c r="B989" s="1">
        <v>40</v>
      </c>
      <c r="C989" s="1">
        <v>430</v>
      </c>
      <c r="D989" s="1">
        <v>360</v>
      </c>
    </row>
    <row r="990" spans="1:4" outlineLevel="1" x14ac:dyDescent="0.3">
      <c r="A990" s="1">
        <v>300141</v>
      </c>
      <c r="B990" s="1">
        <v>41</v>
      </c>
      <c r="C990" s="1">
        <v>480</v>
      </c>
      <c r="D990" s="1">
        <v>360</v>
      </c>
    </row>
    <row r="991" spans="1:4" outlineLevel="1" x14ac:dyDescent="0.3">
      <c r="A991" s="1">
        <v>300142</v>
      </c>
      <c r="B991" s="1">
        <v>42</v>
      </c>
      <c r="C991" s="1">
        <v>480</v>
      </c>
      <c r="D991" s="1">
        <v>380</v>
      </c>
    </row>
    <row r="992" spans="1:4" outlineLevel="1" x14ac:dyDescent="0.3">
      <c r="A992" s="1">
        <v>300143</v>
      </c>
      <c r="B992" s="1">
        <v>43</v>
      </c>
      <c r="C992" s="1">
        <v>535</v>
      </c>
      <c r="D992" s="1">
        <v>380</v>
      </c>
    </row>
    <row r="993" spans="1:4" outlineLevel="1" x14ac:dyDescent="0.3">
      <c r="A993" s="1">
        <v>300144</v>
      </c>
      <c r="B993" s="1">
        <v>44</v>
      </c>
      <c r="C993" s="1">
        <v>535</v>
      </c>
      <c r="D993" s="1">
        <v>400</v>
      </c>
    </row>
    <row r="994" spans="1:4" x14ac:dyDescent="0.3">
      <c r="A994" s="3">
        <v>300200</v>
      </c>
      <c r="B994" s="3">
        <v>0</v>
      </c>
      <c r="C994" s="3">
        <v>10</v>
      </c>
      <c r="D994" s="3">
        <v>30</v>
      </c>
    </row>
    <row r="995" spans="1:4" outlineLevel="1" x14ac:dyDescent="0.3">
      <c r="A995" s="1">
        <v>300201</v>
      </c>
      <c r="B995" s="1">
        <v>1</v>
      </c>
      <c r="C995" s="1">
        <v>10</v>
      </c>
      <c r="D995" s="1">
        <v>30</v>
      </c>
    </row>
    <row r="996" spans="1:4" outlineLevel="1" x14ac:dyDescent="0.3">
      <c r="A996" s="1">
        <v>300202</v>
      </c>
      <c r="B996" s="1">
        <v>2</v>
      </c>
      <c r="C996" s="1">
        <v>10</v>
      </c>
      <c r="D996" s="1">
        <v>30</v>
      </c>
    </row>
    <row r="997" spans="1:4" outlineLevel="1" x14ac:dyDescent="0.3">
      <c r="A997" s="1">
        <v>300203</v>
      </c>
      <c r="B997" s="1">
        <v>3</v>
      </c>
      <c r="C997" s="1">
        <v>25</v>
      </c>
      <c r="D997" s="1">
        <v>30</v>
      </c>
    </row>
    <row r="998" spans="1:4" outlineLevel="1" x14ac:dyDescent="0.3">
      <c r="A998" s="1">
        <v>300204</v>
      </c>
      <c r="B998" s="1">
        <v>4</v>
      </c>
      <c r="C998" s="1">
        <v>25</v>
      </c>
      <c r="D998" s="1">
        <v>30</v>
      </c>
    </row>
    <row r="999" spans="1:4" outlineLevel="1" x14ac:dyDescent="0.3">
      <c r="A999" s="1">
        <v>300205</v>
      </c>
      <c r="B999" s="1">
        <v>5</v>
      </c>
      <c r="C999" s="1">
        <v>25</v>
      </c>
      <c r="D999" s="1">
        <v>30</v>
      </c>
    </row>
    <row r="1000" spans="1:4" outlineLevel="1" x14ac:dyDescent="0.3">
      <c r="A1000" s="1">
        <v>300206</v>
      </c>
      <c r="B1000" s="1">
        <v>6</v>
      </c>
      <c r="C1000" s="1">
        <v>40</v>
      </c>
      <c r="D1000" s="1">
        <v>60</v>
      </c>
    </row>
    <row r="1001" spans="1:4" outlineLevel="1" x14ac:dyDescent="0.3">
      <c r="A1001" s="1">
        <v>300207</v>
      </c>
      <c r="B1001" s="1">
        <v>7</v>
      </c>
      <c r="C1001" s="1">
        <v>40</v>
      </c>
      <c r="D1001" s="1">
        <v>60</v>
      </c>
    </row>
    <row r="1002" spans="1:4" outlineLevel="1" x14ac:dyDescent="0.3">
      <c r="A1002" s="1">
        <v>300208</v>
      </c>
      <c r="B1002" s="1">
        <v>8</v>
      </c>
      <c r="C1002" s="1">
        <v>40</v>
      </c>
      <c r="D1002" s="1">
        <v>60</v>
      </c>
    </row>
    <row r="1003" spans="1:4" outlineLevel="1" x14ac:dyDescent="0.3">
      <c r="A1003" s="1">
        <v>300209</v>
      </c>
      <c r="B1003" s="1">
        <v>9</v>
      </c>
      <c r="C1003" s="1">
        <v>60</v>
      </c>
      <c r="D1003" s="1">
        <v>80</v>
      </c>
    </row>
    <row r="1004" spans="1:4" outlineLevel="1" x14ac:dyDescent="0.3">
      <c r="A1004" s="1">
        <v>300210</v>
      </c>
      <c r="B1004" s="1">
        <v>10</v>
      </c>
      <c r="C1004" s="1">
        <v>60</v>
      </c>
      <c r="D1004" s="1">
        <v>80</v>
      </c>
    </row>
    <row r="1005" spans="1:4" outlineLevel="1" x14ac:dyDescent="0.3">
      <c r="A1005" s="1">
        <v>300211</v>
      </c>
      <c r="B1005" s="1">
        <v>11</v>
      </c>
      <c r="C1005" s="1">
        <v>60</v>
      </c>
      <c r="D1005" s="1">
        <v>80</v>
      </c>
    </row>
    <row r="1006" spans="1:4" outlineLevel="1" x14ac:dyDescent="0.3">
      <c r="A1006" s="1">
        <v>300212</v>
      </c>
      <c r="B1006" s="1">
        <v>12</v>
      </c>
      <c r="C1006" s="1">
        <v>80</v>
      </c>
      <c r="D1006" s="1">
        <v>100</v>
      </c>
    </row>
    <row r="1007" spans="1:4" outlineLevel="1" x14ac:dyDescent="0.3">
      <c r="A1007" s="1">
        <v>300213</v>
      </c>
      <c r="B1007" s="1">
        <v>13</v>
      </c>
      <c r="C1007" s="1">
        <v>80</v>
      </c>
      <c r="D1007" s="1">
        <v>100</v>
      </c>
    </row>
    <row r="1008" spans="1:4" outlineLevel="1" x14ac:dyDescent="0.3">
      <c r="A1008" s="1">
        <v>300214</v>
      </c>
      <c r="B1008" s="1">
        <v>14</v>
      </c>
      <c r="C1008" s="1">
        <v>80</v>
      </c>
      <c r="D1008" s="1">
        <v>100</v>
      </c>
    </row>
    <row r="1009" spans="1:4" outlineLevel="1" x14ac:dyDescent="0.3">
      <c r="A1009" s="1">
        <v>300215</v>
      </c>
      <c r="B1009" s="1">
        <v>15</v>
      </c>
      <c r="C1009" s="1">
        <v>105</v>
      </c>
      <c r="D1009" s="1">
        <v>120</v>
      </c>
    </row>
    <row r="1010" spans="1:4" outlineLevel="1" x14ac:dyDescent="0.3">
      <c r="A1010" s="1">
        <v>300216</v>
      </c>
      <c r="B1010" s="1">
        <v>16</v>
      </c>
      <c r="C1010" s="1">
        <v>105</v>
      </c>
      <c r="D1010" s="1">
        <v>120</v>
      </c>
    </row>
    <row r="1011" spans="1:4" outlineLevel="1" x14ac:dyDescent="0.3">
      <c r="A1011" s="1">
        <v>300217</v>
      </c>
      <c r="B1011" s="1">
        <v>17</v>
      </c>
      <c r="C1011" s="1">
        <v>105</v>
      </c>
      <c r="D1011" s="1">
        <v>120</v>
      </c>
    </row>
    <row r="1012" spans="1:4" outlineLevel="1" x14ac:dyDescent="0.3">
      <c r="A1012" s="1">
        <v>300218</v>
      </c>
      <c r="B1012" s="1">
        <v>18</v>
      </c>
      <c r="C1012" s="1">
        <v>130</v>
      </c>
      <c r="D1012" s="1">
        <v>140</v>
      </c>
    </row>
    <row r="1013" spans="1:4" outlineLevel="1" x14ac:dyDescent="0.3">
      <c r="A1013" s="1">
        <v>300219</v>
      </c>
      <c r="B1013" s="1">
        <v>19</v>
      </c>
      <c r="C1013" s="1">
        <v>130</v>
      </c>
      <c r="D1013" s="1">
        <v>140</v>
      </c>
    </row>
    <row r="1014" spans="1:4" outlineLevel="1" x14ac:dyDescent="0.3">
      <c r="A1014" s="1">
        <v>300220</v>
      </c>
      <c r="B1014" s="1">
        <v>20</v>
      </c>
      <c r="C1014" s="1">
        <v>130</v>
      </c>
      <c r="D1014" s="1">
        <v>160</v>
      </c>
    </row>
    <row r="1015" spans="1:4" outlineLevel="1" x14ac:dyDescent="0.3">
      <c r="A1015" s="1">
        <v>300221</v>
      </c>
      <c r="B1015" s="1">
        <v>21</v>
      </c>
      <c r="C1015" s="1">
        <v>160</v>
      </c>
      <c r="D1015" s="1">
        <v>160</v>
      </c>
    </row>
    <row r="1016" spans="1:4" outlineLevel="1" x14ac:dyDescent="0.3">
      <c r="A1016" s="1">
        <v>300222</v>
      </c>
      <c r="B1016" s="1">
        <v>22</v>
      </c>
      <c r="C1016" s="1">
        <v>160</v>
      </c>
      <c r="D1016" s="1">
        <v>180</v>
      </c>
    </row>
    <row r="1017" spans="1:4" outlineLevel="1" x14ac:dyDescent="0.3">
      <c r="A1017" s="1">
        <v>300223</v>
      </c>
      <c r="B1017" s="1">
        <v>23</v>
      </c>
      <c r="C1017" s="1">
        <v>160</v>
      </c>
      <c r="D1017" s="1">
        <v>180</v>
      </c>
    </row>
    <row r="1018" spans="1:4" outlineLevel="1" x14ac:dyDescent="0.3">
      <c r="A1018" s="1">
        <v>300224</v>
      </c>
      <c r="B1018" s="1">
        <v>24</v>
      </c>
      <c r="C1018" s="1">
        <v>195</v>
      </c>
      <c r="D1018" s="1">
        <v>200</v>
      </c>
    </row>
    <row r="1019" spans="1:4" outlineLevel="1" x14ac:dyDescent="0.3">
      <c r="A1019" s="1">
        <v>300225</v>
      </c>
      <c r="B1019" s="1">
        <v>25</v>
      </c>
      <c r="C1019" s="1">
        <v>195</v>
      </c>
      <c r="D1019" s="1">
        <v>200</v>
      </c>
    </row>
    <row r="1020" spans="1:4" outlineLevel="1" x14ac:dyDescent="0.3">
      <c r="A1020" s="1">
        <v>300226</v>
      </c>
      <c r="B1020" s="1">
        <v>26</v>
      </c>
      <c r="C1020" s="1">
        <v>195</v>
      </c>
      <c r="D1020" s="1">
        <v>220</v>
      </c>
    </row>
    <row r="1021" spans="1:4" outlineLevel="1" x14ac:dyDescent="0.3">
      <c r="A1021" s="1">
        <v>300227</v>
      </c>
      <c r="B1021" s="1">
        <v>27</v>
      </c>
      <c r="C1021" s="1">
        <v>235</v>
      </c>
      <c r="D1021" s="1">
        <v>220</v>
      </c>
    </row>
    <row r="1022" spans="1:4" outlineLevel="1" x14ac:dyDescent="0.3">
      <c r="A1022" s="1">
        <v>300228</v>
      </c>
      <c r="B1022" s="1">
        <v>28</v>
      </c>
      <c r="C1022" s="1">
        <v>235</v>
      </c>
      <c r="D1022" s="1">
        <v>240</v>
      </c>
    </row>
    <row r="1023" spans="1:4" outlineLevel="1" x14ac:dyDescent="0.3">
      <c r="A1023" s="1">
        <v>300229</v>
      </c>
      <c r="B1023" s="1">
        <v>29</v>
      </c>
      <c r="C1023" s="1">
        <v>235</v>
      </c>
      <c r="D1023" s="1">
        <v>240</v>
      </c>
    </row>
    <row r="1024" spans="1:4" outlineLevel="1" x14ac:dyDescent="0.3">
      <c r="A1024" s="1">
        <v>300230</v>
      </c>
      <c r="B1024" s="1">
        <v>30</v>
      </c>
      <c r="C1024" s="1">
        <v>280</v>
      </c>
      <c r="D1024" s="1">
        <v>260</v>
      </c>
    </row>
    <row r="1025" spans="1:4" outlineLevel="1" x14ac:dyDescent="0.3">
      <c r="A1025" s="1">
        <v>300231</v>
      </c>
      <c r="B1025" s="1">
        <v>31</v>
      </c>
      <c r="C1025" s="1">
        <v>280</v>
      </c>
      <c r="D1025" s="1">
        <v>260</v>
      </c>
    </row>
    <row r="1026" spans="1:4" outlineLevel="1" x14ac:dyDescent="0.3">
      <c r="A1026" s="1">
        <v>300232</v>
      </c>
      <c r="B1026" s="1">
        <v>32</v>
      </c>
      <c r="C1026" s="1">
        <v>280</v>
      </c>
      <c r="D1026" s="1">
        <v>280</v>
      </c>
    </row>
    <row r="1027" spans="1:4" outlineLevel="1" x14ac:dyDescent="0.3">
      <c r="A1027" s="1">
        <v>300233</v>
      </c>
      <c r="B1027" s="1">
        <v>33</v>
      </c>
      <c r="C1027" s="1">
        <v>310</v>
      </c>
      <c r="D1027" s="1">
        <v>280</v>
      </c>
    </row>
    <row r="1028" spans="1:4" outlineLevel="1" x14ac:dyDescent="0.3">
      <c r="A1028" s="1">
        <v>300234</v>
      </c>
      <c r="B1028" s="1">
        <v>34</v>
      </c>
      <c r="C1028" s="1">
        <v>310</v>
      </c>
      <c r="D1028" s="1">
        <v>300</v>
      </c>
    </row>
    <row r="1029" spans="1:4" outlineLevel="1" x14ac:dyDescent="0.3">
      <c r="A1029" s="1">
        <v>300235</v>
      </c>
      <c r="B1029" s="1">
        <v>35</v>
      </c>
      <c r="C1029" s="1">
        <v>345</v>
      </c>
      <c r="D1029" s="1">
        <v>300</v>
      </c>
    </row>
    <row r="1030" spans="1:4" outlineLevel="1" x14ac:dyDescent="0.3">
      <c r="A1030" s="1">
        <v>300236</v>
      </c>
      <c r="B1030" s="1">
        <v>36</v>
      </c>
      <c r="C1030" s="1">
        <v>345</v>
      </c>
      <c r="D1030" s="1">
        <v>320</v>
      </c>
    </row>
    <row r="1031" spans="1:4" outlineLevel="1" x14ac:dyDescent="0.3">
      <c r="A1031" s="1">
        <v>300237</v>
      </c>
      <c r="B1031" s="1">
        <v>37</v>
      </c>
      <c r="C1031" s="1">
        <v>385</v>
      </c>
      <c r="D1031" s="1">
        <v>320</v>
      </c>
    </row>
    <row r="1032" spans="1:4" outlineLevel="1" x14ac:dyDescent="0.3">
      <c r="A1032" s="1">
        <v>300238</v>
      </c>
      <c r="B1032" s="1">
        <v>38</v>
      </c>
      <c r="C1032" s="1">
        <v>385</v>
      </c>
      <c r="D1032" s="1">
        <v>340</v>
      </c>
    </row>
    <row r="1033" spans="1:4" outlineLevel="1" x14ac:dyDescent="0.3">
      <c r="A1033" s="1">
        <v>300239</v>
      </c>
      <c r="B1033" s="1">
        <v>39</v>
      </c>
      <c r="C1033" s="1">
        <v>430</v>
      </c>
      <c r="D1033" s="1">
        <v>340</v>
      </c>
    </row>
    <row r="1034" spans="1:4" outlineLevel="1" x14ac:dyDescent="0.3">
      <c r="A1034" s="1">
        <v>300240</v>
      </c>
      <c r="B1034" s="1">
        <v>40</v>
      </c>
      <c r="C1034" s="1">
        <v>430</v>
      </c>
      <c r="D1034" s="1">
        <v>360</v>
      </c>
    </row>
    <row r="1035" spans="1:4" outlineLevel="1" x14ac:dyDescent="0.3">
      <c r="A1035" s="1">
        <v>300241</v>
      </c>
      <c r="B1035" s="1">
        <v>41</v>
      </c>
      <c r="C1035" s="1">
        <v>480</v>
      </c>
      <c r="D1035" s="1">
        <v>360</v>
      </c>
    </row>
    <row r="1036" spans="1:4" outlineLevel="1" x14ac:dyDescent="0.3">
      <c r="A1036" s="1">
        <v>300242</v>
      </c>
      <c r="B1036" s="1">
        <v>42</v>
      </c>
      <c r="C1036" s="1">
        <v>480</v>
      </c>
      <c r="D1036" s="1">
        <v>380</v>
      </c>
    </row>
    <row r="1037" spans="1:4" outlineLevel="1" x14ac:dyDescent="0.3">
      <c r="A1037" s="1">
        <v>300243</v>
      </c>
      <c r="B1037" s="1">
        <v>43</v>
      </c>
      <c r="C1037" s="1">
        <v>535</v>
      </c>
      <c r="D1037" s="1">
        <v>380</v>
      </c>
    </row>
    <row r="1038" spans="1:4" outlineLevel="1" x14ac:dyDescent="0.3">
      <c r="A1038" s="1">
        <v>300244</v>
      </c>
      <c r="B1038" s="1">
        <v>44</v>
      </c>
      <c r="C1038" s="1">
        <v>535</v>
      </c>
      <c r="D1038" s="1">
        <v>400</v>
      </c>
    </row>
    <row r="1039" spans="1:4" x14ac:dyDescent="0.3">
      <c r="A1039" s="3">
        <v>300300</v>
      </c>
      <c r="B1039" s="3">
        <v>0</v>
      </c>
      <c r="C1039" s="3">
        <v>10</v>
      </c>
      <c r="D1039" s="3">
        <v>30</v>
      </c>
    </row>
    <row r="1040" spans="1:4" outlineLevel="1" x14ac:dyDescent="0.3">
      <c r="A1040" s="1">
        <v>300301</v>
      </c>
      <c r="B1040" s="1">
        <v>1</v>
      </c>
      <c r="C1040" s="1">
        <v>10</v>
      </c>
      <c r="D1040" s="1">
        <v>30</v>
      </c>
    </row>
    <row r="1041" spans="1:4" outlineLevel="1" x14ac:dyDescent="0.3">
      <c r="A1041" s="1">
        <v>300302</v>
      </c>
      <c r="B1041" s="1">
        <v>2</v>
      </c>
      <c r="C1041" s="1">
        <v>10</v>
      </c>
      <c r="D1041" s="1">
        <v>30</v>
      </c>
    </row>
    <row r="1042" spans="1:4" outlineLevel="1" x14ac:dyDescent="0.3">
      <c r="A1042" s="1">
        <v>300303</v>
      </c>
      <c r="B1042" s="1">
        <v>3</v>
      </c>
      <c r="C1042" s="1">
        <v>25</v>
      </c>
      <c r="D1042" s="1">
        <v>30</v>
      </c>
    </row>
    <row r="1043" spans="1:4" outlineLevel="1" x14ac:dyDescent="0.3">
      <c r="A1043" s="1">
        <v>300304</v>
      </c>
      <c r="B1043" s="1">
        <v>4</v>
      </c>
      <c r="C1043" s="1">
        <v>25</v>
      </c>
      <c r="D1043" s="1">
        <v>30</v>
      </c>
    </row>
    <row r="1044" spans="1:4" outlineLevel="1" x14ac:dyDescent="0.3">
      <c r="A1044" s="1">
        <v>300305</v>
      </c>
      <c r="B1044" s="1">
        <v>5</v>
      </c>
      <c r="C1044" s="1">
        <v>25</v>
      </c>
      <c r="D1044" s="1">
        <v>30</v>
      </c>
    </row>
    <row r="1045" spans="1:4" outlineLevel="1" x14ac:dyDescent="0.3">
      <c r="A1045" s="1">
        <v>300306</v>
      </c>
      <c r="B1045" s="1">
        <v>6</v>
      </c>
      <c r="C1045" s="1">
        <v>40</v>
      </c>
      <c r="D1045" s="1">
        <v>60</v>
      </c>
    </row>
    <row r="1046" spans="1:4" outlineLevel="1" x14ac:dyDescent="0.3">
      <c r="A1046" s="1">
        <v>300307</v>
      </c>
      <c r="B1046" s="1">
        <v>7</v>
      </c>
      <c r="C1046" s="1">
        <v>40</v>
      </c>
      <c r="D1046" s="1">
        <v>60</v>
      </c>
    </row>
    <row r="1047" spans="1:4" outlineLevel="1" x14ac:dyDescent="0.3">
      <c r="A1047" s="1">
        <v>300308</v>
      </c>
      <c r="B1047" s="1">
        <v>8</v>
      </c>
      <c r="C1047" s="1">
        <v>40</v>
      </c>
      <c r="D1047" s="1">
        <v>60</v>
      </c>
    </row>
    <row r="1048" spans="1:4" outlineLevel="1" x14ac:dyDescent="0.3">
      <c r="A1048" s="1">
        <v>300309</v>
      </c>
      <c r="B1048" s="1">
        <v>9</v>
      </c>
      <c r="C1048" s="1">
        <v>60</v>
      </c>
      <c r="D1048" s="1">
        <v>80</v>
      </c>
    </row>
    <row r="1049" spans="1:4" outlineLevel="1" x14ac:dyDescent="0.3">
      <c r="A1049" s="1">
        <v>300310</v>
      </c>
      <c r="B1049" s="1">
        <v>10</v>
      </c>
      <c r="C1049" s="1">
        <v>60</v>
      </c>
      <c r="D1049" s="1">
        <v>80</v>
      </c>
    </row>
    <row r="1050" spans="1:4" outlineLevel="1" x14ac:dyDescent="0.3">
      <c r="A1050" s="1">
        <v>300311</v>
      </c>
      <c r="B1050" s="1">
        <v>11</v>
      </c>
      <c r="C1050" s="1">
        <v>60</v>
      </c>
      <c r="D1050" s="1">
        <v>80</v>
      </c>
    </row>
    <row r="1051" spans="1:4" outlineLevel="1" x14ac:dyDescent="0.3">
      <c r="A1051" s="1">
        <v>300312</v>
      </c>
      <c r="B1051" s="1">
        <v>12</v>
      </c>
      <c r="C1051" s="1">
        <v>80</v>
      </c>
      <c r="D1051" s="1">
        <v>100</v>
      </c>
    </row>
    <row r="1052" spans="1:4" outlineLevel="1" x14ac:dyDescent="0.3">
      <c r="A1052" s="1">
        <v>300313</v>
      </c>
      <c r="B1052" s="1">
        <v>13</v>
      </c>
      <c r="C1052" s="1">
        <v>80</v>
      </c>
      <c r="D1052" s="1">
        <v>100</v>
      </c>
    </row>
    <row r="1053" spans="1:4" outlineLevel="1" x14ac:dyDescent="0.3">
      <c r="A1053" s="1">
        <v>300314</v>
      </c>
      <c r="B1053" s="1">
        <v>14</v>
      </c>
      <c r="C1053" s="1">
        <v>80</v>
      </c>
      <c r="D1053" s="1">
        <v>100</v>
      </c>
    </row>
    <row r="1054" spans="1:4" outlineLevel="1" x14ac:dyDescent="0.3">
      <c r="A1054" s="1">
        <v>300315</v>
      </c>
      <c r="B1054" s="1">
        <v>15</v>
      </c>
      <c r="C1054" s="1">
        <v>105</v>
      </c>
      <c r="D1054" s="1">
        <v>120</v>
      </c>
    </row>
    <row r="1055" spans="1:4" outlineLevel="1" x14ac:dyDescent="0.3">
      <c r="A1055" s="1">
        <v>300316</v>
      </c>
      <c r="B1055" s="1">
        <v>16</v>
      </c>
      <c r="C1055" s="1">
        <v>105</v>
      </c>
      <c r="D1055" s="1">
        <v>120</v>
      </c>
    </row>
    <row r="1056" spans="1:4" outlineLevel="1" x14ac:dyDescent="0.3">
      <c r="A1056" s="1">
        <v>300317</v>
      </c>
      <c r="B1056" s="1">
        <v>17</v>
      </c>
      <c r="C1056" s="1">
        <v>105</v>
      </c>
      <c r="D1056" s="1">
        <v>120</v>
      </c>
    </row>
    <row r="1057" spans="1:4" outlineLevel="1" x14ac:dyDescent="0.3">
      <c r="A1057" s="1">
        <v>300318</v>
      </c>
      <c r="B1057" s="1">
        <v>18</v>
      </c>
      <c r="C1057" s="1">
        <v>130</v>
      </c>
      <c r="D1057" s="1">
        <v>140</v>
      </c>
    </row>
    <row r="1058" spans="1:4" outlineLevel="1" x14ac:dyDescent="0.3">
      <c r="A1058" s="1">
        <v>300319</v>
      </c>
      <c r="B1058" s="1">
        <v>19</v>
      </c>
      <c r="C1058" s="1">
        <v>130</v>
      </c>
      <c r="D1058" s="1">
        <v>140</v>
      </c>
    </row>
    <row r="1059" spans="1:4" outlineLevel="1" x14ac:dyDescent="0.3">
      <c r="A1059" s="1">
        <v>300320</v>
      </c>
      <c r="B1059" s="1">
        <v>20</v>
      </c>
      <c r="C1059" s="1">
        <v>130</v>
      </c>
      <c r="D1059" s="1">
        <v>160</v>
      </c>
    </row>
    <row r="1060" spans="1:4" outlineLevel="1" x14ac:dyDescent="0.3">
      <c r="A1060" s="1">
        <v>300321</v>
      </c>
      <c r="B1060" s="1">
        <v>21</v>
      </c>
      <c r="C1060" s="1">
        <v>160</v>
      </c>
      <c r="D1060" s="1">
        <v>160</v>
      </c>
    </row>
    <row r="1061" spans="1:4" outlineLevel="1" x14ac:dyDescent="0.3">
      <c r="A1061" s="1">
        <v>300322</v>
      </c>
      <c r="B1061" s="1">
        <v>22</v>
      </c>
      <c r="C1061" s="1">
        <v>160</v>
      </c>
      <c r="D1061" s="1">
        <v>180</v>
      </c>
    </row>
    <row r="1062" spans="1:4" outlineLevel="1" x14ac:dyDescent="0.3">
      <c r="A1062" s="1">
        <v>300323</v>
      </c>
      <c r="B1062" s="1">
        <v>23</v>
      </c>
      <c r="C1062" s="1">
        <v>160</v>
      </c>
      <c r="D1062" s="1">
        <v>180</v>
      </c>
    </row>
    <row r="1063" spans="1:4" outlineLevel="1" x14ac:dyDescent="0.3">
      <c r="A1063" s="1">
        <v>300324</v>
      </c>
      <c r="B1063" s="1">
        <v>24</v>
      </c>
      <c r="C1063" s="1">
        <v>195</v>
      </c>
      <c r="D1063" s="1">
        <v>200</v>
      </c>
    </row>
    <row r="1064" spans="1:4" outlineLevel="1" x14ac:dyDescent="0.3">
      <c r="A1064" s="1">
        <v>300325</v>
      </c>
      <c r="B1064" s="1">
        <v>25</v>
      </c>
      <c r="C1064" s="1">
        <v>195</v>
      </c>
      <c r="D1064" s="1">
        <v>200</v>
      </c>
    </row>
    <row r="1065" spans="1:4" outlineLevel="1" x14ac:dyDescent="0.3">
      <c r="A1065" s="1">
        <v>300326</v>
      </c>
      <c r="B1065" s="1">
        <v>26</v>
      </c>
      <c r="C1065" s="1">
        <v>195</v>
      </c>
      <c r="D1065" s="1">
        <v>220</v>
      </c>
    </row>
    <row r="1066" spans="1:4" outlineLevel="1" x14ac:dyDescent="0.3">
      <c r="A1066" s="1">
        <v>300327</v>
      </c>
      <c r="B1066" s="1">
        <v>27</v>
      </c>
      <c r="C1066" s="1">
        <v>235</v>
      </c>
      <c r="D1066" s="1">
        <v>220</v>
      </c>
    </row>
    <row r="1067" spans="1:4" outlineLevel="1" x14ac:dyDescent="0.3">
      <c r="A1067" s="1">
        <v>300328</v>
      </c>
      <c r="B1067" s="1">
        <v>28</v>
      </c>
      <c r="C1067" s="1">
        <v>235</v>
      </c>
      <c r="D1067" s="1">
        <v>240</v>
      </c>
    </row>
    <row r="1068" spans="1:4" outlineLevel="1" x14ac:dyDescent="0.3">
      <c r="A1068" s="1">
        <v>300329</v>
      </c>
      <c r="B1068" s="1">
        <v>29</v>
      </c>
      <c r="C1068" s="1">
        <v>235</v>
      </c>
      <c r="D1068" s="1">
        <v>240</v>
      </c>
    </row>
    <row r="1069" spans="1:4" outlineLevel="1" x14ac:dyDescent="0.3">
      <c r="A1069" s="1">
        <v>300330</v>
      </c>
      <c r="B1069" s="1">
        <v>30</v>
      </c>
      <c r="C1069" s="1">
        <v>280</v>
      </c>
      <c r="D1069" s="1">
        <v>260</v>
      </c>
    </row>
    <row r="1070" spans="1:4" outlineLevel="1" x14ac:dyDescent="0.3">
      <c r="A1070" s="1">
        <v>300331</v>
      </c>
      <c r="B1070" s="1">
        <v>31</v>
      </c>
      <c r="C1070" s="1">
        <v>280</v>
      </c>
      <c r="D1070" s="1">
        <v>260</v>
      </c>
    </row>
    <row r="1071" spans="1:4" outlineLevel="1" x14ac:dyDescent="0.3">
      <c r="A1071" s="1">
        <v>300332</v>
      </c>
      <c r="B1071" s="1">
        <v>32</v>
      </c>
      <c r="C1071" s="1">
        <v>280</v>
      </c>
      <c r="D1071" s="1">
        <v>280</v>
      </c>
    </row>
    <row r="1072" spans="1:4" outlineLevel="1" x14ac:dyDescent="0.3">
      <c r="A1072" s="1">
        <v>300333</v>
      </c>
      <c r="B1072" s="1">
        <v>33</v>
      </c>
      <c r="C1072" s="1">
        <v>310</v>
      </c>
      <c r="D1072" s="1">
        <v>280</v>
      </c>
    </row>
    <row r="1073" spans="1:4" outlineLevel="1" x14ac:dyDescent="0.3">
      <c r="A1073" s="1">
        <v>300334</v>
      </c>
      <c r="B1073" s="1">
        <v>34</v>
      </c>
      <c r="C1073" s="1">
        <v>310</v>
      </c>
      <c r="D1073" s="1">
        <v>300</v>
      </c>
    </row>
    <row r="1074" spans="1:4" outlineLevel="1" x14ac:dyDescent="0.3">
      <c r="A1074" s="1">
        <v>300335</v>
      </c>
      <c r="B1074" s="1">
        <v>35</v>
      </c>
      <c r="C1074" s="1">
        <v>345</v>
      </c>
      <c r="D1074" s="1">
        <v>300</v>
      </c>
    </row>
    <row r="1075" spans="1:4" outlineLevel="1" x14ac:dyDescent="0.3">
      <c r="A1075" s="1">
        <v>300336</v>
      </c>
      <c r="B1075" s="1">
        <v>36</v>
      </c>
      <c r="C1075" s="1">
        <v>345</v>
      </c>
      <c r="D1075" s="1">
        <v>320</v>
      </c>
    </row>
    <row r="1076" spans="1:4" outlineLevel="1" x14ac:dyDescent="0.3">
      <c r="A1076" s="1">
        <v>300337</v>
      </c>
      <c r="B1076" s="1">
        <v>37</v>
      </c>
      <c r="C1076" s="1">
        <v>385</v>
      </c>
      <c r="D1076" s="1">
        <v>320</v>
      </c>
    </row>
    <row r="1077" spans="1:4" outlineLevel="1" x14ac:dyDescent="0.3">
      <c r="A1077" s="1">
        <v>300338</v>
      </c>
      <c r="B1077" s="1">
        <v>38</v>
      </c>
      <c r="C1077" s="1">
        <v>385</v>
      </c>
      <c r="D1077" s="1">
        <v>340</v>
      </c>
    </row>
    <row r="1078" spans="1:4" outlineLevel="1" x14ac:dyDescent="0.3">
      <c r="A1078" s="1">
        <v>300339</v>
      </c>
      <c r="B1078" s="1">
        <v>39</v>
      </c>
      <c r="C1078" s="1">
        <v>430</v>
      </c>
      <c r="D1078" s="1">
        <v>340</v>
      </c>
    </row>
    <row r="1079" spans="1:4" outlineLevel="1" x14ac:dyDescent="0.3">
      <c r="A1079" s="1">
        <v>300340</v>
      </c>
      <c r="B1079" s="1">
        <v>40</v>
      </c>
      <c r="C1079" s="1">
        <v>430</v>
      </c>
      <c r="D1079" s="1">
        <v>360</v>
      </c>
    </row>
    <row r="1080" spans="1:4" outlineLevel="1" x14ac:dyDescent="0.3">
      <c r="A1080" s="1">
        <v>300341</v>
      </c>
      <c r="B1080" s="1">
        <v>41</v>
      </c>
      <c r="C1080" s="1">
        <v>480</v>
      </c>
      <c r="D1080" s="1">
        <v>360</v>
      </c>
    </row>
    <row r="1081" spans="1:4" outlineLevel="1" x14ac:dyDescent="0.3">
      <c r="A1081" s="1">
        <v>300342</v>
      </c>
      <c r="B1081" s="1">
        <v>42</v>
      </c>
      <c r="C1081" s="1">
        <v>480</v>
      </c>
      <c r="D1081" s="1">
        <v>380</v>
      </c>
    </row>
    <row r="1082" spans="1:4" outlineLevel="1" x14ac:dyDescent="0.3">
      <c r="A1082" s="1">
        <v>300343</v>
      </c>
      <c r="B1082" s="1">
        <v>43</v>
      </c>
      <c r="C1082" s="1">
        <v>535</v>
      </c>
      <c r="D1082" s="1">
        <v>380</v>
      </c>
    </row>
    <row r="1083" spans="1:4" outlineLevel="1" x14ac:dyDescent="0.3">
      <c r="A1083" s="1">
        <v>300344</v>
      </c>
      <c r="B1083" s="1">
        <v>44</v>
      </c>
      <c r="C1083" s="1">
        <v>535</v>
      </c>
      <c r="D1083" s="1">
        <v>400</v>
      </c>
    </row>
    <row r="1084" spans="1:4" x14ac:dyDescent="0.3">
      <c r="A1084" s="3">
        <v>300400</v>
      </c>
      <c r="B1084" s="3">
        <v>0</v>
      </c>
      <c r="C1084" s="3">
        <v>10</v>
      </c>
      <c r="D1084" s="3">
        <v>30</v>
      </c>
    </row>
    <row r="1085" spans="1:4" outlineLevel="1" x14ac:dyDescent="0.3">
      <c r="A1085" s="1">
        <v>300401</v>
      </c>
      <c r="B1085" s="1">
        <v>1</v>
      </c>
      <c r="C1085" s="1">
        <v>10</v>
      </c>
      <c r="D1085" s="1">
        <v>30</v>
      </c>
    </row>
    <row r="1086" spans="1:4" outlineLevel="1" x14ac:dyDescent="0.3">
      <c r="A1086" s="1">
        <v>300402</v>
      </c>
      <c r="B1086" s="1">
        <v>2</v>
      </c>
      <c r="C1086" s="1">
        <v>10</v>
      </c>
      <c r="D1086" s="1">
        <v>30</v>
      </c>
    </row>
    <row r="1087" spans="1:4" outlineLevel="1" x14ac:dyDescent="0.3">
      <c r="A1087" s="1">
        <v>300403</v>
      </c>
      <c r="B1087" s="1">
        <v>3</v>
      </c>
      <c r="C1087" s="1">
        <v>25</v>
      </c>
      <c r="D1087" s="1">
        <v>30</v>
      </c>
    </row>
    <row r="1088" spans="1:4" outlineLevel="1" x14ac:dyDescent="0.3">
      <c r="A1088" s="1">
        <v>300404</v>
      </c>
      <c r="B1088" s="1">
        <v>4</v>
      </c>
      <c r="C1088" s="1">
        <v>25</v>
      </c>
      <c r="D1088" s="1">
        <v>30</v>
      </c>
    </row>
    <row r="1089" spans="1:4" outlineLevel="1" x14ac:dyDescent="0.3">
      <c r="A1089" s="1">
        <v>300405</v>
      </c>
      <c r="B1089" s="1">
        <v>5</v>
      </c>
      <c r="C1089" s="1">
        <v>25</v>
      </c>
      <c r="D1089" s="1">
        <v>30</v>
      </c>
    </row>
    <row r="1090" spans="1:4" outlineLevel="1" x14ac:dyDescent="0.3">
      <c r="A1090" s="1">
        <v>300406</v>
      </c>
      <c r="B1090" s="1">
        <v>6</v>
      </c>
      <c r="C1090" s="1">
        <v>40</v>
      </c>
      <c r="D1090" s="1">
        <v>60</v>
      </c>
    </row>
    <row r="1091" spans="1:4" outlineLevel="1" x14ac:dyDescent="0.3">
      <c r="A1091" s="1">
        <v>300407</v>
      </c>
      <c r="B1091" s="1">
        <v>7</v>
      </c>
      <c r="C1091" s="1">
        <v>40</v>
      </c>
      <c r="D1091" s="1">
        <v>60</v>
      </c>
    </row>
    <row r="1092" spans="1:4" outlineLevel="1" x14ac:dyDescent="0.3">
      <c r="A1092" s="1">
        <v>300408</v>
      </c>
      <c r="B1092" s="1">
        <v>8</v>
      </c>
      <c r="C1092" s="1">
        <v>40</v>
      </c>
      <c r="D1092" s="1">
        <v>60</v>
      </c>
    </row>
    <row r="1093" spans="1:4" outlineLevel="1" x14ac:dyDescent="0.3">
      <c r="A1093" s="1">
        <v>300409</v>
      </c>
      <c r="B1093" s="1">
        <v>9</v>
      </c>
      <c r="C1093" s="1">
        <v>60</v>
      </c>
      <c r="D1093" s="1">
        <v>80</v>
      </c>
    </row>
    <row r="1094" spans="1:4" outlineLevel="1" x14ac:dyDescent="0.3">
      <c r="A1094" s="1">
        <v>300410</v>
      </c>
      <c r="B1094" s="1">
        <v>10</v>
      </c>
      <c r="C1094" s="1">
        <v>60</v>
      </c>
      <c r="D1094" s="1">
        <v>80</v>
      </c>
    </row>
    <row r="1095" spans="1:4" outlineLevel="1" x14ac:dyDescent="0.3">
      <c r="A1095" s="1">
        <v>300411</v>
      </c>
      <c r="B1095" s="1">
        <v>11</v>
      </c>
      <c r="C1095" s="1">
        <v>60</v>
      </c>
      <c r="D1095" s="1">
        <v>80</v>
      </c>
    </row>
    <row r="1096" spans="1:4" outlineLevel="1" x14ac:dyDescent="0.3">
      <c r="A1096" s="1">
        <v>300412</v>
      </c>
      <c r="B1096" s="1">
        <v>12</v>
      </c>
      <c r="C1096" s="1">
        <v>80</v>
      </c>
      <c r="D1096" s="1">
        <v>100</v>
      </c>
    </row>
    <row r="1097" spans="1:4" outlineLevel="1" x14ac:dyDescent="0.3">
      <c r="A1097" s="1">
        <v>300413</v>
      </c>
      <c r="B1097" s="1">
        <v>13</v>
      </c>
      <c r="C1097" s="1">
        <v>80</v>
      </c>
      <c r="D1097" s="1">
        <v>100</v>
      </c>
    </row>
    <row r="1098" spans="1:4" outlineLevel="1" x14ac:dyDescent="0.3">
      <c r="A1098" s="1">
        <v>300414</v>
      </c>
      <c r="B1098" s="1">
        <v>14</v>
      </c>
      <c r="C1098" s="1">
        <v>80</v>
      </c>
      <c r="D1098" s="1">
        <v>100</v>
      </c>
    </row>
    <row r="1099" spans="1:4" outlineLevel="1" x14ac:dyDescent="0.3">
      <c r="A1099" s="1">
        <v>300415</v>
      </c>
      <c r="B1099" s="1">
        <v>15</v>
      </c>
      <c r="C1099" s="1">
        <v>105</v>
      </c>
      <c r="D1099" s="1">
        <v>120</v>
      </c>
    </row>
    <row r="1100" spans="1:4" outlineLevel="1" x14ac:dyDescent="0.3">
      <c r="A1100" s="1">
        <v>300416</v>
      </c>
      <c r="B1100" s="1">
        <v>16</v>
      </c>
      <c r="C1100" s="1">
        <v>105</v>
      </c>
      <c r="D1100" s="1">
        <v>120</v>
      </c>
    </row>
    <row r="1101" spans="1:4" outlineLevel="1" x14ac:dyDescent="0.3">
      <c r="A1101" s="1">
        <v>300417</v>
      </c>
      <c r="B1101" s="1">
        <v>17</v>
      </c>
      <c r="C1101" s="1">
        <v>105</v>
      </c>
      <c r="D1101" s="1">
        <v>120</v>
      </c>
    </row>
    <row r="1102" spans="1:4" outlineLevel="1" x14ac:dyDescent="0.3">
      <c r="A1102" s="1">
        <v>300418</v>
      </c>
      <c r="B1102" s="1">
        <v>18</v>
      </c>
      <c r="C1102" s="1">
        <v>130</v>
      </c>
      <c r="D1102" s="1">
        <v>140</v>
      </c>
    </row>
    <row r="1103" spans="1:4" outlineLevel="1" x14ac:dyDescent="0.3">
      <c r="A1103" s="1">
        <v>300419</v>
      </c>
      <c r="B1103" s="1">
        <v>19</v>
      </c>
      <c r="C1103" s="1">
        <v>130</v>
      </c>
      <c r="D1103" s="1">
        <v>140</v>
      </c>
    </row>
    <row r="1104" spans="1:4" outlineLevel="1" x14ac:dyDescent="0.3">
      <c r="A1104" s="1">
        <v>300420</v>
      </c>
      <c r="B1104" s="1">
        <v>20</v>
      </c>
      <c r="C1104" s="1">
        <v>130</v>
      </c>
      <c r="D1104" s="1">
        <v>160</v>
      </c>
    </row>
    <row r="1105" spans="1:4" outlineLevel="1" x14ac:dyDescent="0.3">
      <c r="A1105" s="1">
        <v>300421</v>
      </c>
      <c r="B1105" s="1">
        <v>21</v>
      </c>
      <c r="C1105" s="1">
        <v>160</v>
      </c>
      <c r="D1105" s="1">
        <v>160</v>
      </c>
    </row>
    <row r="1106" spans="1:4" outlineLevel="1" x14ac:dyDescent="0.3">
      <c r="A1106" s="1">
        <v>300422</v>
      </c>
      <c r="B1106" s="1">
        <v>22</v>
      </c>
      <c r="C1106" s="1">
        <v>160</v>
      </c>
      <c r="D1106" s="1">
        <v>180</v>
      </c>
    </row>
    <row r="1107" spans="1:4" outlineLevel="1" x14ac:dyDescent="0.3">
      <c r="A1107" s="1">
        <v>300423</v>
      </c>
      <c r="B1107" s="1">
        <v>23</v>
      </c>
      <c r="C1107" s="1">
        <v>160</v>
      </c>
      <c r="D1107" s="1">
        <v>180</v>
      </c>
    </row>
    <row r="1108" spans="1:4" outlineLevel="1" x14ac:dyDescent="0.3">
      <c r="A1108" s="1">
        <v>300424</v>
      </c>
      <c r="B1108" s="1">
        <v>24</v>
      </c>
      <c r="C1108" s="1">
        <v>195</v>
      </c>
      <c r="D1108" s="1">
        <v>200</v>
      </c>
    </row>
    <row r="1109" spans="1:4" outlineLevel="1" x14ac:dyDescent="0.3">
      <c r="A1109" s="1">
        <v>300425</v>
      </c>
      <c r="B1109" s="1">
        <v>25</v>
      </c>
      <c r="C1109" s="1">
        <v>195</v>
      </c>
      <c r="D1109" s="1">
        <v>200</v>
      </c>
    </row>
    <row r="1110" spans="1:4" outlineLevel="1" x14ac:dyDescent="0.3">
      <c r="A1110" s="1">
        <v>300426</v>
      </c>
      <c r="B1110" s="1">
        <v>26</v>
      </c>
      <c r="C1110" s="1">
        <v>195</v>
      </c>
      <c r="D1110" s="1">
        <v>220</v>
      </c>
    </row>
    <row r="1111" spans="1:4" outlineLevel="1" x14ac:dyDescent="0.3">
      <c r="A1111" s="1">
        <v>300427</v>
      </c>
      <c r="B1111" s="1">
        <v>27</v>
      </c>
      <c r="C1111" s="1">
        <v>235</v>
      </c>
      <c r="D1111" s="1">
        <v>220</v>
      </c>
    </row>
    <row r="1112" spans="1:4" outlineLevel="1" x14ac:dyDescent="0.3">
      <c r="A1112" s="1">
        <v>300428</v>
      </c>
      <c r="B1112" s="1">
        <v>28</v>
      </c>
      <c r="C1112" s="1">
        <v>235</v>
      </c>
      <c r="D1112" s="1">
        <v>240</v>
      </c>
    </row>
    <row r="1113" spans="1:4" outlineLevel="1" x14ac:dyDescent="0.3">
      <c r="A1113" s="1">
        <v>300429</v>
      </c>
      <c r="B1113" s="1">
        <v>29</v>
      </c>
      <c r="C1113" s="1">
        <v>235</v>
      </c>
      <c r="D1113" s="1">
        <v>240</v>
      </c>
    </row>
    <row r="1114" spans="1:4" outlineLevel="1" x14ac:dyDescent="0.3">
      <c r="A1114" s="1">
        <v>300430</v>
      </c>
      <c r="B1114" s="1">
        <v>30</v>
      </c>
      <c r="C1114" s="1">
        <v>280</v>
      </c>
      <c r="D1114" s="1">
        <v>260</v>
      </c>
    </row>
    <row r="1115" spans="1:4" outlineLevel="1" x14ac:dyDescent="0.3">
      <c r="A1115" s="1">
        <v>300431</v>
      </c>
      <c r="B1115" s="1">
        <v>31</v>
      </c>
      <c r="C1115" s="1">
        <v>280</v>
      </c>
      <c r="D1115" s="1">
        <v>260</v>
      </c>
    </row>
    <row r="1116" spans="1:4" outlineLevel="1" x14ac:dyDescent="0.3">
      <c r="A1116" s="1">
        <v>300432</v>
      </c>
      <c r="B1116" s="1">
        <v>32</v>
      </c>
      <c r="C1116" s="1">
        <v>280</v>
      </c>
      <c r="D1116" s="1">
        <v>280</v>
      </c>
    </row>
    <row r="1117" spans="1:4" outlineLevel="1" x14ac:dyDescent="0.3">
      <c r="A1117" s="1">
        <v>300433</v>
      </c>
      <c r="B1117" s="1">
        <v>33</v>
      </c>
      <c r="C1117" s="1">
        <v>310</v>
      </c>
      <c r="D1117" s="1">
        <v>280</v>
      </c>
    </row>
    <row r="1118" spans="1:4" outlineLevel="1" x14ac:dyDescent="0.3">
      <c r="A1118" s="1">
        <v>300434</v>
      </c>
      <c r="B1118" s="1">
        <v>34</v>
      </c>
      <c r="C1118" s="1">
        <v>310</v>
      </c>
      <c r="D1118" s="1">
        <v>300</v>
      </c>
    </row>
    <row r="1119" spans="1:4" outlineLevel="1" x14ac:dyDescent="0.3">
      <c r="A1119" s="1">
        <v>300435</v>
      </c>
      <c r="B1119" s="1">
        <v>35</v>
      </c>
      <c r="C1119" s="1">
        <v>345</v>
      </c>
      <c r="D1119" s="1">
        <v>300</v>
      </c>
    </row>
    <row r="1120" spans="1:4" outlineLevel="1" x14ac:dyDescent="0.3">
      <c r="A1120" s="1">
        <v>300436</v>
      </c>
      <c r="B1120" s="1">
        <v>36</v>
      </c>
      <c r="C1120" s="1">
        <v>345</v>
      </c>
      <c r="D1120" s="1">
        <v>320</v>
      </c>
    </row>
    <row r="1121" spans="1:4" outlineLevel="1" x14ac:dyDescent="0.3">
      <c r="A1121" s="1">
        <v>300437</v>
      </c>
      <c r="B1121" s="1">
        <v>37</v>
      </c>
      <c r="C1121" s="1">
        <v>385</v>
      </c>
      <c r="D1121" s="1">
        <v>320</v>
      </c>
    </row>
    <row r="1122" spans="1:4" outlineLevel="1" x14ac:dyDescent="0.3">
      <c r="A1122" s="1">
        <v>300438</v>
      </c>
      <c r="B1122" s="1">
        <v>38</v>
      </c>
      <c r="C1122" s="1">
        <v>385</v>
      </c>
      <c r="D1122" s="1">
        <v>340</v>
      </c>
    </row>
    <row r="1123" spans="1:4" outlineLevel="1" x14ac:dyDescent="0.3">
      <c r="A1123" s="1">
        <v>300439</v>
      </c>
      <c r="B1123" s="1">
        <v>39</v>
      </c>
      <c r="C1123" s="1">
        <v>430</v>
      </c>
      <c r="D1123" s="1">
        <v>340</v>
      </c>
    </row>
    <row r="1124" spans="1:4" outlineLevel="1" x14ac:dyDescent="0.3">
      <c r="A1124" s="1">
        <v>300440</v>
      </c>
      <c r="B1124" s="1">
        <v>40</v>
      </c>
      <c r="C1124" s="1">
        <v>430</v>
      </c>
      <c r="D1124" s="1">
        <v>360</v>
      </c>
    </row>
    <row r="1125" spans="1:4" outlineLevel="1" x14ac:dyDescent="0.3">
      <c r="A1125" s="1">
        <v>300441</v>
      </c>
      <c r="B1125" s="1">
        <v>41</v>
      </c>
      <c r="C1125" s="1">
        <v>480</v>
      </c>
      <c r="D1125" s="1">
        <v>360</v>
      </c>
    </row>
    <row r="1126" spans="1:4" outlineLevel="1" x14ac:dyDescent="0.3">
      <c r="A1126" s="1">
        <v>300442</v>
      </c>
      <c r="B1126" s="1">
        <v>42</v>
      </c>
      <c r="C1126" s="1">
        <v>480</v>
      </c>
      <c r="D1126" s="1">
        <v>380</v>
      </c>
    </row>
    <row r="1127" spans="1:4" outlineLevel="1" x14ac:dyDescent="0.3">
      <c r="A1127" s="1">
        <v>300443</v>
      </c>
      <c r="B1127" s="1">
        <v>43</v>
      </c>
      <c r="C1127" s="1">
        <v>535</v>
      </c>
      <c r="D1127" s="1">
        <v>380</v>
      </c>
    </row>
    <row r="1128" spans="1:4" outlineLevel="1" x14ac:dyDescent="0.3">
      <c r="A1128" s="1">
        <v>300444</v>
      </c>
      <c r="B1128" s="1">
        <v>44</v>
      </c>
      <c r="C1128" s="1">
        <v>535</v>
      </c>
      <c r="D1128" s="1">
        <v>400</v>
      </c>
    </row>
    <row r="1129" spans="1:4" x14ac:dyDescent="0.3">
      <c r="A1129" s="3">
        <v>300500</v>
      </c>
      <c r="B1129" s="3">
        <v>0</v>
      </c>
      <c r="C1129" s="3">
        <v>10</v>
      </c>
      <c r="D1129" s="3">
        <v>30</v>
      </c>
    </row>
    <row r="1130" spans="1:4" outlineLevel="1" x14ac:dyDescent="0.3">
      <c r="A1130" s="1">
        <v>300501</v>
      </c>
      <c r="B1130" s="1">
        <v>1</v>
      </c>
      <c r="C1130" s="1">
        <v>10</v>
      </c>
      <c r="D1130" s="1">
        <v>30</v>
      </c>
    </row>
    <row r="1131" spans="1:4" outlineLevel="1" x14ac:dyDescent="0.3">
      <c r="A1131" s="1">
        <v>300502</v>
      </c>
      <c r="B1131" s="1">
        <v>2</v>
      </c>
      <c r="C1131" s="1">
        <v>10</v>
      </c>
      <c r="D1131" s="1">
        <v>30</v>
      </c>
    </row>
    <row r="1132" spans="1:4" outlineLevel="1" x14ac:dyDescent="0.3">
      <c r="A1132" s="1">
        <v>300503</v>
      </c>
      <c r="B1132" s="1">
        <v>3</v>
      </c>
      <c r="C1132" s="1">
        <v>25</v>
      </c>
      <c r="D1132" s="1">
        <v>30</v>
      </c>
    </row>
    <row r="1133" spans="1:4" outlineLevel="1" x14ac:dyDescent="0.3">
      <c r="A1133" s="1">
        <v>300504</v>
      </c>
      <c r="B1133" s="1">
        <v>4</v>
      </c>
      <c r="C1133" s="1">
        <v>25</v>
      </c>
      <c r="D1133" s="1">
        <v>30</v>
      </c>
    </row>
    <row r="1134" spans="1:4" outlineLevel="1" x14ac:dyDescent="0.3">
      <c r="A1134" s="1">
        <v>300505</v>
      </c>
      <c r="B1134" s="1">
        <v>5</v>
      </c>
      <c r="C1134" s="1">
        <v>25</v>
      </c>
      <c r="D1134" s="1">
        <v>30</v>
      </c>
    </row>
    <row r="1135" spans="1:4" outlineLevel="1" x14ac:dyDescent="0.3">
      <c r="A1135" s="1">
        <v>300506</v>
      </c>
      <c r="B1135" s="1">
        <v>6</v>
      </c>
      <c r="C1135" s="1">
        <v>40</v>
      </c>
      <c r="D1135" s="1">
        <v>60</v>
      </c>
    </row>
    <row r="1136" spans="1:4" outlineLevel="1" x14ac:dyDescent="0.3">
      <c r="A1136" s="1">
        <v>300507</v>
      </c>
      <c r="B1136" s="1">
        <v>7</v>
      </c>
      <c r="C1136" s="1">
        <v>40</v>
      </c>
      <c r="D1136" s="1">
        <v>60</v>
      </c>
    </row>
    <row r="1137" spans="1:4" outlineLevel="1" x14ac:dyDescent="0.3">
      <c r="A1137" s="1">
        <v>300508</v>
      </c>
      <c r="B1137" s="1">
        <v>8</v>
      </c>
      <c r="C1137" s="1">
        <v>40</v>
      </c>
      <c r="D1137" s="1">
        <v>60</v>
      </c>
    </row>
    <row r="1138" spans="1:4" outlineLevel="1" x14ac:dyDescent="0.3">
      <c r="A1138" s="1">
        <v>300509</v>
      </c>
      <c r="B1138" s="1">
        <v>9</v>
      </c>
      <c r="C1138" s="1">
        <v>60</v>
      </c>
      <c r="D1138" s="1">
        <v>80</v>
      </c>
    </row>
    <row r="1139" spans="1:4" outlineLevel="1" x14ac:dyDescent="0.3">
      <c r="A1139" s="1">
        <v>300510</v>
      </c>
      <c r="B1139" s="1">
        <v>10</v>
      </c>
      <c r="C1139" s="1">
        <v>60</v>
      </c>
      <c r="D1139" s="1">
        <v>80</v>
      </c>
    </row>
    <row r="1140" spans="1:4" outlineLevel="1" x14ac:dyDescent="0.3">
      <c r="A1140" s="1">
        <v>300511</v>
      </c>
      <c r="B1140" s="1">
        <v>11</v>
      </c>
      <c r="C1140" s="1">
        <v>60</v>
      </c>
      <c r="D1140" s="1">
        <v>80</v>
      </c>
    </row>
    <row r="1141" spans="1:4" outlineLevel="1" x14ac:dyDescent="0.3">
      <c r="A1141" s="1">
        <v>300512</v>
      </c>
      <c r="B1141" s="1">
        <v>12</v>
      </c>
      <c r="C1141" s="1">
        <v>80</v>
      </c>
      <c r="D1141" s="1">
        <v>100</v>
      </c>
    </row>
    <row r="1142" spans="1:4" outlineLevel="1" x14ac:dyDescent="0.3">
      <c r="A1142" s="1">
        <v>300513</v>
      </c>
      <c r="B1142" s="1">
        <v>13</v>
      </c>
      <c r="C1142" s="1">
        <v>80</v>
      </c>
      <c r="D1142" s="1">
        <v>100</v>
      </c>
    </row>
    <row r="1143" spans="1:4" outlineLevel="1" x14ac:dyDescent="0.3">
      <c r="A1143" s="1">
        <v>300514</v>
      </c>
      <c r="B1143" s="1">
        <v>14</v>
      </c>
      <c r="C1143" s="1">
        <v>80</v>
      </c>
      <c r="D1143" s="1">
        <v>100</v>
      </c>
    </row>
    <row r="1144" spans="1:4" outlineLevel="1" x14ac:dyDescent="0.3">
      <c r="A1144" s="1">
        <v>300515</v>
      </c>
      <c r="B1144" s="1">
        <v>15</v>
      </c>
      <c r="C1144" s="1">
        <v>105</v>
      </c>
      <c r="D1144" s="1">
        <v>120</v>
      </c>
    </row>
    <row r="1145" spans="1:4" outlineLevel="1" x14ac:dyDescent="0.3">
      <c r="A1145" s="1">
        <v>300516</v>
      </c>
      <c r="B1145" s="1">
        <v>16</v>
      </c>
      <c r="C1145" s="1">
        <v>105</v>
      </c>
      <c r="D1145" s="1">
        <v>120</v>
      </c>
    </row>
    <row r="1146" spans="1:4" outlineLevel="1" x14ac:dyDescent="0.3">
      <c r="A1146" s="1">
        <v>300517</v>
      </c>
      <c r="B1146" s="1">
        <v>17</v>
      </c>
      <c r="C1146" s="1">
        <v>105</v>
      </c>
      <c r="D1146" s="1">
        <v>120</v>
      </c>
    </row>
    <row r="1147" spans="1:4" outlineLevel="1" x14ac:dyDescent="0.3">
      <c r="A1147" s="1">
        <v>300518</v>
      </c>
      <c r="B1147" s="1">
        <v>18</v>
      </c>
      <c r="C1147" s="1">
        <v>130</v>
      </c>
      <c r="D1147" s="1">
        <v>140</v>
      </c>
    </row>
    <row r="1148" spans="1:4" outlineLevel="1" x14ac:dyDescent="0.3">
      <c r="A1148" s="1">
        <v>300519</v>
      </c>
      <c r="B1148" s="1">
        <v>19</v>
      </c>
      <c r="C1148" s="1">
        <v>130</v>
      </c>
      <c r="D1148" s="1">
        <v>140</v>
      </c>
    </row>
    <row r="1149" spans="1:4" outlineLevel="1" x14ac:dyDescent="0.3">
      <c r="A1149" s="1">
        <v>300520</v>
      </c>
      <c r="B1149" s="1">
        <v>20</v>
      </c>
      <c r="C1149" s="1">
        <v>130</v>
      </c>
      <c r="D1149" s="1">
        <v>160</v>
      </c>
    </row>
    <row r="1150" spans="1:4" outlineLevel="1" x14ac:dyDescent="0.3">
      <c r="A1150" s="1">
        <v>300521</v>
      </c>
      <c r="B1150" s="1">
        <v>21</v>
      </c>
      <c r="C1150" s="1">
        <v>160</v>
      </c>
      <c r="D1150" s="1">
        <v>160</v>
      </c>
    </row>
    <row r="1151" spans="1:4" outlineLevel="1" x14ac:dyDescent="0.3">
      <c r="A1151" s="1">
        <v>300522</v>
      </c>
      <c r="B1151" s="1">
        <v>22</v>
      </c>
      <c r="C1151" s="1">
        <v>160</v>
      </c>
      <c r="D1151" s="1">
        <v>180</v>
      </c>
    </row>
    <row r="1152" spans="1:4" outlineLevel="1" x14ac:dyDescent="0.3">
      <c r="A1152" s="1">
        <v>300523</v>
      </c>
      <c r="B1152" s="1">
        <v>23</v>
      </c>
      <c r="C1152" s="1">
        <v>160</v>
      </c>
      <c r="D1152" s="1">
        <v>180</v>
      </c>
    </row>
    <row r="1153" spans="1:4" outlineLevel="1" x14ac:dyDescent="0.3">
      <c r="A1153" s="1">
        <v>300524</v>
      </c>
      <c r="B1153" s="1">
        <v>24</v>
      </c>
      <c r="C1153" s="1">
        <v>195</v>
      </c>
      <c r="D1153" s="1">
        <v>200</v>
      </c>
    </row>
    <row r="1154" spans="1:4" outlineLevel="1" x14ac:dyDescent="0.3">
      <c r="A1154" s="1">
        <v>300525</v>
      </c>
      <c r="B1154" s="1">
        <v>25</v>
      </c>
      <c r="C1154" s="1">
        <v>195</v>
      </c>
      <c r="D1154" s="1">
        <v>200</v>
      </c>
    </row>
    <row r="1155" spans="1:4" outlineLevel="1" x14ac:dyDescent="0.3">
      <c r="A1155" s="1">
        <v>300526</v>
      </c>
      <c r="B1155" s="1">
        <v>26</v>
      </c>
      <c r="C1155" s="1">
        <v>195</v>
      </c>
      <c r="D1155" s="1">
        <v>220</v>
      </c>
    </row>
    <row r="1156" spans="1:4" outlineLevel="1" x14ac:dyDescent="0.3">
      <c r="A1156" s="1">
        <v>300527</v>
      </c>
      <c r="B1156" s="1">
        <v>27</v>
      </c>
      <c r="C1156" s="1">
        <v>235</v>
      </c>
      <c r="D1156" s="1">
        <v>220</v>
      </c>
    </row>
    <row r="1157" spans="1:4" outlineLevel="1" x14ac:dyDescent="0.3">
      <c r="A1157" s="1">
        <v>300528</v>
      </c>
      <c r="B1157" s="1">
        <v>28</v>
      </c>
      <c r="C1157" s="1">
        <v>235</v>
      </c>
      <c r="D1157" s="1">
        <v>240</v>
      </c>
    </row>
    <row r="1158" spans="1:4" outlineLevel="1" x14ac:dyDescent="0.3">
      <c r="A1158" s="1">
        <v>300529</v>
      </c>
      <c r="B1158" s="1">
        <v>29</v>
      </c>
      <c r="C1158" s="1">
        <v>235</v>
      </c>
      <c r="D1158" s="1">
        <v>240</v>
      </c>
    </row>
    <row r="1159" spans="1:4" outlineLevel="1" x14ac:dyDescent="0.3">
      <c r="A1159" s="1">
        <v>300530</v>
      </c>
      <c r="B1159" s="1">
        <v>30</v>
      </c>
      <c r="C1159" s="1">
        <v>280</v>
      </c>
      <c r="D1159" s="1">
        <v>260</v>
      </c>
    </row>
    <row r="1160" spans="1:4" outlineLevel="1" x14ac:dyDescent="0.3">
      <c r="A1160" s="1">
        <v>300531</v>
      </c>
      <c r="B1160" s="1">
        <v>31</v>
      </c>
      <c r="C1160" s="1">
        <v>280</v>
      </c>
      <c r="D1160" s="1">
        <v>260</v>
      </c>
    </row>
    <row r="1161" spans="1:4" outlineLevel="1" x14ac:dyDescent="0.3">
      <c r="A1161" s="1">
        <v>300532</v>
      </c>
      <c r="B1161" s="1">
        <v>32</v>
      </c>
      <c r="C1161" s="1">
        <v>280</v>
      </c>
      <c r="D1161" s="1">
        <v>280</v>
      </c>
    </row>
    <row r="1162" spans="1:4" outlineLevel="1" x14ac:dyDescent="0.3">
      <c r="A1162" s="1">
        <v>300533</v>
      </c>
      <c r="B1162" s="1">
        <v>33</v>
      </c>
      <c r="C1162" s="1">
        <v>310</v>
      </c>
      <c r="D1162" s="1">
        <v>280</v>
      </c>
    </row>
    <row r="1163" spans="1:4" outlineLevel="1" x14ac:dyDescent="0.3">
      <c r="A1163" s="1">
        <v>300534</v>
      </c>
      <c r="B1163" s="1">
        <v>34</v>
      </c>
      <c r="C1163" s="1">
        <v>310</v>
      </c>
      <c r="D1163" s="1">
        <v>300</v>
      </c>
    </row>
    <row r="1164" spans="1:4" outlineLevel="1" x14ac:dyDescent="0.3">
      <c r="A1164" s="1">
        <v>300535</v>
      </c>
      <c r="B1164" s="1">
        <v>35</v>
      </c>
      <c r="C1164" s="1">
        <v>345</v>
      </c>
      <c r="D1164" s="1">
        <v>300</v>
      </c>
    </row>
    <row r="1165" spans="1:4" outlineLevel="1" x14ac:dyDescent="0.3">
      <c r="A1165" s="1">
        <v>300536</v>
      </c>
      <c r="B1165" s="1">
        <v>36</v>
      </c>
      <c r="C1165" s="1">
        <v>345</v>
      </c>
      <c r="D1165" s="1">
        <v>320</v>
      </c>
    </row>
    <row r="1166" spans="1:4" outlineLevel="1" x14ac:dyDescent="0.3">
      <c r="A1166" s="1">
        <v>300537</v>
      </c>
      <c r="B1166" s="1">
        <v>37</v>
      </c>
      <c r="C1166" s="1">
        <v>385</v>
      </c>
      <c r="D1166" s="1">
        <v>320</v>
      </c>
    </row>
    <row r="1167" spans="1:4" outlineLevel="1" x14ac:dyDescent="0.3">
      <c r="A1167" s="1">
        <v>300538</v>
      </c>
      <c r="B1167" s="1">
        <v>38</v>
      </c>
      <c r="C1167" s="1">
        <v>385</v>
      </c>
      <c r="D1167" s="1">
        <v>340</v>
      </c>
    </row>
    <row r="1168" spans="1:4" outlineLevel="1" x14ac:dyDescent="0.3">
      <c r="A1168" s="1">
        <v>300539</v>
      </c>
      <c r="B1168" s="1">
        <v>39</v>
      </c>
      <c r="C1168" s="1">
        <v>430</v>
      </c>
      <c r="D1168" s="1">
        <v>340</v>
      </c>
    </row>
    <row r="1169" spans="1:4" outlineLevel="1" x14ac:dyDescent="0.3">
      <c r="A1169" s="1">
        <v>300540</v>
      </c>
      <c r="B1169" s="1">
        <v>40</v>
      </c>
      <c r="C1169" s="1">
        <v>430</v>
      </c>
      <c r="D1169" s="1">
        <v>360</v>
      </c>
    </row>
    <row r="1170" spans="1:4" outlineLevel="1" x14ac:dyDescent="0.3">
      <c r="A1170" s="1">
        <v>300541</v>
      </c>
      <c r="B1170" s="1">
        <v>41</v>
      </c>
      <c r="C1170" s="1">
        <v>480</v>
      </c>
      <c r="D1170" s="1">
        <v>360</v>
      </c>
    </row>
    <row r="1171" spans="1:4" outlineLevel="1" x14ac:dyDescent="0.3">
      <c r="A1171" s="1">
        <v>300542</v>
      </c>
      <c r="B1171" s="1">
        <v>42</v>
      </c>
      <c r="C1171" s="1">
        <v>480</v>
      </c>
      <c r="D1171" s="1">
        <v>380</v>
      </c>
    </row>
    <row r="1172" spans="1:4" outlineLevel="1" x14ac:dyDescent="0.3">
      <c r="A1172" s="1">
        <v>300543</v>
      </c>
      <c r="B1172" s="1">
        <v>43</v>
      </c>
      <c r="C1172" s="1">
        <v>535</v>
      </c>
      <c r="D1172" s="1">
        <v>380</v>
      </c>
    </row>
    <row r="1173" spans="1:4" outlineLevel="1" x14ac:dyDescent="0.3">
      <c r="A1173" s="1">
        <v>300544</v>
      </c>
      <c r="B1173" s="1">
        <v>44</v>
      </c>
      <c r="C1173" s="1">
        <v>535</v>
      </c>
      <c r="D1173" s="1">
        <v>400</v>
      </c>
    </row>
    <row r="1174" spans="1:4" x14ac:dyDescent="0.3">
      <c r="A1174" s="3">
        <v>300600</v>
      </c>
      <c r="B1174" s="3">
        <v>0</v>
      </c>
      <c r="C1174" s="3">
        <v>10</v>
      </c>
      <c r="D1174" s="3">
        <v>30</v>
      </c>
    </row>
    <row r="1175" spans="1:4" outlineLevel="1" x14ac:dyDescent="0.3">
      <c r="A1175" s="1">
        <v>300601</v>
      </c>
      <c r="B1175" s="1">
        <v>1</v>
      </c>
      <c r="C1175" s="1">
        <v>10</v>
      </c>
      <c r="D1175" s="1">
        <v>30</v>
      </c>
    </row>
    <row r="1176" spans="1:4" outlineLevel="1" x14ac:dyDescent="0.3">
      <c r="A1176" s="1">
        <v>300602</v>
      </c>
      <c r="B1176" s="1">
        <v>2</v>
      </c>
      <c r="C1176" s="1">
        <v>10</v>
      </c>
      <c r="D1176" s="1">
        <v>30</v>
      </c>
    </row>
    <row r="1177" spans="1:4" outlineLevel="1" x14ac:dyDescent="0.3">
      <c r="A1177" s="1">
        <v>300603</v>
      </c>
      <c r="B1177" s="1">
        <v>3</v>
      </c>
      <c r="C1177" s="1">
        <v>25</v>
      </c>
      <c r="D1177" s="1">
        <v>30</v>
      </c>
    </row>
    <row r="1178" spans="1:4" outlineLevel="1" x14ac:dyDescent="0.3">
      <c r="A1178" s="1">
        <v>300604</v>
      </c>
      <c r="B1178" s="1">
        <v>4</v>
      </c>
      <c r="C1178" s="1">
        <v>25</v>
      </c>
      <c r="D1178" s="1">
        <v>30</v>
      </c>
    </row>
    <row r="1179" spans="1:4" outlineLevel="1" x14ac:dyDescent="0.3">
      <c r="A1179" s="1">
        <v>300605</v>
      </c>
      <c r="B1179" s="1">
        <v>5</v>
      </c>
      <c r="C1179" s="1">
        <v>25</v>
      </c>
      <c r="D1179" s="1">
        <v>30</v>
      </c>
    </row>
    <row r="1180" spans="1:4" outlineLevel="1" x14ac:dyDescent="0.3">
      <c r="A1180" s="1">
        <v>300606</v>
      </c>
      <c r="B1180" s="1">
        <v>6</v>
      </c>
      <c r="C1180" s="1">
        <v>40</v>
      </c>
      <c r="D1180" s="1">
        <v>60</v>
      </c>
    </row>
    <row r="1181" spans="1:4" outlineLevel="1" x14ac:dyDescent="0.3">
      <c r="A1181" s="1">
        <v>300607</v>
      </c>
      <c r="B1181" s="1">
        <v>7</v>
      </c>
      <c r="C1181" s="1">
        <v>40</v>
      </c>
      <c r="D1181" s="1">
        <v>60</v>
      </c>
    </row>
    <row r="1182" spans="1:4" outlineLevel="1" x14ac:dyDescent="0.3">
      <c r="A1182" s="1">
        <v>300608</v>
      </c>
      <c r="B1182" s="1">
        <v>8</v>
      </c>
      <c r="C1182" s="1">
        <v>40</v>
      </c>
      <c r="D1182" s="1">
        <v>60</v>
      </c>
    </row>
    <row r="1183" spans="1:4" outlineLevel="1" x14ac:dyDescent="0.3">
      <c r="A1183" s="1">
        <v>300609</v>
      </c>
      <c r="B1183" s="1">
        <v>9</v>
      </c>
      <c r="C1183" s="1">
        <v>60</v>
      </c>
      <c r="D1183" s="1">
        <v>80</v>
      </c>
    </row>
    <row r="1184" spans="1:4" outlineLevel="1" x14ac:dyDescent="0.3">
      <c r="A1184" s="1">
        <v>300610</v>
      </c>
      <c r="B1184" s="1">
        <v>10</v>
      </c>
      <c r="C1184" s="1">
        <v>60</v>
      </c>
      <c r="D1184" s="1">
        <v>80</v>
      </c>
    </row>
    <row r="1185" spans="1:4" outlineLevel="1" x14ac:dyDescent="0.3">
      <c r="A1185" s="1">
        <v>300611</v>
      </c>
      <c r="B1185" s="1">
        <v>11</v>
      </c>
      <c r="C1185" s="1">
        <v>60</v>
      </c>
      <c r="D1185" s="1">
        <v>80</v>
      </c>
    </row>
    <row r="1186" spans="1:4" outlineLevel="1" x14ac:dyDescent="0.3">
      <c r="A1186" s="1">
        <v>300612</v>
      </c>
      <c r="B1186" s="1">
        <v>12</v>
      </c>
      <c r="C1186" s="1">
        <v>80</v>
      </c>
      <c r="D1186" s="1">
        <v>100</v>
      </c>
    </row>
    <row r="1187" spans="1:4" outlineLevel="1" x14ac:dyDescent="0.3">
      <c r="A1187" s="1">
        <v>300613</v>
      </c>
      <c r="B1187" s="1">
        <v>13</v>
      </c>
      <c r="C1187" s="1">
        <v>80</v>
      </c>
      <c r="D1187" s="1">
        <v>100</v>
      </c>
    </row>
    <row r="1188" spans="1:4" outlineLevel="1" x14ac:dyDescent="0.3">
      <c r="A1188" s="1">
        <v>300614</v>
      </c>
      <c r="B1188" s="1">
        <v>14</v>
      </c>
      <c r="C1188" s="1">
        <v>80</v>
      </c>
      <c r="D1188" s="1">
        <v>100</v>
      </c>
    </row>
    <row r="1189" spans="1:4" outlineLevel="1" x14ac:dyDescent="0.3">
      <c r="A1189" s="1">
        <v>300615</v>
      </c>
      <c r="B1189" s="1">
        <v>15</v>
      </c>
      <c r="C1189" s="1">
        <v>105</v>
      </c>
      <c r="D1189" s="1">
        <v>120</v>
      </c>
    </row>
    <row r="1190" spans="1:4" outlineLevel="1" x14ac:dyDescent="0.3">
      <c r="A1190" s="1">
        <v>300616</v>
      </c>
      <c r="B1190" s="1">
        <v>16</v>
      </c>
      <c r="C1190" s="1">
        <v>105</v>
      </c>
      <c r="D1190" s="1">
        <v>120</v>
      </c>
    </row>
    <row r="1191" spans="1:4" outlineLevel="1" x14ac:dyDescent="0.3">
      <c r="A1191" s="1">
        <v>300617</v>
      </c>
      <c r="B1191" s="1">
        <v>17</v>
      </c>
      <c r="C1191" s="1">
        <v>105</v>
      </c>
      <c r="D1191" s="1">
        <v>120</v>
      </c>
    </row>
    <row r="1192" spans="1:4" outlineLevel="1" x14ac:dyDescent="0.3">
      <c r="A1192" s="1">
        <v>300618</v>
      </c>
      <c r="B1192" s="1">
        <v>18</v>
      </c>
      <c r="C1192" s="1">
        <v>130</v>
      </c>
      <c r="D1192" s="1">
        <v>140</v>
      </c>
    </row>
    <row r="1193" spans="1:4" outlineLevel="1" x14ac:dyDescent="0.3">
      <c r="A1193" s="1">
        <v>300619</v>
      </c>
      <c r="B1193" s="1">
        <v>19</v>
      </c>
      <c r="C1193" s="1">
        <v>130</v>
      </c>
      <c r="D1193" s="1">
        <v>140</v>
      </c>
    </row>
    <row r="1194" spans="1:4" outlineLevel="1" x14ac:dyDescent="0.3">
      <c r="A1194" s="1">
        <v>300620</v>
      </c>
      <c r="B1194" s="1">
        <v>20</v>
      </c>
      <c r="C1194" s="1">
        <v>130</v>
      </c>
      <c r="D1194" s="1">
        <v>160</v>
      </c>
    </row>
    <row r="1195" spans="1:4" outlineLevel="1" x14ac:dyDescent="0.3">
      <c r="A1195" s="1">
        <v>300621</v>
      </c>
      <c r="B1195" s="1">
        <v>21</v>
      </c>
      <c r="C1195" s="1">
        <v>160</v>
      </c>
      <c r="D1195" s="1">
        <v>160</v>
      </c>
    </row>
    <row r="1196" spans="1:4" outlineLevel="1" x14ac:dyDescent="0.3">
      <c r="A1196" s="1">
        <v>300622</v>
      </c>
      <c r="B1196" s="1">
        <v>22</v>
      </c>
      <c r="C1196" s="1">
        <v>160</v>
      </c>
      <c r="D1196" s="1">
        <v>180</v>
      </c>
    </row>
    <row r="1197" spans="1:4" outlineLevel="1" x14ac:dyDescent="0.3">
      <c r="A1197" s="1">
        <v>300623</v>
      </c>
      <c r="B1197" s="1">
        <v>23</v>
      </c>
      <c r="C1197" s="1">
        <v>160</v>
      </c>
      <c r="D1197" s="1">
        <v>180</v>
      </c>
    </row>
    <row r="1198" spans="1:4" outlineLevel="1" x14ac:dyDescent="0.3">
      <c r="A1198" s="1">
        <v>300624</v>
      </c>
      <c r="B1198" s="1">
        <v>24</v>
      </c>
      <c r="C1198" s="1">
        <v>195</v>
      </c>
      <c r="D1198" s="1">
        <v>200</v>
      </c>
    </row>
    <row r="1199" spans="1:4" outlineLevel="1" x14ac:dyDescent="0.3">
      <c r="A1199" s="1">
        <v>300625</v>
      </c>
      <c r="B1199" s="1">
        <v>25</v>
      </c>
      <c r="C1199" s="1">
        <v>195</v>
      </c>
      <c r="D1199" s="1">
        <v>200</v>
      </c>
    </row>
    <row r="1200" spans="1:4" outlineLevel="1" x14ac:dyDescent="0.3">
      <c r="A1200" s="1">
        <v>300626</v>
      </c>
      <c r="B1200" s="1">
        <v>26</v>
      </c>
      <c r="C1200" s="1">
        <v>195</v>
      </c>
      <c r="D1200" s="1">
        <v>220</v>
      </c>
    </row>
    <row r="1201" spans="1:4" outlineLevel="1" x14ac:dyDescent="0.3">
      <c r="A1201" s="1">
        <v>300627</v>
      </c>
      <c r="B1201" s="1">
        <v>27</v>
      </c>
      <c r="C1201" s="1">
        <v>235</v>
      </c>
      <c r="D1201" s="1">
        <v>220</v>
      </c>
    </row>
    <row r="1202" spans="1:4" outlineLevel="1" x14ac:dyDescent="0.3">
      <c r="A1202" s="1">
        <v>300628</v>
      </c>
      <c r="B1202" s="1">
        <v>28</v>
      </c>
      <c r="C1202" s="1">
        <v>235</v>
      </c>
      <c r="D1202" s="1">
        <v>240</v>
      </c>
    </row>
    <row r="1203" spans="1:4" outlineLevel="1" x14ac:dyDescent="0.3">
      <c r="A1203" s="1">
        <v>300629</v>
      </c>
      <c r="B1203" s="1">
        <v>29</v>
      </c>
      <c r="C1203" s="1">
        <v>235</v>
      </c>
      <c r="D1203" s="1">
        <v>240</v>
      </c>
    </row>
    <row r="1204" spans="1:4" outlineLevel="1" x14ac:dyDescent="0.3">
      <c r="A1204" s="1">
        <v>300630</v>
      </c>
      <c r="B1204" s="1">
        <v>30</v>
      </c>
      <c r="C1204" s="1">
        <v>280</v>
      </c>
      <c r="D1204" s="1">
        <v>260</v>
      </c>
    </row>
    <row r="1205" spans="1:4" outlineLevel="1" x14ac:dyDescent="0.3">
      <c r="A1205" s="1">
        <v>300631</v>
      </c>
      <c r="B1205" s="1">
        <v>31</v>
      </c>
      <c r="C1205" s="1">
        <v>280</v>
      </c>
      <c r="D1205" s="1">
        <v>260</v>
      </c>
    </row>
    <row r="1206" spans="1:4" outlineLevel="1" x14ac:dyDescent="0.3">
      <c r="A1206" s="1">
        <v>300632</v>
      </c>
      <c r="B1206" s="1">
        <v>32</v>
      </c>
      <c r="C1206" s="1">
        <v>280</v>
      </c>
      <c r="D1206" s="1">
        <v>280</v>
      </c>
    </row>
    <row r="1207" spans="1:4" outlineLevel="1" x14ac:dyDescent="0.3">
      <c r="A1207" s="1">
        <v>300633</v>
      </c>
      <c r="B1207" s="1">
        <v>33</v>
      </c>
      <c r="C1207" s="1">
        <v>310</v>
      </c>
      <c r="D1207" s="1">
        <v>280</v>
      </c>
    </row>
    <row r="1208" spans="1:4" outlineLevel="1" x14ac:dyDescent="0.3">
      <c r="A1208" s="1">
        <v>300634</v>
      </c>
      <c r="B1208" s="1">
        <v>34</v>
      </c>
      <c r="C1208" s="1">
        <v>310</v>
      </c>
      <c r="D1208" s="1">
        <v>300</v>
      </c>
    </row>
    <row r="1209" spans="1:4" outlineLevel="1" x14ac:dyDescent="0.3">
      <c r="A1209" s="1">
        <v>300635</v>
      </c>
      <c r="B1209" s="1">
        <v>35</v>
      </c>
      <c r="C1209" s="1">
        <v>345</v>
      </c>
      <c r="D1209" s="1">
        <v>300</v>
      </c>
    </row>
    <row r="1210" spans="1:4" outlineLevel="1" x14ac:dyDescent="0.3">
      <c r="A1210" s="1">
        <v>300636</v>
      </c>
      <c r="B1210" s="1">
        <v>36</v>
      </c>
      <c r="C1210" s="1">
        <v>345</v>
      </c>
      <c r="D1210" s="1">
        <v>320</v>
      </c>
    </row>
    <row r="1211" spans="1:4" outlineLevel="1" x14ac:dyDescent="0.3">
      <c r="A1211" s="1">
        <v>300637</v>
      </c>
      <c r="B1211" s="1">
        <v>37</v>
      </c>
      <c r="C1211" s="1">
        <v>385</v>
      </c>
      <c r="D1211" s="1">
        <v>320</v>
      </c>
    </row>
    <row r="1212" spans="1:4" outlineLevel="1" x14ac:dyDescent="0.3">
      <c r="A1212" s="1">
        <v>300638</v>
      </c>
      <c r="B1212" s="1">
        <v>38</v>
      </c>
      <c r="C1212" s="1">
        <v>385</v>
      </c>
      <c r="D1212" s="1">
        <v>340</v>
      </c>
    </row>
    <row r="1213" spans="1:4" outlineLevel="1" x14ac:dyDescent="0.3">
      <c r="A1213" s="1">
        <v>300639</v>
      </c>
      <c r="B1213" s="1">
        <v>39</v>
      </c>
      <c r="C1213" s="1">
        <v>430</v>
      </c>
      <c r="D1213" s="1">
        <v>340</v>
      </c>
    </row>
    <row r="1214" spans="1:4" outlineLevel="1" x14ac:dyDescent="0.3">
      <c r="A1214" s="1">
        <v>300640</v>
      </c>
      <c r="B1214" s="1">
        <v>40</v>
      </c>
      <c r="C1214" s="1">
        <v>430</v>
      </c>
      <c r="D1214" s="1">
        <v>360</v>
      </c>
    </row>
    <row r="1215" spans="1:4" outlineLevel="1" x14ac:dyDescent="0.3">
      <c r="A1215" s="1">
        <v>300641</v>
      </c>
      <c r="B1215" s="1">
        <v>41</v>
      </c>
      <c r="C1215" s="1">
        <v>480</v>
      </c>
      <c r="D1215" s="1">
        <v>360</v>
      </c>
    </row>
    <row r="1216" spans="1:4" outlineLevel="1" x14ac:dyDescent="0.3">
      <c r="A1216" s="1">
        <v>300642</v>
      </c>
      <c r="B1216" s="1">
        <v>42</v>
      </c>
      <c r="C1216" s="1">
        <v>480</v>
      </c>
      <c r="D1216" s="1">
        <v>380</v>
      </c>
    </row>
    <row r="1217" spans="1:4" outlineLevel="1" x14ac:dyDescent="0.3">
      <c r="A1217" s="1">
        <v>300643</v>
      </c>
      <c r="B1217" s="1">
        <v>43</v>
      </c>
      <c r="C1217" s="1">
        <v>535</v>
      </c>
      <c r="D1217" s="1">
        <v>380</v>
      </c>
    </row>
    <row r="1218" spans="1:4" outlineLevel="1" x14ac:dyDescent="0.3">
      <c r="A1218" s="1">
        <v>300644</v>
      </c>
      <c r="B1218" s="1">
        <v>44</v>
      </c>
      <c r="C1218" s="1">
        <v>535</v>
      </c>
      <c r="D1218" s="1">
        <v>400</v>
      </c>
    </row>
    <row r="1219" spans="1:4" x14ac:dyDescent="0.3">
      <c r="A1219" s="3">
        <v>300700</v>
      </c>
      <c r="B1219" s="3">
        <v>0</v>
      </c>
      <c r="C1219" s="3">
        <v>10</v>
      </c>
      <c r="D1219" s="3">
        <v>30</v>
      </c>
    </row>
    <row r="1220" spans="1:4" outlineLevel="1" x14ac:dyDescent="0.3">
      <c r="A1220" s="1">
        <v>300701</v>
      </c>
      <c r="B1220" s="1">
        <v>1</v>
      </c>
      <c r="C1220" s="1">
        <v>10</v>
      </c>
      <c r="D1220" s="1">
        <v>30</v>
      </c>
    </row>
    <row r="1221" spans="1:4" outlineLevel="1" x14ac:dyDescent="0.3">
      <c r="A1221" s="1">
        <v>300702</v>
      </c>
      <c r="B1221" s="1">
        <v>2</v>
      </c>
      <c r="C1221" s="1">
        <v>10</v>
      </c>
      <c r="D1221" s="1">
        <v>30</v>
      </c>
    </row>
    <row r="1222" spans="1:4" outlineLevel="1" x14ac:dyDescent="0.3">
      <c r="A1222" s="1">
        <v>300703</v>
      </c>
      <c r="B1222" s="1">
        <v>3</v>
      </c>
      <c r="C1222" s="1">
        <v>25</v>
      </c>
      <c r="D1222" s="1">
        <v>30</v>
      </c>
    </row>
    <row r="1223" spans="1:4" outlineLevel="1" x14ac:dyDescent="0.3">
      <c r="A1223" s="1">
        <v>300704</v>
      </c>
      <c r="B1223" s="1">
        <v>4</v>
      </c>
      <c r="C1223" s="1">
        <v>25</v>
      </c>
      <c r="D1223" s="1">
        <v>30</v>
      </c>
    </row>
    <row r="1224" spans="1:4" outlineLevel="1" x14ac:dyDescent="0.3">
      <c r="A1224" s="1">
        <v>300705</v>
      </c>
      <c r="B1224" s="1">
        <v>5</v>
      </c>
      <c r="C1224" s="1">
        <v>25</v>
      </c>
      <c r="D1224" s="1">
        <v>30</v>
      </c>
    </row>
    <row r="1225" spans="1:4" outlineLevel="1" x14ac:dyDescent="0.3">
      <c r="A1225" s="1">
        <v>300706</v>
      </c>
      <c r="B1225" s="1">
        <v>6</v>
      </c>
      <c r="C1225" s="1">
        <v>40</v>
      </c>
      <c r="D1225" s="1">
        <v>60</v>
      </c>
    </row>
    <row r="1226" spans="1:4" outlineLevel="1" x14ac:dyDescent="0.3">
      <c r="A1226" s="1">
        <v>300707</v>
      </c>
      <c r="B1226" s="1">
        <v>7</v>
      </c>
      <c r="C1226" s="1">
        <v>40</v>
      </c>
      <c r="D1226" s="1">
        <v>60</v>
      </c>
    </row>
    <row r="1227" spans="1:4" outlineLevel="1" x14ac:dyDescent="0.3">
      <c r="A1227" s="1">
        <v>300708</v>
      </c>
      <c r="B1227" s="1">
        <v>8</v>
      </c>
      <c r="C1227" s="1">
        <v>40</v>
      </c>
      <c r="D1227" s="1">
        <v>60</v>
      </c>
    </row>
    <row r="1228" spans="1:4" outlineLevel="1" x14ac:dyDescent="0.3">
      <c r="A1228" s="1">
        <v>300709</v>
      </c>
      <c r="B1228" s="1">
        <v>9</v>
      </c>
      <c r="C1228" s="1">
        <v>60</v>
      </c>
      <c r="D1228" s="1">
        <v>80</v>
      </c>
    </row>
    <row r="1229" spans="1:4" outlineLevel="1" x14ac:dyDescent="0.3">
      <c r="A1229" s="1">
        <v>300710</v>
      </c>
      <c r="B1229" s="1">
        <v>10</v>
      </c>
      <c r="C1229" s="1">
        <v>60</v>
      </c>
      <c r="D1229" s="1">
        <v>80</v>
      </c>
    </row>
    <row r="1230" spans="1:4" outlineLevel="1" x14ac:dyDescent="0.3">
      <c r="A1230" s="1">
        <v>300711</v>
      </c>
      <c r="B1230" s="1">
        <v>11</v>
      </c>
      <c r="C1230" s="1">
        <v>60</v>
      </c>
      <c r="D1230" s="1">
        <v>80</v>
      </c>
    </row>
    <row r="1231" spans="1:4" outlineLevel="1" x14ac:dyDescent="0.3">
      <c r="A1231" s="1">
        <v>300712</v>
      </c>
      <c r="B1231" s="1">
        <v>12</v>
      </c>
      <c r="C1231" s="1">
        <v>80</v>
      </c>
      <c r="D1231" s="1">
        <v>100</v>
      </c>
    </row>
    <row r="1232" spans="1:4" outlineLevel="1" x14ac:dyDescent="0.3">
      <c r="A1232" s="1">
        <v>300713</v>
      </c>
      <c r="B1232" s="1">
        <v>13</v>
      </c>
      <c r="C1232" s="1">
        <v>80</v>
      </c>
      <c r="D1232" s="1">
        <v>100</v>
      </c>
    </row>
    <row r="1233" spans="1:4" outlineLevel="1" x14ac:dyDescent="0.3">
      <c r="A1233" s="1">
        <v>300714</v>
      </c>
      <c r="B1233" s="1">
        <v>14</v>
      </c>
      <c r="C1233" s="1">
        <v>80</v>
      </c>
      <c r="D1233" s="1">
        <v>100</v>
      </c>
    </row>
    <row r="1234" spans="1:4" outlineLevel="1" x14ac:dyDescent="0.3">
      <c r="A1234" s="1">
        <v>300715</v>
      </c>
      <c r="B1234" s="1">
        <v>15</v>
      </c>
      <c r="C1234" s="1">
        <v>105</v>
      </c>
      <c r="D1234" s="1">
        <v>120</v>
      </c>
    </row>
    <row r="1235" spans="1:4" outlineLevel="1" x14ac:dyDescent="0.3">
      <c r="A1235" s="1">
        <v>300716</v>
      </c>
      <c r="B1235" s="1">
        <v>16</v>
      </c>
      <c r="C1235" s="1">
        <v>105</v>
      </c>
      <c r="D1235" s="1">
        <v>120</v>
      </c>
    </row>
    <row r="1236" spans="1:4" outlineLevel="1" x14ac:dyDescent="0.3">
      <c r="A1236" s="1">
        <v>300717</v>
      </c>
      <c r="B1236" s="1">
        <v>17</v>
      </c>
      <c r="C1236" s="1">
        <v>105</v>
      </c>
      <c r="D1236" s="1">
        <v>120</v>
      </c>
    </row>
    <row r="1237" spans="1:4" outlineLevel="1" x14ac:dyDescent="0.3">
      <c r="A1237" s="1">
        <v>300718</v>
      </c>
      <c r="B1237" s="1">
        <v>18</v>
      </c>
      <c r="C1237" s="1">
        <v>130</v>
      </c>
      <c r="D1237" s="1">
        <v>140</v>
      </c>
    </row>
    <row r="1238" spans="1:4" outlineLevel="1" x14ac:dyDescent="0.3">
      <c r="A1238" s="1">
        <v>300719</v>
      </c>
      <c r="B1238" s="1">
        <v>19</v>
      </c>
      <c r="C1238" s="1">
        <v>130</v>
      </c>
      <c r="D1238" s="1">
        <v>140</v>
      </c>
    </row>
    <row r="1239" spans="1:4" outlineLevel="1" x14ac:dyDescent="0.3">
      <c r="A1239" s="1">
        <v>300720</v>
      </c>
      <c r="B1239" s="1">
        <v>20</v>
      </c>
      <c r="C1239" s="1">
        <v>130</v>
      </c>
      <c r="D1239" s="1">
        <v>160</v>
      </c>
    </row>
    <row r="1240" spans="1:4" outlineLevel="1" x14ac:dyDescent="0.3">
      <c r="A1240" s="1">
        <v>300721</v>
      </c>
      <c r="B1240" s="1">
        <v>21</v>
      </c>
      <c r="C1240" s="1">
        <v>160</v>
      </c>
      <c r="D1240" s="1">
        <v>160</v>
      </c>
    </row>
    <row r="1241" spans="1:4" outlineLevel="1" x14ac:dyDescent="0.3">
      <c r="A1241" s="1">
        <v>300722</v>
      </c>
      <c r="B1241" s="1">
        <v>22</v>
      </c>
      <c r="C1241" s="1">
        <v>160</v>
      </c>
      <c r="D1241" s="1">
        <v>180</v>
      </c>
    </row>
    <row r="1242" spans="1:4" outlineLevel="1" x14ac:dyDescent="0.3">
      <c r="A1242" s="1">
        <v>300723</v>
      </c>
      <c r="B1242" s="1">
        <v>23</v>
      </c>
      <c r="C1242" s="1">
        <v>160</v>
      </c>
      <c r="D1242" s="1">
        <v>180</v>
      </c>
    </row>
    <row r="1243" spans="1:4" outlineLevel="1" x14ac:dyDescent="0.3">
      <c r="A1243" s="1">
        <v>300724</v>
      </c>
      <c r="B1243" s="1">
        <v>24</v>
      </c>
      <c r="C1243" s="1">
        <v>195</v>
      </c>
      <c r="D1243" s="1">
        <v>200</v>
      </c>
    </row>
    <row r="1244" spans="1:4" outlineLevel="1" x14ac:dyDescent="0.3">
      <c r="A1244" s="1">
        <v>300725</v>
      </c>
      <c r="B1244" s="1">
        <v>25</v>
      </c>
      <c r="C1244" s="1">
        <v>195</v>
      </c>
      <c r="D1244" s="1">
        <v>200</v>
      </c>
    </row>
    <row r="1245" spans="1:4" outlineLevel="1" x14ac:dyDescent="0.3">
      <c r="A1245" s="1">
        <v>300726</v>
      </c>
      <c r="B1245" s="1">
        <v>26</v>
      </c>
      <c r="C1245" s="1">
        <v>195</v>
      </c>
      <c r="D1245" s="1">
        <v>220</v>
      </c>
    </row>
    <row r="1246" spans="1:4" outlineLevel="1" x14ac:dyDescent="0.3">
      <c r="A1246" s="1">
        <v>300727</v>
      </c>
      <c r="B1246" s="1">
        <v>27</v>
      </c>
      <c r="C1246" s="1">
        <v>235</v>
      </c>
      <c r="D1246" s="1">
        <v>220</v>
      </c>
    </row>
    <row r="1247" spans="1:4" outlineLevel="1" x14ac:dyDescent="0.3">
      <c r="A1247" s="1">
        <v>300728</v>
      </c>
      <c r="B1247" s="1">
        <v>28</v>
      </c>
      <c r="C1247" s="1">
        <v>235</v>
      </c>
      <c r="D1247" s="1">
        <v>240</v>
      </c>
    </row>
    <row r="1248" spans="1:4" outlineLevel="1" x14ac:dyDescent="0.3">
      <c r="A1248" s="1">
        <v>300729</v>
      </c>
      <c r="B1248" s="1">
        <v>29</v>
      </c>
      <c r="C1248" s="1">
        <v>235</v>
      </c>
      <c r="D1248" s="1">
        <v>240</v>
      </c>
    </row>
    <row r="1249" spans="1:4" outlineLevel="1" x14ac:dyDescent="0.3">
      <c r="A1249" s="1">
        <v>300730</v>
      </c>
      <c r="B1249" s="1">
        <v>30</v>
      </c>
      <c r="C1249" s="1">
        <v>280</v>
      </c>
      <c r="D1249" s="1">
        <v>260</v>
      </c>
    </row>
    <row r="1250" spans="1:4" outlineLevel="1" x14ac:dyDescent="0.3">
      <c r="A1250" s="1">
        <v>300731</v>
      </c>
      <c r="B1250" s="1">
        <v>31</v>
      </c>
      <c r="C1250" s="1">
        <v>280</v>
      </c>
      <c r="D1250" s="1">
        <v>260</v>
      </c>
    </row>
    <row r="1251" spans="1:4" outlineLevel="1" x14ac:dyDescent="0.3">
      <c r="A1251" s="1">
        <v>300732</v>
      </c>
      <c r="B1251" s="1">
        <v>32</v>
      </c>
      <c r="C1251" s="1">
        <v>280</v>
      </c>
      <c r="D1251" s="1">
        <v>280</v>
      </c>
    </row>
    <row r="1252" spans="1:4" outlineLevel="1" x14ac:dyDescent="0.3">
      <c r="A1252" s="1">
        <v>300733</v>
      </c>
      <c r="B1252" s="1">
        <v>33</v>
      </c>
      <c r="C1252" s="1">
        <v>310</v>
      </c>
      <c r="D1252" s="1">
        <v>280</v>
      </c>
    </row>
    <row r="1253" spans="1:4" outlineLevel="1" x14ac:dyDescent="0.3">
      <c r="A1253" s="1">
        <v>300734</v>
      </c>
      <c r="B1253" s="1">
        <v>34</v>
      </c>
      <c r="C1253" s="1">
        <v>310</v>
      </c>
      <c r="D1253" s="1">
        <v>300</v>
      </c>
    </row>
    <row r="1254" spans="1:4" outlineLevel="1" x14ac:dyDescent="0.3">
      <c r="A1254" s="1">
        <v>300735</v>
      </c>
      <c r="B1254" s="1">
        <v>35</v>
      </c>
      <c r="C1254" s="1">
        <v>345</v>
      </c>
      <c r="D1254" s="1">
        <v>300</v>
      </c>
    </row>
    <row r="1255" spans="1:4" outlineLevel="1" x14ac:dyDescent="0.3">
      <c r="A1255" s="1">
        <v>300736</v>
      </c>
      <c r="B1255" s="1">
        <v>36</v>
      </c>
      <c r="C1255" s="1">
        <v>345</v>
      </c>
      <c r="D1255" s="1">
        <v>320</v>
      </c>
    </row>
    <row r="1256" spans="1:4" outlineLevel="1" x14ac:dyDescent="0.3">
      <c r="A1256" s="1">
        <v>300737</v>
      </c>
      <c r="B1256" s="1">
        <v>37</v>
      </c>
      <c r="C1256" s="1">
        <v>385</v>
      </c>
      <c r="D1256" s="1">
        <v>320</v>
      </c>
    </row>
    <row r="1257" spans="1:4" outlineLevel="1" x14ac:dyDescent="0.3">
      <c r="A1257" s="1">
        <v>300738</v>
      </c>
      <c r="B1257" s="1">
        <v>38</v>
      </c>
      <c r="C1257" s="1">
        <v>385</v>
      </c>
      <c r="D1257" s="1">
        <v>340</v>
      </c>
    </row>
    <row r="1258" spans="1:4" outlineLevel="1" x14ac:dyDescent="0.3">
      <c r="A1258" s="1">
        <v>300739</v>
      </c>
      <c r="B1258" s="1">
        <v>39</v>
      </c>
      <c r="C1258" s="1">
        <v>430</v>
      </c>
      <c r="D1258" s="1">
        <v>340</v>
      </c>
    </row>
    <row r="1259" spans="1:4" outlineLevel="1" x14ac:dyDescent="0.3">
      <c r="A1259" s="1">
        <v>300740</v>
      </c>
      <c r="B1259" s="1">
        <v>40</v>
      </c>
      <c r="C1259" s="1">
        <v>430</v>
      </c>
      <c r="D1259" s="1">
        <v>360</v>
      </c>
    </row>
    <row r="1260" spans="1:4" outlineLevel="1" x14ac:dyDescent="0.3">
      <c r="A1260" s="1">
        <v>300741</v>
      </c>
      <c r="B1260" s="1">
        <v>41</v>
      </c>
      <c r="C1260" s="1">
        <v>480</v>
      </c>
      <c r="D1260" s="1">
        <v>360</v>
      </c>
    </row>
    <row r="1261" spans="1:4" outlineLevel="1" x14ac:dyDescent="0.3">
      <c r="A1261" s="1">
        <v>300742</v>
      </c>
      <c r="B1261" s="1">
        <v>42</v>
      </c>
      <c r="C1261" s="1">
        <v>480</v>
      </c>
      <c r="D1261" s="1">
        <v>380</v>
      </c>
    </row>
    <row r="1262" spans="1:4" outlineLevel="1" x14ac:dyDescent="0.3">
      <c r="A1262" s="1">
        <v>300743</v>
      </c>
      <c r="B1262" s="1">
        <v>43</v>
      </c>
      <c r="C1262" s="1">
        <v>535</v>
      </c>
      <c r="D1262" s="1">
        <v>380</v>
      </c>
    </row>
    <row r="1263" spans="1:4" outlineLevel="1" x14ac:dyDescent="0.3">
      <c r="A1263" s="1">
        <v>300744</v>
      </c>
      <c r="B1263" s="1">
        <v>44</v>
      </c>
      <c r="C1263" s="1">
        <v>535</v>
      </c>
      <c r="D1263" s="1">
        <v>400</v>
      </c>
    </row>
    <row r="1264" spans="1:4" x14ac:dyDescent="0.3">
      <c r="A1264" s="3">
        <v>300800</v>
      </c>
      <c r="B1264" s="3">
        <v>0</v>
      </c>
      <c r="C1264" s="3">
        <v>10</v>
      </c>
      <c r="D1264" s="3">
        <v>30</v>
      </c>
    </row>
    <row r="1265" spans="1:4" outlineLevel="1" x14ac:dyDescent="0.3">
      <c r="A1265" s="1">
        <v>300801</v>
      </c>
      <c r="B1265" s="1">
        <v>1</v>
      </c>
      <c r="C1265" s="1">
        <v>10</v>
      </c>
      <c r="D1265" s="1">
        <v>30</v>
      </c>
    </row>
    <row r="1266" spans="1:4" outlineLevel="1" x14ac:dyDescent="0.3">
      <c r="A1266" s="1">
        <v>300802</v>
      </c>
      <c r="B1266" s="1">
        <v>2</v>
      </c>
      <c r="C1266" s="1">
        <v>10</v>
      </c>
      <c r="D1266" s="1">
        <v>30</v>
      </c>
    </row>
    <row r="1267" spans="1:4" outlineLevel="1" x14ac:dyDescent="0.3">
      <c r="A1267" s="1">
        <v>300803</v>
      </c>
      <c r="B1267" s="1">
        <v>3</v>
      </c>
      <c r="C1267" s="1">
        <v>25</v>
      </c>
      <c r="D1267" s="1">
        <v>30</v>
      </c>
    </row>
    <row r="1268" spans="1:4" outlineLevel="1" x14ac:dyDescent="0.3">
      <c r="A1268" s="1">
        <v>300804</v>
      </c>
      <c r="B1268" s="1">
        <v>4</v>
      </c>
      <c r="C1268" s="1">
        <v>25</v>
      </c>
      <c r="D1268" s="1">
        <v>30</v>
      </c>
    </row>
    <row r="1269" spans="1:4" outlineLevel="1" x14ac:dyDescent="0.3">
      <c r="A1269" s="1">
        <v>300805</v>
      </c>
      <c r="B1269" s="1">
        <v>5</v>
      </c>
      <c r="C1269" s="1">
        <v>25</v>
      </c>
      <c r="D1269" s="1">
        <v>30</v>
      </c>
    </row>
    <row r="1270" spans="1:4" outlineLevel="1" x14ac:dyDescent="0.3">
      <c r="A1270" s="1">
        <v>300806</v>
      </c>
      <c r="B1270" s="1">
        <v>6</v>
      </c>
      <c r="C1270" s="1">
        <v>40</v>
      </c>
      <c r="D1270" s="1">
        <v>60</v>
      </c>
    </row>
    <row r="1271" spans="1:4" outlineLevel="1" x14ac:dyDescent="0.3">
      <c r="A1271" s="1">
        <v>300807</v>
      </c>
      <c r="B1271" s="1">
        <v>7</v>
      </c>
      <c r="C1271" s="1">
        <v>40</v>
      </c>
      <c r="D1271" s="1">
        <v>60</v>
      </c>
    </row>
    <row r="1272" spans="1:4" outlineLevel="1" x14ac:dyDescent="0.3">
      <c r="A1272" s="1">
        <v>300808</v>
      </c>
      <c r="B1272" s="1">
        <v>8</v>
      </c>
      <c r="C1272" s="1">
        <v>40</v>
      </c>
      <c r="D1272" s="1">
        <v>60</v>
      </c>
    </row>
    <row r="1273" spans="1:4" outlineLevel="1" x14ac:dyDescent="0.3">
      <c r="A1273" s="1">
        <v>300809</v>
      </c>
      <c r="B1273" s="1">
        <v>9</v>
      </c>
      <c r="C1273" s="1">
        <v>60</v>
      </c>
      <c r="D1273" s="1">
        <v>80</v>
      </c>
    </row>
    <row r="1274" spans="1:4" outlineLevel="1" x14ac:dyDescent="0.3">
      <c r="A1274" s="1">
        <v>300810</v>
      </c>
      <c r="B1274" s="1">
        <v>10</v>
      </c>
      <c r="C1274" s="1">
        <v>60</v>
      </c>
      <c r="D1274" s="1">
        <v>80</v>
      </c>
    </row>
    <row r="1275" spans="1:4" outlineLevel="1" x14ac:dyDescent="0.3">
      <c r="A1275" s="1">
        <v>300811</v>
      </c>
      <c r="B1275" s="1">
        <v>11</v>
      </c>
      <c r="C1275" s="1">
        <v>60</v>
      </c>
      <c r="D1275" s="1">
        <v>80</v>
      </c>
    </row>
    <row r="1276" spans="1:4" outlineLevel="1" x14ac:dyDescent="0.3">
      <c r="A1276" s="1">
        <v>300812</v>
      </c>
      <c r="B1276" s="1">
        <v>12</v>
      </c>
      <c r="C1276" s="1">
        <v>80</v>
      </c>
      <c r="D1276" s="1">
        <v>100</v>
      </c>
    </row>
    <row r="1277" spans="1:4" outlineLevel="1" x14ac:dyDescent="0.3">
      <c r="A1277" s="1">
        <v>300813</v>
      </c>
      <c r="B1277" s="1">
        <v>13</v>
      </c>
      <c r="C1277" s="1">
        <v>80</v>
      </c>
      <c r="D1277" s="1">
        <v>100</v>
      </c>
    </row>
    <row r="1278" spans="1:4" outlineLevel="1" x14ac:dyDescent="0.3">
      <c r="A1278" s="1">
        <v>300814</v>
      </c>
      <c r="B1278" s="1">
        <v>14</v>
      </c>
      <c r="C1278" s="1">
        <v>80</v>
      </c>
      <c r="D1278" s="1">
        <v>100</v>
      </c>
    </row>
    <row r="1279" spans="1:4" outlineLevel="1" x14ac:dyDescent="0.3">
      <c r="A1279" s="1">
        <v>300815</v>
      </c>
      <c r="B1279" s="1">
        <v>15</v>
      </c>
      <c r="C1279" s="1">
        <v>105</v>
      </c>
      <c r="D1279" s="1">
        <v>120</v>
      </c>
    </row>
    <row r="1280" spans="1:4" outlineLevel="1" x14ac:dyDescent="0.3">
      <c r="A1280" s="1">
        <v>300816</v>
      </c>
      <c r="B1280" s="1">
        <v>16</v>
      </c>
      <c r="C1280" s="1">
        <v>105</v>
      </c>
      <c r="D1280" s="1">
        <v>120</v>
      </c>
    </row>
    <row r="1281" spans="1:4" outlineLevel="1" x14ac:dyDescent="0.3">
      <c r="A1281" s="1">
        <v>300817</v>
      </c>
      <c r="B1281" s="1">
        <v>17</v>
      </c>
      <c r="C1281" s="1">
        <v>105</v>
      </c>
      <c r="D1281" s="1">
        <v>120</v>
      </c>
    </row>
    <row r="1282" spans="1:4" outlineLevel="1" x14ac:dyDescent="0.3">
      <c r="A1282" s="1">
        <v>300818</v>
      </c>
      <c r="B1282" s="1">
        <v>18</v>
      </c>
      <c r="C1282" s="1">
        <v>130</v>
      </c>
      <c r="D1282" s="1">
        <v>140</v>
      </c>
    </row>
    <row r="1283" spans="1:4" outlineLevel="1" x14ac:dyDescent="0.3">
      <c r="A1283" s="1">
        <v>300819</v>
      </c>
      <c r="B1283" s="1">
        <v>19</v>
      </c>
      <c r="C1283" s="1">
        <v>130</v>
      </c>
      <c r="D1283" s="1">
        <v>140</v>
      </c>
    </row>
    <row r="1284" spans="1:4" outlineLevel="1" x14ac:dyDescent="0.3">
      <c r="A1284" s="1">
        <v>300820</v>
      </c>
      <c r="B1284" s="1">
        <v>20</v>
      </c>
      <c r="C1284" s="1">
        <v>130</v>
      </c>
      <c r="D1284" s="1">
        <v>160</v>
      </c>
    </row>
    <row r="1285" spans="1:4" outlineLevel="1" x14ac:dyDescent="0.3">
      <c r="A1285" s="1">
        <v>300821</v>
      </c>
      <c r="B1285" s="1">
        <v>21</v>
      </c>
      <c r="C1285" s="1">
        <v>160</v>
      </c>
      <c r="D1285" s="1">
        <v>160</v>
      </c>
    </row>
    <row r="1286" spans="1:4" outlineLevel="1" x14ac:dyDescent="0.3">
      <c r="A1286" s="1">
        <v>300822</v>
      </c>
      <c r="B1286" s="1">
        <v>22</v>
      </c>
      <c r="C1286" s="1">
        <v>160</v>
      </c>
      <c r="D1286" s="1">
        <v>180</v>
      </c>
    </row>
    <row r="1287" spans="1:4" outlineLevel="1" x14ac:dyDescent="0.3">
      <c r="A1287" s="1">
        <v>300823</v>
      </c>
      <c r="B1287" s="1">
        <v>23</v>
      </c>
      <c r="C1287" s="1">
        <v>160</v>
      </c>
      <c r="D1287" s="1">
        <v>180</v>
      </c>
    </row>
    <row r="1288" spans="1:4" outlineLevel="1" x14ac:dyDescent="0.3">
      <c r="A1288" s="1">
        <v>300824</v>
      </c>
      <c r="B1288" s="1">
        <v>24</v>
      </c>
      <c r="C1288" s="1">
        <v>195</v>
      </c>
      <c r="D1288" s="1">
        <v>200</v>
      </c>
    </row>
    <row r="1289" spans="1:4" outlineLevel="1" x14ac:dyDescent="0.3">
      <c r="A1289" s="1">
        <v>300825</v>
      </c>
      <c r="B1289" s="1">
        <v>25</v>
      </c>
      <c r="C1289" s="1">
        <v>195</v>
      </c>
      <c r="D1289" s="1">
        <v>200</v>
      </c>
    </row>
    <row r="1290" spans="1:4" outlineLevel="1" x14ac:dyDescent="0.3">
      <c r="A1290" s="1">
        <v>300826</v>
      </c>
      <c r="B1290" s="1">
        <v>26</v>
      </c>
      <c r="C1290" s="1">
        <v>195</v>
      </c>
      <c r="D1290" s="1">
        <v>220</v>
      </c>
    </row>
    <row r="1291" spans="1:4" outlineLevel="1" x14ac:dyDescent="0.3">
      <c r="A1291" s="1">
        <v>300827</v>
      </c>
      <c r="B1291" s="1">
        <v>27</v>
      </c>
      <c r="C1291" s="1">
        <v>235</v>
      </c>
      <c r="D1291" s="1">
        <v>220</v>
      </c>
    </row>
    <row r="1292" spans="1:4" outlineLevel="1" x14ac:dyDescent="0.3">
      <c r="A1292" s="1">
        <v>300828</v>
      </c>
      <c r="B1292" s="1">
        <v>28</v>
      </c>
      <c r="C1292" s="1">
        <v>235</v>
      </c>
      <c r="D1292" s="1">
        <v>240</v>
      </c>
    </row>
    <row r="1293" spans="1:4" outlineLevel="1" x14ac:dyDescent="0.3">
      <c r="A1293" s="1">
        <v>300829</v>
      </c>
      <c r="B1293" s="1">
        <v>29</v>
      </c>
      <c r="C1293" s="1">
        <v>235</v>
      </c>
      <c r="D1293" s="1">
        <v>240</v>
      </c>
    </row>
    <row r="1294" spans="1:4" outlineLevel="1" x14ac:dyDescent="0.3">
      <c r="A1294" s="1">
        <v>300830</v>
      </c>
      <c r="B1294" s="1">
        <v>30</v>
      </c>
      <c r="C1294" s="1">
        <v>280</v>
      </c>
      <c r="D1294" s="1">
        <v>260</v>
      </c>
    </row>
    <row r="1295" spans="1:4" outlineLevel="1" x14ac:dyDescent="0.3">
      <c r="A1295" s="1">
        <v>300831</v>
      </c>
      <c r="B1295" s="1">
        <v>31</v>
      </c>
      <c r="C1295" s="1">
        <v>280</v>
      </c>
      <c r="D1295" s="1">
        <v>260</v>
      </c>
    </row>
    <row r="1296" spans="1:4" outlineLevel="1" x14ac:dyDescent="0.3">
      <c r="A1296" s="1">
        <v>300832</v>
      </c>
      <c r="B1296" s="1">
        <v>32</v>
      </c>
      <c r="C1296" s="1">
        <v>280</v>
      </c>
      <c r="D1296" s="1">
        <v>280</v>
      </c>
    </row>
    <row r="1297" spans="1:4" outlineLevel="1" x14ac:dyDescent="0.3">
      <c r="A1297" s="1">
        <v>300833</v>
      </c>
      <c r="B1297" s="1">
        <v>33</v>
      </c>
      <c r="C1297" s="1">
        <v>310</v>
      </c>
      <c r="D1297" s="1">
        <v>280</v>
      </c>
    </row>
    <row r="1298" spans="1:4" outlineLevel="1" x14ac:dyDescent="0.3">
      <c r="A1298" s="1">
        <v>300834</v>
      </c>
      <c r="B1298" s="1">
        <v>34</v>
      </c>
      <c r="C1298" s="1">
        <v>310</v>
      </c>
      <c r="D1298" s="1">
        <v>300</v>
      </c>
    </row>
    <row r="1299" spans="1:4" outlineLevel="1" x14ac:dyDescent="0.3">
      <c r="A1299" s="1">
        <v>300835</v>
      </c>
      <c r="B1299" s="1">
        <v>35</v>
      </c>
      <c r="C1299" s="1">
        <v>345</v>
      </c>
      <c r="D1299" s="1">
        <v>300</v>
      </c>
    </row>
    <row r="1300" spans="1:4" outlineLevel="1" x14ac:dyDescent="0.3">
      <c r="A1300" s="1">
        <v>300836</v>
      </c>
      <c r="B1300" s="1">
        <v>36</v>
      </c>
      <c r="C1300" s="1">
        <v>345</v>
      </c>
      <c r="D1300" s="1">
        <v>320</v>
      </c>
    </row>
    <row r="1301" spans="1:4" outlineLevel="1" x14ac:dyDescent="0.3">
      <c r="A1301" s="1">
        <v>300837</v>
      </c>
      <c r="B1301" s="1">
        <v>37</v>
      </c>
      <c r="C1301" s="1">
        <v>385</v>
      </c>
      <c r="D1301" s="1">
        <v>320</v>
      </c>
    </row>
    <row r="1302" spans="1:4" outlineLevel="1" x14ac:dyDescent="0.3">
      <c r="A1302" s="1">
        <v>300838</v>
      </c>
      <c r="B1302" s="1">
        <v>38</v>
      </c>
      <c r="C1302" s="1">
        <v>385</v>
      </c>
      <c r="D1302" s="1">
        <v>340</v>
      </c>
    </row>
    <row r="1303" spans="1:4" outlineLevel="1" x14ac:dyDescent="0.3">
      <c r="A1303" s="1">
        <v>300839</v>
      </c>
      <c r="B1303" s="1">
        <v>39</v>
      </c>
      <c r="C1303" s="1">
        <v>430</v>
      </c>
      <c r="D1303" s="1">
        <v>340</v>
      </c>
    </row>
    <row r="1304" spans="1:4" outlineLevel="1" x14ac:dyDescent="0.3">
      <c r="A1304" s="1">
        <v>300840</v>
      </c>
      <c r="B1304" s="1">
        <v>40</v>
      </c>
      <c r="C1304" s="1">
        <v>430</v>
      </c>
      <c r="D1304" s="1">
        <v>360</v>
      </c>
    </row>
    <row r="1305" spans="1:4" outlineLevel="1" x14ac:dyDescent="0.3">
      <c r="A1305" s="1">
        <v>300841</v>
      </c>
      <c r="B1305" s="1">
        <v>41</v>
      </c>
      <c r="C1305" s="1">
        <v>480</v>
      </c>
      <c r="D1305" s="1">
        <v>360</v>
      </c>
    </row>
    <row r="1306" spans="1:4" outlineLevel="1" x14ac:dyDescent="0.3">
      <c r="A1306" s="1">
        <v>300842</v>
      </c>
      <c r="B1306" s="1">
        <v>42</v>
      </c>
      <c r="C1306" s="1">
        <v>480</v>
      </c>
      <c r="D1306" s="1">
        <v>380</v>
      </c>
    </row>
    <row r="1307" spans="1:4" outlineLevel="1" x14ac:dyDescent="0.3">
      <c r="A1307" s="1">
        <v>300843</v>
      </c>
      <c r="B1307" s="1">
        <v>43</v>
      </c>
      <c r="C1307" s="1">
        <v>535</v>
      </c>
      <c r="D1307" s="1">
        <v>380</v>
      </c>
    </row>
    <row r="1308" spans="1:4" outlineLevel="1" x14ac:dyDescent="0.3">
      <c r="A1308" s="1">
        <v>300844</v>
      </c>
      <c r="B1308" s="1">
        <v>44</v>
      </c>
      <c r="C1308" s="1">
        <v>535</v>
      </c>
      <c r="D1308" s="1">
        <v>400</v>
      </c>
    </row>
    <row r="1309" spans="1:4" x14ac:dyDescent="0.3">
      <c r="A1309" s="3">
        <v>300900</v>
      </c>
      <c r="B1309" s="3">
        <v>0</v>
      </c>
      <c r="C1309" s="3">
        <v>10</v>
      </c>
      <c r="D1309" s="3">
        <v>30</v>
      </c>
    </row>
    <row r="1310" spans="1:4" outlineLevel="1" x14ac:dyDescent="0.3">
      <c r="A1310" s="1">
        <v>300901</v>
      </c>
      <c r="B1310" s="1">
        <v>1</v>
      </c>
      <c r="C1310" s="1">
        <v>10</v>
      </c>
      <c r="D1310" s="1">
        <v>30</v>
      </c>
    </row>
    <row r="1311" spans="1:4" outlineLevel="1" x14ac:dyDescent="0.3">
      <c r="A1311" s="1">
        <v>300902</v>
      </c>
      <c r="B1311" s="1">
        <v>2</v>
      </c>
      <c r="C1311" s="1">
        <v>10</v>
      </c>
      <c r="D1311" s="1">
        <v>30</v>
      </c>
    </row>
    <row r="1312" spans="1:4" outlineLevel="1" x14ac:dyDescent="0.3">
      <c r="A1312" s="1">
        <v>300903</v>
      </c>
      <c r="B1312" s="1">
        <v>3</v>
      </c>
      <c r="C1312" s="1">
        <v>25</v>
      </c>
      <c r="D1312" s="1">
        <v>30</v>
      </c>
    </row>
    <row r="1313" spans="1:4" outlineLevel="1" x14ac:dyDescent="0.3">
      <c r="A1313" s="1">
        <v>300904</v>
      </c>
      <c r="B1313" s="1">
        <v>4</v>
      </c>
      <c r="C1313" s="1">
        <v>25</v>
      </c>
      <c r="D1313" s="1">
        <v>30</v>
      </c>
    </row>
    <row r="1314" spans="1:4" outlineLevel="1" x14ac:dyDescent="0.3">
      <c r="A1314" s="1">
        <v>300905</v>
      </c>
      <c r="B1314" s="1">
        <v>5</v>
      </c>
      <c r="C1314" s="1">
        <v>25</v>
      </c>
      <c r="D1314" s="1">
        <v>30</v>
      </c>
    </row>
    <row r="1315" spans="1:4" outlineLevel="1" x14ac:dyDescent="0.3">
      <c r="A1315" s="1">
        <v>300906</v>
      </c>
      <c r="B1315" s="1">
        <v>6</v>
      </c>
      <c r="C1315" s="1">
        <v>40</v>
      </c>
      <c r="D1315" s="1">
        <v>60</v>
      </c>
    </row>
    <row r="1316" spans="1:4" outlineLevel="1" x14ac:dyDescent="0.3">
      <c r="A1316" s="1">
        <v>300907</v>
      </c>
      <c r="B1316" s="1">
        <v>7</v>
      </c>
      <c r="C1316" s="1">
        <v>40</v>
      </c>
      <c r="D1316" s="1">
        <v>60</v>
      </c>
    </row>
    <row r="1317" spans="1:4" outlineLevel="1" x14ac:dyDescent="0.3">
      <c r="A1317" s="1">
        <v>300908</v>
      </c>
      <c r="B1317" s="1">
        <v>8</v>
      </c>
      <c r="C1317" s="1">
        <v>40</v>
      </c>
      <c r="D1317" s="1">
        <v>60</v>
      </c>
    </row>
    <row r="1318" spans="1:4" outlineLevel="1" x14ac:dyDescent="0.3">
      <c r="A1318" s="1">
        <v>300909</v>
      </c>
      <c r="B1318" s="1">
        <v>9</v>
      </c>
      <c r="C1318" s="1">
        <v>60</v>
      </c>
      <c r="D1318" s="1">
        <v>80</v>
      </c>
    </row>
    <row r="1319" spans="1:4" outlineLevel="1" x14ac:dyDescent="0.3">
      <c r="A1319" s="1">
        <v>300910</v>
      </c>
      <c r="B1319" s="1">
        <v>10</v>
      </c>
      <c r="C1319" s="1">
        <v>60</v>
      </c>
      <c r="D1319" s="1">
        <v>80</v>
      </c>
    </row>
    <row r="1320" spans="1:4" outlineLevel="1" x14ac:dyDescent="0.3">
      <c r="A1320" s="1">
        <v>300911</v>
      </c>
      <c r="B1320" s="1">
        <v>11</v>
      </c>
      <c r="C1320" s="1">
        <v>60</v>
      </c>
      <c r="D1320" s="1">
        <v>80</v>
      </c>
    </row>
    <row r="1321" spans="1:4" outlineLevel="1" x14ac:dyDescent="0.3">
      <c r="A1321" s="1">
        <v>300912</v>
      </c>
      <c r="B1321" s="1">
        <v>12</v>
      </c>
      <c r="C1321" s="1">
        <v>80</v>
      </c>
      <c r="D1321" s="1">
        <v>100</v>
      </c>
    </row>
    <row r="1322" spans="1:4" outlineLevel="1" x14ac:dyDescent="0.3">
      <c r="A1322" s="1">
        <v>300913</v>
      </c>
      <c r="B1322" s="1">
        <v>13</v>
      </c>
      <c r="C1322" s="1">
        <v>80</v>
      </c>
      <c r="D1322" s="1">
        <v>100</v>
      </c>
    </row>
    <row r="1323" spans="1:4" outlineLevel="1" x14ac:dyDescent="0.3">
      <c r="A1323" s="1">
        <v>300914</v>
      </c>
      <c r="B1323" s="1">
        <v>14</v>
      </c>
      <c r="C1323" s="1">
        <v>80</v>
      </c>
      <c r="D1323" s="1">
        <v>100</v>
      </c>
    </row>
    <row r="1324" spans="1:4" outlineLevel="1" x14ac:dyDescent="0.3">
      <c r="A1324" s="1">
        <v>300915</v>
      </c>
      <c r="B1324" s="1">
        <v>15</v>
      </c>
      <c r="C1324" s="1">
        <v>105</v>
      </c>
      <c r="D1324" s="1">
        <v>120</v>
      </c>
    </row>
    <row r="1325" spans="1:4" outlineLevel="1" x14ac:dyDescent="0.3">
      <c r="A1325" s="1">
        <v>300916</v>
      </c>
      <c r="B1325" s="1">
        <v>16</v>
      </c>
      <c r="C1325" s="1">
        <v>105</v>
      </c>
      <c r="D1325" s="1">
        <v>120</v>
      </c>
    </row>
    <row r="1326" spans="1:4" outlineLevel="1" x14ac:dyDescent="0.3">
      <c r="A1326" s="1">
        <v>300917</v>
      </c>
      <c r="B1326" s="1">
        <v>17</v>
      </c>
      <c r="C1326" s="1">
        <v>105</v>
      </c>
      <c r="D1326" s="1">
        <v>120</v>
      </c>
    </row>
    <row r="1327" spans="1:4" outlineLevel="1" x14ac:dyDescent="0.3">
      <c r="A1327" s="1">
        <v>300918</v>
      </c>
      <c r="B1327" s="1">
        <v>18</v>
      </c>
      <c r="C1327" s="1">
        <v>130</v>
      </c>
      <c r="D1327" s="1">
        <v>140</v>
      </c>
    </row>
    <row r="1328" spans="1:4" outlineLevel="1" x14ac:dyDescent="0.3">
      <c r="A1328" s="1">
        <v>300919</v>
      </c>
      <c r="B1328" s="1">
        <v>19</v>
      </c>
      <c r="C1328" s="1">
        <v>130</v>
      </c>
      <c r="D1328" s="1">
        <v>140</v>
      </c>
    </row>
    <row r="1329" spans="1:4" outlineLevel="1" x14ac:dyDescent="0.3">
      <c r="A1329" s="1">
        <v>300920</v>
      </c>
      <c r="B1329" s="1">
        <v>20</v>
      </c>
      <c r="C1329" s="1">
        <v>130</v>
      </c>
      <c r="D1329" s="1">
        <v>160</v>
      </c>
    </row>
    <row r="1330" spans="1:4" outlineLevel="1" x14ac:dyDescent="0.3">
      <c r="A1330" s="1">
        <v>300921</v>
      </c>
      <c r="B1330" s="1">
        <v>21</v>
      </c>
      <c r="C1330" s="1">
        <v>160</v>
      </c>
      <c r="D1330" s="1">
        <v>160</v>
      </c>
    </row>
    <row r="1331" spans="1:4" outlineLevel="1" x14ac:dyDescent="0.3">
      <c r="A1331" s="1">
        <v>300922</v>
      </c>
      <c r="B1331" s="1">
        <v>22</v>
      </c>
      <c r="C1331" s="1">
        <v>160</v>
      </c>
      <c r="D1331" s="1">
        <v>180</v>
      </c>
    </row>
    <row r="1332" spans="1:4" outlineLevel="1" x14ac:dyDescent="0.3">
      <c r="A1332" s="1">
        <v>300923</v>
      </c>
      <c r="B1332" s="1">
        <v>23</v>
      </c>
      <c r="C1332" s="1">
        <v>160</v>
      </c>
      <c r="D1332" s="1">
        <v>180</v>
      </c>
    </row>
    <row r="1333" spans="1:4" outlineLevel="1" x14ac:dyDescent="0.3">
      <c r="A1333" s="1">
        <v>300924</v>
      </c>
      <c r="B1333" s="1">
        <v>24</v>
      </c>
      <c r="C1333" s="1">
        <v>195</v>
      </c>
      <c r="D1333" s="1">
        <v>200</v>
      </c>
    </row>
    <row r="1334" spans="1:4" outlineLevel="1" x14ac:dyDescent="0.3">
      <c r="A1334" s="1">
        <v>300925</v>
      </c>
      <c r="B1334" s="1">
        <v>25</v>
      </c>
      <c r="C1334" s="1">
        <v>195</v>
      </c>
      <c r="D1334" s="1">
        <v>200</v>
      </c>
    </row>
    <row r="1335" spans="1:4" outlineLevel="1" x14ac:dyDescent="0.3">
      <c r="A1335" s="1">
        <v>300926</v>
      </c>
      <c r="B1335" s="1">
        <v>26</v>
      </c>
      <c r="C1335" s="1">
        <v>195</v>
      </c>
      <c r="D1335" s="1">
        <v>220</v>
      </c>
    </row>
    <row r="1336" spans="1:4" outlineLevel="1" x14ac:dyDescent="0.3">
      <c r="A1336" s="1">
        <v>300927</v>
      </c>
      <c r="B1336" s="1">
        <v>27</v>
      </c>
      <c r="C1336" s="1">
        <v>235</v>
      </c>
      <c r="D1336" s="1">
        <v>220</v>
      </c>
    </row>
    <row r="1337" spans="1:4" outlineLevel="1" x14ac:dyDescent="0.3">
      <c r="A1337" s="1">
        <v>300928</v>
      </c>
      <c r="B1337" s="1">
        <v>28</v>
      </c>
      <c r="C1337" s="1">
        <v>235</v>
      </c>
      <c r="D1337" s="1">
        <v>240</v>
      </c>
    </row>
    <row r="1338" spans="1:4" outlineLevel="1" x14ac:dyDescent="0.3">
      <c r="A1338" s="1">
        <v>300929</v>
      </c>
      <c r="B1338" s="1">
        <v>29</v>
      </c>
      <c r="C1338" s="1">
        <v>235</v>
      </c>
      <c r="D1338" s="1">
        <v>240</v>
      </c>
    </row>
    <row r="1339" spans="1:4" outlineLevel="1" x14ac:dyDescent="0.3">
      <c r="A1339" s="1">
        <v>300930</v>
      </c>
      <c r="B1339" s="1">
        <v>30</v>
      </c>
      <c r="C1339" s="1">
        <v>280</v>
      </c>
      <c r="D1339" s="1">
        <v>260</v>
      </c>
    </row>
    <row r="1340" spans="1:4" outlineLevel="1" x14ac:dyDescent="0.3">
      <c r="A1340" s="1">
        <v>300931</v>
      </c>
      <c r="B1340" s="1">
        <v>31</v>
      </c>
      <c r="C1340" s="1">
        <v>280</v>
      </c>
      <c r="D1340" s="1">
        <v>260</v>
      </c>
    </row>
    <row r="1341" spans="1:4" outlineLevel="1" x14ac:dyDescent="0.3">
      <c r="A1341" s="1">
        <v>300932</v>
      </c>
      <c r="B1341" s="1">
        <v>32</v>
      </c>
      <c r="C1341" s="1">
        <v>280</v>
      </c>
      <c r="D1341" s="1">
        <v>280</v>
      </c>
    </row>
    <row r="1342" spans="1:4" outlineLevel="1" x14ac:dyDescent="0.3">
      <c r="A1342" s="1">
        <v>300933</v>
      </c>
      <c r="B1342" s="1">
        <v>33</v>
      </c>
      <c r="C1342" s="1">
        <v>310</v>
      </c>
      <c r="D1342" s="1">
        <v>280</v>
      </c>
    </row>
    <row r="1343" spans="1:4" outlineLevel="1" x14ac:dyDescent="0.3">
      <c r="A1343" s="1">
        <v>300934</v>
      </c>
      <c r="B1343" s="1">
        <v>34</v>
      </c>
      <c r="C1343" s="1">
        <v>310</v>
      </c>
      <c r="D1343" s="1">
        <v>300</v>
      </c>
    </row>
    <row r="1344" spans="1:4" outlineLevel="1" x14ac:dyDescent="0.3">
      <c r="A1344" s="1">
        <v>300935</v>
      </c>
      <c r="B1344" s="1">
        <v>35</v>
      </c>
      <c r="C1344" s="1">
        <v>345</v>
      </c>
      <c r="D1344" s="1">
        <v>300</v>
      </c>
    </row>
    <row r="1345" spans="1:4" outlineLevel="1" x14ac:dyDescent="0.3">
      <c r="A1345" s="1">
        <v>300936</v>
      </c>
      <c r="B1345" s="1">
        <v>36</v>
      </c>
      <c r="C1345" s="1">
        <v>345</v>
      </c>
      <c r="D1345" s="1">
        <v>320</v>
      </c>
    </row>
    <row r="1346" spans="1:4" outlineLevel="1" x14ac:dyDescent="0.3">
      <c r="A1346" s="1">
        <v>300937</v>
      </c>
      <c r="B1346" s="1">
        <v>37</v>
      </c>
      <c r="C1346" s="1">
        <v>385</v>
      </c>
      <c r="D1346" s="1">
        <v>320</v>
      </c>
    </row>
    <row r="1347" spans="1:4" outlineLevel="1" x14ac:dyDescent="0.3">
      <c r="A1347" s="1">
        <v>300938</v>
      </c>
      <c r="B1347" s="1">
        <v>38</v>
      </c>
      <c r="C1347" s="1">
        <v>385</v>
      </c>
      <c r="D1347" s="1">
        <v>340</v>
      </c>
    </row>
    <row r="1348" spans="1:4" outlineLevel="1" x14ac:dyDescent="0.3">
      <c r="A1348" s="1">
        <v>300939</v>
      </c>
      <c r="B1348" s="1">
        <v>39</v>
      </c>
      <c r="C1348" s="1">
        <v>430</v>
      </c>
      <c r="D1348" s="1">
        <v>340</v>
      </c>
    </row>
    <row r="1349" spans="1:4" outlineLevel="1" x14ac:dyDescent="0.3">
      <c r="A1349" s="1">
        <v>300940</v>
      </c>
      <c r="B1349" s="1">
        <v>40</v>
      </c>
      <c r="C1349" s="1">
        <v>430</v>
      </c>
      <c r="D1349" s="1">
        <v>360</v>
      </c>
    </row>
    <row r="1350" spans="1:4" outlineLevel="1" x14ac:dyDescent="0.3">
      <c r="A1350" s="1">
        <v>300941</v>
      </c>
      <c r="B1350" s="1">
        <v>41</v>
      </c>
      <c r="C1350" s="1">
        <v>480</v>
      </c>
      <c r="D1350" s="1">
        <v>360</v>
      </c>
    </row>
    <row r="1351" spans="1:4" outlineLevel="1" x14ac:dyDescent="0.3">
      <c r="A1351" s="1">
        <v>300942</v>
      </c>
      <c r="B1351" s="1">
        <v>42</v>
      </c>
      <c r="C1351" s="1">
        <v>480</v>
      </c>
      <c r="D1351" s="1">
        <v>380</v>
      </c>
    </row>
    <row r="1352" spans="1:4" outlineLevel="1" x14ac:dyDescent="0.3">
      <c r="A1352" s="1">
        <v>300943</v>
      </c>
      <c r="B1352" s="1">
        <v>43</v>
      </c>
      <c r="C1352" s="1">
        <v>535</v>
      </c>
      <c r="D1352" s="1">
        <v>380</v>
      </c>
    </row>
    <row r="1353" spans="1:4" outlineLevel="1" x14ac:dyDescent="0.3">
      <c r="A1353" s="1">
        <v>300944</v>
      </c>
      <c r="B1353" s="1">
        <v>44</v>
      </c>
      <c r="C1353" s="1">
        <v>535</v>
      </c>
      <c r="D1353" s="1">
        <v>400</v>
      </c>
    </row>
    <row r="1354" spans="1:4" x14ac:dyDescent="0.3">
      <c r="A1354">
        <v>301000</v>
      </c>
      <c r="B1354">
        <v>0</v>
      </c>
      <c r="C1354">
        <v>10</v>
      </c>
      <c r="D1354">
        <v>30</v>
      </c>
    </row>
    <row r="1355" spans="1:4" x14ac:dyDescent="0.3">
      <c r="A1355">
        <v>301001</v>
      </c>
      <c r="B1355">
        <v>1</v>
      </c>
      <c r="C1355">
        <v>10</v>
      </c>
      <c r="D1355">
        <v>30</v>
      </c>
    </row>
    <row r="1356" spans="1:4" x14ac:dyDescent="0.3">
      <c r="A1356">
        <v>301002</v>
      </c>
      <c r="B1356">
        <v>2</v>
      </c>
      <c r="C1356">
        <v>10</v>
      </c>
      <c r="D1356">
        <v>30</v>
      </c>
    </row>
    <row r="1357" spans="1:4" x14ac:dyDescent="0.3">
      <c r="A1357">
        <v>301003</v>
      </c>
      <c r="B1357">
        <v>3</v>
      </c>
      <c r="C1357">
        <v>25</v>
      </c>
      <c r="D1357">
        <v>30</v>
      </c>
    </row>
    <row r="1358" spans="1:4" x14ac:dyDescent="0.3">
      <c r="A1358">
        <v>301004</v>
      </c>
      <c r="B1358">
        <v>4</v>
      </c>
      <c r="C1358">
        <v>25</v>
      </c>
      <c r="D1358">
        <v>30</v>
      </c>
    </row>
    <row r="1359" spans="1:4" x14ac:dyDescent="0.3">
      <c r="A1359">
        <v>301005</v>
      </c>
      <c r="B1359">
        <v>5</v>
      </c>
      <c r="C1359">
        <v>25</v>
      </c>
      <c r="D1359">
        <v>30</v>
      </c>
    </row>
    <row r="1360" spans="1:4" x14ac:dyDescent="0.3">
      <c r="A1360">
        <v>301006</v>
      </c>
      <c r="B1360">
        <v>6</v>
      </c>
      <c r="C1360">
        <v>40</v>
      </c>
      <c r="D1360">
        <v>60</v>
      </c>
    </row>
    <row r="1361" spans="1:4" x14ac:dyDescent="0.3">
      <c r="A1361">
        <v>301007</v>
      </c>
      <c r="B1361">
        <v>7</v>
      </c>
      <c r="C1361">
        <v>40</v>
      </c>
      <c r="D1361">
        <v>60</v>
      </c>
    </row>
    <row r="1362" spans="1:4" x14ac:dyDescent="0.3">
      <c r="A1362">
        <v>301008</v>
      </c>
      <c r="B1362">
        <v>8</v>
      </c>
      <c r="C1362">
        <v>40</v>
      </c>
      <c r="D1362">
        <v>60</v>
      </c>
    </row>
    <row r="1363" spans="1:4" x14ac:dyDescent="0.3">
      <c r="A1363">
        <v>301009</v>
      </c>
      <c r="B1363">
        <v>9</v>
      </c>
      <c r="C1363">
        <v>60</v>
      </c>
      <c r="D1363">
        <v>80</v>
      </c>
    </row>
    <row r="1364" spans="1:4" x14ac:dyDescent="0.3">
      <c r="A1364">
        <v>301010</v>
      </c>
      <c r="B1364">
        <v>10</v>
      </c>
      <c r="C1364">
        <v>60</v>
      </c>
      <c r="D1364">
        <v>80</v>
      </c>
    </row>
    <row r="1365" spans="1:4" x14ac:dyDescent="0.3">
      <c r="A1365">
        <v>301011</v>
      </c>
      <c r="B1365">
        <v>11</v>
      </c>
      <c r="C1365">
        <v>60</v>
      </c>
      <c r="D1365">
        <v>80</v>
      </c>
    </row>
    <row r="1366" spans="1:4" x14ac:dyDescent="0.3">
      <c r="A1366">
        <v>301012</v>
      </c>
      <c r="B1366">
        <v>12</v>
      </c>
      <c r="C1366">
        <v>80</v>
      </c>
      <c r="D1366">
        <v>100</v>
      </c>
    </row>
    <row r="1367" spans="1:4" x14ac:dyDescent="0.3">
      <c r="A1367">
        <v>301013</v>
      </c>
      <c r="B1367">
        <v>13</v>
      </c>
      <c r="C1367">
        <v>80</v>
      </c>
      <c r="D1367">
        <v>100</v>
      </c>
    </row>
    <row r="1368" spans="1:4" x14ac:dyDescent="0.3">
      <c r="A1368">
        <v>301014</v>
      </c>
      <c r="B1368">
        <v>14</v>
      </c>
      <c r="C1368">
        <v>80</v>
      </c>
      <c r="D1368">
        <v>100</v>
      </c>
    </row>
    <row r="1369" spans="1:4" x14ac:dyDescent="0.3">
      <c r="A1369">
        <v>301015</v>
      </c>
      <c r="B1369">
        <v>15</v>
      </c>
      <c r="C1369">
        <v>105</v>
      </c>
      <c r="D1369">
        <v>120</v>
      </c>
    </row>
    <row r="1370" spans="1:4" x14ac:dyDescent="0.3">
      <c r="A1370">
        <v>301016</v>
      </c>
      <c r="B1370">
        <v>16</v>
      </c>
      <c r="C1370">
        <v>105</v>
      </c>
      <c r="D1370">
        <v>120</v>
      </c>
    </row>
    <row r="1371" spans="1:4" x14ac:dyDescent="0.3">
      <c r="A1371">
        <v>301017</v>
      </c>
      <c r="B1371">
        <v>17</v>
      </c>
      <c r="C1371">
        <v>105</v>
      </c>
      <c r="D1371">
        <v>120</v>
      </c>
    </row>
    <row r="1372" spans="1:4" x14ac:dyDescent="0.3">
      <c r="A1372">
        <v>301018</v>
      </c>
      <c r="B1372">
        <v>18</v>
      </c>
      <c r="C1372">
        <v>130</v>
      </c>
      <c r="D1372">
        <v>140</v>
      </c>
    </row>
    <row r="1373" spans="1:4" x14ac:dyDescent="0.3">
      <c r="A1373">
        <v>301019</v>
      </c>
      <c r="B1373">
        <v>19</v>
      </c>
      <c r="C1373">
        <v>130</v>
      </c>
      <c r="D1373">
        <v>140</v>
      </c>
    </row>
    <row r="1374" spans="1:4" x14ac:dyDescent="0.3">
      <c r="A1374">
        <v>301020</v>
      </c>
      <c r="B1374">
        <v>20</v>
      </c>
      <c r="C1374">
        <v>130</v>
      </c>
      <c r="D1374">
        <v>160</v>
      </c>
    </row>
    <row r="1375" spans="1:4" x14ac:dyDescent="0.3">
      <c r="A1375">
        <v>301021</v>
      </c>
      <c r="B1375">
        <v>21</v>
      </c>
      <c r="C1375">
        <v>160</v>
      </c>
      <c r="D1375">
        <v>160</v>
      </c>
    </row>
    <row r="1376" spans="1:4" x14ac:dyDescent="0.3">
      <c r="A1376">
        <v>301022</v>
      </c>
      <c r="B1376">
        <v>22</v>
      </c>
      <c r="C1376">
        <v>160</v>
      </c>
      <c r="D1376">
        <v>180</v>
      </c>
    </row>
    <row r="1377" spans="1:4" x14ac:dyDescent="0.3">
      <c r="A1377">
        <v>301023</v>
      </c>
      <c r="B1377">
        <v>23</v>
      </c>
      <c r="C1377">
        <v>160</v>
      </c>
      <c r="D1377">
        <v>180</v>
      </c>
    </row>
    <row r="1378" spans="1:4" x14ac:dyDescent="0.3">
      <c r="A1378">
        <v>301024</v>
      </c>
      <c r="B1378">
        <v>24</v>
      </c>
      <c r="C1378">
        <v>195</v>
      </c>
      <c r="D1378">
        <v>200</v>
      </c>
    </row>
    <row r="1379" spans="1:4" x14ac:dyDescent="0.3">
      <c r="A1379">
        <v>301025</v>
      </c>
      <c r="B1379">
        <v>25</v>
      </c>
      <c r="C1379">
        <v>195</v>
      </c>
      <c r="D1379">
        <v>200</v>
      </c>
    </row>
    <row r="1380" spans="1:4" x14ac:dyDescent="0.3">
      <c r="A1380">
        <v>301026</v>
      </c>
      <c r="B1380">
        <v>26</v>
      </c>
      <c r="C1380">
        <v>195</v>
      </c>
      <c r="D1380">
        <v>220</v>
      </c>
    </row>
    <row r="1381" spans="1:4" x14ac:dyDescent="0.3">
      <c r="A1381">
        <v>301027</v>
      </c>
      <c r="B1381">
        <v>27</v>
      </c>
      <c r="C1381">
        <v>235</v>
      </c>
      <c r="D1381">
        <v>220</v>
      </c>
    </row>
    <row r="1382" spans="1:4" x14ac:dyDescent="0.3">
      <c r="A1382">
        <v>301028</v>
      </c>
      <c r="B1382">
        <v>28</v>
      </c>
      <c r="C1382">
        <v>235</v>
      </c>
      <c r="D1382">
        <v>240</v>
      </c>
    </row>
    <row r="1383" spans="1:4" x14ac:dyDescent="0.3">
      <c r="A1383">
        <v>301029</v>
      </c>
      <c r="B1383">
        <v>29</v>
      </c>
      <c r="C1383">
        <v>235</v>
      </c>
      <c r="D1383">
        <v>240</v>
      </c>
    </row>
    <row r="1384" spans="1:4" x14ac:dyDescent="0.3">
      <c r="A1384">
        <v>301030</v>
      </c>
      <c r="B1384">
        <v>30</v>
      </c>
      <c r="C1384">
        <v>280</v>
      </c>
      <c r="D1384">
        <v>260</v>
      </c>
    </row>
    <row r="1385" spans="1:4" x14ac:dyDescent="0.3">
      <c r="A1385">
        <v>301031</v>
      </c>
      <c r="B1385">
        <v>31</v>
      </c>
      <c r="C1385">
        <v>280</v>
      </c>
      <c r="D1385">
        <v>260</v>
      </c>
    </row>
    <row r="1386" spans="1:4" x14ac:dyDescent="0.3">
      <c r="A1386">
        <v>301032</v>
      </c>
      <c r="B1386">
        <v>32</v>
      </c>
      <c r="C1386">
        <v>280</v>
      </c>
      <c r="D1386">
        <v>280</v>
      </c>
    </row>
    <row r="1387" spans="1:4" x14ac:dyDescent="0.3">
      <c r="A1387">
        <v>301033</v>
      </c>
      <c r="B1387">
        <v>33</v>
      </c>
      <c r="C1387">
        <v>310</v>
      </c>
      <c r="D1387">
        <v>280</v>
      </c>
    </row>
    <row r="1388" spans="1:4" x14ac:dyDescent="0.3">
      <c r="A1388">
        <v>301034</v>
      </c>
      <c r="B1388">
        <v>34</v>
      </c>
      <c r="C1388">
        <v>310</v>
      </c>
      <c r="D1388">
        <v>300</v>
      </c>
    </row>
    <row r="1389" spans="1:4" x14ac:dyDescent="0.3">
      <c r="A1389">
        <v>301035</v>
      </c>
      <c r="B1389">
        <v>35</v>
      </c>
      <c r="C1389">
        <v>345</v>
      </c>
      <c r="D1389">
        <v>300</v>
      </c>
    </row>
    <row r="1390" spans="1:4" x14ac:dyDescent="0.3">
      <c r="A1390">
        <v>301036</v>
      </c>
      <c r="B1390">
        <v>36</v>
      </c>
      <c r="C1390">
        <v>345</v>
      </c>
      <c r="D1390">
        <v>320</v>
      </c>
    </row>
    <row r="1391" spans="1:4" x14ac:dyDescent="0.3">
      <c r="A1391">
        <v>301037</v>
      </c>
      <c r="B1391">
        <v>37</v>
      </c>
      <c r="C1391">
        <v>385</v>
      </c>
      <c r="D1391">
        <v>320</v>
      </c>
    </row>
    <row r="1392" spans="1:4" x14ac:dyDescent="0.3">
      <c r="A1392">
        <v>301038</v>
      </c>
      <c r="B1392">
        <v>38</v>
      </c>
      <c r="C1392">
        <v>385</v>
      </c>
      <c r="D1392">
        <v>340</v>
      </c>
    </row>
    <row r="1393" spans="1:4" x14ac:dyDescent="0.3">
      <c r="A1393">
        <v>301039</v>
      </c>
      <c r="B1393">
        <v>39</v>
      </c>
      <c r="C1393">
        <v>430</v>
      </c>
      <c r="D1393">
        <v>340</v>
      </c>
    </row>
    <row r="1394" spans="1:4" x14ac:dyDescent="0.3">
      <c r="A1394">
        <v>301040</v>
      </c>
      <c r="B1394">
        <v>40</v>
      </c>
      <c r="C1394">
        <v>430</v>
      </c>
      <c r="D1394">
        <v>360</v>
      </c>
    </row>
    <row r="1395" spans="1:4" x14ac:dyDescent="0.3">
      <c r="A1395">
        <v>301041</v>
      </c>
      <c r="B1395">
        <v>41</v>
      </c>
      <c r="C1395">
        <v>480</v>
      </c>
      <c r="D1395">
        <v>360</v>
      </c>
    </row>
    <row r="1396" spans="1:4" x14ac:dyDescent="0.3">
      <c r="A1396">
        <v>301042</v>
      </c>
      <c r="B1396">
        <v>42</v>
      </c>
      <c r="C1396">
        <v>480</v>
      </c>
      <c r="D1396">
        <v>380</v>
      </c>
    </row>
    <row r="1397" spans="1:4" x14ac:dyDescent="0.3">
      <c r="A1397">
        <v>301043</v>
      </c>
      <c r="B1397">
        <v>43</v>
      </c>
      <c r="C1397">
        <v>535</v>
      </c>
      <c r="D1397">
        <v>380</v>
      </c>
    </row>
    <row r="1398" spans="1:4" x14ac:dyDescent="0.3">
      <c r="A1398">
        <v>301044</v>
      </c>
      <c r="B1398">
        <v>44</v>
      </c>
      <c r="C1398">
        <v>535</v>
      </c>
      <c r="D1398">
        <v>400</v>
      </c>
    </row>
    <row r="1399" spans="1:4" x14ac:dyDescent="0.3">
      <c r="A1399">
        <v>301100</v>
      </c>
      <c r="B1399">
        <v>0</v>
      </c>
      <c r="C1399">
        <v>10</v>
      </c>
      <c r="D1399">
        <v>30</v>
      </c>
    </row>
    <row r="1400" spans="1:4" x14ac:dyDescent="0.3">
      <c r="A1400">
        <v>301101</v>
      </c>
      <c r="B1400">
        <v>1</v>
      </c>
      <c r="C1400">
        <v>10</v>
      </c>
      <c r="D1400">
        <v>30</v>
      </c>
    </row>
    <row r="1401" spans="1:4" x14ac:dyDescent="0.3">
      <c r="A1401">
        <v>301102</v>
      </c>
      <c r="B1401">
        <v>2</v>
      </c>
      <c r="C1401">
        <v>10</v>
      </c>
      <c r="D1401">
        <v>30</v>
      </c>
    </row>
    <row r="1402" spans="1:4" x14ac:dyDescent="0.3">
      <c r="A1402">
        <v>301103</v>
      </c>
      <c r="B1402">
        <v>3</v>
      </c>
      <c r="C1402">
        <v>25</v>
      </c>
      <c r="D1402">
        <v>30</v>
      </c>
    </row>
    <row r="1403" spans="1:4" x14ac:dyDescent="0.3">
      <c r="A1403">
        <v>301104</v>
      </c>
      <c r="B1403">
        <v>4</v>
      </c>
      <c r="C1403">
        <v>25</v>
      </c>
      <c r="D1403">
        <v>30</v>
      </c>
    </row>
    <row r="1404" spans="1:4" x14ac:dyDescent="0.3">
      <c r="A1404">
        <v>301105</v>
      </c>
      <c r="B1404">
        <v>5</v>
      </c>
      <c r="C1404">
        <v>25</v>
      </c>
      <c r="D1404">
        <v>30</v>
      </c>
    </row>
    <row r="1405" spans="1:4" x14ac:dyDescent="0.3">
      <c r="A1405">
        <v>301106</v>
      </c>
      <c r="B1405">
        <v>6</v>
      </c>
      <c r="C1405">
        <v>40</v>
      </c>
      <c r="D1405">
        <v>60</v>
      </c>
    </row>
    <row r="1406" spans="1:4" x14ac:dyDescent="0.3">
      <c r="A1406">
        <v>301107</v>
      </c>
      <c r="B1406">
        <v>7</v>
      </c>
      <c r="C1406">
        <v>40</v>
      </c>
      <c r="D1406">
        <v>60</v>
      </c>
    </row>
    <row r="1407" spans="1:4" x14ac:dyDescent="0.3">
      <c r="A1407">
        <v>301108</v>
      </c>
      <c r="B1407">
        <v>8</v>
      </c>
      <c r="C1407">
        <v>40</v>
      </c>
      <c r="D1407">
        <v>60</v>
      </c>
    </row>
    <row r="1408" spans="1:4" x14ac:dyDescent="0.3">
      <c r="A1408">
        <v>301109</v>
      </c>
      <c r="B1408">
        <v>9</v>
      </c>
      <c r="C1408">
        <v>60</v>
      </c>
      <c r="D1408">
        <v>80</v>
      </c>
    </row>
    <row r="1409" spans="1:4" x14ac:dyDescent="0.3">
      <c r="A1409">
        <v>301110</v>
      </c>
      <c r="B1409">
        <v>10</v>
      </c>
      <c r="C1409">
        <v>60</v>
      </c>
      <c r="D1409">
        <v>80</v>
      </c>
    </row>
    <row r="1410" spans="1:4" x14ac:dyDescent="0.3">
      <c r="A1410">
        <v>301111</v>
      </c>
      <c r="B1410">
        <v>11</v>
      </c>
      <c r="C1410">
        <v>60</v>
      </c>
      <c r="D1410">
        <v>80</v>
      </c>
    </row>
    <row r="1411" spans="1:4" x14ac:dyDescent="0.3">
      <c r="A1411">
        <v>301112</v>
      </c>
      <c r="B1411">
        <v>12</v>
      </c>
      <c r="C1411">
        <v>80</v>
      </c>
      <c r="D1411">
        <v>100</v>
      </c>
    </row>
    <row r="1412" spans="1:4" x14ac:dyDescent="0.3">
      <c r="A1412">
        <v>301113</v>
      </c>
      <c r="B1412">
        <v>13</v>
      </c>
      <c r="C1412">
        <v>80</v>
      </c>
      <c r="D1412">
        <v>100</v>
      </c>
    </row>
    <row r="1413" spans="1:4" x14ac:dyDescent="0.3">
      <c r="A1413">
        <v>301114</v>
      </c>
      <c r="B1413">
        <v>14</v>
      </c>
      <c r="C1413">
        <v>80</v>
      </c>
      <c r="D1413">
        <v>100</v>
      </c>
    </row>
    <row r="1414" spans="1:4" x14ac:dyDescent="0.3">
      <c r="A1414">
        <v>301115</v>
      </c>
      <c r="B1414">
        <v>15</v>
      </c>
      <c r="C1414">
        <v>105</v>
      </c>
      <c r="D1414">
        <v>120</v>
      </c>
    </row>
    <row r="1415" spans="1:4" x14ac:dyDescent="0.3">
      <c r="A1415">
        <v>301116</v>
      </c>
      <c r="B1415">
        <v>16</v>
      </c>
      <c r="C1415">
        <v>105</v>
      </c>
      <c r="D1415">
        <v>120</v>
      </c>
    </row>
    <row r="1416" spans="1:4" x14ac:dyDescent="0.3">
      <c r="A1416">
        <v>301117</v>
      </c>
      <c r="B1416">
        <v>17</v>
      </c>
      <c r="C1416">
        <v>105</v>
      </c>
      <c r="D1416">
        <v>120</v>
      </c>
    </row>
    <row r="1417" spans="1:4" x14ac:dyDescent="0.3">
      <c r="A1417">
        <v>301118</v>
      </c>
      <c r="B1417">
        <v>18</v>
      </c>
      <c r="C1417">
        <v>130</v>
      </c>
      <c r="D1417">
        <v>140</v>
      </c>
    </row>
    <row r="1418" spans="1:4" x14ac:dyDescent="0.3">
      <c r="A1418">
        <v>301119</v>
      </c>
      <c r="B1418">
        <v>19</v>
      </c>
      <c r="C1418">
        <v>130</v>
      </c>
      <c r="D1418">
        <v>140</v>
      </c>
    </row>
    <row r="1419" spans="1:4" x14ac:dyDescent="0.3">
      <c r="A1419">
        <v>301120</v>
      </c>
      <c r="B1419">
        <v>20</v>
      </c>
      <c r="C1419">
        <v>130</v>
      </c>
      <c r="D1419">
        <v>160</v>
      </c>
    </row>
    <row r="1420" spans="1:4" x14ac:dyDescent="0.3">
      <c r="A1420">
        <v>301121</v>
      </c>
      <c r="B1420">
        <v>21</v>
      </c>
      <c r="C1420">
        <v>160</v>
      </c>
      <c r="D1420">
        <v>160</v>
      </c>
    </row>
    <row r="1421" spans="1:4" x14ac:dyDescent="0.3">
      <c r="A1421">
        <v>301122</v>
      </c>
      <c r="B1421">
        <v>22</v>
      </c>
      <c r="C1421">
        <v>160</v>
      </c>
      <c r="D1421">
        <v>180</v>
      </c>
    </row>
    <row r="1422" spans="1:4" x14ac:dyDescent="0.3">
      <c r="A1422">
        <v>301123</v>
      </c>
      <c r="B1422">
        <v>23</v>
      </c>
      <c r="C1422">
        <v>160</v>
      </c>
      <c r="D1422">
        <v>180</v>
      </c>
    </row>
    <row r="1423" spans="1:4" x14ac:dyDescent="0.3">
      <c r="A1423">
        <v>301124</v>
      </c>
      <c r="B1423">
        <v>24</v>
      </c>
      <c r="C1423">
        <v>195</v>
      </c>
      <c r="D1423">
        <v>200</v>
      </c>
    </row>
    <row r="1424" spans="1:4" x14ac:dyDescent="0.3">
      <c r="A1424">
        <v>301125</v>
      </c>
      <c r="B1424">
        <v>25</v>
      </c>
      <c r="C1424">
        <v>195</v>
      </c>
      <c r="D1424">
        <v>200</v>
      </c>
    </row>
    <row r="1425" spans="1:4" x14ac:dyDescent="0.3">
      <c r="A1425">
        <v>301126</v>
      </c>
      <c r="B1425">
        <v>26</v>
      </c>
      <c r="C1425">
        <v>195</v>
      </c>
      <c r="D1425">
        <v>220</v>
      </c>
    </row>
    <row r="1426" spans="1:4" x14ac:dyDescent="0.3">
      <c r="A1426">
        <v>301127</v>
      </c>
      <c r="B1426">
        <v>27</v>
      </c>
      <c r="C1426">
        <v>235</v>
      </c>
      <c r="D1426">
        <v>220</v>
      </c>
    </row>
    <row r="1427" spans="1:4" x14ac:dyDescent="0.3">
      <c r="A1427">
        <v>301128</v>
      </c>
      <c r="B1427">
        <v>28</v>
      </c>
      <c r="C1427">
        <v>235</v>
      </c>
      <c r="D1427">
        <v>240</v>
      </c>
    </row>
    <row r="1428" spans="1:4" x14ac:dyDescent="0.3">
      <c r="A1428">
        <v>301129</v>
      </c>
      <c r="B1428">
        <v>29</v>
      </c>
      <c r="C1428">
        <v>235</v>
      </c>
      <c r="D1428">
        <v>240</v>
      </c>
    </row>
    <row r="1429" spans="1:4" x14ac:dyDescent="0.3">
      <c r="A1429">
        <v>301130</v>
      </c>
      <c r="B1429">
        <v>30</v>
      </c>
      <c r="C1429">
        <v>280</v>
      </c>
      <c r="D1429">
        <v>260</v>
      </c>
    </row>
    <row r="1430" spans="1:4" x14ac:dyDescent="0.3">
      <c r="A1430">
        <v>301131</v>
      </c>
      <c r="B1430">
        <v>31</v>
      </c>
      <c r="C1430">
        <v>280</v>
      </c>
      <c r="D1430">
        <v>260</v>
      </c>
    </row>
    <row r="1431" spans="1:4" x14ac:dyDescent="0.3">
      <c r="A1431">
        <v>301132</v>
      </c>
      <c r="B1431">
        <v>32</v>
      </c>
      <c r="C1431">
        <v>280</v>
      </c>
      <c r="D1431">
        <v>280</v>
      </c>
    </row>
    <row r="1432" spans="1:4" x14ac:dyDescent="0.3">
      <c r="A1432">
        <v>301133</v>
      </c>
      <c r="B1432">
        <v>33</v>
      </c>
      <c r="C1432">
        <v>310</v>
      </c>
      <c r="D1432">
        <v>280</v>
      </c>
    </row>
    <row r="1433" spans="1:4" x14ac:dyDescent="0.3">
      <c r="A1433">
        <v>301134</v>
      </c>
      <c r="B1433">
        <v>34</v>
      </c>
      <c r="C1433">
        <v>310</v>
      </c>
      <c r="D1433">
        <v>300</v>
      </c>
    </row>
    <row r="1434" spans="1:4" x14ac:dyDescent="0.3">
      <c r="A1434">
        <v>301135</v>
      </c>
      <c r="B1434">
        <v>35</v>
      </c>
      <c r="C1434">
        <v>345</v>
      </c>
      <c r="D1434">
        <v>300</v>
      </c>
    </row>
    <row r="1435" spans="1:4" x14ac:dyDescent="0.3">
      <c r="A1435">
        <v>301136</v>
      </c>
      <c r="B1435">
        <v>36</v>
      </c>
      <c r="C1435">
        <v>345</v>
      </c>
      <c r="D1435">
        <v>320</v>
      </c>
    </row>
    <row r="1436" spans="1:4" x14ac:dyDescent="0.3">
      <c r="A1436">
        <v>301137</v>
      </c>
      <c r="B1436">
        <v>37</v>
      </c>
      <c r="C1436">
        <v>385</v>
      </c>
      <c r="D1436">
        <v>320</v>
      </c>
    </row>
    <row r="1437" spans="1:4" x14ac:dyDescent="0.3">
      <c r="A1437">
        <v>301138</v>
      </c>
      <c r="B1437">
        <v>38</v>
      </c>
      <c r="C1437">
        <v>385</v>
      </c>
      <c r="D1437">
        <v>340</v>
      </c>
    </row>
    <row r="1438" spans="1:4" x14ac:dyDescent="0.3">
      <c r="A1438">
        <v>301139</v>
      </c>
      <c r="B1438">
        <v>39</v>
      </c>
      <c r="C1438">
        <v>430</v>
      </c>
      <c r="D1438">
        <v>340</v>
      </c>
    </row>
    <row r="1439" spans="1:4" x14ac:dyDescent="0.3">
      <c r="A1439">
        <v>301140</v>
      </c>
      <c r="B1439">
        <v>40</v>
      </c>
      <c r="C1439">
        <v>430</v>
      </c>
      <c r="D1439">
        <v>360</v>
      </c>
    </row>
    <row r="1440" spans="1:4" x14ac:dyDescent="0.3">
      <c r="A1440">
        <v>301141</v>
      </c>
      <c r="B1440">
        <v>41</v>
      </c>
      <c r="C1440">
        <v>480</v>
      </c>
      <c r="D1440">
        <v>360</v>
      </c>
    </row>
    <row r="1441" spans="1:4" x14ac:dyDescent="0.3">
      <c r="A1441">
        <v>301142</v>
      </c>
      <c r="B1441">
        <v>42</v>
      </c>
      <c r="C1441">
        <v>480</v>
      </c>
      <c r="D1441">
        <v>380</v>
      </c>
    </row>
    <row r="1442" spans="1:4" x14ac:dyDescent="0.3">
      <c r="A1442">
        <v>301143</v>
      </c>
      <c r="B1442">
        <v>43</v>
      </c>
      <c r="C1442">
        <v>535</v>
      </c>
      <c r="D1442">
        <v>380</v>
      </c>
    </row>
    <row r="1443" spans="1:4" x14ac:dyDescent="0.3">
      <c r="A1443">
        <v>301144</v>
      </c>
      <c r="B1443">
        <v>44</v>
      </c>
      <c r="C1443">
        <v>535</v>
      </c>
      <c r="D1443">
        <v>400</v>
      </c>
    </row>
    <row r="1444" spans="1:4" x14ac:dyDescent="0.3">
      <c r="A1444">
        <v>301200</v>
      </c>
      <c r="B1444">
        <v>0</v>
      </c>
      <c r="C1444">
        <v>10</v>
      </c>
      <c r="D1444">
        <v>30</v>
      </c>
    </row>
    <row r="1445" spans="1:4" x14ac:dyDescent="0.3">
      <c r="A1445">
        <v>301201</v>
      </c>
      <c r="B1445">
        <v>1</v>
      </c>
      <c r="C1445">
        <v>10</v>
      </c>
      <c r="D1445">
        <v>30</v>
      </c>
    </row>
    <row r="1446" spans="1:4" x14ac:dyDescent="0.3">
      <c r="A1446">
        <v>301202</v>
      </c>
      <c r="B1446">
        <v>2</v>
      </c>
      <c r="C1446">
        <v>10</v>
      </c>
      <c r="D1446">
        <v>30</v>
      </c>
    </row>
    <row r="1447" spans="1:4" x14ac:dyDescent="0.3">
      <c r="A1447">
        <v>301203</v>
      </c>
      <c r="B1447">
        <v>3</v>
      </c>
      <c r="C1447">
        <v>25</v>
      </c>
      <c r="D1447">
        <v>30</v>
      </c>
    </row>
    <row r="1448" spans="1:4" x14ac:dyDescent="0.3">
      <c r="A1448">
        <v>301204</v>
      </c>
      <c r="B1448">
        <v>4</v>
      </c>
      <c r="C1448">
        <v>25</v>
      </c>
      <c r="D1448">
        <v>30</v>
      </c>
    </row>
    <row r="1449" spans="1:4" x14ac:dyDescent="0.3">
      <c r="A1449">
        <v>301205</v>
      </c>
      <c r="B1449">
        <v>5</v>
      </c>
      <c r="C1449">
        <v>25</v>
      </c>
      <c r="D1449">
        <v>30</v>
      </c>
    </row>
    <row r="1450" spans="1:4" x14ac:dyDescent="0.3">
      <c r="A1450">
        <v>301206</v>
      </c>
      <c r="B1450">
        <v>6</v>
      </c>
      <c r="C1450">
        <v>40</v>
      </c>
      <c r="D1450">
        <v>60</v>
      </c>
    </row>
    <row r="1451" spans="1:4" x14ac:dyDescent="0.3">
      <c r="A1451">
        <v>301207</v>
      </c>
      <c r="B1451">
        <v>7</v>
      </c>
      <c r="C1451">
        <v>40</v>
      </c>
      <c r="D1451">
        <v>60</v>
      </c>
    </row>
    <row r="1452" spans="1:4" x14ac:dyDescent="0.3">
      <c r="A1452">
        <v>301208</v>
      </c>
      <c r="B1452">
        <v>8</v>
      </c>
      <c r="C1452">
        <v>40</v>
      </c>
      <c r="D1452">
        <v>60</v>
      </c>
    </row>
    <row r="1453" spans="1:4" x14ac:dyDescent="0.3">
      <c r="A1453">
        <v>301209</v>
      </c>
      <c r="B1453">
        <v>9</v>
      </c>
      <c r="C1453">
        <v>60</v>
      </c>
      <c r="D1453">
        <v>80</v>
      </c>
    </row>
    <row r="1454" spans="1:4" x14ac:dyDescent="0.3">
      <c r="A1454">
        <v>301210</v>
      </c>
      <c r="B1454">
        <v>10</v>
      </c>
      <c r="C1454">
        <v>60</v>
      </c>
      <c r="D1454">
        <v>80</v>
      </c>
    </row>
    <row r="1455" spans="1:4" x14ac:dyDescent="0.3">
      <c r="A1455">
        <v>301211</v>
      </c>
      <c r="B1455">
        <v>11</v>
      </c>
      <c r="C1455">
        <v>60</v>
      </c>
      <c r="D1455">
        <v>80</v>
      </c>
    </row>
    <row r="1456" spans="1:4" x14ac:dyDescent="0.3">
      <c r="A1456">
        <v>301212</v>
      </c>
      <c r="B1456">
        <v>12</v>
      </c>
      <c r="C1456">
        <v>80</v>
      </c>
      <c r="D1456">
        <v>100</v>
      </c>
    </row>
    <row r="1457" spans="1:4" x14ac:dyDescent="0.3">
      <c r="A1457">
        <v>301213</v>
      </c>
      <c r="B1457">
        <v>13</v>
      </c>
      <c r="C1457">
        <v>80</v>
      </c>
      <c r="D1457">
        <v>100</v>
      </c>
    </row>
    <row r="1458" spans="1:4" x14ac:dyDescent="0.3">
      <c r="A1458">
        <v>301214</v>
      </c>
      <c r="B1458">
        <v>14</v>
      </c>
      <c r="C1458">
        <v>80</v>
      </c>
      <c r="D1458">
        <v>100</v>
      </c>
    </row>
    <row r="1459" spans="1:4" x14ac:dyDescent="0.3">
      <c r="A1459">
        <v>301215</v>
      </c>
      <c r="B1459">
        <v>15</v>
      </c>
      <c r="C1459">
        <v>105</v>
      </c>
      <c r="D1459">
        <v>120</v>
      </c>
    </row>
    <row r="1460" spans="1:4" x14ac:dyDescent="0.3">
      <c r="A1460">
        <v>301216</v>
      </c>
      <c r="B1460">
        <v>16</v>
      </c>
      <c r="C1460">
        <v>105</v>
      </c>
      <c r="D1460">
        <v>120</v>
      </c>
    </row>
    <row r="1461" spans="1:4" x14ac:dyDescent="0.3">
      <c r="A1461">
        <v>301217</v>
      </c>
      <c r="B1461">
        <v>17</v>
      </c>
      <c r="C1461">
        <v>105</v>
      </c>
      <c r="D1461">
        <v>120</v>
      </c>
    </row>
    <row r="1462" spans="1:4" x14ac:dyDescent="0.3">
      <c r="A1462">
        <v>301218</v>
      </c>
      <c r="B1462">
        <v>18</v>
      </c>
      <c r="C1462">
        <v>130</v>
      </c>
      <c r="D1462">
        <v>140</v>
      </c>
    </row>
    <row r="1463" spans="1:4" x14ac:dyDescent="0.3">
      <c r="A1463">
        <v>301219</v>
      </c>
      <c r="B1463">
        <v>19</v>
      </c>
      <c r="C1463">
        <v>130</v>
      </c>
      <c r="D1463">
        <v>140</v>
      </c>
    </row>
    <row r="1464" spans="1:4" x14ac:dyDescent="0.3">
      <c r="A1464">
        <v>301220</v>
      </c>
      <c r="B1464">
        <v>20</v>
      </c>
      <c r="C1464">
        <v>130</v>
      </c>
      <c r="D1464">
        <v>160</v>
      </c>
    </row>
    <row r="1465" spans="1:4" x14ac:dyDescent="0.3">
      <c r="A1465">
        <v>301221</v>
      </c>
      <c r="B1465">
        <v>21</v>
      </c>
      <c r="C1465">
        <v>160</v>
      </c>
      <c r="D1465">
        <v>160</v>
      </c>
    </row>
    <row r="1466" spans="1:4" x14ac:dyDescent="0.3">
      <c r="A1466">
        <v>301222</v>
      </c>
      <c r="B1466">
        <v>22</v>
      </c>
      <c r="C1466">
        <v>160</v>
      </c>
      <c r="D1466">
        <v>180</v>
      </c>
    </row>
    <row r="1467" spans="1:4" x14ac:dyDescent="0.3">
      <c r="A1467">
        <v>301223</v>
      </c>
      <c r="B1467">
        <v>23</v>
      </c>
      <c r="C1467">
        <v>160</v>
      </c>
      <c r="D1467">
        <v>180</v>
      </c>
    </row>
    <row r="1468" spans="1:4" x14ac:dyDescent="0.3">
      <c r="A1468">
        <v>301224</v>
      </c>
      <c r="B1468">
        <v>24</v>
      </c>
      <c r="C1468">
        <v>195</v>
      </c>
      <c r="D1468">
        <v>200</v>
      </c>
    </row>
    <row r="1469" spans="1:4" x14ac:dyDescent="0.3">
      <c r="A1469">
        <v>301225</v>
      </c>
      <c r="B1469">
        <v>25</v>
      </c>
      <c r="C1469">
        <v>195</v>
      </c>
      <c r="D1469">
        <v>200</v>
      </c>
    </row>
    <row r="1470" spans="1:4" x14ac:dyDescent="0.3">
      <c r="A1470">
        <v>301226</v>
      </c>
      <c r="B1470">
        <v>26</v>
      </c>
      <c r="C1470">
        <v>195</v>
      </c>
      <c r="D1470">
        <v>220</v>
      </c>
    </row>
    <row r="1471" spans="1:4" x14ac:dyDescent="0.3">
      <c r="A1471">
        <v>301227</v>
      </c>
      <c r="B1471">
        <v>27</v>
      </c>
      <c r="C1471">
        <v>235</v>
      </c>
      <c r="D1471">
        <v>220</v>
      </c>
    </row>
    <row r="1472" spans="1:4" x14ac:dyDescent="0.3">
      <c r="A1472">
        <v>301228</v>
      </c>
      <c r="B1472">
        <v>28</v>
      </c>
      <c r="C1472">
        <v>235</v>
      </c>
      <c r="D1472">
        <v>240</v>
      </c>
    </row>
    <row r="1473" spans="1:4" x14ac:dyDescent="0.3">
      <c r="A1473">
        <v>301229</v>
      </c>
      <c r="B1473">
        <v>29</v>
      </c>
      <c r="C1473">
        <v>235</v>
      </c>
      <c r="D1473">
        <v>240</v>
      </c>
    </row>
    <row r="1474" spans="1:4" x14ac:dyDescent="0.3">
      <c r="A1474">
        <v>301230</v>
      </c>
      <c r="B1474">
        <v>30</v>
      </c>
      <c r="C1474">
        <v>280</v>
      </c>
      <c r="D1474">
        <v>260</v>
      </c>
    </row>
    <row r="1475" spans="1:4" x14ac:dyDescent="0.3">
      <c r="A1475">
        <v>301231</v>
      </c>
      <c r="B1475">
        <v>31</v>
      </c>
      <c r="C1475">
        <v>280</v>
      </c>
      <c r="D1475">
        <v>260</v>
      </c>
    </row>
    <row r="1476" spans="1:4" x14ac:dyDescent="0.3">
      <c r="A1476">
        <v>301232</v>
      </c>
      <c r="B1476">
        <v>32</v>
      </c>
      <c r="C1476">
        <v>280</v>
      </c>
      <c r="D1476">
        <v>280</v>
      </c>
    </row>
    <row r="1477" spans="1:4" x14ac:dyDescent="0.3">
      <c r="A1477">
        <v>301233</v>
      </c>
      <c r="B1477">
        <v>33</v>
      </c>
      <c r="C1477">
        <v>310</v>
      </c>
      <c r="D1477">
        <v>280</v>
      </c>
    </row>
    <row r="1478" spans="1:4" x14ac:dyDescent="0.3">
      <c r="A1478">
        <v>301234</v>
      </c>
      <c r="B1478">
        <v>34</v>
      </c>
      <c r="C1478">
        <v>310</v>
      </c>
      <c r="D1478">
        <v>300</v>
      </c>
    </row>
    <row r="1479" spans="1:4" x14ac:dyDescent="0.3">
      <c r="A1479">
        <v>301235</v>
      </c>
      <c r="B1479">
        <v>35</v>
      </c>
      <c r="C1479">
        <v>345</v>
      </c>
      <c r="D1479">
        <v>300</v>
      </c>
    </row>
    <row r="1480" spans="1:4" x14ac:dyDescent="0.3">
      <c r="A1480">
        <v>301236</v>
      </c>
      <c r="B1480">
        <v>36</v>
      </c>
      <c r="C1480">
        <v>345</v>
      </c>
      <c r="D1480">
        <v>320</v>
      </c>
    </row>
    <row r="1481" spans="1:4" x14ac:dyDescent="0.3">
      <c r="A1481">
        <v>301237</v>
      </c>
      <c r="B1481">
        <v>37</v>
      </c>
      <c r="C1481">
        <v>385</v>
      </c>
      <c r="D1481">
        <v>320</v>
      </c>
    </row>
    <row r="1482" spans="1:4" x14ac:dyDescent="0.3">
      <c r="A1482">
        <v>301238</v>
      </c>
      <c r="B1482">
        <v>38</v>
      </c>
      <c r="C1482">
        <v>385</v>
      </c>
      <c r="D1482">
        <v>340</v>
      </c>
    </row>
    <row r="1483" spans="1:4" x14ac:dyDescent="0.3">
      <c r="A1483">
        <v>301239</v>
      </c>
      <c r="B1483">
        <v>39</v>
      </c>
      <c r="C1483">
        <v>430</v>
      </c>
      <c r="D1483">
        <v>340</v>
      </c>
    </row>
    <row r="1484" spans="1:4" x14ac:dyDescent="0.3">
      <c r="A1484">
        <v>301240</v>
      </c>
      <c r="B1484">
        <v>40</v>
      </c>
      <c r="C1484">
        <v>430</v>
      </c>
      <c r="D1484">
        <v>360</v>
      </c>
    </row>
    <row r="1485" spans="1:4" x14ac:dyDescent="0.3">
      <c r="A1485">
        <v>301241</v>
      </c>
      <c r="B1485">
        <v>41</v>
      </c>
      <c r="C1485">
        <v>480</v>
      </c>
      <c r="D1485">
        <v>360</v>
      </c>
    </row>
    <row r="1486" spans="1:4" x14ac:dyDescent="0.3">
      <c r="A1486">
        <v>301242</v>
      </c>
      <c r="B1486">
        <v>42</v>
      </c>
      <c r="C1486">
        <v>480</v>
      </c>
      <c r="D1486">
        <v>380</v>
      </c>
    </row>
    <row r="1487" spans="1:4" x14ac:dyDescent="0.3">
      <c r="A1487">
        <v>301243</v>
      </c>
      <c r="B1487">
        <v>43</v>
      </c>
      <c r="C1487">
        <v>535</v>
      </c>
      <c r="D1487">
        <v>380</v>
      </c>
    </row>
    <row r="1488" spans="1:4" x14ac:dyDescent="0.3">
      <c r="A1488">
        <v>301244</v>
      </c>
      <c r="B1488">
        <v>44</v>
      </c>
      <c r="C1488">
        <v>535</v>
      </c>
      <c r="D1488">
        <v>400</v>
      </c>
    </row>
    <row r="1489" spans="1:4" x14ac:dyDescent="0.3">
      <c r="A1489">
        <v>301300</v>
      </c>
      <c r="B1489">
        <v>0</v>
      </c>
      <c r="C1489">
        <v>10</v>
      </c>
      <c r="D1489">
        <v>30</v>
      </c>
    </row>
    <row r="1490" spans="1:4" x14ac:dyDescent="0.3">
      <c r="A1490">
        <v>301301</v>
      </c>
      <c r="B1490">
        <v>1</v>
      </c>
      <c r="C1490">
        <v>10</v>
      </c>
      <c r="D1490">
        <v>30</v>
      </c>
    </row>
    <row r="1491" spans="1:4" x14ac:dyDescent="0.3">
      <c r="A1491">
        <v>301302</v>
      </c>
      <c r="B1491">
        <v>2</v>
      </c>
      <c r="C1491">
        <v>10</v>
      </c>
      <c r="D1491">
        <v>30</v>
      </c>
    </row>
    <row r="1492" spans="1:4" x14ac:dyDescent="0.3">
      <c r="A1492">
        <v>301303</v>
      </c>
      <c r="B1492">
        <v>3</v>
      </c>
      <c r="C1492">
        <v>25</v>
      </c>
      <c r="D1492">
        <v>30</v>
      </c>
    </row>
    <row r="1493" spans="1:4" x14ac:dyDescent="0.3">
      <c r="A1493">
        <v>301304</v>
      </c>
      <c r="B1493">
        <v>4</v>
      </c>
      <c r="C1493">
        <v>25</v>
      </c>
      <c r="D1493">
        <v>30</v>
      </c>
    </row>
    <row r="1494" spans="1:4" x14ac:dyDescent="0.3">
      <c r="A1494">
        <v>301305</v>
      </c>
      <c r="B1494">
        <v>5</v>
      </c>
      <c r="C1494">
        <v>25</v>
      </c>
      <c r="D1494">
        <v>30</v>
      </c>
    </row>
    <row r="1495" spans="1:4" x14ac:dyDescent="0.3">
      <c r="A1495">
        <v>301306</v>
      </c>
      <c r="B1495">
        <v>6</v>
      </c>
      <c r="C1495">
        <v>40</v>
      </c>
      <c r="D1495">
        <v>60</v>
      </c>
    </row>
    <row r="1496" spans="1:4" x14ac:dyDescent="0.3">
      <c r="A1496">
        <v>301307</v>
      </c>
      <c r="B1496">
        <v>7</v>
      </c>
      <c r="C1496">
        <v>40</v>
      </c>
      <c r="D1496">
        <v>60</v>
      </c>
    </row>
    <row r="1497" spans="1:4" x14ac:dyDescent="0.3">
      <c r="A1497">
        <v>301308</v>
      </c>
      <c r="B1497">
        <v>8</v>
      </c>
      <c r="C1497">
        <v>40</v>
      </c>
      <c r="D1497">
        <v>60</v>
      </c>
    </row>
    <row r="1498" spans="1:4" x14ac:dyDescent="0.3">
      <c r="A1498">
        <v>301309</v>
      </c>
      <c r="B1498">
        <v>9</v>
      </c>
      <c r="C1498">
        <v>60</v>
      </c>
      <c r="D1498">
        <v>80</v>
      </c>
    </row>
    <row r="1499" spans="1:4" x14ac:dyDescent="0.3">
      <c r="A1499">
        <v>301310</v>
      </c>
      <c r="B1499">
        <v>10</v>
      </c>
      <c r="C1499">
        <v>60</v>
      </c>
      <c r="D1499">
        <v>80</v>
      </c>
    </row>
    <row r="1500" spans="1:4" x14ac:dyDescent="0.3">
      <c r="A1500">
        <v>301311</v>
      </c>
      <c r="B1500">
        <v>11</v>
      </c>
      <c r="C1500">
        <v>60</v>
      </c>
      <c r="D1500">
        <v>80</v>
      </c>
    </row>
    <row r="1501" spans="1:4" x14ac:dyDescent="0.3">
      <c r="A1501">
        <v>301312</v>
      </c>
      <c r="B1501">
        <v>12</v>
      </c>
      <c r="C1501">
        <v>80</v>
      </c>
      <c r="D1501">
        <v>100</v>
      </c>
    </row>
    <row r="1502" spans="1:4" x14ac:dyDescent="0.3">
      <c r="A1502">
        <v>301313</v>
      </c>
      <c r="B1502">
        <v>13</v>
      </c>
      <c r="C1502">
        <v>80</v>
      </c>
      <c r="D1502">
        <v>100</v>
      </c>
    </row>
    <row r="1503" spans="1:4" x14ac:dyDescent="0.3">
      <c r="A1503">
        <v>301314</v>
      </c>
      <c r="B1503">
        <v>14</v>
      </c>
      <c r="C1503">
        <v>80</v>
      </c>
      <c r="D1503">
        <v>100</v>
      </c>
    </row>
    <row r="1504" spans="1:4" x14ac:dyDescent="0.3">
      <c r="A1504">
        <v>301315</v>
      </c>
      <c r="B1504">
        <v>15</v>
      </c>
      <c r="C1504">
        <v>105</v>
      </c>
      <c r="D1504">
        <v>120</v>
      </c>
    </row>
    <row r="1505" spans="1:4" x14ac:dyDescent="0.3">
      <c r="A1505">
        <v>301316</v>
      </c>
      <c r="B1505">
        <v>16</v>
      </c>
      <c r="C1505">
        <v>105</v>
      </c>
      <c r="D1505">
        <v>120</v>
      </c>
    </row>
    <row r="1506" spans="1:4" x14ac:dyDescent="0.3">
      <c r="A1506">
        <v>301317</v>
      </c>
      <c r="B1506">
        <v>17</v>
      </c>
      <c r="C1506">
        <v>105</v>
      </c>
      <c r="D1506">
        <v>120</v>
      </c>
    </row>
    <row r="1507" spans="1:4" x14ac:dyDescent="0.3">
      <c r="A1507">
        <v>301318</v>
      </c>
      <c r="B1507">
        <v>18</v>
      </c>
      <c r="C1507">
        <v>130</v>
      </c>
      <c r="D1507">
        <v>140</v>
      </c>
    </row>
    <row r="1508" spans="1:4" x14ac:dyDescent="0.3">
      <c r="A1508">
        <v>301319</v>
      </c>
      <c r="B1508">
        <v>19</v>
      </c>
      <c r="C1508">
        <v>130</v>
      </c>
      <c r="D1508">
        <v>140</v>
      </c>
    </row>
    <row r="1509" spans="1:4" x14ac:dyDescent="0.3">
      <c r="A1509">
        <v>301320</v>
      </c>
      <c r="B1509">
        <v>20</v>
      </c>
      <c r="C1509">
        <v>130</v>
      </c>
      <c r="D1509">
        <v>160</v>
      </c>
    </row>
    <row r="1510" spans="1:4" x14ac:dyDescent="0.3">
      <c r="A1510">
        <v>301321</v>
      </c>
      <c r="B1510">
        <v>21</v>
      </c>
      <c r="C1510">
        <v>160</v>
      </c>
      <c r="D1510">
        <v>160</v>
      </c>
    </row>
    <row r="1511" spans="1:4" x14ac:dyDescent="0.3">
      <c r="A1511">
        <v>301322</v>
      </c>
      <c r="B1511">
        <v>22</v>
      </c>
      <c r="C1511">
        <v>160</v>
      </c>
      <c r="D1511">
        <v>180</v>
      </c>
    </row>
    <row r="1512" spans="1:4" x14ac:dyDescent="0.3">
      <c r="A1512">
        <v>301323</v>
      </c>
      <c r="B1512">
        <v>23</v>
      </c>
      <c r="C1512">
        <v>160</v>
      </c>
      <c r="D1512">
        <v>180</v>
      </c>
    </row>
    <row r="1513" spans="1:4" x14ac:dyDescent="0.3">
      <c r="A1513">
        <v>301324</v>
      </c>
      <c r="B1513">
        <v>24</v>
      </c>
      <c r="C1513">
        <v>195</v>
      </c>
      <c r="D1513">
        <v>200</v>
      </c>
    </row>
    <row r="1514" spans="1:4" x14ac:dyDescent="0.3">
      <c r="A1514">
        <v>301325</v>
      </c>
      <c r="B1514">
        <v>25</v>
      </c>
      <c r="C1514">
        <v>195</v>
      </c>
      <c r="D1514">
        <v>200</v>
      </c>
    </row>
    <row r="1515" spans="1:4" x14ac:dyDescent="0.3">
      <c r="A1515">
        <v>301326</v>
      </c>
      <c r="B1515">
        <v>26</v>
      </c>
      <c r="C1515">
        <v>195</v>
      </c>
      <c r="D1515">
        <v>220</v>
      </c>
    </row>
    <row r="1516" spans="1:4" x14ac:dyDescent="0.3">
      <c r="A1516">
        <v>301327</v>
      </c>
      <c r="B1516">
        <v>27</v>
      </c>
      <c r="C1516">
        <v>235</v>
      </c>
      <c r="D1516">
        <v>220</v>
      </c>
    </row>
    <row r="1517" spans="1:4" x14ac:dyDescent="0.3">
      <c r="A1517">
        <v>301328</v>
      </c>
      <c r="B1517">
        <v>28</v>
      </c>
      <c r="C1517">
        <v>235</v>
      </c>
      <c r="D1517">
        <v>240</v>
      </c>
    </row>
    <row r="1518" spans="1:4" x14ac:dyDescent="0.3">
      <c r="A1518">
        <v>301329</v>
      </c>
      <c r="B1518">
        <v>29</v>
      </c>
      <c r="C1518">
        <v>235</v>
      </c>
      <c r="D1518">
        <v>240</v>
      </c>
    </row>
    <row r="1519" spans="1:4" x14ac:dyDescent="0.3">
      <c r="A1519">
        <v>301330</v>
      </c>
      <c r="B1519">
        <v>30</v>
      </c>
      <c r="C1519">
        <v>280</v>
      </c>
      <c r="D1519">
        <v>260</v>
      </c>
    </row>
    <row r="1520" spans="1:4" x14ac:dyDescent="0.3">
      <c r="A1520">
        <v>301331</v>
      </c>
      <c r="B1520">
        <v>31</v>
      </c>
      <c r="C1520">
        <v>280</v>
      </c>
      <c r="D1520">
        <v>260</v>
      </c>
    </row>
    <row r="1521" spans="1:4" x14ac:dyDescent="0.3">
      <c r="A1521">
        <v>301332</v>
      </c>
      <c r="B1521">
        <v>32</v>
      </c>
      <c r="C1521">
        <v>280</v>
      </c>
      <c r="D1521">
        <v>280</v>
      </c>
    </row>
    <row r="1522" spans="1:4" x14ac:dyDescent="0.3">
      <c r="A1522">
        <v>301333</v>
      </c>
      <c r="B1522">
        <v>33</v>
      </c>
      <c r="C1522">
        <v>310</v>
      </c>
      <c r="D1522">
        <v>280</v>
      </c>
    </row>
    <row r="1523" spans="1:4" x14ac:dyDescent="0.3">
      <c r="A1523">
        <v>301334</v>
      </c>
      <c r="B1523">
        <v>34</v>
      </c>
      <c r="C1523">
        <v>310</v>
      </c>
      <c r="D1523">
        <v>300</v>
      </c>
    </row>
    <row r="1524" spans="1:4" x14ac:dyDescent="0.3">
      <c r="A1524">
        <v>301335</v>
      </c>
      <c r="B1524">
        <v>35</v>
      </c>
      <c r="C1524">
        <v>345</v>
      </c>
      <c r="D1524">
        <v>300</v>
      </c>
    </row>
    <row r="1525" spans="1:4" x14ac:dyDescent="0.3">
      <c r="A1525">
        <v>301336</v>
      </c>
      <c r="B1525">
        <v>36</v>
      </c>
      <c r="C1525">
        <v>345</v>
      </c>
      <c r="D1525">
        <v>320</v>
      </c>
    </row>
    <row r="1526" spans="1:4" x14ac:dyDescent="0.3">
      <c r="A1526">
        <v>301337</v>
      </c>
      <c r="B1526">
        <v>37</v>
      </c>
      <c r="C1526">
        <v>385</v>
      </c>
      <c r="D1526">
        <v>320</v>
      </c>
    </row>
    <row r="1527" spans="1:4" x14ac:dyDescent="0.3">
      <c r="A1527">
        <v>301338</v>
      </c>
      <c r="B1527">
        <v>38</v>
      </c>
      <c r="C1527">
        <v>385</v>
      </c>
      <c r="D1527">
        <v>340</v>
      </c>
    </row>
    <row r="1528" spans="1:4" x14ac:dyDescent="0.3">
      <c r="A1528">
        <v>301339</v>
      </c>
      <c r="B1528">
        <v>39</v>
      </c>
      <c r="C1528">
        <v>430</v>
      </c>
      <c r="D1528">
        <v>340</v>
      </c>
    </row>
    <row r="1529" spans="1:4" x14ac:dyDescent="0.3">
      <c r="A1529">
        <v>301340</v>
      </c>
      <c r="B1529">
        <v>40</v>
      </c>
      <c r="C1529">
        <v>430</v>
      </c>
      <c r="D1529">
        <v>360</v>
      </c>
    </row>
    <row r="1530" spans="1:4" x14ac:dyDescent="0.3">
      <c r="A1530" s="1">
        <v>301341</v>
      </c>
      <c r="B1530" s="1">
        <v>41</v>
      </c>
      <c r="C1530" s="1">
        <v>480</v>
      </c>
      <c r="D1530" s="1">
        <v>360</v>
      </c>
    </row>
    <row r="1531" spans="1:4" x14ac:dyDescent="0.3">
      <c r="A1531" s="1">
        <v>301342</v>
      </c>
      <c r="B1531" s="1">
        <v>42</v>
      </c>
      <c r="C1531" s="1">
        <v>480</v>
      </c>
      <c r="D1531" s="1">
        <v>380</v>
      </c>
    </row>
    <row r="1532" spans="1:4" x14ac:dyDescent="0.3">
      <c r="A1532" s="1">
        <v>301343</v>
      </c>
      <c r="B1532" s="1">
        <v>43</v>
      </c>
      <c r="C1532" s="1">
        <v>535</v>
      </c>
      <c r="D1532" s="1">
        <v>380</v>
      </c>
    </row>
    <row r="1533" spans="1:4" x14ac:dyDescent="0.3">
      <c r="A1533" s="1">
        <v>301344</v>
      </c>
      <c r="B1533" s="1">
        <v>44</v>
      </c>
      <c r="C1533" s="1">
        <v>535</v>
      </c>
      <c r="D1533" s="1">
        <v>400</v>
      </c>
    </row>
    <row r="1534" spans="1:4" x14ac:dyDescent="0.3">
      <c r="A1534" s="1">
        <v>301400</v>
      </c>
      <c r="B1534" s="1">
        <v>0</v>
      </c>
      <c r="C1534" s="1">
        <v>10</v>
      </c>
      <c r="D1534" s="1">
        <v>30</v>
      </c>
    </row>
    <row r="1535" spans="1:4" x14ac:dyDescent="0.3">
      <c r="A1535" s="1">
        <v>301401</v>
      </c>
      <c r="B1535" s="1">
        <v>1</v>
      </c>
      <c r="C1535" s="1">
        <v>10</v>
      </c>
      <c r="D1535" s="1">
        <v>30</v>
      </c>
    </row>
    <row r="1536" spans="1:4" x14ac:dyDescent="0.3">
      <c r="A1536" s="1">
        <v>301402</v>
      </c>
      <c r="B1536" s="1">
        <v>2</v>
      </c>
      <c r="C1536" s="1">
        <v>10</v>
      </c>
      <c r="D1536" s="1">
        <v>30</v>
      </c>
    </row>
    <row r="1537" spans="1:4" x14ac:dyDescent="0.3">
      <c r="A1537" s="1">
        <v>301403</v>
      </c>
      <c r="B1537" s="1">
        <v>3</v>
      </c>
      <c r="C1537" s="1">
        <v>25</v>
      </c>
      <c r="D1537" s="1">
        <v>30</v>
      </c>
    </row>
    <row r="1538" spans="1:4" x14ac:dyDescent="0.3">
      <c r="A1538" s="1">
        <v>301404</v>
      </c>
      <c r="B1538" s="1">
        <v>4</v>
      </c>
      <c r="C1538" s="1">
        <v>25</v>
      </c>
      <c r="D1538" s="1">
        <v>30</v>
      </c>
    </row>
    <row r="1539" spans="1:4" x14ac:dyDescent="0.3">
      <c r="A1539" s="1">
        <v>301405</v>
      </c>
      <c r="B1539" s="1">
        <v>5</v>
      </c>
      <c r="C1539" s="1">
        <v>25</v>
      </c>
      <c r="D1539" s="1">
        <v>30</v>
      </c>
    </row>
    <row r="1540" spans="1:4" x14ac:dyDescent="0.3">
      <c r="A1540" s="1">
        <v>301406</v>
      </c>
      <c r="B1540" s="1">
        <v>6</v>
      </c>
      <c r="C1540" s="1">
        <v>40</v>
      </c>
      <c r="D1540" s="1">
        <v>60</v>
      </c>
    </row>
    <row r="1541" spans="1:4" x14ac:dyDescent="0.3">
      <c r="A1541" s="1">
        <v>301407</v>
      </c>
      <c r="B1541" s="1">
        <v>7</v>
      </c>
      <c r="C1541" s="1">
        <v>40</v>
      </c>
      <c r="D1541" s="1">
        <v>60</v>
      </c>
    </row>
    <row r="1542" spans="1:4" x14ac:dyDescent="0.3">
      <c r="A1542" s="1">
        <v>301408</v>
      </c>
      <c r="B1542" s="1">
        <v>8</v>
      </c>
      <c r="C1542" s="1">
        <v>40</v>
      </c>
      <c r="D1542" s="1">
        <v>60</v>
      </c>
    </row>
    <row r="1543" spans="1:4" x14ac:dyDescent="0.3">
      <c r="A1543" s="1">
        <v>301409</v>
      </c>
      <c r="B1543" s="1">
        <v>9</v>
      </c>
      <c r="C1543" s="1">
        <v>60</v>
      </c>
      <c r="D1543" s="1">
        <v>80</v>
      </c>
    </row>
    <row r="1544" spans="1:4" x14ac:dyDescent="0.3">
      <c r="A1544" s="1">
        <v>301410</v>
      </c>
      <c r="B1544" s="1">
        <v>10</v>
      </c>
      <c r="C1544" s="1">
        <v>60</v>
      </c>
      <c r="D1544" s="1">
        <v>80</v>
      </c>
    </row>
    <row r="1545" spans="1:4" x14ac:dyDescent="0.3">
      <c r="A1545" s="1">
        <v>301411</v>
      </c>
      <c r="B1545" s="1">
        <v>11</v>
      </c>
      <c r="C1545" s="1">
        <v>60</v>
      </c>
      <c r="D1545" s="1">
        <v>80</v>
      </c>
    </row>
    <row r="1546" spans="1:4" x14ac:dyDescent="0.3">
      <c r="A1546" s="1">
        <v>301412</v>
      </c>
      <c r="B1546" s="1">
        <v>12</v>
      </c>
      <c r="C1546" s="1">
        <v>80</v>
      </c>
      <c r="D1546" s="1">
        <v>100</v>
      </c>
    </row>
    <row r="1547" spans="1:4" x14ac:dyDescent="0.3">
      <c r="A1547" s="1">
        <v>301413</v>
      </c>
      <c r="B1547" s="1">
        <v>13</v>
      </c>
      <c r="C1547" s="1">
        <v>80</v>
      </c>
      <c r="D1547" s="1">
        <v>100</v>
      </c>
    </row>
    <row r="1548" spans="1:4" x14ac:dyDescent="0.3">
      <c r="A1548" s="1">
        <v>301414</v>
      </c>
      <c r="B1548" s="1">
        <v>14</v>
      </c>
      <c r="C1548" s="1">
        <v>80</v>
      </c>
      <c r="D1548" s="1">
        <v>100</v>
      </c>
    </row>
    <row r="1549" spans="1:4" x14ac:dyDescent="0.3">
      <c r="A1549" s="1">
        <v>301415</v>
      </c>
      <c r="B1549" s="1">
        <v>15</v>
      </c>
      <c r="C1549" s="1">
        <v>105</v>
      </c>
      <c r="D1549" s="1">
        <v>120</v>
      </c>
    </row>
    <row r="1550" spans="1:4" x14ac:dyDescent="0.3">
      <c r="A1550" s="1">
        <v>301416</v>
      </c>
      <c r="B1550" s="1">
        <v>16</v>
      </c>
      <c r="C1550" s="1">
        <v>105</v>
      </c>
      <c r="D1550" s="1">
        <v>120</v>
      </c>
    </row>
    <row r="1551" spans="1:4" x14ac:dyDescent="0.3">
      <c r="A1551" s="1">
        <v>301417</v>
      </c>
      <c r="B1551" s="1">
        <v>17</v>
      </c>
      <c r="C1551" s="1">
        <v>105</v>
      </c>
      <c r="D1551" s="1">
        <v>120</v>
      </c>
    </row>
    <row r="1552" spans="1:4" x14ac:dyDescent="0.3">
      <c r="A1552" s="1">
        <v>301418</v>
      </c>
      <c r="B1552" s="1">
        <v>18</v>
      </c>
      <c r="C1552" s="1">
        <v>130</v>
      </c>
      <c r="D1552" s="1">
        <v>140</v>
      </c>
    </row>
    <row r="1553" spans="1:4" x14ac:dyDescent="0.3">
      <c r="A1553" s="1">
        <v>301419</v>
      </c>
      <c r="B1553" s="1">
        <v>19</v>
      </c>
      <c r="C1553" s="1">
        <v>130</v>
      </c>
      <c r="D1553" s="1">
        <v>140</v>
      </c>
    </row>
    <row r="1554" spans="1:4" x14ac:dyDescent="0.3">
      <c r="A1554" s="1">
        <v>301420</v>
      </c>
      <c r="B1554" s="1">
        <v>20</v>
      </c>
      <c r="C1554" s="1">
        <v>130</v>
      </c>
      <c r="D1554" s="1">
        <v>160</v>
      </c>
    </row>
    <row r="1555" spans="1:4" x14ac:dyDescent="0.3">
      <c r="A1555" s="1">
        <v>301421</v>
      </c>
      <c r="B1555" s="1">
        <v>21</v>
      </c>
      <c r="C1555" s="1">
        <v>160</v>
      </c>
      <c r="D1555" s="1">
        <v>160</v>
      </c>
    </row>
    <row r="1556" spans="1:4" x14ac:dyDescent="0.3">
      <c r="A1556" s="1">
        <v>301422</v>
      </c>
      <c r="B1556" s="1">
        <v>22</v>
      </c>
      <c r="C1556" s="1">
        <v>160</v>
      </c>
      <c r="D1556" s="1">
        <v>180</v>
      </c>
    </row>
    <row r="1557" spans="1:4" x14ac:dyDescent="0.3">
      <c r="A1557" s="1">
        <v>301423</v>
      </c>
      <c r="B1557" s="1">
        <v>23</v>
      </c>
      <c r="C1557" s="1">
        <v>160</v>
      </c>
      <c r="D1557" s="1">
        <v>180</v>
      </c>
    </row>
    <row r="1558" spans="1:4" x14ac:dyDescent="0.3">
      <c r="A1558" s="1">
        <v>301424</v>
      </c>
      <c r="B1558" s="1">
        <v>24</v>
      </c>
      <c r="C1558" s="1">
        <v>195</v>
      </c>
      <c r="D1558" s="1">
        <v>200</v>
      </c>
    </row>
    <row r="1559" spans="1:4" x14ac:dyDescent="0.3">
      <c r="A1559" s="1">
        <v>301425</v>
      </c>
      <c r="B1559" s="1">
        <v>25</v>
      </c>
      <c r="C1559" s="1">
        <v>195</v>
      </c>
      <c r="D1559" s="1">
        <v>200</v>
      </c>
    </row>
    <row r="1560" spans="1:4" x14ac:dyDescent="0.3">
      <c r="A1560" s="1">
        <v>301426</v>
      </c>
      <c r="B1560" s="1">
        <v>26</v>
      </c>
      <c r="C1560" s="1">
        <v>195</v>
      </c>
      <c r="D1560" s="1">
        <v>220</v>
      </c>
    </row>
    <row r="1561" spans="1:4" x14ac:dyDescent="0.3">
      <c r="A1561" s="1">
        <v>301427</v>
      </c>
      <c r="B1561" s="1">
        <v>27</v>
      </c>
      <c r="C1561" s="1">
        <v>235</v>
      </c>
      <c r="D1561" s="1">
        <v>220</v>
      </c>
    </row>
    <row r="1562" spans="1:4" x14ac:dyDescent="0.3">
      <c r="A1562" s="1">
        <v>301428</v>
      </c>
      <c r="B1562" s="1">
        <v>28</v>
      </c>
      <c r="C1562" s="1">
        <v>235</v>
      </c>
      <c r="D1562" s="1">
        <v>240</v>
      </c>
    </row>
    <row r="1563" spans="1:4" x14ac:dyDescent="0.3">
      <c r="A1563" s="1">
        <v>301429</v>
      </c>
      <c r="B1563" s="1">
        <v>29</v>
      </c>
      <c r="C1563" s="1">
        <v>235</v>
      </c>
      <c r="D1563" s="1">
        <v>240</v>
      </c>
    </row>
    <row r="1564" spans="1:4" x14ac:dyDescent="0.3">
      <c r="A1564" s="1">
        <v>301430</v>
      </c>
      <c r="B1564" s="1">
        <v>30</v>
      </c>
      <c r="C1564" s="1">
        <v>280</v>
      </c>
      <c r="D1564" s="1">
        <v>260</v>
      </c>
    </row>
    <row r="1565" spans="1:4" x14ac:dyDescent="0.3">
      <c r="A1565" s="1">
        <v>301431</v>
      </c>
      <c r="B1565" s="1">
        <v>31</v>
      </c>
      <c r="C1565" s="1">
        <v>280</v>
      </c>
      <c r="D1565" s="1">
        <v>260</v>
      </c>
    </row>
    <row r="1566" spans="1:4" x14ac:dyDescent="0.3">
      <c r="A1566" s="1">
        <v>301432</v>
      </c>
      <c r="B1566" s="1">
        <v>32</v>
      </c>
      <c r="C1566" s="1">
        <v>280</v>
      </c>
      <c r="D1566" s="1">
        <v>280</v>
      </c>
    </row>
    <row r="1567" spans="1:4" x14ac:dyDescent="0.3">
      <c r="A1567" s="1">
        <v>301433</v>
      </c>
      <c r="B1567" s="1">
        <v>33</v>
      </c>
      <c r="C1567" s="1">
        <v>310</v>
      </c>
      <c r="D1567" s="1">
        <v>280</v>
      </c>
    </row>
    <row r="1568" spans="1:4" x14ac:dyDescent="0.3">
      <c r="A1568" s="1">
        <v>301434</v>
      </c>
      <c r="B1568" s="1">
        <v>34</v>
      </c>
      <c r="C1568" s="1">
        <v>310</v>
      </c>
      <c r="D1568" s="1">
        <v>300</v>
      </c>
    </row>
    <row r="1569" spans="1:4" x14ac:dyDescent="0.3">
      <c r="A1569" s="1">
        <v>301435</v>
      </c>
      <c r="B1569" s="1">
        <v>35</v>
      </c>
      <c r="C1569" s="1">
        <v>345</v>
      </c>
      <c r="D1569" s="1">
        <v>300</v>
      </c>
    </row>
    <row r="1570" spans="1:4" x14ac:dyDescent="0.3">
      <c r="A1570" s="1">
        <v>301436</v>
      </c>
      <c r="B1570" s="1">
        <v>36</v>
      </c>
      <c r="C1570" s="1">
        <v>345</v>
      </c>
      <c r="D1570" s="1">
        <v>320</v>
      </c>
    </row>
    <row r="1571" spans="1:4" x14ac:dyDescent="0.3">
      <c r="A1571" s="1">
        <v>301437</v>
      </c>
      <c r="B1571" s="1">
        <v>37</v>
      </c>
      <c r="C1571" s="1">
        <v>385</v>
      </c>
      <c r="D1571" s="1">
        <v>320</v>
      </c>
    </row>
    <row r="1572" spans="1:4" x14ac:dyDescent="0.3">
      <c r="A1572" s="1">
        <v>301438</v>
      </c>
      <c r="B1572" s="1">
        <v>38</v>
      </c>
      <c r="C1572" s="1">
        <v>385</v>
      </c>
      <c r="D1572" s="1">
        <v>340</v>
      </c>
    </row>
    <row r="1573" spans="1:4" x14ac:dyDescent="0.3">
      <c r="A1573" s="1">
        <v>301439</v>
      </c>
      <c r="B1573" s="1">
        <v>39</v>
      </c>
      <c r="C1573" s="1">
        <v>430</v>
      </c>
      <c r="D1573" s="1">
        <v>340</v>
      </c>
    </row>
    <row r="1574" spans="1:4" x14ac:dyDescent="0.3">
      <c r="A1574" s="1">
        <v>301440</v>
      </c>
      <c r="B1574" s="1">
        <v>40</v>
      </c>
      <c r="C1574" s="1">
        <v>430</v>
      </c>
      <c r="D1574" s="1">
        <v>360</v>
      </c>
    </row>
    <row r="1575" spans="1:4" x14ac:dyDescent="0.3">
      <c r="A1575" s="1">
        <v>301441</v>
      </c>
      <c r="B1575" s="1">
        <v>41</v>
      </c>
      <c r="C1575" s="1">
        <v>480</v>
      </c>
      <c r="D1575" s="1">
        <v>360</v>
      </c>
    </row>
    <row r="1576" spans="1:4" x14ac:dyDescent="0.3">
      <c r="A1576" s="1">
        <v>301442</v>
      </c>
      <c r="B1576" s="1">
        <v>42</v>
      </c>
      <c r="C1576" s="1">
        <v>480</v>
      </c>
      <c r="D1576" s="1">
        <v>380</v>
      </c>
    </row>
    <row r="1577" spans="1:4" x14ac:dyDescent="0.3">
      <c r="A1577" s="1">
        <v>301443</v>
      </c>
      <c r="B1577" s="1">
        <v>43</v>
      </c>
      <c r="C1577" s="1">
        <v>535</v>
      </c>
      <c r="D1577" s="1">
        <v>380</v>
      </c>
    </row>
    <row r="1578" spans="1:4" x14ac:dyDescent="0.3">
      <c r="A1578" s="1">
        <v>301444</v>
      </c>
      <c r="B1578" s="1">
        <v>44</v>
      </c>
      <c r="C1578" s="1">
        <v>535</v>
      </c>
      <c r="D1578" s="1">
        <v>400</v>
      </c>
    </row>
    <row r="1579" spans="1:4" x14ac:dyDescent="0.3">
      <c r="A1579" s="1">
        <v>301500</v>
      </c>
      <c r="B1579" s="1">
        <v>0</v>
      </c>
      <c r="C1579" s="1">
        <v>10</v>
      </c>
      <c r="D1579" s="1">
        <v>30</v>
      </c>
    </row>
    <row r="1580" spans="1:4" x14ac:dyDescent="0.3">
      <c r="A1580" s="1">
        <v>301501</v>
      </c>
      <c r="B1580" s="1">
        <v>1</v>
      </c>
      <c r="C1580" s="1">
        <v>10</v>
      </c>
      <c r="D1580" s="1">
        <v>30</v>
      </c>
    </row>
    <row r="1581" spans="1:4" x14ac:dyDescent="0.3">
      <c r="A1581" s="1">
        <v>301502</v>
      </c>
      <c r="B1581" s="1">
        <v>2</v>
      </c>
      <c r="C1581" s="1">
        <v>10</v>
      </c>
      <c r="D1581" s="1">
        <v>30</v>
      </c>
    </row>
    <row r="1582" spans="1:4" x14ac:dyDescent="0.3">
      <c r="A1582" s="1">
        <v>301503</v>
      </c>
      <c r="B1582" s="1">
        <v>3</v>
      </c>
      <c r="C1582" s="1">
        <v>25</v>
      </c>
      <c r="D1582" s="1">
        <v>30</v>
      </c>
    </row>
    <row r="1583" spans="1:4" x14ac:dyDescent="0.3">
      <c r="A1583" s="1">
        <v>301504</v>
      </c>
      <c r="B1583" s="1">
        <v>4</v>
      </c>
      <c r="C1583" s="1">
        <v>25</v>
      </c>
      <c r="D1583" s="1">
        <v>30</v>
      </c>
    </row>
    <row r="1584" spans="1:4" x14ac:dyDescent="0.3">
      <c r="A1584" s="1">
        <v>301505</v>
      </c>
      <c r="B1584" s="1">
        <v>5</v>
      </c>
      <c r="C1584" s="1">
        <v>25</v>
      </c>
      <c r="D1584" s="1">
        <v>30</v>
      </c>
    </row>
    <row r="1585" spans="1:4" x14ac:dyDescent="0.3">
      <c r="A1585" s="1">
        <v>301506</v>
      </c>
      <c r="B1585" s="1">
        <v>6</v>
      </c>
      <c r="C1585" s="1">
        <v>40</v>
      </c>
      <c r="D1585" s="1">
        <v>60</v>
      </c>
    </row>
    <row r="1586" spans="1:4" x14ac:dyDescent="0.3">
      <c r="A1586" s="1">
        <v>301507</v>
      </c>
      <c r="B1586" s="1">
        <v>7</v>
      </c>
      <c r="C1586" s="1">
        <v>40</v>
      </c>
      <c r="D1586" s="1">
        <v>60</v>
      </c>
    </row>
    <row r="1587" spans="1:4" x14ac:dyDescent="0.3">
      <c r="A1587" s="1">
        <v>301508</v>
      </c>
      <c r="B1587" s="1">
        <v>8</v>
      </c>
      <c r="C1587" s="1">
        <v>40</v>
      </c>
      <c r="D1587" s="1">
        <v>60</v>
      </c>
    </row>
    <row r="1588" spans="1:4" x14ac:dyDescent="0.3">
      <c r="A1588" s="1">
        <v>301509</v>
      </c>
      <c r="B1588" s="1">
        <v>9</v>
      </c>
      <c r="C1588" s="1">
        <v>60</v>
      </c>
      <c r="D1588" s="1">
        <v>80</v>
      </c>
    </row>
    <row r="1589" spans="1:4" x14ac:dyDescent="0.3">
      <c r="A1589" s="1">
        <v>301510</v>
      </c>
      <c r="B1589" s="1">
        <v>10</v>
      </c>
      <c r="C1589" s="1">
        <v>60</v>
      </c>
      <c r="D1589" s="1">
        <v>80</v>
      </c>
    </row>
    <row r="1590" spans="1:4" x14ac:dyDescent="0.3">
      <c r="A1590" s="1">
        <v>301511</v>
      </c>
      <c r="B1590" s="1">
        <v>11</v>
      </c>
      <c r="C1590" s="1">
        <v>60</v>
      </c>
      <c r="D1590" s="1">
        <v>80</v>
      </c>
    </row>
    <row r="1591" spans="1:4" x14ac:dyDescent="0.3">
      <c r="A1591" s="1">
        <v>301512</v>
      </c>
      <c r="B1591" s="1">
        <v>12</v>
      </c>
      <c r="C1591" s="1">
        <v>80</v>
      </c>
      <c r="D1591" s="1">
        <v>100</v>
      </c>
    </row>
    <row r="1592" spans="1:4" x14ac:dyDescent="0.3">
      <c r="A1592" s="1">
        <v>301513</v>
      </c>
      <c r="B1592" s="1">
        <v>13</v>
      </c>
      <c r="C1592" s="1">
        <v>80</v>
      </c>
      <c r="D1592" s="1">
        <v>100</v>
      </c>
    </row>
    <row r="1593" spans="1:4" x14ac:dyDescent="0.3">
      <c r="A1593" s="1">
        <v>301514</v>
      </c>
      <c r="B1593" s="1">
        <v>14</v>
      </c>
      <c r="C1593" s="1">
        <v>80</v>
      </c>
      <c r="D1593" s="1">
        <v>100</v>
      </c>
    </row>
    <row r="1594" spans="1:4" x14ac:dyDescent="0.3">
      <c r="A1594" s="1">
        <v>301515</v>
      </c>
      <c r="B1594" s="1">
        <v>15</v>
      </c>
      <c r="C1594" s="1">
        <v>105</v>
      </c>
      <c r="D1594" s="1">
        <v>120</v>
      </c>
    </row>
    <row r="1595" spans="1:4" x14ac:dyDescent="0.3">
      <c r="A1595" s="1">
        <v>301516</v>
      </c>
      <c r="B1595" s="1">
        <v>16</v>
      </c>
      <c r="C1595" s="1">
        <v>105</v>
      </c>
      <c r="D1595" s="1">
        <v>120</v>
      </c>
    </row>
    <row r="1596" spans="1:4" x14ac:dyDescent="0.3">
      <c r="A1596" s="1">
        <v>301517</v>
      </c>
      <c r="B1596" s="1">
        <v>17</v>
      </c>
      <c r="C1596" s="1">
        <v>105</v>
      </c>
      <c r="D1596" s="1">
        <v>120</v>
      </c>
    </row>
    <row r="1597" spans="1:4" x14ac:dyDescent="0.3">
      <c r="A1597" s="1">
        <v>301518</v>
      </c>
      <c r="B1597" s="1">
        <v>18</v>
      </c>
      <c r="C1597" s="1">
        <v>130</v>
      </c>
      <c r="D1597" s="1">
        <v>140</v>
      </c>
    </row>
    <row r="1598" spans="1:4" x14ac:dyDescent="0.3">
      <c r="A1598" s="1">
        <v>301519</v>
      </c>
      <c r="B1598" s="1">
        <v>19</v>
      </c>
      <c r="C1598" s="1">
        <v>130</v>
      </c>
      <c r="D1598" s="1">
        <v>140</v>
      </c>
    </row>
    <row r="1599" spans="1:4" x14ac:dyDescent="0.3">
      <c r="A1599" s="1">
        <v>301520</v>
      </c>
      <c r="B1599" s="1">
        <v>20</v>
      </c>
      <c r="C1599" s="1">
        <v>130</v>
      </c>
      <c r="D1599" s="1">
        <v>160</v>
      </c>
    </row>
    <row r="1600" spans="1:4" x14ac:dyDescent="0.3">
      <c r="A1600" s="1">
        <v>301521</v>
      </c>
      <c r="B1600" s="1">
        <v>21</v>
      </c>
      <c r="C1600" s="1">
        <v>160</v>
      </c>
      <c r="D1600" s="1">
        <v>160</v>
      </c>
    </row>
    <row r="1601" spans="1:4" x14ac:dyDescent="0.3">
      <c r="A1601" s="1">
        <v>301522</v>
      </c>
      <c r="B1601" s="1">
        <v>22</v>
      </c>
      <c r="C1601" s="1">
        <v>160</v>
      </c>
      <c r="D1601" s="1">
        <v>180</v>
      </c>
    </row>
    <row r="1602" spans="1:4" x14ac:dyDescent="0.3">
      <c r="A1602" s="1">
        <v>301523</v>
      </c>
      <c r="B1602" s="1">
        <v>23</v>
      </c>
      <c r="C1602" s="1">
        <v>160</v>
      </c>
      <c r="D1602" s="1">
        <v>180</v>
      </c>
    </row>
    <row r="1603" spans="1:4" x14ac:dyDescent="0.3">
      <c r="A1603" s="1">
        <v>301524</v>
      </c>
      <c r="B1603" s="1">
        <v>24</v>
      </c>
      <c r="C1603" s="1">
        <v>195</v>
      </c>
      <c r="D1603" s="1">
        <v>200</v>
      </c>
    </row>
    <row r="1604" spans="1:4" x14ac:dyDescent="0.3">
      <c r="A1604" s="1">
        <v>301525</v>
      </c>
      <c r="B1604" s="1">
        <v>25</v>
      </c>
      <c r="C1604" s="1">
        <v>195</v>
      </c>
      <c r="D1604" s="1">
        <v>200</v>
      </c>
    </row>
    <row r="1605" spans="1:4" x14ac:dyDescent="0.3">
      <c r="A1605" s="1">
        <v>301526</v>
      </c>
      <c r="B1605" s="1">
        <v>26</v>
      </c>
      <c r="C1605" s="1">
        <v>195</v>
      </c>
      <c r="D1605" s="1">
        <v>220</v>
      </c>
    </row>
    <row r="1606" spans="1:4" x14ac:dyDescent="0.3">
      <c r="A1606" s="1">
        <v>301527</v>
      </c>
      <c r="B1606" s="1">
        <v>27</v>
      </c>
      <c r="C1606" s="1">
        <v>235</v>
      </c>
      <c r="D1606" s="1">
        <v>220</v>
      </c>
    </row>
    <row r="1607" spans="1:4" x14ac:dyDescent="0.3">
      <c r="A1607" s="1">
        <v>301528</v>
      </c>
      <c r="B1607" s="1">
        <v>28</v>
      </c>
      <c r="C1607" s="1">
        <v>235</v>
      </c>
      <c r="D1607" s="1">
        <v>240</v>
      </c>
    </row>
    <row r="1608" spans="1:4" x14ac:dyDescent="0.3">
      <c r="A1608" s="1">
        <v>301529</v>
      </c>
      <c r="B1608" s="1">
        <v>29</v>
      </c>
      <c r="C1608" s="1">
        <v>235</v>
      </c>
      <c r="D1608" s="1">
        <v>240</v>
      </c>
    </row>
    <row r="1609" spans="1:4" x14ac:dyDescent="0.3">
      <c r="A1609" s="1">
        <v>301530</v>
      </c>
      <c r="B1609" s="1">
        <v>30</v>
      </c>
      <c r="C1609" s="1">
        <v>280</v>
      </c>
      <c r="D1609" s="1">
        <v>260</v>
      </c>
    </row>
    <row r="1610" spans="1:4" x14ac:dyDescent="0.3">
      <c r="A1610" s="1">
        <v>301531</v>
      </c>
      <c r="B1610" s="1">
        <v>31</v>
      </c>
      <c r="C1610" s="1">
        <v>280</v>
      </c>
      <c r="D1610" s="1">
        <v>260</v>
      </c>
    </row>
    <row r="1611" spans="1:4" x14ac:dyDescent="0.3">
      <c r="A1611" s="1">
        <v>301532</v>
      </c>
      <c r="B1611" s="1">
        <v>32</v>
      </c>
      <c r="C1611" s="1">
        <v>280</v>
      </c>
      <c r="D1611" s="1">
        <v>280</v>
      </c>
    </row>
    <row r="1612" spans="1:4" x14ac:dyDescent="0.3">
      <c r="A1612" s="1">
        <v>301533</v>
      </c>
      <c r="B1612" s="1">
        <v>33</v>
      </c>
      <c r="C1612" s="1">
        <v>310</v>
      </c>
      <c r="D1612" s="1">
        <v>280</v>
      </c>
    </row>
    <row r="1613" spans="1:4" x14ac:dyDescent="0.3">
      <c r="A1613" s="1">
        <v>301534</v>
      </c>
      <c r="B1613" s="1">
        <v>34</v>
      </c>
      <c r="C1613" s="1">
        <v>310</v>
      </c>
      <c r="D1613" s="1">
        <v>300</v>
      </c>
    </row>
    <row r="1614" spans="1:4" x14ac:dyDescent="0.3">
      <c r="A1614" s="1">
        <v>301535</v>
      </c>
      <c r="B1614" s="1">
        <v>35</v>
      </c>
      <c r="C1614" s="1">
        <v>345</v>
      </c>
      <c r="D1614" s="1">
        <v>300</v>
      </c>
    </row>
    <row r="1615" spans="1:4" x14ac:dyDescent="0.3">
      <c r="A1615" s="1">
        <v>301536</v>
      </c>
      <c r="B1615" s="1">
        <v>36</v>
      </c>
      <c r="C1615" s="1">
        <v>345</v>
      </c>
      <c r="D1615" s="1">
        <v>320</v>
      </c>
    </row>
    <row r="1616" spans="1:4" x14ac:dyDescent="0.3">
      <c r="A1616" s="1">
        <v>301537</v>
      </c>
      <c r="B1616" s="1">
        <v>37</v>
      </c>
      <c r="C1616" s="1">
        <v>385</v>
      </c>
      <c r="D1616" s="1">
        <v>320</v>
      </c>
    </row>
    <row r="1617" spans="1:4" x14ac:dyDescent="0.3">
      <c r="A1617" s="1">
        <v>301538</v>
      </c>
      <c r="B1617" s="1">
        <v>38</v>
      </c>
      <c r="C1617" s="1">
        <v>385</v>
      </c>
      <c r="D1617" s="1">
        <v>340</v>
      </c>
    </row>
    <row r="1618" spans="1:4" x14ac:dyDescent="0.3">
      <c r="A1618" s="1">
        <v>301539</v>
      </c>
      <c r="B1618" s="1">
        <v>39</v>
      </c>
      <c r="C1618" s="1">
        <v>430</v>
      </c>
      <c r="D1618" s="1">
        <v>340</v>
      </c>
    </row>
    <row r="1619" spans="1:4" x14ac:dyDescent="0.3">
      <c r="A1619" s="1">
        <v>301540</v>
      </c>
      <c r="B1619" s="1">
        <v>40</v>
      </c>
      <c r="C1619" s="1">
        <v>430</v>
      </c>
      <c r="D1619" s="1">
        <v>360</v>
      </c>
    </row>
    <row r="1620" spans="1:4" x14ac:dyDescent="0.3">
      <c r="A1620" s="1">
        <v>301541</v>
      </c>
      <c r="B1620" s="1">
        <v>41</v>
      </c>
      <c r="C1620" s="1">
        <v>480</v>
      </c>
      <c r="D1620" s="1">
        <v>360</v>
      </c>
    </row>
    <row r="1621" spans="1:4" x14ac:dyDescent="0.3">
      <c r="A1621" s="1">
        <v>301542</v>
      </c>
      <c r="B1621" s="1">
        <v>42</v>
      </c>
      <c r="C1621" s="1">
        <v>480</v>
      </c>
      <c r="D1621" s="1">
        <v>380</v>
      </c>
    </row>
    <row r="1622" spans="1:4" x14ac:dyDescent="0.3">
      <c r="A1622" s="1">
        <v>301543</v>
      </c>
      <c r="B1622" s="1">
        <v>43</v>
      </c>
      <c r="C1622" s="1">
        <v>535</v>
      </c>
      <c r="D1622" s="1">
        <v>380</v>
      </c>
    </row>
    <row r="1623" spans="1:4" x14ac:dyDescent="0.3">
      <c r="A1623" s="1">
        <v>301544</v>
      </c>
      <c r="B1623" s="1">
        <v>44</v>
      </c>
      <c r="C1623" s="1">
        <v>535</v>
      </c>
      <c r="D1623" s="1">
        <v>400</v>
      </c>
    </row>
    <row r="1624" spans="1:4" x14ac:dyDescent="0.3">
      <c r="A1624" s="1">
        <v>301600</v>
      </c>
      <c r="B1624" s="1">
        <v>0</v>
      </c>
      <c r="C1624" s="1">
        <v>10</v>
      </c>
      <c r="D1624" s="1">
        <v>30</v>
      </c>
    </row>
    <row r="1625" spans="1:4" x14ac:dyDescent="0.3">
      <c r="A1625" s="1">
        <v>301601</v>
      </c>
      <c r="B1625" s="1">
        <v>1</v>
      </c>
      <c r="C1625" s="1">
        <v>10</v>
      </c>
      <c r="D1625" s="1">
        <v>30</v>
      </c>
    </row>
    <row r="1626" spans="1:4" x14ac:dyDescent="0.3">
      <c r="A1626" s="1">
        <v>301602</v>
      </c>
      <c r="B1626" s="1">
        <v>2</v>
      </c>
      <c r="C1626" s="1">
        <v>10</v>
      </c>
      <c r="D1626" s="1">
        <v>30</v>
      </c>
    </row>
    <row r="1627" spans="1:4" x14ac:dyDescent="0.3">
      <c r="A1627" s="1">
        <v>301603</v>
      </c>
      <c r="B1627" s="1">
        <v>3</v>
      </c>
      <c r="C1627" s="1">
        <v>25</v>
      </c>
      <c r="D1627" s="1">
        <v>30</v>
      </c>
    </row>
    <row r="1628" spans="1:4" x14ac:dyDescent="0.3">
      <c r="A1628" s="1">
        <v>301604</v>
      </c>
      <c r="B1628" s="1">
        <v>4</v>
      </c>
      <c r="C1628" s="1">
        <v>25</v>
      </c>
      <c r="D1628" s="1">
        <v>30</v>
      </c>
    </row>
    <row r="1629" spans="1:4" x14ac:dyDescent="0.3">
      <c r="A1629" s="1">
        <v>301605</v>
      </c>
      <c r="B1629" s="1">
        <v>5</v>
      </c>
      <c r="C1629" s="1">
        <v>25</v>
      </c>
      <c r="D1629" s="1">
        <v>30</v>
      </c>
    </row>
    <row r="1630" spans="1:4" x14ac:dyDescent="0.3">
      <c r="A1630" s="1">
        <v>301606</v>
      </c>
      <c r="B1630" s="1">
        <v>6</v>
      </c>
      <c r="C1630" s="1">
        <v>40</v>
      </c>
      <c r="D1630" s="1">
        <v>60</v>
      </c>
    </row>
    <row r="1631" spans="1:4" x14ac:dyDescent="0.3">
      <c r="A1631" s="1">
        <v>301607</v>
      </c>
      <c r="B1631" s="1">
        <v>7</v>
      </c>
      <c r="C1631" s="1">
        <v>40</v>
      </c>
      <c r="D1631" s="1">
        <v>60</v>
      </c>
    </row>
    <row r="1632" spans="1:4" x14ac:dyDescent="0.3">
      <c r="A1632" s="1">
        <v>301608</v>
      </c>
      <c r="B1632" s="1">
        <v>8</v>
      </c>
      <c r="C1632" s="1">
        <v>40</v>
      </c>
      <c r="D1632" s="1">
        <v>60</v>
      </c>
    </row>
    <row r="1633" spans="1:4" x14ac:dyDescent="0.3">
      <c r="A1633" s="1">
        <v>301609</v>
      </c>
      <c r="B1633" s="1">
        <v>9</v>
      </c>
      <c r="C1633" s="1">
        <v>60</v>
      </c>
      <c r="D1633" s="1">
        <v>80</v>
      </c>
    </row>
    <row r="1634" spans="1:4" x14ac:dyDescent="0.3">
      <c r="A1634" s="1">
        <v>301610</v>
      </c>
      <c r="B1634" s="1">
        <v>10</v>
      </c>
      <c r="C1634" s="1">
        <v>60</v>
      </c>
      <c r="D1634" s="1">
        <v>80</v>
      </c>
    </row>
    <row r="1635" spans="1:4" x14ac:dyDescent="0.3">
      <c r="A1635" s="1">
        <v>301611</v>
      </c>
      <c r="B1635" s="1">
        <v>11</v>
      </c>
      <c r="C1635" s="1">
        <v>60</v>
      </c>
      <c r="D1635" s="1">
        <v>80</v>
      </c>
    </row>
    <row r="1636" spans="1:4" x14ac:dyDescent="0.3">
      <c r="A1636" s="1">
        <v>301612</v>
      </c>
      <c r="B1636" s="1">
        <v>12</v>
      </c>
      <c r="C1636" s="1">
        <v>80</v>
      </c>
      <c r="D1636" s="1">
        <v>100</v>
      </c>
    </row>
    <row r="1637" spans="1:4" x14ac:dyDescent="0.3">
      <c r="A1637" s="1">
        <v>301613</v>
      </c>
      <c r="B1637" s="1">
        <v>13</v>
      </c>
      <c r="C1637" s="1">
        <v>80</v>
      </c>
      <c r="D1637" s="1">
        <v>100</v>
      </c>
    </row>
    <row r="1638" spans="1:4" x14ac:dyDescent="0.3">
      <c r="A1638" s="1">
        <v>301614</v>
      </c>
      <c r="B1638" s="1">
        <v>14</v>
      </c>
      <c r="C1638" s="1">
        <v>80</v>
      </c>
      <c r="D1638" s="1">
        <v>100</v>
      </c>
    </row>
    <row r="1639" spans="1:4" x14ac:dyDescent="0.3">
      <c r="A1639" s="1">
        <v>301615</v>
      </c>
      <c r="B1639" s="1">
        <v>15</v>
      </c>
      <c r="C1639" s="1">
        <v>105</v>
      </c>
      <c r="D1639" s="1">
        <v>120</v>
      </c>
    </row>
    <row r="1640" spans="1:4" x14ac:dyDescent="0.3">
      <c r="A1640" s="1">
        <v>301616</v>
      </c>
      <c r="B1640" s="1">
        <v>16</v>
      </c>
      <c r="C1640" s="1">
        <v>105</v>
      </c>
      <c r="D1640" s="1">
        <v>120</v>
      </c>
    </row>
    <row r="1641" spans="1:4" x14ac:dyDescent="0.3">
      <c r="A1641" s="1">
        <v>301617</v>
      </c>
      <c r="B1641" s="1">
        <v>17</v>
      </c>
      <c r="C1641" s="1">
        <v>105</v>
      </c>
      <c r="D1641" s="1">
        <v>120</v>
      </c>
    </row>
    <row r="1642" spans="1:4" x14ac:dyDescent="0.3">
      <c r="A1642" s="1">
        <v>301618</v>
      </c>
      <c r="B1642" s="1">
        <v>18</v>
      </c>
      <c r="C1642" s="1">
        <v>130</v>
      </c>
      <c r="D1642" s="1">
        <v>140</v>
      </c>
    </row>
    <row r="1643" spans="1:4" x14ac:dyDescent="0.3">
      <c r="A1643" s="1">
        <v>301619</v>
      </c>
      <c r="B1643" s="1">
        <v>19</v>
      </c>
      <c r="C1643" s="1">
        <v>130</v>
      </c>
      <c r="D1643" s="1">
        <v>140</v>
      </c>
    </row>
    <row r="1644" spans="1:4" x14ac:dyDescent="0.3">
      <c r="A1644" s="1">
        <v>301620</v>
      </c>
      <c r="B1644" s="1">
        <v>20</v>
      </c>
      <c r="C1644" s="1">
        <v>130</v>
      </c>
      <c r="D1644" s="1">
        <v>160</v>
      </c>
    </row>
    <row r="1645" spans="1:4" x14ac:dyDescent="0.3">
      <c r="A1645" s="1">
        <v>301621</v>
      </c>
      <c r="B1645" s="1">
        <v>21</v>
      </c>
      <c r="C1645" s="1">
        <v>160</v>
      </c>
      <c r="D1645" s="1">
        <v>160</v>
      </c>
    </row>
    <row r="1646" spans="1:4" x14ac:dyDescent="0.3">
      <c r="A1646" s="1">
        <v>301622</v>
      </c>
      <c r="B1646" s="1">
        <v>22</v>
      </c>
      <c r="C1646" s="1">
        <v>160</v>
      </c>
      <c r="D1646" s="1">
        <v>180</v>
      </c>
    </row>
    <row r="1647" spans="1:4" x14ac:dyDescent="0.3">
      <c r="A1647" s="1">
        <v>301623</v>
      </c>
      <c r="B1647" s="1">
        <v>23</v>
      </c>
      <c r="C1647" s="1">
        <v>160</v>
      </c>
      <c r="D1647" s="1">
        <v>180</v>
      </c>
    </row>
    <row r="1648" spans="1:4" x14ac:dyDescent="0.3">
      <c r="A1648" s="1">
        <v>301624</v>
      </c>
      <c r="B1648" s="1">
        <v>24</v>
      </c>
      <c r="C1648" s="1">
        <v>195</v>
      </c>
      <c r="D1648" s="1">
        <v>200</v>
      </c>
    </row>
    <row r="1649" spans="1:4" x14ac:dyDescent="0.3">
      <c r="A1649" s="1">
        <v>301625</v>
      </c>
      <c r="B1649" s="1">
        <v>25</v>
      </c>
      <c r="C1649" s="1">
        <v>195</v>
      </c>
      <c r="D1649" s="1">
        <v>200</v>
      </c>
    </row>
    <row r="1650" spans="1:4" x14ac:dyDescent="0.3">
      <c r="A1650" s="1">
        <v>301626</v>
      </c>
      <c r="B1650" s="1">
        <v>26</v>
      </c>
      <c r="C1650" s="1">
        <v>195</v>
      </c>
      <c r="D1650" s="1">
        <v>220</v>
      </c>
    </row>
    <row r="1651" spans="1:4" x14ac:dyDescent="0.3">
      <c r="A1651" s="1">
        <v>301627</v>
      </c>
      <c r="B1651" s="1">
        <v>27</v>
      </c>
      <c r="C1651" s="1">
        <v>235</v>
      </c>
      <c r="D1651" s="1">
        <v>220</v>
      </c>
    </row>
    <row r="1652" spans="1:4" x14ac:dyDescent="0.3">
      <c r="A1652" s="1">
        <v>301628</v>
      </c>
      <c r="B1652" s="1">
        <v>28</v>
      </c>
      <c r="C1652" s="1">
        <v>235</v>
      </c>
      <c r="D1652" s="1">
        <v>240</v>
      </c>
    </row>
    <row r="1653" spans="1:4" x14ac:dyDescent="0.3">
      <c r="A1653" s="1">
        <v>301629</v>
      </c>
      <c r="B1653" s="1">
        <v>29</v>
      </c>
      <c r="C1653" s="1">
        <v>235</v>
      </c>
      <c r="D1653" s="1">
        <v>240</v>
      </c>
    </row>
    <row r="1654" spans="1:4" x14ac:dyDescent="0.3">
      <c r="A1654" s="1">
        <v>301630</v>
      </c>
      <c r="B1654" s="1">
        <v>30</v>
      </c>
      <c r="C1654" s="1">
        <v>280</v>
      </c>
      <c r="D1654" s="1">
        <v>260</v>
      </c>
    </row>
    <row r="1655" spans="1:4" x14ac:dyDescent="0.3">
      <c r="A1655" s="1">
        <v>301631</v>
      </c>
      <c r="B1655" s="1">
        <v>31</v>
      </c>
      <c r="C1655" s="1">
        <v>280</v>
      </c>
      <c r="D1655" s="1">
        <v>260</v>
      </c>
    </row>
    <row r="1656" spans="1:4" x14ac:dyDescent="0.3">
      <c r="A1656" s="1">
        <v>301632</v>
      </c>
      <c r="B1656" s="1">
        <v>32</v>
      </c>
      <c r="C1656" s="1">
        <v>280</v>
      </c>
      <c r="D1656" s="1">
        <v>280</v>
      </c>
    </row>
    <row r="1657" spans="1:4" x14ac:dyDescent="0.3">
      <c r="A1657" s="1">
        <v>301633</v>
      </c>
      <c r="B1657" s="1">
        <v>33</v>
      </c>
      <c r="C1657" s="1">
        <v>310</v>
      </c>
      <c r="D1657" s="1">
        <v>280</v>
      </c>
    </row>
    <row r="1658" spans="1:4" x14ac:dyDescent="0.3">
      <c r="A1658" s="1">
        <v>301634</v>
      </c>
      <c r="B1658" s="1">
        <v>34</v>
      </c>
      <c r="C1658" s="1">
        <v>310</v>
      </c>
      <c r="D1658" s="1">
        <v>300</v>
      </c>
    </row>
    <row r="1659" spans="1:4" x14ac:dyDescent="0.3">
      <c r="A1659" s="1">
        <v>301635</v>
      </c>
      <c r="B1659" s="1">
        <v>35</v>
      </c>
      <c r="C1659" s="1">
        <v>345</v>
      </c>
      <c r="D1659" s="1">
        <v>300</v>
      </c>
    </row>
    <row r="1660" spans="1:4" x14ac:dyDescent="0.3">
      <c r="A1660" s="1">
        <v>301636</v>
      </c>
      <c r="B1660" s="1">
        <v>36</v>
      </c>
      <c r="C1660" s="1">
        <v>345</v>
      </c>
      <c r="D1660" s="1">
        <v>320</v>
      </c>
    </row>
    <row r="1661" spans="1:4" x14ac:dyDescent="0.3">
      <c r="A1661" s="1">
        <v>301637</v>
      </c>
      <c r="B1661" s="1">
        <v>37</v>
      </c>
      <c r="C1661" s="1">
        <v>385</v>
      </c>
      <c r="D1661" s="1">
        <v>320</v>
      </c>
    </row>
    <row r="1662" spans="1:4" x14ac:dyDescent="0.3">
      <c r="A1662" s="1">
        <v>301638</v>
      </c>
      <c r="B1662" s="1">
        <v>38</v>
      </c>
      <c r="C1662" s="1">
        <v>385</v>
      </c>
      <c r="D1662" s="1">
        <v>340</v>
      </c>
    </row>
    <row r="1663" spans="1:4" x14ac:dyDescent="0.3">
      <c r="A1663" s="1">
        <v>301639</v>
      </c>
      <c r="B1663" s="1">
        <v>39</v>
      </c>
      <c r="C1663" s="1">
        <v>430</v>
      </c>
      <c r="D1663" s="1">
        <v>340</v>
      </c>
    </row>
    <row r="1664" spans="1:4" x14ac:dyDescent="0.3">
      <c r="A1664" s="1">
        <v>301640</v>
      </c>
      <c r="B1664" s="1">
        <v>40</v>
      </c>
      <c r="C1664" s="1">
        <v>430</v>
      </c>
      <c r="D1664" s="1">
        <v>360</v>
      </c>
    </row>
    <row r="1665" spans="1:4" x14ac:dyDescent="0.3">
      <c r="A1665" s="1">
        <v>301641</v>
      </c>
      <c r="B1665" s="1">
        <v>41</v>
      </c>
      <c r="C1665" s="1">
        <v>480</v>
      </c>
      <c r="D1665" s="1">
        <v>360</v>
      </c>
    </row>
    <row r="1666" spans="1:4" x14ac:dyDescent="0.3">
      <c r="A1666" s="1">
        <v>301642</v>
      </c>
      <c r="B1666" s="1">
        <v>42</v>
      </c>
      <c r="C1666" s="1">
        <v>480</v>
      </c>
      <c r="D1666" s="1">
        <v>380</v>
      </c>
    </row>
    <row r="1667" spans="1:4" x14ac:dyDescent="0.3">
      <c r="A1667" s="1">
        <v>301643</v>
      </c>
      <c r="B1667" s="1">
        <v>43</v>
      </c>
      <c r="C1667" s="1">
        <v>535</v>
      </c>
      <c r="D1667" s="1">
        <v>380</v>
      </c>
    </row>
    <row r="1668" spans="1:4" x14ac:dyDescent="0.3">
      <c r="A1668" s="1">
        <v>301644</v>
      </c>
      <c r="B1668" s="1">
        <v>44</v>
      </c>
      <c r="C1668" s="1">
        <v>535</v>
      </c>
      <c r="D1668" s="1">
        <v>400</v>
      </c>
    </row>
    <row r="1669" spans="1:4" x14ac:dyDescent="0.3">
      <c r="A1669" s="1">
        <v>301700</v>
      </c>
      <c r="B1669" s="1">
        <v>0</v>
      </c>
      <c r="C1669" s="1">
        <v>10</v>
      </c>
      <c r="D1669" s="1">
        <v>30</v>
      </c>
    </row>
    <row r="1670" spans="1:4" x14ac:dyDescent="0.3">
      <c r="A1670" s="1">
        <v>301701</v>
      </c>
      <c r="B1670" s="1">
        <v>1</v>
      </c>
      <c r="C1670" s="1">
        <v>10</v>
      </c>
      <c r="D1670" s="1">
        <v>30</v>
      </c>
    </row>
    <row r="1671" spans="1:4" x14ac:dyDescent="0.3">
      <c r="A1671" s="1">
        <v>301702</v>
      </c>
      <c r="B1671" s="1">
        <v>2</v>
      </c>
      <c r="C1671" s="1">
        <v>10</v>
      </c>
      <c r="D1671" s="1">
        <v>30</v>
      </c>
    </row>
    <row r="1672" spans="1:4" x14ac:dyDescent="0.3">
      <c r="A1672" s="1">
        <v>301703</v>
      </c>
      <c r="B1672" s="1">
        <v>3</v>
      </c>
      <c r="C1672" s="1">
        <v>25</v>
      </c>
      <c r="D1672" s="1">
        <v>30</v>
      </c>
    </row>
    <row r="1673" spans="1:4" x14ac:dyDescent="0.3">
      <c r="A1673" s="1">
        <v>301704</v>
      </c>
      <c r="B1673" s="1">
        <v>4</v>
      </c>
      <c r="C1673" s="1">
        <v>25</v>
      </c>
      <c r="D1673" s="1">
        <v>30</v>
      </c>
    </row>
    <row r="1674" spans="1:4" x14ac:dyDescent="0.3">
      <c r="A1674" s="1">
        <v>301705</v>
      </c>
      <c r="B1674" s="1">
        <v>5</v>
      </c>
      <c r="C1674" s="1">
        <v>25</v>
      </c>
      <c r="D1674" s="1">
        <v>30</v>
      </c>
    </row>
    <row r="1675" spans="1:4" x14ac:dyDescent="0.3">
      <c r="A1675" s="1">
        <v>301706</v>
      </c>
      <c r="B1675" s="1">
        <v>6</v>
      </c>
      <c r="C1675" s="1">
        <v>40</v>
      </c>
      <c r="D1675" s="1">
        <v>60</v>
      </c>
    </row>
    <row r="1676" spans="1:4" x14ac:dyDescent="0.3">
      <c r="A1676" s="1">
        <v>301707</v>
      </c>
      <c r="B1676" s="1">
        <v>7</v>
      </c>
      <c r="C1676" s="1">
        <v>40</v>
      </c>
      <c r="D1676" s="1">
        <v>60</v>
      </c>
    </row>
    <row r="1677" spans="1:4" x14ac:dyDescent="0.3">
      <c r="A1677" s="1">
        <v>301708</v>
      </c>
      <c r="B1677" s="1">
        <v>8</v>
      </c>
      <c r="C1677" s="1">
        <v>40</v>
      </c>
      <c r="D1677" s="1">
        <v>60</v>
      </c>
    </row>
    <row r="1678" spans="1:4" x14ac:dyDescent="0.3">
      <c r="A1678" s="1">
        <v>301709</v>
      </c>
      <c r="B1678" s="1">
        <v>9</v>
      </c>
      <c r="C1678" s="1">
        <v>60</v>
      </c>
      <c r="D1678" s="1">
        <v>80</v>
      </c>
    </row>
    <row r="1679" spans="1:4" x14ac:dyDescent="0.3">
      <c r="A1679" s="1">
        <v>301710</v>
      </c>
      <c r="B1679" s="1">
        <v>10</v>
      </c>
      <c r="C1679" s="1">
        <v>60</v>
      </c>
      <c r="D1679" s="1">
        <v>80</v>
      </c>
    </row>
    <row r="1680" spans="1:4" x14ac:dyDescent="0.3">
      <c r="A1680" s="1">
        <v>301711</v>
      </c>
      <c r="B1680" s="1">
        <v>11</v>
      </c>
      <c r="C1680" s="1">
        <v>60</v>
      </c>
      <c r="D1680" s="1">
        <v>80</v>
      </c>
    </row>
    <row r="1681" spans="1:4" x14ac:dyDescent="0.3">
      <c r="A1681" s="1">
        <v>301712</v>
      </c>
      <c r="B1681" s="1">
        <v>12</v>
      </c>
      <c r="C1681" s="1">
        <v>80</v>
      </c>
      <c r="D1681" s="1">
        <v>100</v>
      </c>
    </row>
    <row r="1682" spans="1:4" x14ac:dyDescent="0.3">
      <c r="A1682" s="1">
        <v>301713</v>
      </c>
      <c r="B1682" s="1">
        <v>13</v>
      </c>
      <c r="C1682" s="1">
        <v>80</v>
      </c>
      <c r="D1682" s="1">
        <v>100</v>
      </c>
    </row>
    <row r="1683" spans="1:4" x14ac:dyDescent="0.3">
      <c r="A1683" s="1">
        <v>301714</v>
      </c>
      <c r="B1683" s="1">
        <v>14</v>
      </c>
      <c r="C1683" s="1">
        <v>80</v>
      </c>
      <c r="D1683" s="1">
        <v>100</v>
      </c>
    </row>
    <row r="1684" spans="1:4" x14ac:dyDescent="0.3">
      <c r="A1684" s="1">
        <v>301715</v>
      </c>
      <c r="B1684" s="1">
        <v>15</v>
      </c>
      <c r="C1684" s="1">
        <v>105</v>
      </c>
      <c r="D1684" s="1">
        <v>120</v>
      </c>
    </row>
    <row r="1685" spans="1:4" x14ac:dyDescent="0.3">
      <c r="A1685" s="1">
        <v>301716</v>
      </c>
      <c r="B1685" s="1">
        <v>16</v>
      </c>
      <c r="C1685" s="1">
        <v>105</v>
      </c>
      <c r="D1685" s="1">
        <v>120</v>
      </c>
    </row>
    <row r="1686" spans="1:4" x14ac:dyDescent="0.3">
      <c r="A1686" s="1">
        <v>301717</v>
      </c>
      <c r="B1686" s="1">
        <v>17</v>
      </c>
      <c r="C1686" s="1">
        <v>105</v>
      </c>
      <c r="D1686" s="1">
        <v>120</v>
      </c>
    </row>
    <row r="1687" spans="1:4" x14ac:dyDescent="0.3">
      <c r="A1687" s="1">
        <v>301718</v>
      </c>
      <c r="B1687" s="1">
        <v>18</v>
      </c>
      <c r="C1687" s="1">
        <v>130</v>
      </c>
      <c r="D1687" s="1">
        <v>140</v>
      </c>
    </row>
    <row r="1688" spans="1:4" x14ac:dyDescent="0.3">
      <c r="A1688" s="1">
        <v>301719</v>
      </c>
      <c r="B1688" s="1">
        <v>19</v>
      </c>
      <c r="C1688" s="1">
        <v>130</v>
      </c>
      <c r="D1688" s="1">
        <v>140</v>
      </c>
    </row>
    <row r="1689" spans="1:4" x14ac:dyDescent="0.3">
      <c r="A1689" s="1">
        <v>301720</v>
      </c>
      <c r="B1689" s="1">
        <v>20</v>
      </c>
      <c r="C1689" s="1">
        <v>130</v>
      </c>
      <c r="D1689" s="1">
        <v>160</v>
      </c>
    </row>
    <row r="1690" spans="1:4" x14ac:dyDescent="0.3">
      <c r="A1690" s="1">
        <v>301721</v>
      </c>
      <c r="B1690" s="1">
        <v>21</v>
      </c>
      <c r="C1690" s="1">
        <v>160</v>
      </c>
      <c r="D1690" s="1">
        <v>160</v>
      </c>
    </row>
    <row r="1691" spans="1:4" x14ac:dyDescent="0.3">
      <c r="A1691" s="1">
        <v>301722</v>
      </c>
      <c r="B1691" s="1">
        <v>22</v>
      </c>
      <c r="C1691" s="1">
        <v>160</v>
      </c>
      <c r="D1691" s="1">
        <v>180</v>
      </c>
    </row>
    <row r="1692" spans="1:4" x14ac:dyDescent="0.3">
      <c r="A1692" s="1">
        <v>301723</v>
      </c>
      <c r="B1692" s="1">
        <v>23</v>
      </c>
      <c r="C1692" s="1">
        <v>160</v>
      </c>
      <c r="D1692" s="1">
        <v>180</v>
      </c>
    </row>
    <row r="1693" spans="1:4" x14ac:dyDescent="0.3">
      <c r="A1693" s="1">
        <v>301724</v>
      </c>
      <c r="B1693" s="1">
        <v>24</v>
      </c>
      <c r="C1693" s="1">
        <v>195</v>
      </c>
      <c r="D1693" s="1">
        <v>200</v>
      </c>
    </row>
    <row r="1694" spans="1:4" x14ac:dyDescent="0.3">
      <c r="A1694" s="1">
        <v>301725</v>
      </c>
      <c r="B1694" s="1">
        <v>25</v>
      </c>
      <c r="C1694" s="1">
        <v>195</v>
      </c>
      <c r="D1694" s="1">
        <v>200</v>
      </c>
    </row>
    <row r="1695" spans="1:4" x14ac:dyDescent="0.3">
      <c r="A1695" s="1">
        <v>301726</v>
      </c>
      <c r="B1695" s="1">
        <v>26</v>
      </c>
      <c r="C1695" s="1">
        <v>195</v>
      </c>
      <c r="D1695" s="1">
        <v>220</v>
      </c>
    </row>
    <row r="1696" spans="1:4" x14ac:dyDescent="0.3">
      <c r="A1696" s="1">
        <v>301727</v>
      </c>
      <c r="B1696" s="1">
        <v>27</v>
      </c>
      <c r="C1696" s="1">
        <v>235</v>
      </c>
      <c r="D1696" s="1">
        <v>220</v>
      </c>
    </row>
    <row r="1697" spans="1:4" x14ac:dyDescent="0.3">
      <c r="A1697" s="1">
        <v>301728</v>
      </c>
      <c r="B1697" s="1">
        <v>28</v>
      </c>
      <c r="C1697" s="1">
        <v>235</v>
      </c>
      <c r="D1697" s="1">
        <v>240</v>
      </c>
    </row>
    <row r="1698" spans="1:4" x14ac:dyDescent="0.3">
      <c r="A1698" s="1">
        <v>301729</v>
      </c>
      <c r="B1698" s="1">
        <v>29</v>
      </c>
      <c r="C1698" s="1">
        <v>235</v>
      </c>
      <c r="D1698" s="1">
        <v>240</v>
      </c>
    </row>
    <row r="1699" spans="1:4" x14ac:dyDescent="0.3">
      <c r="A1699" s="1">
        <v>301730</v>
      </c>
      <c r="B1699" s="1">
        <v>30</v>
      </c>
      <c r="C1699" s="1">
        <v>280</v>
      </c>
      <c r="D1699" s="1">
        <v>260</v>
      </c>
    </row>
    <row r="1700" spans="1:4" x14ac:dyDescent="0.3">
      <c r="A1700" s="1">
        <v>301731</v>
      </c>
      <c r="B1700" s="1">
        <v>31</v>
      </c>
      <c r="C1700" s="1">
        <v>280</v>
      </c>
      <c r="D1700" s="1">
        <v>260</v>
      </c>
    </row>
    <row r="1701" spans="1:4" x14ac:dyDescent="0.3">
      <c r="A1701" s="1">
        <v>301732</v>
      </c>
      <c r="B1701" s="1">
        <v>32</v>
      </c>
      <c r="C1701" s="1">
        <v>280</v>
      </c>
      <c r="D1701" s="1">
        <v>280</v>
      </c>
    </row>
    <row r="1702" spans="1:4" x14ac:dyDescent="0.3">
      <c r="A1702" s="1">
        <v>301733</v>
      </c>
      <c r="B1702" s="1">
        <v>33</v>
      </c>
      <c r="C1702" s="1">
        <v>310</v>
      </c>
      <c r="D1702" s="1">
        <v>280</v>
      </c>
    </row>
    <row r="1703" spans="1:4" x14ac:dyDescent="0.3">
      <c r="A1703" s="1">
        <v>301734</v>
      </c>
      <c r="B1703" s="1">
        <v>34</v>
      </c>
      <c r="C1703" s="1">
        <v>310</v>
      </c>
      <c r="D1703" s="1">
        <v>300</v>
      </c>
    </row>
    <row r="1704" spans="1:4" x14ac:dyDescent="0.3">
      <c r="A1704" s="1">
        <v>301735</v>
      </c>
      <c r="B1704" s="1">
        <v>35</v>
      </c>
      <c r="C1704" s="1">
        <v>345</v>
      </c>
      <c r="D1704" s="1">
        <v>300</v>
      </c>
    </row>
    <row r="1705" spans="1:4" x14ac:dyDescent="0.3">
      <c r="A1705" s="1">
        <v>301736</v>
      </c>
      <c r="B1705" s="1">
        <v>36</v>
      </c>
      <c r="C1705" s="1">
        <v>345</v>
      </c>
      <c r="D1705" s="1">
        <v>320</v>
      </c>
    </row>
    <row r="1706" spans="1:4" x14ac:dyDescent="0.3">
      <c r="A1706" s="1">
        <v>301737</v>
      </c>
      <c r="B1706" s="1">
        <v>37</v>
      </c>
      <c r="C1706" s="1">
        <v>385</v>
      </c>
      <c r="D1706" s="1">
        <v>320</v>
      </c>
    </row>
    <row r="1707" spans="1:4" x14ac:dyDescent="0.3">
      <c r="A1707" s="1">
        <v>301738</v>
      </c>
      <c r="B1707" s="1">
        <v>38</v>
      </c>
      <c r="C1707" s="1">
        <v>385</v>
      </c>
      <c r="D1707" s="1">
        <v>340</v>
      </c>
    </row>
    <row r="1708" spans="1:4" x14ac:dyDescent="0.3">
      <c r="A1708" s="1">
        <v>301739</v>
      </c>
      <c r="B1708" s="1">
        <v>39</v>
      </c>
      <c r="C1708" s="1">
        <v>430</v>
      </c>
      <c r="D1708" s="1">
        <v>340</v>
      </c>
    </row>
    <row r="1709" spans="1:4" x14ac:dyDescent="0.3">
      <c r="A1709" s="1">
        <v>301740</v>
      </c>
      <c r="B1709" s="1">
        <v>40</v>
      </c>
      <c r="C1709" s="1">
        <v>430</v>
      </c>
      <c r="D1709" s="1">
        <v>360</v>
      </c>
    </row>
    <row r="1710" spans="1:4" x14ac:dyDescent="0.3">
      <c r="A1710" s="1">
        <v>301741</v>
      </c>
      <c r="B1710" s="1">
        <v>41</v>
      </c>
      <c r="C1710" s="1">
        <v>480</v>
      </c>
      <c r="D1710" s="1">
        <v>360</v>
      </c>
    </row>
    <row r="1711" spans="1:4" x14ac:dyDescent="0.3">
      <c r="A1711" s="1">
        <v>301742</v>
      </c>
      <c r="B1711" s="1">
        <v>42</v>
      </c>
      <c r="C1711" s="1">
        <v>480</v>
      </c>
      <c r="D1711" s="1">
        <v>380</v>
      </c>
    </row>
    <row r="1712" spans="1:4" x14ac:dyDescent="0.3">
      <c r="A1712" s="1">
        <v>301743</v>
      </c>
      <c r="B1712" s="1">
        <v>43</v>
      </c>
      <c r="C1712" s="1">
        <v>535</v>
      </c>
      <c r="D1712" s="1">
        <v>380</v>
      </c>
    </row>
    <row r="1713" spans="1:4" x14ac:dyDescent="0.3">
      <c r="A1713" s="1">
        <v>301744</v>
      </c>
      <c r="B1713" s="1">
        <v>44</v>
      </c>
      <c r="C1713" s="1">
        <v>535</v>
      </c>
      <c r="D1713" s="1">
        <v>400</v>
      </c>
    </row>
    <row r="1714" spans="1:4" x14ac:dyDescent="0.3">
      <c r="A1714" s="1">
        <v>301800</v>
      </c>
      <c r="B1714" s="1">
        <v>0</v>
      </c>
      <c r="C1714" s="1">
        <v>10</v>
      </c>
      <c r="D1714" s="1">
        <v>30</v>
      </c>
    </row>
    <row r="1715" spans="1:4" x14ac:dyDescent="0.3">
      <c r="A1715" s="1">
        <v>301801</v>
      </c>
      <c r="B1715" s="1">
        <v>1</v>
      </c>
      <c r="C1715" s="1">
        <v>10</v>
      </c>
      <c r="D1715" s="1">
        <v>30</v>
      </c>
    </row>
    <row r="1716" spans="1:4" x14ac:dyDescent="0.3">
      <c r="A1716" s="1">
        <v>301802</v>
      </c>
      <c r="B1716" s="1">
        <v>2</v>
      </c>
      <c r="C1716" s="1">
        <v>10</v>
      </c>
      <c r="D1716" s="1">
        <v>30</v>
      </c>
    </row>
    <row r="1717" spans="1:4" x14ac:dyDescent="0.3">
      <c r="A1717" s="1">
        <v>301803</v>
      </c>
      <c r="B1717" s="1">
        <v>3</v>
      </c>
      <c r="C1717" s="1">
        <v>25</v>
      </c>
      <c r="D1717" s="1">
        <v>30</v>
      </c>
    </row>
    <row r="1718" spans="1:4" x14ac:dyDescent="0.3">
      <c r="A1718" s="1">
        <v>301804</v>
      </c>
      <c r="B1718" s="1">
        <v>4</v>
      </c>
      <c r="C1718" s="1">
        <v>25</v>
      </c>
      <c r="D1718" s="1">
        <v>30</v>
      </c>
    </row>
    <row r="1719" spans="1:4" x14ac:dyDescent="0.3">
      <c r="A1719" s="1">
        <v>301805</v>
      </c>
      <c r="B1719" s="1">
        <v>5</v>
      </c>
      <c r="C1719" s="1">
        <v>25</v>
      </c>
      <c r="D1719" s="1">
        <v>30</v>
      </c>
    </row>
    <row r="1720" spans="1:4" x14ac:dyDescent="0.3">
      <c r="A1720" s="1">
        <v>301806</v>
      </c>
      <c r="B1720" s="1">
        <v>6</v>
      </c>
      <c r="C1720" s="1">
        <v>40</v>
      </c>
      <c r="D1720" s="1">
        <v>60</v>
      </c>
    </row>
    <row r="1721" spans="1:4" x14ac:dyDescent="0.3">
      <c r="A1721" s="1">
        <v>301807</v>
      </c>
      <c r="B1721" s="1">
        <v>7</v>
      </c>
      <c r="C1721" s="1">
        <v>40</v>
      </c>
      <c r="D1721" s="1">
        <v>60</v>
      </c>
    </row>
    <row r="1722" spans="1:4" x14ac:dyDescent="0.3">
      <c r="A1722" s="1">
        <v>301808</v>
      </c>
      <c r="B1722" s="1">
        <v>8</v>
      </c>
      <c r="C1722" s="1">
        <v>40</v>
      </c>
      <c r="D1722" s="1">
        <v>60</v>
      </c>
    </row>
    <row r="1723" spans="1:4" x14ac:dyDescent="0.3">
      <c r="A1723" s="1">
        <v>301809</v>
      </c>
      <c r="B1723" s="1">
        <v>9</v>
      </c>
      <c r="C1723" s="1">
        <v>60</v>
      </c>
      <c r="D1723" s="1">
        <v>80</v>
      </c>
    </row>
    <row r="1724" spans="1:4" x14ac:dyDescent="0.3">
      <c r="A1724" s="1">
        <v>301810</v>
      </c>
      <c r="B1724" s="1">
        <v>10</v>
      </c>
      <c r="C1724" s="1">
        <v>60</v>
      </c>
      <c r="D1724" s="1">
        <v>80</v>
      </c>
    </row>
    <row r="1725" spans="1:4" x14ac:dyDescent="0.3">
      <c r="A1725" s="1">
        <v>301811</v>
      </c>
      <c r="B1725" s="1">
        <v>11</v>
      </c>
      <c r="C1725" s="1">
        <v>60</v>
      </c>
      <c r="D1725" s="1">
        <v>80</v>
      </c>
    </row>
    <row r="1726" spans="1:4" x14ac:dyDescent="0.3">
      <c r="A1726" s="1">
        <v>301812</v>
      </c>
      <c r="B1726" s="1">
        <v>12</v>
      </c>
      <c r="C1726" s="1">
        <v>80</v>
      </c>
      <c r="D1726" s="1">
        <v>100</v>
      </c>
    </row>
    <row r="1727" spans="1:4" x14ac:dyDescent="0.3">
      <c r="A1727" s="1">
        <v>301813</v>
      </c>
      <c r="B1727" s="1">
        <v>13</v>
      </c>
      <c r="C1727" s="1">
        <v>80</v>
      </c>
      <c r="D1727" s="1">
        <v>100</v>
      </c>
    </row>
    <row r="1728" spans="1:4" x14ac:dyDescent="0.3">
      <c r="A1728" s="1">
        <v>301814</v>
      </c>
      <c r="B1728" s="1">
        <v>14</v>
      </c>
      <c r="C1728" s="1">
        <v>80</v>
      </c>
      <c r="D1728" s="1">
        <v>100</v>
      </c>
    </row>
    <row r="1729" spans="1:4" x14ac:dyDescent="0.3">
      <c r="A1729" s="1">
        <v>301815</v>
      </c>
      <c r="B1729" s="1">
        <v>15</v>
      </c>
      <c r="C1729" s="1">
        <v>105</v>
      </c>
      <c r="D1729" s="1">
        <v>120</v>
      </c>
    </row>
    <row r="1730" spans="1:4" x14ac:dyDescent="0.3">
      <c r="A1730" s="1">
        <v>301816</v>
      </c>
      <c r="B1730" s="1">
        <v>16</v>
      </c>
      <c r="C1730" s="1">
        <v>105</v>
      </c>
      <c r="D1730" s="1">
        <v>120</v>
      </c>
    </row>
    <row r="1731" spans="1:4" x14ac:dyDescent="0.3">
      <c r="A1731" s="1">
        <v>301817</v>
      </c>
      <c r="B1731" s="1">
        <v>17</v>
      </c>
      <c r="C1731" s="1">
        <v>105</v>
      </c>
      <c r="D1731" s="1">
        <v>120</v>
      </c>
    </row>
    <row r="1732" spans="1:4" x14ac:dyDescent="0.3">
      <c r="A1732" s="1">
        <v>301818</v>
      </c>
      <c r="B1732" s="1">
        <v>18</v>
      </c>
      <c r="C1732" s="1">
        <v>130</v>
      </c>
      <c r="D1732" s="1">
        <v>140</v>
      </c>
    </row>
    <row r="1733" spans="1:4" x14ac:dyDescent="0.3">
      <c r="A1733" s="1">
        <v>301819</v>
      </c>
      <c r="B1733" s="1">
        <v>19</v>
      </c>
      <c r="C1733" s="1">
        <v>130</v>
      </c>
      <c r="D1733" s="1">
        <v>140</v>
      </c>
    </row>
    <row r="1734" spans="1:4" x14ac:dyDescent="0.3">
      <c r="A1734" s="1">
        <v>301820</v>
      </c>
      <c r="B1734" s="1">
        <v>20</v>
      </c>
      <c r="C1734" s="1">
        <v>130</v>
      </c>
      <c r="D1734" s="1">
        <v>160</v>
      </c>
    </row>
    <row r="1735" spans="1:4" x14ac:dyDescent="0.3">
      <c r="A1735" s="1">
        <v>301821</v>
      </c>
      <c r="B1735" s="1">
        <v>21</v>
      </c>
      <c r="C1735" s="1">
        <v>160</v>
      </c>
      <c r="D1735" s="1">
        <v>160</v>
      </c>
    </row>
    <row r="1736" spans="1:4" x14ac:dyDescent="0.3">
      <c r="A1736" s="1">
        <v>301822</v>
      </c>
      <c r="B1736" s="1">
        <v>22</v>
      </c>
      <c r="C1736" s="1">
        <v>160</v>
      </c>
      <c r="D1736" s="1">
        <v>180</v>
      </c>
    </row>
    <row r="1737" spans="1:4" x14ac:dyDescent="0.3">
      <c r="A1737" s="1">
        <v>301823</v>
      </c>
      <c r="B1737" s="1">
        <v>23</v>
      </c>
      <c r="C1737" s="1">
        <v>160</v>
      </c>
      <c r="D1737" s="1">
        <v>180</v>
      </c>
    </row>
    <row r="1738" spans="1:4" x14ac:dyDescent="0.3">
      <c r="A1738" s="1">
        <v>301824</v>
      </c>
      <c r="B1738" s="1">
        <v>24</v>
      </c>
      <c r="C1738" s="1">
        <v>195</v>
      </c>
      <c r="D1738" s="1">
        <v>200</v>
      </c>
    </row>
    <row r="1739" spans="1:4" x14ac:dyDescent="0.3">
      <c r="A1739" s="1">
        <v>301825</v>
      </c>
      <c r="B1739" s="1">
        <v>25</v>
      </c>
      <c r="C1739" s="1">
        <v>195</v>
      </c>
      <c r="D1739" s="1">
        <v>200</v>
      </c>
    </row>
    <row r="1740" spans="1:4" x14ac:dyDescent="0.3">
      <c r="A1740" s="1">
        <v>301826</v>
      </c>
      <c r="B1740" s="1">
        <v>26</v>
      </c>
      <c r="C1740" s="1">
        <v>195</v>
      </c>
      <c r="D1740" s="1">
        <v>220</v>
      </c>
    </row>
    <row r="1741" spans="1:4" x14ac:dyDescent="0.3">
      <c r="A1741" s="1">
        <v>301827</v>
      </c>
      <c r="B1741" s="1">
        <v>27</v>
      </c>
      <c r="C1741" s="1">
        <v>235</v>
      </c>
      <c r="D1741" s="1">
        <v>220</v>
      </c>
    </row>
    <row r="1742" spans="1:4" x14ac:dyDescent="0.3">
      <c r="A1742" s="1">
        <v>301828</v>
      </c>
      <c r="B1742" s="1">
        <v>28</v>
      </c>
      <c r="C1742" s="1">
        <v>235</v>
      </c>
      <c r="D1742" s="1">
        <v>240</v>
      </c>
    </row>
    <row r="1743" spans="1:4" x14ac:dyDescent="0.3">
      <c r="A1743" s="1">
        <v>301829</v>
      </c>
      <c r="B1743" s="1">
        <v>29</v>
      </c>
      <c r="C1743" s="1">
        <v>235</v>
      </c>
      <c r="D1743" s="1">
        <v>240</v>
      </c>
    </row>
    <row r="1744" spans="1:4" x14ac:dyDescent="0.3">
      <c r="A1744" s="1">
        <v>301830</v>
      </c>
      <c r="B1744" s="1">
        <v>30</v>
      </c>
      <c r="C1744" s="1">
        <v>280</v>
      </c>
      <c r="D1744" s="1">
        <v>260</v>
      </c>
    </row>
    <row r="1745" spans="1:4" x14ac:dyDescent="0.3">
      <c r="A1745" s="1">
        <v>301831</v>
      </c>
      <c r="B1745" s="1">
        <v>31</v>
      </c>
      <c r="C1745" s="1">
        <v>280</v>
      </c>
      <c r="D1745" s="1">
        <v>260</v>
      </c>
    </row>
    <row r="1746" spans="1:4" x14ac:dyDescent="0.3">
      <c r="A1746" s="1">
        <v>301832</v>
      </c>
      <c r="B1746" s="1">
        <v>32</v>
      </c>
      <c r="C1746" s="1">
        <v>280</v>
      </c>
      <c r="D1746" s="1">
        <v>280</v>
      </c>
    </row>
    <row r="1747" spans="1:4" x14ac:dyDescent="0.3">
      <c r="A1747" s="1">
        <v>301833</v>
      </c>
      <c r="B1747" s="1">
        <v>33</v>
      </c>
      <c r="C1747" s="1">
        <v>310</v>
      </c>
      <c r="D1747" s="1">
        <v>280</v>
      </c>
    </row>
    <row r="1748" spans="1:4" x14ac:dyDescent="0.3">
      <c r="A1748" s="1">
        <v>301834</v>
      </c>
      <c r="B1748" s="1">
        <v>34</v>
      </c>
      <c r="C1748" s="1">
        <v>310</v>
      </c>
      <c r="D1748" s="1">
        <v>300</v>
      </c>
    </row>
    <row r="1749" spans="1:4" x14ac:dyDescent="0.3">
      <c r="A1749" s="1">
        <v>301835</v>
      </c>
      <c r="B1749" s="1">
        <v>35</v>
      </c>
      <c r="C1749" s="1">
        <v>345</v>
      </c>
      <c r="D1749" s="1">
        <v>300</v>
      </c>
    </row>
    <row r="1750" spans="1:4" x14ac:dyDescent="0.3">
      <c r="A1750" s="1">
        <v>301836</v>
      </c>
      <c r="B1750" s="1">
        <v>36</v>
      </c>
      <c r="C1750" s="1">
        <v>345</v>
      </c>
      <c r="D1750" s="1">
        <v>320</v>
      </c>
    </row>
    <row r="1751" spans="1:4" x14ac:dyDescent="0.3">
      <c r="A1751" s="1">
        <v>301837</v>
      </c>
      <c r="B1751" s="1">
        <v>37</v>
      </c>
      <c r="C1751" s="1">
        <v>385</v>
      </c>
      <c r="D1751" s="1">
        <v>320</v>
      </c>
    </row>
    <row r="1752" spans="1:4" x14ac:dyDescent="0.3">
      <c r="A1752" s="1">
        <v>301838</v>
      </c>
      <c r="B1752" s="1">
        <v>38</v>
      </c>
      <c r="C1752" s="1">
        <v>385</v>
      </c>
      <c r="D1752" s="1">
        <v>340</v>
      </c>
    </row>
    <row r="1753" spans="1:4" x14ac:dyDescent="0.3">
      <c r="A1753" s="1">
        <v>301839</v>
      </c>
      <c r="B1753" s="1">
        <v>39</v>
      </c>
      <c r="C1753" s="1">
        <v>430</v>
      </c>
      <c r="D1753" s="1">
        <v>340</v>
      </c>
    </row>
    <row r="1754" spans="1:4" x14ac:dyDescent="0.3">
      <c r="A1754" s="1">
        <v>301840</v>
      </c>
      <c r="B1754" s="1">
        <v>40</v>
      </c>
      <c r="C1754" s="1">
        <v>430</v>
      </c>
      <c r="D1754" s="1">
        <v>360</v>
      </c>
    </row>
    <row r="1755" spans="1:4" x14ac:dyDescent="0.3">
      <c r="A1755" s="1">
        <v>301841</v>
      </c>
      <c r="B1755" s="1">
        <v>41</v>
      </c>
      <c r="C1755" s="1">
        <v>480</v>
      </c>
      <c r="D1755" s="1">
        <v>360</v>
      </c>
    </row>
    <row r="1756" spans="1:4" x14ac:dyDescent="0.3">
      <c r="A1756" s="1">
        <v>301842</v>
      </c>
      <c r="B1756" s="1">
        <v>42</v>
      </c>
      <c r="C1756" s="1">
        <v>480</v>
      </c>
      <c r="D1756" s="1">
        <v>380</v>
      </c>
    </row>
    <row r="1757" spans="1:4" x14ac:dyDescent="0.3">
      <c r="A1757" s="1">
        <v>301843</v>
      </c>
      <c r="B1757" s="1">
        <v>43</v>
      </c>
      <c r="C1757" s="1">
        <v>535</v>
      </c>
      <c r="D1757" s="1">
        <v>380</v>
      </c>
    </row>
    <row r="1758" spans="1:4" x14ac:dyDescent="0.3">
      <c r="A1758" s="1">
        <v>301844</v>
      </c>
      <c r="B1758" s="1">
        <v>44</v>
      </c>
      <c r="C1758" s="1">
        <v>535</v>
      </c>
      <c r="D1758" s="1">
        <v>400</v>
      </c>
    </row>
    <row r="1759" spans="1:4" x14ac:dyDescent="0.3">
      <c r="A1759" s="1">
        <v>400100</v>
      </c>
      <c r="B1759" s="1">
        <v>0</v>
      </c>
      <c r="C1759" s="1">
        <v>10</v>
      </c>
      <c r="D1759" s="1">
        <v>30</v>
      </c>
    </row>
    <row r="1760" spans="1:4" x14ac:dyDescent="0.3">
      <c r="A1760" s="1">
        <v>400101</v>
      </c>
      <c r="B1760" s="1">
        <v>1</v>
      </c>
      <c r="C1760" s="1">
        <v>10</v>
      </c>
      <c r="D1760" s="1">
        <v>30</v>
      </c>
    </row>
    <row r="1761" spans="1:4" x14ac:dyDescent="0.3">
      <c r="A1761" s="1">
        <v>400102</v>
      </c>
      <c r="B1761" s="1">
        <v>2</v>
      </c>
      <c r="C1761" s="1">
        <v>10</v>
      </c>
      <c r="D1761" s="1">
        <v>30</v>
      </c>
    </row>
    <row r="1762" spans="1:4" x14ac:dyDescent="0.3">
      <c r="A1762" s="1">
        <v>400103</v>
      </c>
      <c r="B1762" s="1">
        <v>3</v>
      </c>
      <c r="C1762" s="1">
        <v>25</v>
      </c>
      <c r="D1762" s="1">
        <v>30</v>
      </c>
    </row>
    <row r="1763" spans="1:4" x14ac:dyDescent="0.3">
      <c r="A1763" s="1">
        <v>400104</v>
      </c>
      <c r="B1763" s="1">
        <v>4</v>
      </c>
      <c r="C1763" s="1">
        <v>25</v>
      </c>
      <c r="D1763" s="1">
        <v>30</v>
      </c>
    </row>
    <row r="1764" spans="1:4" x14ac:dyDescent="0.3">
      <c r="A1764" s="1">
        <v>400105</v>
      </c>
      <c r="B1764" s="1">
        <v>5</v>
      </c>
      <c r="C1764" s="1">
        <v>25</v>
      </c>
      <c r="D1764" s="1">
        <v>30</v>
      </c>
    </row>
    <row r="1765" spans="1:4" x14ac:dyDescent="0.3">
      <c r="A1765" s="1">
        <v>400106</v>
      </c>
      <c r="B1765" s="1">
        <v>6</v>
      </c>
      <c r="C1765" s="1">
        <v>40</v>
      </c>
      <c r="D1765" s="1">
        <v>60</v>
      </c>
    </row>
    <row r="1766" spans="1:4" x14ac:dyDescent="0.3">
      <c r="A1766" s="1">
        <v>400107</v>
      </c>
      <c r="B1766" s="1">
        <v>7</v>
      </c>
      <c r="C1766" s="1">
        <v>40</v>
      </c>
      <c r="D1766" s="1">
        <v>60</v>
      </c>
    </row>
    <row r="1767" spans="1:4" x14ac:dyDescent="0.3">
      <c r="A1767" s="1">
        <v>400108</v>
      </c>
      <c r="B1767" s="1">
        <v>8</v>
      </c>
      <c r="C1767" s="1">
        <v>40</v>
      </c>
      <c r="D1767" s="1">
        <v>60</v>
      </c>
    </row>
    <row r="1768" spans="1:4" x14ac:dyDescent="0.3">
      <c r="A1768" s="1">
        <v>400109</v>
      </c>
      <c r="B1768" s="1">
        <v>9</v>
      </c>
      <c r="C1768" s="1">
        <v>60</v>
      </c>
      <c r="D1768" s="1">
        <v>80</v>
      </c>
    </row>
    <row r="1769" spans="1:4" x14ac:dyDescent="0.3">
      <c r="A1769" s="1">
        <v>400110</v>
      </c>
      <c r="B1769" s="1">
        <v>10</v>
      </c>
      <c r="C1769" s="1">
        <v>60</v>
      </c>
      <c r="D1769" s="1">
        <v>80</v>
      </c>
    </row>
    <row r="1770" spans="1:4" x14ac:dyDescent="0.3">
      <c r="A1770" s="1">
        <v>400111</v>
      </c>
      <c r="B1770" s="1">
        <v>11</v>
      </c>
      <c r="C1770" s="1">
        <v>60</v>
      </c>
      <c r="D1770" s="1">
        <v>80</v>
      </c>
    </row>
    <row r="1771" spans="1:4" x14ac:dyDescent="0.3">
      <c r="A1771" s="1">
        <v>400112</v>
      </c>
      <c r="B1771" s="1">
        <v>12</v>
      </c>
      <c r="C1771" s="1">
        <v>80</v>
      </c>
      <c r="D1771" s="1">
        <v>100</v>
      </c>
    </row>
    <row r="1772" spans="1:4" x14ac:dyDescent="0.3">
      <c r="A1772" s="1">
        <v>400113</v>
      </c>
      <c r="B1772" s="1">
        <v>13</v>
      </c>
      <c r="C1772" s="1">
        <v>80</v>
      </c>
      <c r="D1772" s="1">
        <v>100</v>
      </c>
    </row>
    <row r="1773" spans="1:4" x14ac:dyDescent="0.3">
      <c r="A1773" s="1">
        <v>400114</v>
      </c>
      <c r="B1773" s="1">
        <v>14</v>
      </c>
      <c r="C1773" s="1">
        <v>80</v>
      </c>
      <c r="D1773" s="1">
        <v>100</v>
      </c>
    </row>
    <row r="1774" spans="1:4" x14ac:dyDescent="0.3">
      <c r="A1774" s="1">
        <v>400115</v>
      </c>
      <c r="B1774" s="1">
        <v>15</v>
      </c>
      <c r="C1774" s="1">
        <v>105</v>
      </c>
      <c r="D1774" s="1">
        <v>120</v>
      </c>
    </row>
    <row r="1775" spans="1:4" x14ac:dyDescent="0.3">
      <c r="A1775" s="1">
        <v>400116</v>
      </c>
      <c r="B1775" s="1">
        <v>16</v>
      </c>
      <c r="C1775" s="1">
        <v>105</v>
      </c>
      <c r="D1775" s="1">
        <v>120</v>
      </c>
    </row>
    <row r="1776" spans="1:4" x14ac:dyDescent="0.3">
      <c r="A1776" s="1">
        <v>400117</v>
      </c>
      <c r="B1776" s="1">
        <v>17</v>
      </c>
      <c r="C1776" s="1">
        <v>105</v>
      </c>
      <c r="D1776" s="1">
        <v>120</v>
      </c>
    </row>
    <row r="1777" spans="1:4" x14ac:dyDescent="0.3">
      <c r="A1777" s="1">
        <v>400118</v>
      </c>
      <c r="B1777" s="1">
        <v>18</v>
      </c>
      <c r="C1777" s="1">
        <v>130</v>
      </c>
      <c r="D1777" s="1">
        <v>140</v>
      </c>
    </row>
    <row r="1778" spans="1:4" x14ac:dyDescent="0.3">
      <c r="A1778" s="1">
        <v>400119</v>
      </c>
      <c r="B1778" s="1">
        <v>19</v>
      </c>
      <c r="C1778" s="1">
        <v>130</v>
      </c>
      <c r="D1778" s="1">
        <v>140</v>
      </c>
    </row>
    <row r="1779" spans="1:4" x14ac:dyDescent="0.3">
      <c r="A1779" s="1">
        <v>400120</v>
      </c>
      <c r="B1779" s="1">
        <v>20</v>
      </c>
      <c r="C1779" s="1">
        <v>130</v>
      </c>
      <c r="D1779" s="1">
        <v>160</v>
      </c>
    </row>
    <row r="1780" spans="1:4" x14ac:dyDescent="0.3">
      <c r="A1780" s="1">
        <v>400121</v>
      </c>
      <c r="B1780" s="1">
        <v>21</v>
      </c>
      <c r="C1780" s="1">
        <v>160</v>
      </c>
      <c r="D1780" s="1">
        <v>160</v>
      </c>
    </row>
    <row r="1781" spans="1:4" x14ac:dyDescent="0.3">
      <c r="A1781" s="1">
        <v>400122</v>
      </c>
      <c r="B1781" s="1">
        <v>22</v>
      </c>
      <c r="C1781" s="1">
        <v>160</v>
      </c>
      <c r="D1781" s="1">
        <v>180</v>
      </c>
    </row>
    <row r="1782" spans="1:4" x14ac:dyDescent="0.3">
      <c r="A1782" s="1">
        <v>400123</v>
      </c>
      <c r="B1782" s="1">
        <v>23</v>
      </c>
      <c r="C1782" s="1">
        <v>160</v>
      </c>
      <c r="D1782" s="1">
        <v>180</v>
      </c>
    </row>
    <row r="1783" spans="1:4" x14ac:dyDescent="0.3">
      <c r="A1783" s="1">
        <v>400124</v>
      </c>
      <c r="B1783" s="1">
        <v>24</v>
      </c>
      <c r="C1783" s="1">
        <v>195</v>
      </c>
      <c r="D1783" s="1">
        <v>200</v>
      </c>
    </row>
    <row r="1784" spans="1:4" x14ac:dyDescent="0.3">
      <c r="A1784" s="1">
        <v>400125</v>
      </c>
      <c r="B1784" s="1">
        <v>25</v>
      </c>
      <c r="C1784" s="1">
        <v>195</v>
      </c>
      <c r="D1784" s="1">
        <v>200</v>
      </c>
    </row>
    <row r="1785" spans="1:4" x14ac:dyDescent="0.3">
      <c r="A1785" s="1">
        <v>400126</v>
      </c>
      <c r="B1785" s="1">
        <v>26</v>
      </c>
      <c r="C1785" s="1">
        <v>195</v>
      </c>
      <c r="D1785" s="1">
        <v>220</v>
      </c>
    </row>
    <row r="1786" spans="1:4" x14ac:dyDescent="0.3">
      <c r="A1786" s="1">
        <v>400127</v>
      </c>
      <c r="B1786" s="1">
        <v>27</v>
      </c>
      <c r="C1786" s="1">
        <v>235</v>
      </c>
      <c r="D1786" s="1">
        <v>220</v>
      </c>
    </row>
    <row r="1787" spans="1:4" x14ac:dyDescent="0.3">
      <c r="A1787" s="1">
        <v>400128</v>
      </c>
      <c r="B1787" s="1">
        <v>28</v>
      </c>
      <c r="C1787" s="1">
        <v>235</v>
      </c>
      <c r="D1787" s="1">
        <v>240</v>
      </c>
    </row>
    <row r="1788" spans="1:4" x14ac:dyDescent="0.3">
      <c r="A1788" s="1">
        <v>400129</v>
      </c>
      <c r="B1788" s="1">
        <v>29</v>
      </c>
      <c r="C1788" s="1">
        <v>235</v>
      </c>
      <c r="D1788" s="1">
        <v>240</v>
      </c>
    </row>
    <row r="1789" spans="1:4" x14ac:dyDescent="0.3">
      <c r="A1789" s="1">
        <v>400130</v>
      </c>
      <c r="B1789" s="1">
        <v>30</v>
      </c>
      <c r="C1789" s="1">
        <v>280</v>
      </c>
      <c r="D1789" s="1">
        <v>260</v>
      </c>
    </row>
    <row r="1790" spans="1:4" x14ac:dyDescent="0.3">
      <c r="A1790" s="1">
        <v>400131</v>
      </c>
      <c r="B1790" s="1">
        <v>31</v>
      </c>
      <c r="C1790" s="1">
        <v>280</v>
      </c>
      <c r="D1790" s="1">
        <v>260</v>
      </c>
    </row>
    <row r="1791" spans="1:4" x14ac:dyDescent="0.3">
      <c r="A1791" s="1">
        <v>400132</v>
      </c>
      <c r="B1791" s="1">
        <v>32</v>
      </c>
      <c r="C1791" s="1">
        <v>280</v>
      </c>
      <c r="D1791" s="1">
        <v>280</v>
      </c>
    </row>
    <row r="1792" spans="1:4" x14ac:dyDescent="0.3">
      <c r="A1792" s="1">
        <v>400133</v>
      </c>
      <c r="B1792" s="1">
        <v>33</v>
      </c>
      <c r="C1792" s="1">
        <v>310</v>
      </c>
      <c r="D1792" s="1">
        <v>280</v>
      </c>
    </row>
    <row r="1793" spans="1:4" x14ac:dyDescent="0.3">
      <c r="A1793" s="1">
        <v>400134</v>
      </c>
      <c r="B1793" s="1">
        <v>34</v>
      </c>
      <c r="C1793" s="1">
        <v>310</v>
      </c>
      <c r="D1793" s="1">
        <v>300</v>
      </c>
    </row>
    <row r="1794" spans="1:4" x14ac:dyDescent="0.3">
      <c r="A1794" s="1">
        <v>400135</v>
      </c>
      <c r="B1794" s="1">
        <v>35</v>
      </c>
      <c r="C1794" s="1">
        <v>345</v>
      </c>
      <c r="D1794" s="1">
        <v>300</v>
      </c>
    </row>
    <row r="1795" spans="1:4" x14ac:dyDescent="0.3">
      <c r="A1795" s="1">
        <v>400136</v>
      </c>
      <c r="B1795" s="1">
        <v>36</v>
      </c>
      <c r="C1795" s="1">
        <v>345</v>
      </c>
      <c r="D1795" s="1">
        <v>320</v>
      </c>
    </row>
    <row r="1796" spans="1:4" x14ac:dyDescent="0.3">
      <c r="A1796" s="1">
        <v>400137</v>
      </c>
      <c r="B1796" s="1">
        <v>37</v>
      </c>
      <c r="C1796" s="1">
        <v>385</v>
      </c>
      <c r="D1796" s="1">
        <v>320</v>
      </c>
    </row>
    <row r="1797" spans="1:4" x14ac:dyDescent="0.3">
      <c r="A1797" s="1">
        <v>400138</v>
      </c>
      <c r="B1797" s="1">
        <v>38</v>
      </c>
      <c r="C1797" s="1">
        <v>385</v>
      </c>
      <c r="D1797" s="1">
        <v>340</v>
      </c>
    </row>
    <row r="1798" spans="1:4" x14ac:dyDescent="0.3">
      <c r="A1798" s="1">
        <v>400139</v>
      </c>
      <c r="B1798" s="1">
        <v>39</v>
      </c>
      <c r="C1798" s="1">
        <v>430</v>
      </c>
      <c r="D1798" s="1">
        <v>340</v>
      </c>
    </row>
    <row r="1799" spans="1:4" x14ac:dyDescent="0.3">
      <c r="A1799" s="1">
        <v>400140</v>
      </c>
      <c r="B1799" s="1">
        <v>40</v>
      </c>
      <c r="C1799" s="1">
        <v>430</v>
      </c>
      <c r="D1799" s="1">
        <v>360</v>
      </c>
    </row>
    <row r="1800" spans="1:4" x14ac:dyDescent="0.3">
      <c r="A1800" s="1">
        <v>400141</v>
      </c>
      <c r="B1800" s="1">
        <v>41</v>
      </c>
      <c r="C1800" s="1">
        <v>480</v>
      </c>
      <c r="D1800" s="1">
        <v>360</v>
      </c>
    </row>
    <row r="1801" spans="1:4" x14ac:dyDescent="0.3">
      <c r="A1801" s="1">
        <v>400142</v>
      </c>
      <c r="B1801" s="1">
        <v>42</v>
      </c>
      <c r="C1801" s="1">
        <v>480</v>
      </c>
      <c r="D1801" s="1">
        <v>380</v>
      </c>
    </row>
    <row r="1802" spans="1:4" x14ac:dyDescent="0.3">
      <c r="A1802" s="1">
        <v>400143</v>
      </c>
      <c r="B1802" s="1">
        <v>43</v>
      </c>
      <c r="C1802" s="1">
        <v>535</v>
      </c>
      <c r="D1802" s="1">
        <v>380</v>
      </c>
    </row>
    <row r="1803" spans="1:4" x14ac:dyDescent="0.3">
      <c r="A1803" s="1">
        <v>400144</v>
      </c>
      <c r="B1803" s="1">
        <v>44</v>
      </c>
      <c r="C1803" s="1">
        <v>535</v>
      </c>
      <c r="D1803" s="1">
        <v>400</v>
      </c>
    </row>
    <row r="1804" spans="1:4" x14ac:dyDescent="0.3">
      <c r="A1804" s="1">
        <v>400200</v>
      </c>
      <c r="B1804" s="1">
        <v>0</v>
      </c>
      <c r="C1804" s="1">
        <v>10</v>
      </c>
      <c r="D1804" s="1">
        <v>30</v>
      </c>
    </row>
    <row r="1805" spans="1:4" x14ac:dyDescent="0.3">
      <c r="A1805" s="1">
        <v>400201</v>
      </c>
      <c r="B1805" s="1">
        <v>1</v>
      </c>
      <c r="C1805" s="1">
        <v>10</v>
      </c>
      <c r="D1805" s="1">
        <v>30</v>
      </c>
    </row>
    <row r="1806" spans="1:4" x14ac:dyDescent="0.3">
      <c r="A1806" s="1">
        <v>400202</v>
      </c>
      <c r="B1806" s="1">
        <v>2</v>
      </c>
      <c r="C1806" s="1">
        <v>10</v>
      </c>
      <c r="D1806" s="1">
        <v>30</v>
      </c>
    </row>
    <row r="1807" spans="1:4" x14ac:dyDescent="0.3">
      <c r="A1807" s="1">
        <v>400203</v>
      </c>
      <c r="B1807" s="1">
        <v>3</v>
      </c>
      <c r="C1807" s="1">
        <v>25</v>
      </c>
      <c r="D1807" s="1">
        <v>30</v>
      </c>
    </row>
    <row r="1808" spans="1:4" x14ac:dyDescent="0.3">
      <c r="A1808" s="1">
        <v>400204</v>
      </c>
      <c r="B1808" s="1">
        <v>4</v>
      </c>
      <c r="C1808" s="1">
        <v>25</v>
      </c>
      <c r="D1808" s="1">
        <v>30</v>
      </c>
    </row>
    <row r="1809" spans="1:4" x14ac:dyDescent="0.3">
      <c r="A1809" s="1">
        <v>400205</v>
      </c>
      <c r="B1809" s="1">
        <v>5</v>
      </c>
      <c r="C1809" s="1">
        <v>25</v>
      </c>
      <c r="D1809" s="1">
        <v>30</v>
      </c>
    </row>
    <row r="1810" spans="1:4" x14ac:dyDescent="0.3">
      <c r="A1810" s="1">
        <v>400206</v>
      </c>
      <c r="B1810" s="1">
        <v>6</v>
      </c>
      <c r="C1810" s="1">
        <v>40</v>
      </c>
      <c r="D1810" s="1">
        <v>60</v>
      </c>
    </row>
    <row r="1811" spans="1:4" x14ac:dyDescent="0.3">
      <c r="A1811" s="1">
        <v>400207</v>
      </c>
      <c r="B1811" s="1">
        <v>7</v>
      </c>
      <c r="C1811" s="1">
        <v>40</v>
      </c>
      <c r="D1811" s="1">
        <v>60</v>
      </c>
    </row>
    <row r="1812" spans="1:4" x14ac:dyDescent="0.3">
      <c r="A1812" s="1">
        <v>400208</v>
      </c>
      <c r="B1812" s="1">
        <v>8</v>
      </c>
      <c r="C1812" s="1">
        <v>40</v>
      </c>
      <c r="D1812" s="1">
        <v>60</v>
      </c>
    </row>
    <row r="1813" spans="1:4" x14ac:dyDescent="0.3">
      <c r="A1813" s="1">
        <v>400209</v>
      </c>
      <c r="B1813" s="1">
        <v>9</v>
      </c>
      <c r="C1813" s="1">
        <v>60</v>
      </c>
      <c r="D1813" s="1">
        <v>80</v>
      </c>
    </row>
    <row r="1814" spans="1:4" x14ac:dyDescent="0.3">
      <c r="A1814" s="1">
        <v>400210</v>
      </c>
      <c r="B1814" s="1">
        <v>10</v>
      </c>
      <c r="C1814" s="1">
        <v>60</v>
      </c>
      <c r="D1814" s="1">
        <v>80</v>
      </c>
    </row>
    <row r="1815" spans="1:4" x14ac:dyDescent="0.3">
      <c r="A1815" s="1">
        <v>400211</v>
      </c>
      <c r="B1815" s="1">
        <v>11</v>
      </c>
      <c r="C1815" s="1">
        <v>60</v>
      </c>
      <c r="D1815" s="1">
        <v>80</v>
      </c>
    </row>
    <row r="1816" spans="1:4" x14ac:dyDescent="0.3">
      <c r="A1816" s="1">
        <v>400212</v>
      </c>
      <c r="B1816" s="1">
        <v>12</v>
      </c>
      <c r="C1816" s="1">
        <v>80</v>
      </c>
      <c r="D1816" s="1">
        <v>100</v>
      </c>
    </row>
    <row r="1817" spans="1:4" x14ac:dyDescent="0.3">
      <c r="A1817" s="1">
        <v>400213</v>
      </c>
      <c r="B1817" s="1">
        <v>13</v>
      </c>
      <c r="C1817" s="1">
        <v>80</v>
      </c>
      <c r="D1817" s="1">
        <v>100</v>
      </c>
    </row>
    <row r="1818" spans="1:4" x14ac:dyDescent="0.3">
      <c r="A1818" s="1">
        <v>400214</v>
      </c>
      <c r="B1818" s="1">
        <v>14</v>
      </c>
      <c r="C1818" s="1">
        <v>80</v>
      </c>
      <c r="D1818" s="1">
        <v>100</v>
      </c>
    </row>
    <row r="1819" spans="1:4" x14ac:dyDescent="0.3">
      <c r="A1819" s="1">
        <v>400215</v>
      </c>
      <c r="B1819" s="1">
        <v>15</v>
      </c>
      <c r="C1819" s="1">
        <v>105</v>
      </c>
      <c r="D1819" s="1">
        <v>120</v>
      </c>
    </row>
    <row r="1820" spans="1:4" x14ac:dyDescent="0.3">
      <c r="A1820" s="1">
        <v>400216</v>
      </c>
      <c r="B1820" s="1">
        <v>16</v>
      </c>
      <c r="C1820" s="1">
        <v>105</v>
      </c>
      <c r="D1820" s="1">
        <v>120</v>
      </c>
    </row>
    <row r="1821" spans="1:4" x14ac:dyDescent="0.3">
      <c r="A1821" s="1">
        <v>400217</v>
      </c>
      <c r="B1821" s="1">
        <v>17</v>
      </c>
      <c r="C1821" s="1">
        <v>105</v>
      </c>
      <c r="D1821" s="1">
        <v>120</v>
      </c>
    </row>
    <row r="1822" spans="1:4" x14ac:dyDescent="0.3">
      <c r="A1822" s="1">
        <v>400218</v>
      </c>
      <c r="B1822" s="1">
        <v>18</v>
      </c>
      <c r="C1822" s="1">
        <v>130</v>
      </c>
      <c r="D1822" s="1">
        <v>140</v>
      </c>
    </row>
    <row r="1823" spans="1:4" x14ac:dyDescent="0.3">
      <c r="A1823" s="1">
        <v>400219</v>
      </c>
      <c r="B1823" s="1">
        <v>19</v>
      </c>
      <c r="C1823" s="1">
        <v>130</v>
      </c>
      <c r="D1823" s="1">
        <v>140</v>
      </c>
    </row>
    <row r="1824" spans="1:4" x14ac:dyDescent="0.3">
      <c r="A1824" s="1">
        <v>400220</v>
      </c>
      <c r="B1824" s="1">
        <v>20</v>
      </c>
      <c r="C1824" s="1">
        <v>130</v>
      </c>
      <c r="D1824" s="1">
        <v>160</v>
      </c>
    </row>
    <row r="1825" spans="1:4" x14ac:dyDescent="0.3">
      <c r="A1825" s="1">
        <v>400221</v>
      </c>
      <c r="B1825" s="1">
        <v>21</v>
      </c>
      <c r="C1825" s="1">
        <v>160</v>
      </c>
      <c r="D1825" s="1">
        <v>160</v>
      </c>
    </row>
    <row r="1826" spans="1:4" x14ac:dyDescent="0.3">
      <c r="A1826" s="1">
        <v>400222</v>
      </c>
      <c r="B1826" s="1">
        <v>22</v>
      </c>
      <c r="C1826" s="1">
        <v>160</v>
      </c>
      <c r="D1826" s="1">
        <v>180</v>
      </c>
    </row>
    <row r="1827" spans="1:4" x14ac:dyDescent="0.3">
      <c r="A1827" s="1">
        <v>400223</v>
      </c>
      <c r="B1827" s="1">
        <v>23</v>
      </c>
      <c r="C1827" s="1">
        <v>160</v>
      </c>
      <c r="D1827" s="1">
        <v>180</v>
      </c>
    </row>
    <row r="1828" spans="1:4" x14ac:dyDescent="0.3">
      <c r="A1828" s="1">
        <v>400224</v>
      </c>
      <c r="B1828" s="1">
        <v>24</v>
      </c>
      <c r="C1828" s="1">
        <v>195</v>
      </c>
      <c r="D1828" s="1">
        <v>200</v>
      </c>
    </row>
    <row r="1829" spans="1:4" x14ac:dyDescent="0.3">
      <c r="A1829" s="1">
        <v>400225</v>
      </c>
      <c r="B1829" s="1">
        <v>25</v>
      </c>
      <c r="C1829" s="1">
        <v>195</v>
      </c>
      <c r="D1829" s="1">
        <v>200</v>
      </c>
    </row>
    <row r="1830" spans="1:4" x14ac:dyDescent="0.3">
      <c r="A1830" s="1">
        <v>400226</v>
      </c>
      <c r="B1830" s="1">
        <v>26</v>
      </c>
      <c r="C1830" s="1">
        <v>195</v>
      </c>
      <c r="D1830" s="1">
        <v>220</v>
      </c>
    </row>
    <row r="1831" spans="1:4" x14ac:dyDescent="0.3">
      <c r="A1831" s="1">
        <v>400227</v>
      </c>
      <c r="B1831" s="1">
        <v>27</v>
      </c>
      <c r="C1831" s="1">
        <v>235</v>
      </c>
      <c r="D1831" s="1">
        <v>220</v>
      </c>
    </row>
    <row r="1832" spans="1:4" x14ac:dyDescent="0.3">
      <c r="A1832" s="1">
        <v>400228</v>
      </c>
      <c r="B1832" s="1">
        <v>28</v>
      </c>
      <c r="C1832" s="1">
        <v>235</v>
      </c>
      <c r="D1832" s="1">
        <v>240</v>
      </c>
    </row>
    <row r="1833" spans="1:4" x14ac:dyDescent="0.3">
      <c r="A1833" s="1">
        <v>400229</v>
      </c>
      <c r="B1833" s="1">
        <v>29</v>
      </c>
      <c r="C1833" s="1">
        <v>235</v>
      </c>
      <c r="D1833" s="1">
        <v>240</v>
      </c>
    </row>
    <row r="1834" spans="1:4" x14ac:dyDescent="0.3">
      <c r="A1834" s="1">
        <v>400230</v>
      </c>
      <c r="B1834" s="1">
        <v>30</v>
      </c>
      <c r="C1834" s="1">
        <v>280</v>
      </c>
      <c r="D1834" s="1">
        <v>260</v>
      </c>
    </row>
    <row r="1835" spans="1:4" x14ac:dyDescent="0.3">
      <c r="A1835" s="1">
        <v>400231</v>
      </c>
      <c r="B1835" s="1">
        <v>31</v>
      </c>
      <c r="C1835" s="1">
        <v>280</v>
      </c>
      <c r="D1835" s="1">
        <v>260</v>
      </c>
    </row>
    <row r="1836" spans="1:4" x14ac:dyDescent="0.3">
      <c r="A1836" s="1">
        <v>400232</v>
      </c>
      <c r="B1836" s="1">
        <v>32</v>
      </c>
      <c r="C1836" s="1">
        <v>280</v>
      </c>
      <c r="D1836" s="1">
        <v>280</v>
      </c>
    </row>
    <row r="1837" spans="1:4" x14ac:dyDescent="0.3">
      <c r="A1837" s="1">
        <v>400233</v>
      </c>
      <c r="B1837" s="1">
        <v>33</v>
      </c>
      <c r="C1837" s="1">
        <v>310</v>
      </c>
      <c r="D1837" s="1">
        <v>280</v>
      </c>
    </row>
    <row r="1838" spans="1:4" x14ac:dyDescent="0.3">
      <c r="A1838" s="1">
        <v>400234</v>
      </c>
      <c r="B1838" s="1">
        <v>34</v>
      </c>
      <c r="C1838" s="1">
        <v>310</v>
      </c>
      <c r="D1838" s="1">
        <v>300</v>
      </c>
    </row>
    <row r="1839" spans="1:4" x14ac:dyDescent="0.3">
      <c r="A1839" s="1">
        <v>400235</v>
      </c>
      <c r="B1839" s="1">
        <v>35</v>
      </c>
      <c r="C1839" s="1">
        <v>345</v>
      </c>
      <c r="D1839" s="1">
        <v>300</v>
      </c>
    </row>
    <row r="1840" spans="1:4" x14ac:dyDescent="0.3">
      <c r="A1840" s="1">
        <v>400236</v>
      </c>
      <c r="B1840" s="1">
        <v>36</v>
      </c>
      <c r="C1840" s="1">
        <v>345</v>
      </c>
      <c r="D1840" s="1">
        <v>320</v>
      </c>
    </row>
    <row r="1841" spans="1:4" x14ac:dyDescent="0.3">
      <c r="A1841" s="1">
        <v>400237</v>
      </c>
      <c r="B1841" s="1">
        <v>37</v>
      </c>
      <c r="C1841" s="1">
        <v>385</v>
      </c>
      <c r="D1841" s="1">
        <v>320</v>
      </c>
    </row>
    <row r="1842" spans="1:4" x14ac:dyDescent="0.3">
      <c r="A1842" s="1">
        <v>400238</v>
      </c>
      <c r="B1842" s="1">
        <v>38</v>
      </c>
      <c r="C1842" s="1">
        <v>385</v>
      </c>
      <c r="D1842" s="1">
        <v>340</v>
      </c>
    </row>
    <row r="1843" spans="1:4" x14ac:dyDescent="0.3">
      <c r="A1843" s="1">
        <v>400239</v>
      </c>
      <c r="B1843" s="1">
        <v>39</v>
      </c>
      <c r="C1843" s="1">
        <v>430</v>
      </c>
      <c r="D1843" s="1">
        <v>340</v>
      </c>
    </row>
    <row r="1844" spans="1:4" x14ac:dyDescent="0.3">
      <c r="A1844" s="1">
        <v>400240</v>
      </c>
      <c r="B1844" s="1">
        <v>40</v>
      </c>
      <c r="C1844" s="1">
        <v>430</v>
      </c>
      <c r="D1844" s="1">
        <v>360</v>
      </c>
    </row>
    <row r="1845" spans="1:4" x14ac:dyDescent="0.3">
      <c r="A1845" s="1">
        <v>400241</v>
      </c>
      <c r="B1845" s="1">
        <v>41</v>
      </c>
      <c r="C1845" s="1">
        <v>480</v>
      </c>
      <c r="D1845" s="1">
        <v>360</v>
      </c>
    </row>
    <row r="1846" spans="1:4" x14ac:dyDescent="0.3">
      <c r="A1846" s="1">
        <v>400242</v>
      </c>
      <c r="B1846" s="1">
        <v>42</v>
      </c>
      <c r="C1846" s="1">
        <v>480</v>
      </c>
      <c r="D1846" s="1">
        <v>380</v>
      </c>
    </row>
    <row r="1847" spans="1:4" x14ac:dyDescent="0.3">
      <c r="A1847" s="1">
        <v>400243</v>
      </c>
      <c r="B1847" s="1">
        <v>43</v>
      </c>
      <c r="C1847" s="1">
        <v>535</v>
      </c>
      <c r="D1847" s="1">
        <v>380</v>
      </c>
    </row>
    <row r="1848" spans="1:4" x14ac:dyDescent="0.3">
      <c r="A1848" s="1">
        <v>400244</v>
      </c>
      <c r="B1848" s="1">
        <v>44</v>
      </c>
      <c r="C1848" s="1">
        <v>535</v>
      </c>
      <c r="D1848" s="1">
        <v>400</v>
      </c>
    </row>
    <row r="1849" spans="1:4" x14ac:dyDescent="0.3">
      <c r="A1849" s="1">
        <v>400300</v>
      </c>
      <c r="B1849" s="1">
        <v>0</v>
      </c>
      <c r="C1849" s="1">
        <v>10</v>
      </c>
      <c r="D1849" s="1">
        <v>30</v>
      </c>
    </row>
    <row r="1850" spans="1:4" x14ac:dyDescent="0.3">
      <c r="A1850" s="1">
        <v>400301</v>
      </c>
      <c r="B1850" s="1">
        <v>1</v>
      </c>
      <c r="C1850" s="1">
        <v>10</v>
      </c>
      <c r="D1850" s="1">
        <v>30</v>
      </c>
    </row>
    <row r="1851" spans="1:4" x14ac:dyDescent="0.3">
      <c r="A1851" s="1">
        <v>400302</v>
      </c>
      <c r="B1851" s="1">
        <v>2</v>
      </c>
      <c r="C1851" s="1">
        <v>10</v>
      </c>
      <c r="D1851" s="1">
        <v>30</v>
      </c>
    </row>
    <row r="1852" spans="1:4" x14ac:dyDescent="0.3">
      <c r="A1852" s="1">
        <v>400303</v>
      </c>
      <c r="B1852" s="1">
        <v>3</v>
      </c>
      <c r="C1852" s="1">
        <v>25</v>
      </c>
      <c r="D1852" s="1">
        <v>30</v>
      </c>
    </row>
    <row r="1853" spans="1:4" x14ac:dyDescent="0.3">
      <c r="A1853" s="1">
        <v>400304</v>
      </c>
      <c r="B1853" s="1">
        <v>4</v>
      </c>
      <c r="C1853" s="1">
        <v>25</v>
      </c>
      <c r="D1853" s="1">
        <v>30</v>
      </c>
    </row>
    <row r="1854" spans="1:4" x14ac:dyDescent="0.3">
      <c r="A1854" s="1">
        <v>400305</v>
      </c>
      <c r="B1854" s="1">
        <v>5</v>
      </c>
      <c r="C1854" s="1">
        <v>25</v>
      </c>
      <c r="D1854" s="1">
        <v>30</v>
      </c>
    </row>
    <row r="1855" spans="1:4" x14ac:dyDescent="0.3">
      <c r="A1855" s="1">
        <v>400306</v>
      </c>
      <c r="B1855" s="1">
        <v>6</v>
      </c>
      <c r="C1855" s="1">
        <v>40</v>
      </c>
      <c r="D1855" s="1">
        <v>60</v>
      </c>
    </row>
    <row r="1856" spans="1:4" x14ac:dyDescent="0.3">
      <c r="A1856" s="1">
        <v>400307</v>
      </c>
      <c r="B1856" s="1">
        <v>7</v>
      </c>
      <c r="C1856" s="1">
        <v>40</v>
      </c>
      <c r="D1856" s="1">
        <v>60</v>
      </c>
    </row>
    <row r="1857" spans="1:4" x14ac:dyDescent="0.3">
      <c r="A1857" s="1">
        <v>400308</v>
      </c>
      <c r="B1857" s="1">
        <v>8</v>
      </c>
      <c r="C1857" s="1">
        <v>40</v>
      </c>
      <c r="D1857" s="1">
        <v>60</v>
      </c>
    </row>
    <row r="1858" spans="1:4" x14ac:dyDescent="0.3">
      <c r="A1858" s="1">
        <v>400309</v>
      </c>
      <c r="B1858" s="1">
        <v>9</v>
      </c>
      <c r="C1858" s="1">
        <v>60</v>
      </c>
      <c r="D1858" s="1">
        <v>80</v>
      </c>
    </row>
    <row r="1859" spans="1:4" x14ac:dyDescent="0.3">
      <c r="A1859" s="1">
        <v>400310</v>
      </c>
      <c r="B1859" s="1">
        <v>10</v>
      </c>
      <c r="C1859" s="1">
        <v>60</v>
      </c>
      <c r="D1859" s="1">
        <v>80</v>
      </c>
    </row>
    <row r="1860" spans="1:4" x14ac:dyDescent="0.3">
      <c r="A1860" s="1">
        <v>400311</v>
      </c>
      <c r="B1860" s="1">
        <v>11</v>
      </c>
      <c r="C1860" s="1">
        <v>60</v>
      </c>
      <c r="D1860" s="1">
        <v>80</v>
      </c>
    </row>
    <row r="1861" spans="1:4" x14ac:dyDescent="0.3">
      <c r="A1861" s="1">
        <v>400312</v>
      </c>
      <c r="B1861" s="1">
        <v>12</v>
      </c>
      <c r="C1861" s="1">
        <v>80</v>
      </c>
      <c r="D1861" s="1">
        <v>100</v>
      </c>
    </row>
    <row r="1862" spans="1:4" x14ac:dyDescent="0.3">
      <c r="A1862" s="1">
        <v>400313</v>
      </c>
      <c r="B1862" s="1">
        <v>13</v>
      </c>
      <c r="C1862" s="1">
        <v>80</v>
      </c>
      <c r="D1862" s="1">
        <v>100</v>
      </c>
    </row>
    <row r="1863" spans="1:4" x14ac:dyDescent="0.3">
      <c r="A1863" s="1">
        <v>400314</v>
      </c>
      <c r="B1863" s="1">
        <v>14</v>
      </c>
      <c r="C1863" s="1">
        <v>80</v>
      </c>
      <c r="D1863" s="1">
        <v>100</v>
      </c>
    </row>
    <row r="1864" spans="1:4" x14ac:dyDescent="0.3">
      <c r="A1864" s="1">
        <v>400315</v>
      </c>
      <c r="B1864" s="1">
        <v>15</v>
      </c>
      <c r="C1864" s="1">
        <v>105</v>
      </c>
      <c r="D1864" s="1">
        <v>120</v>
      </c>
    </row>
    <row r="1865" spans="1:4" x14ac:dyDescent="0.3">
      <c r="A1865" s="1">
        <v>400316</v>
      </c>
      <c r="B1865" s="1">
        <v>16</v>
      </c>
      <c r="C1865" s="1">
        <v>105</v>
      </c>
      <c r="D1865" s="1">
        <v>120</v>
      </c>
    </row>
    <row r="1866" spans="1:4" x14ac:dyDescent="0.3">
      <c r="A1866" s="1">
        <v>400317</v>
      </c>
      <c r="B1866" s="1">
        <v>17</v>
      </c>
      <c r="C1866" s="1">
        <v>105</v>
      </c>
      <c r="D1866" s="1">
        <v>120</v>
      </c>
    </row>
    <row r="1867" spans="1:4" x14ac:dyDescent="0.3">
      <c r="A1867" s="1">
        <v>400318</v>
      </c>
      <c r="B1867" s="1">
        <v>18</v>
      </c>
      <c r="C1867" s="1">
        <v>130</v>
      </c>
      <c r="D1867" s="1">
        <v>140</v>
      </c>
    </row>
    <row r="1868" spans="1:4" x14ac:dyDescent="0.3">
      <c r="A1868" s="1">
        <v>400319</v>
      </c>
      <c r="B1868" s="1">
        <v>19</v>
      </c>
      <c r="C1868" s="1">
        <v>130</v>
      </c>
      <c r="D1868" s="1">
        <v>140</v>
      </c>
    </row>
    <row r="1869" spans="1:4" x14ac:dyDescent="0.3">
      <c r="A1869" s="1">
        <v>400320</v>
      </c>
      <c r="B1869" s="1">
        <v>20</v>
      </c>
      <c r="C1869" s="1">
        <v>130</v>
      </c>
      <c r="D1869" s="1">
        <v>160</v>
      </c>
    </row>
    <row r="1870" spans="1:4" x14ac:dyDescent="0.3">
      <c r="A1870" s="1">
        <v>400321</v>
      </c>
      <c r="B1870" s="1">
        <v>21</v>
      </c>
      <c r="C1870" s="1">
        <v>160</v>
      </c>
      <c r="D1870" s="1">
        <v>160</v>
      </c>
    </row>
    <row r="1871" spans="1:4" x14ac:dyDescent="0.3">
      <c r="A1871" s="1">
        <v>400322</v>
      </c>
      <c r="B1871" s="1">
        <v>22</v>
      </c>
      <c r="C1871" s="1">
        <v>160</v>
      </c>
      <c r="D1871" s="1">
        <v>180</v>
      </c>
    </row>
    <row r="1872" spans="1:4" x14ac:dyDescent="0.3">
      <c r="A1872" s="1">
        <v>400323</v>
      </c>
      <c r="B1872" s="1">
        <v>23</v>
      </c>
      <c r="C1872" s="1">
        <v>160</v>
      </c>
      <c r="D1872" s="1">
        <v>180</v>
      </c>
    </row>
    <row r="1873" spans="1:4" x14ac:dyDescent="0.3">
      <c r="A1873" s="1">
        <v>400324</v>
      </c>
      <c r="B1873" s="1">
        <v>24</v>
      </c>
      <c r="C1873" s="1">
        <v>195</v>
      </c>
      <c r="D1873" s="1">
        <v>200</v>
      </c>
    </row>
    <row r="1874" spans="1:4" x14ac:dyDescent="0.3">
      <c r="A1874" s="1">
        <v>400325</v>
      </c>
      <c r="B1874" s="1">
        <v>25</v>
      </c>
      <c r="C1874" s="1">
        <v>195</v>
      </c>
      <c r="D1874" s="1">
        <v>200</v>
      </c>
    </row>
    <row r="1875" spans="1:4" x14ac:dyDescent="0.3">
      <c r="A1875" s="1">
        <v>400326</v>
      </c>
      <c r="B1875" s="1">
        <v>26</v>
      </c>
      <c r="C1875" s="1">
        <v>195</v>
      </c>
      <c r="D1875" s="1">
        <v>220</v>
      </c>
    </row>
    <row r="1876" spans="1:4" x14ac:dyDescent="0.3">
      <c r="A1876" s="1">
        <v>400327</v>
      </c>
      <c r="B1876" s="1">
        <v>27</v>
      </c>
      <c r="C1876" s="1">
        <v>235</v>
      </c>
      <c r="D1876" s="1">
        <v>220</v>
      </c>
    </row>
    <row r="1877" spans="1:4" x14ac:dyDescent="0.3">
      <c r="A1877" s="1">
        <v>400328</v>
      </c>
      <c r="B1877" s="1">
        <v>28</v>
      </c>
      <c r="C1877" s="1">
        <v>235</v>
      </c>
      <c r="D1877" s="1">
        <v>240</v>
      </c>
    </row>
    <row r="1878" spans="1:4" x14ac:dyDescent="0.3">
      <c r="A1878" s="1">
        <v>400329</v>
      </c>
      <c r="B1878" s="1">
        <v>29</v>
      </c>
      <c r="C1878" s="1">
        <v>235</v>
      </c>
      <c r="D1878" s="1">
        <v>240</v>
      </c>
    </row>
    <row r="1879" spans="1:4" x14ac:dyDescent="0.3">
      <c r="A1879" s="1">
        <v>400330</v>
      </c>
      <c r="B1879" s="1">
        <v>30</v>
      </c>
      <c r="C1879" s="1">
        <v>280</v>
      </c>
      <c r="D1879" s="1">
        <v>260</v>
      </c>
    </row>
    <row r="1880" spans="1:4" x14ac:dyDescent="0.3">
      <c r="A1880" s="1">
        <v>400331</v>
      </c>
      <c r="B1880" s="1">
        <v>31</v>
      </c>
      <c r="C1880" s="1">
        <v>280</v>
      </c>
      <c r="D1880" s="1">
        <v>260</v>
      </c>
    </row>
    <row r="1881" spans="1:4" x14ac:dyDescent="0.3">
      <c r="A1881" s="1">
        <v>400332</v>
      </c>
      <c r="B1881" s="1">
        <v>32</v>
      </c>
      <c r="C1881" s="1">
        <v>280</v>
      </c>
      <c r="D1881" s="1">
        <v>280</v>
      </c>
    </row>
    <row r="1882" spans="1:4" x14ac:dyDescent="0.3">
      <c r="A1882" s="1">
        <v>400333</v>
      </c>
      <c r="B1882" s="1">
        <v>33</v>
      </c>
      <c r="C1882" s="1">
        <v>310</v>
      </c>
      <c r="D1882" s="1">
        <v>280</v>
      </c>
    </row>
    <row r="1883" spans="1:4" x14ac:dyDescent="0.3">
      <c r="A1883" s="1">
        <v>400334</v>
      </c>
      <c r="B1883" s="1">
        <v>34</v>
      </c>
      <c r="C1883" s="1">
        <v>310</v>
      </c>
      <c r="D1883" s="1">
        <v>300</v>
      </c>
    </row>
    <row r="1884" spans="1:4" x14ac:dyDescent="0.3">
      <c r="A1884" s="1">
        <v>400335</v>
      </c>
      <c r="B1884" s="1">
        <v>35</v>
      </c>
      <c r="C1884" s="1">
        <v>345</v>
      </c>
      <c r="D1884" s="1">
        <v>300</v>
      </c>
    </row>
    <row r="1885" spans="1:4" x14ac:dyDescent="0.3">
      <c r="A1885" s="1">
        <v>400336</v>
      </c>
      <c r="B1885" s="1">
        <v>36</v>
      </c>
      <c r="C1885" s="1">
        <v>345</v>
      </c>
      <c r="D1885" s="1">
        <v>320</v>
      </c>
    </row>
    <row r="1886" spans="1:4" x14ac:dyDescent="0.3">
      <c r="A1886" s="1">
        <v>400337</v>
      </c>
      <c r="B1886" s="1">
        <v>37</v>
      </c>
      <c r="C1886" s="1">
        <v>385</v>
      </c>
      <c r="D1886" s="1">
        <v>320</v>
      </c>
    </row>
    <row r="1887" spans="1:4" x14ac:dyDescent="0.3">
      <c r="A1887" s="1">
        <v>400338</v>
      </c>
      <c r="B1887" s="1">
        <v>38</v>
      </c>
      <c r="C1887" s="1">
        <v>385</v>
      </c>
      <c r="D1887" s="1">
        <v>340</v>
      </c>
    </row>
    <row r="1888" spans="1:4" x14ac:dyDescent="0.3">
      <c r="A1888" s="1">
        <v>400339</v>
      </c>
      <c r="B1888" s="1">
        <v>39</v>
      </c>
      <c r="C1888" s="1">
        <v>430</v>
      </c>
      <c r="D1888" s="1">
        <v>340</v>
      </c>
    </row>
    <row r="1889" spans="1:4" x14ac:dyDescent="0.3">
      <c r="A1889" s="1">
        <v>400340</v>
      </c>
      <c r="B1889" s="1">
        <v>40</v>
      </c>
      <c r="C1889" s="1">
        <v>430</v>
      </c>
      <c r="D1889" s="1">
        <v>360</v>
      </c>
    </row>
    <row r="1890" spans="1:4" x14ac:dyDescent="0.3">
      <c r="A1890" s="1">
        <v>400341</v>
      </c>
      <c r="B1890" s="1">
        <v>41</v>
      </c>
      <c r="C1890" s="1">
        <v>480</v>
      </c>
      <c r="D1890" s="1">
        <v>360</v>
      </c>
    </row>
    <row r="1891" spans="1:4" x14ac:dyDescent="0.3">
      <c r="A1891" s="1">
        <v>400342</v>
      </c>
      <c r="B1891" s="1">
        <v>42</v>
      </c>
      <c r="C1891" s="1">
        <v>480</v>
      </c>
      <c r="D1891" s="1">
        <v>380</v>
      </c>
    </row>
    <row r="1892" spans="1:4" x14ac:dyDescent="0.3">
      <c r="A1892" s="1">
        <v>400343</v>
      </c>
      <c r="B1892" s="1">
        <v>43</v>
      </c>
      <c r="C1892" s="1">
        <v>535</v>
      </c>
      <c r="D1892" s="1">
        <v>380</v>
      </c>
    </row>
    <row r="1893" spans="1:4" x14ac:dyDescent="0.3">
      <c r="A1893" s="1">
        <v>400344</v>
      </c>
      <c r="B1893" s="1">
        <v>44</v>
      </c>
      <c r="C1893" s="1">
        <v>535</v>
      </c>
      <c r="D1893" s="1">
        <v>400</v>
      </c>
    </row>
    <row r="1894" spans="1:4" x14ac:dyDescent="0.3">
      <c r="A1894" s="1">
        <v>400400</v>
      </c>
      <c r="B1894" s="1">
        <v>0</v>
      </c>
      <c r="C1894" s="1">
        <v>10</v>
      </c>
      <c r="D1894" s="1">
        <v>30</v>
      </c>
    </row>
    <row r="1895" spans="1:4" x14ac:dyDescent="0.3">
      <c r="A1895" s="1">
        <v>400401</v>
      </c>
      <c r="B1895" s="1">
        <v>1</v>
      </c>
      <c r="C1895" s="1">
        <v>10</v>
      </c>
      <c r="D1895" s="1">
        <v>30</v>
      </c>
    </row>
    <row r="1896" spans="1:4" x14ac:dyDescent="0.3">
      <c r="A1896" s="1">
        <v>400402</v>
      </c>
      <c r="B1896" s="1">
        <v>2</v>
      </c>
      <c r="C1896" s="1">
        <v>10</v>
      </c>
      <c r="D1896" s="1">
        <v>30</v>
      </c>
    </row>
    <row r="1897" spans="1:4" x14ac:dyDescent="0.3">
      <c r="A1897" s="1">
        <v>400403</v>
      </c>
      <c r="B1897" s="1">
        <v>3</v>
      </c>
      <c r="C1897" s="1">
        <v>25</v>
      </c>
      <c r="D1897" s="1">
        <v>30</v>
      </c>
    </row>
    <row r="1898" spans="1:4" x14ac:dyDescent="0.3">
      <c r="A1898" s="1">
        <v>400404</v>
      </c>
      <c r="B1898" s="1">
        <v>4</v>
      </c>
      <c r="C1898" s="1">
        <v>25</v>
      </c>
      <c r="D1898" s="1">
        <v>30</v>
      </c>
    </row>
    <row r="1899" spans="1:4" x14ac:dyDescent="0.3">
      <c r="A1899" s="1">
        <v>400405</v>
      </c>
      <c r="B1899" s="1">
        <v>5</v>
      </c>
      <c r="C1899" s="1">
        <v>25</v>
      </c>
      <c r="D1899" s="1">
        <v>30</v>
      </c>
    </row>
    <row r="1900" spans="1:4" x14ac:dyDescent="0.3">
      <c r="A1900" s="1">
        <v>400406</v>
      </c>
      <c r="B1900" s="1">
        <v>6</v>
      </c>
      <c r="C1900" s="1">
        <v>40</v>
      </c>
      <c r="D1900" s="1">
        <v>60</v>
      </c>
    </row>
    <row r="1901" spans="1:4" x14ac:dyDescent="0.3">
      <c r="A1901" s="1">
        <v>400407</v>
      </c>
      <c r="B1901" s="1">
        <v>7</v>
      </c>
      <c r="C1901" s="1">
        <v>40</v>
      </c>
      <c r="D1901" s="1">
        <v>60</v>
      </c>
    </row>
    <row r="1902" spans="1:4" x14ac:dyDescent="0.3">
      <c r="A1902" s="1">
        <v>400408</v>
      </c>
      <c r="B1902" s="1">
        <v>8</v>
      </c>
      <c r="C1902" s="1">
        <v>40</v>
      </c>
      <c r="D1902" s="1">
        <v>60</v>
      </c>
    </row>
    <row r="1903" spans="1:4" x14ac:dyDescent="0.3">
      <c r="A1903" s="1">
        <v>400409</v>
      </c>
      <c r="B1903" s="1">
        <v>9</v>
      </c>
      <c r="C1903" s="1">
        <v>60</v>
      </c>
      <c r="D1903" s="1">
        <v>80</v>
      </c>
    </row>
    <row r="1904" spans="1:4" x14ac:dyDescent="0.3">
      <c r="A1904" s="1">
        <v>400410</v>
      </c>
      <c r="B1904" s="1">
        <v>10</v>
      </c>
      <c r="C1904" s="1">
        <v>60</v>
      </c>
      <c r="D1904" s="1">
        <v>80</v>
      </c>
    </row>
    <row r="1905" spans="1:4" x14ac:dyDescent="0.3">
      <c r="A1905" s="1">
        <v>400411</v>
      </c>
      <c r="B1905" s="1">
        <v>11</v>
      </c>
      <c r="C1905" s="1">
        <v>60</v>
      </c>
      <c r="D1905" s="1">
        <v>80</v>
      </c>
    </row>
    <row r="1906" spans="1:4" x14ac:dyDescent="0.3">
      <c r="A1906" s="1">
        <v>400412</v>
      </c>
      <c r="B1906" s="1">
        <v>12</v>
      </c>
      <c r="C1906" s="1">
        <v>80</v>
      </c>
      <c r="D1906" s="1">
        <v>100</v>
      </c>
    </row>
    <row r="1907" spans="1:4" x14ac:dyDescent="0.3">
      <c r="A1907" s="1">
        <v>400413</v>
      </c>
      <c r="B1907" s="1">
        <v>13</v>
      </c>
      <c r="C1907" s="1">
        <v>80</v>
      </c>
      <c r="D1907" s="1">
        <v>100</v>
      </c>
    </row>
    <row r="1908" spans="1:4" x14ac:dyDescent="0.3">
      <c r="A1908" s="1">
        <v>400414</v>
      </c>
      <c r="B1908" s="1">
        <v>14</v>
      </c>
      <c r="C1908" s="1">
        <v>80</v>
      </c>
      <c r="D1908" s="1">
        <v>100</v>
      </c>
    </row>
    <row r="1909" spans="1:4" x14ac:dyDescent="0.3">
      <c r="A1909" s="1">
        <v>400415</v>
      </c>
      <c r="B1909" s="1">
        <v>15</v>
      </c>
      <c r="C1909" s="1">
        <v>105</v>
      </c>
      <c r="D1909" s="1">
        <v>120</v>
      </c>
    </row>
    <row r="1910" spans="1:4" x14ac:dyDescent="0.3">
      <c r="A1910" s="1">
        <v>400416</v>
      </c>
      <c r="B1910" s="1">
        <v>16</v>
      </c>
      <c r="C1910" s="1">
        <v>105</v>
      </c>
      <c r="D1910" s="1">
        <v>120</v>
      </c>
    </row>
    <row r="1911" spans="1:4" x14ac:dyDescent="0.3">
      <c r="A1911" s="1">
        <v>400417</v>
      </c>
      <c r="B1911" s="1">
        <v>17</v>
      </c>
      <c r="C1911" s="1">
        <v>105</v>
      </c>
      <c r="D1911" s="1">
        <v>120</v>
      </c>
    </row>
    <row r="1912" spans="1:4" x14ac:dyDescent="0.3">
      <c r="A1912" s="1">
        <v>400418</v>
      </c>
      <c r="B1912" s="1">
        <v>18</v>
      </c>
      <c r="C1912" s="1">
        <v>130</v>
      </c>
      <c r="D1912" s="1">
        <v>140</v>
      </c>
    </row>
    <row r="1913" spans="1:4" x14ac:dyDescent="0.3">
      <c r="A1913" s="1">
        <v>400419</v>
      </c>
      <c r="B1913" s="1">
        <v>19</v>
      </c>
      <c r="C1913" s="1">
        <v>130</v>
      </c>
      <c r="D1913" s="1">
        <v>140</v>
      </c>
    </row>
    <row r="1914" spans="1:4" x14ac:dyDescent="0.3">
      <c r="A1914" s="1">
        <v>400420</v>
      </c>
      <c r="B1914" s="1">
        <v>20</v>
      </c>
      <c r="C1914" s="1">
        <v>130</v>
      </c>
      <c r="D1914" s="1">
        <v>160</v>
      </c>
    </row>
    <row r="1915" spans="1:4" x14ac:dyDescent="0.3">
      <c r="A1915" s="1">
        <v>400421</v>
      </c>
      <c r="B1915" s="1">
        <v>21</v>
      </c>
      <c r="C1915" s="1">
        <v>160</v>
      </c>
      <c r="D1915" s="1">
        <v>160</v>
      </c>
    </row>
    <row r="1916" spans="1:4" x14ac:dyDescent="0.3">
      <c r="A1916" s="1">
        <v>400422</v>
      </c>
      <c r="B1916" s="1">
        <v>22</v>
      </c>
      <c r="C1916" s="1">
        <v>160</v>
      </c>
      <c r="D1916" s="1">
        <v>180</v>
      </c>
    </row>
    <row r="1917" spans="1:4" x14ac:dyDescent="0.3">
      <c r="A1917" s="1">
        <v>400423</v>
      </c>
      <c r="B1917" s="1">
        <v>23</v>
      </c>
      <c r="C1917" s="1">
        <v>160</v>
      </c>
      <c r="D1917" s="1">
        <v>180</v>
      </c>
    </row>
    <row r="1918" spans="1:4" x14ac:dyDescent="0.3">
      <c r="A1918" s="1">
        <v>400424</v>
      </c>
      <c r="B1918" s="1">
        <v>24</v>
      </c>
      <c r="C1918" s="1">
        <v>195</v>
      </c>
      <c r="D1918" s="1">
        <v>200</v>
      </c>
    </row>
    <row r="1919" spans="1:4" x14ac:dyDescent="0.3">
      <c r="A1919" s="1">
        <v>400425</v>
      </c>
      <c r="B1919" s="1">
        <v>25</v>
      </c>
      <c r="C1919" s="1">
        <v>195</v>
      </c>
      <c r="D1919" s="1">
        <v>200</v>
      </c>
    </row>
    <row r="1920" spans="1:4" x14ac:dyDescent="0.3">
      <c r="A1920" s="1">
        <v>400426</v>
      </c>
      <c r="B1920" s="1">
        <v>26</v>
      </c>
      <c r="C1920" s="1">
        <v>195</v>
      </c>
      <c r="D1920" s="1">
        <v>220</v>
      </c>
    </row>
    <row r="1921" spans="1:4" x14ac:dyDescent="0.3">
      <c r="A1921" s="1">
        <v>400427</v>
      </c>
      <c r="B1921" s="1">
        <v>27</v>
      </c>
      <c r="C1921" s="1">
        <v>235</v>
      </c>
      <c r="D1921" s="1">
        <v>220</v>
      </c>
    </row>
    <row r="1922" spans="1:4" x14ac:dyDescent="0.3">
      <c r="A1922" s="1">
        <v>400428</v>
      </c>
      <c r="B1922" s="1">
        <v>28</v>
      </c>
      <c r="C1922" s="1">
        <v>235</v>
      </c>
      <c r="D1922" s="1">
        <v>240</v>
      </c>
    </row>
    <row r="1923" spans="1:4" x14ac:dyDescent="0.3">
      <c r="A1923" s="1">
        <v>400429</v>
      </c>
      <c r="B1923" s="1">
        <v>29</v>
      </c>
      <c r="C1923" s="1">
        <v>235</v>
      </c>
      <c r="D1923" s="1">
        <v>240</v>
      </c>
    </row>
    <row r="1924" spans="1:4" x14ac:dyDescent="0.3">
      <c r="A1924" s="1">
        <v>400430</v>
      </c>
      <c r="B1924" s="1">
        <v>30</v>
      </c>
      <c r="C1924" s="1">
        <v>280</v>
      </c>
      <c r="D1924" s="1">
        <v>260</v>
      </c>
    </row>
    <row r="1925" spans="1:4" x14ac:dyDescent="0.3">
      <c r="A1925" s="1">
        <v>400431</v>
      </c>
      <c r="B1925" s="1">
        <v>31</v>
      </c>
      <c r="C1925" s="1">
        <v>280</v>
      </c>
      <c r="D1925" s="1">
        <v>260</v>
      </c>
    </row>
    <row r="1926" spans="1:4" x14ac:dyDescent="0.3">
      <c r="A1926" s="1">
        <v>400432</v>
      </c>
      <c r="B1926" s="1">
        <v>32</v>
      </c>
      <c r="C1926" s="1">
        <v>280</v>
      </c>
      <c r="D1926" s="1">
        <v>280</v>
      </c>
    </row>
    <row r="1927" spans="1:4" x14ac:dyDescent="0.3">
      <c r="A1927" s="1">
        <v>400433</v>
      </c>
      <c r="B1927" s="1">
        <v>33</v>
      </c>
      <c r="C1927" s="1">
        <v>310</v>
      </c>
      <c r="D1927" s="1">
        <v>280</v>
      </c>
    </row>
    <row r="1928" spans="1:4" x14ac:dyDescent="0.3">
      <c r="A1928" s="1">
        <v>400434</v>
      </c>
      <c r="B1928" s="1">
        <v>34</v>
      </c>
      <c r="C1928" s="1">
        <v>310</v>
      </c>
      <c r="D1928" s="1">
        <v>300</v>
      </c>
    </row>
    <row r="1929" spans="1:4" x14ac:dyDescent="0.3">
      <c r="A1929" s="1">
        <v>400435</v>
      </c>
      <c r="B1929" s="1">
        <v>35</v>
      </c>
      <c r="C1929" s="1">
        <v>345</v>
      </c>
      <c r="D1929" s="1">
        <v>300</v>
      </c>
    </row>
    <row r="1930" spans="1:4" x14ac:dyDescent="0.3">
      <c r="A1930" s="1">
        <v>400436</v>
      </c>
      <c r="B1930" s="1">
        <v>36</v>
      </c>
      <c r="C1930" s="1">
        <v>345</v>
      </c>
      <c r="D1930" s="1">
        <v>320</v>
      </c>
    </row>
    <row r="1931" spans="1:4" x14ac:dyDescent="0.3">
      <c r="A1931" s="1">
        <v>400437</v>
      </c>
      <c r="B1931" s="1">
        <v>37</v>
      </c>
      <c r="C1931" s="1">
        <v>385</v>
      </c>
      <c r="D1931" s="1">
        <v>320</v>
      </c>
    </row>
    <row r="1932" spans="1:4" x14ac:dyDescent="0.3">
      <c r="A1932" s="1">
        <v>400438</v>
      </c>
      <c r="B1932" s="1">
        <v>38</v>
      </c>
      <c r="C1932" s="1">
        <v>385</v>
      </c>
      <c r="D1932" s="1">
        <v>340</v>
      </c>
    </row>
    <row r="1933" spans="1:4" x14ac:dyDescent="0.3">
      <c r="A1933" s="1">
        <v>400439</v>
      </c>
      <c r="B1933" s="1">
        <v>39</v>
      </c>
      <c r="C1933" s="1">
        <v>430</v>
      </c>
      <c r="D1933" s="1">
        <v>340</v>
      </c>
    </row>
    <row r="1934" spans="1:4" x14ac:dyDescent="0.3">
      <c r="A1934" s="1">
        <v>400440</v>
      </c>
      <c r="B1934" s="1">
        <v>40</v>
      </c>
      <c r="C1934" s="1">
        <v>430</v>
      </c>
      <c r="D1934" s="1">
        <v>360</v>
      </c>
    </row>
    <row r="1935" spans="1:4" x14ac:dyDescent="0.3">
      <c r="A1935" s="1">
        <v>400441</v>
      </c>
      <c r="B1935" s="1">
        <v>41</v>
      </c>
      <c r="C1935" s="1">
        <v>480</v>
      </c>
      <c r="D1935" s="1">
        <v>360</v>
      </c>
    </row>
    <row r="1936" spans="1:4" x14ac:dyDescent="0.3">
      <c r="A1936" s="1">
        <v>400442</v>
      </c>
      <c r="B1936" s="1">
        <v>42</v>
      </c>
      <c r="C1936" s="1">
        <v>480</v>
      </c>
      <c r="D1936" s="1">
        <v>380</v>
      </c>
    </row>
    <row r="1937" spans="1:4" x14ac:dyDescent="0.3">
      <c r="A1937" s="1">
        <v>400443</v>
      </c>
      <c r="B1937" s="1">
        <v>43</v>
      </c>
      <c r="C1937" s="1">
        <v>535</v>
      </c>
      <c r="D1937" s="1">
        <v>380</v>
      </c>
    </row>
    <row r="1938" spans="1:4" x14ac:dyDescent="0.3">
      <c r="A1938" s="1">
        <v>400444</v>
      </c>
      <c r="B1938" s="1">
        <v>44</v>
      </c>
      <c r="C1938" s="1">
        <v>535</v>
      </c>
      <c r="D1938" s="1">
        <v>400</v>
      </c>
    </row>
    <row r="1939" spans="1:4" x14ac:dyDescent="0.3">
      <c r="A1939" s="1">
        <v>400500</v>
      </c>
      <c r="B1939" s="1">
        <v>0</v>
      </c>
      <c r="C1939" s="1">
        <v>10</v>
      </c>
      <c r="D1939" s="1">
        <v>30</v>
      </c>
    </row>
    <row r="1940" spans="1:4" x14ac:dyDescent="0.3">
      <c r="A1940" s="1">
        <v>400501</v>
      </c>
      <c r="B1940" s="1">
        <v>1</v>
      </c>
      <c r="C1940" s="1">
        <v>10</v>
      </c>
      <c r="D1940" s="1">
        <v>30</v>
      </c>
    </row>
    <row r="1941" spans="1:4" x14ac:dyDescent="0.3">
      <c r="A1941" s="1">
        <v>400502</v>
      </c>
      <c r="B1941" s="1">
        <v>2</v>
      </c>
      <c r="C1941" s="1">
        <v>10</v>
      </c>
      <c r="D1941" s="1">
        <v>30</v>
      </c>
    </row>
    <row r="1942" spans="1:4" x14ac:dyDescent="0.3">
      <c r="A1942" s="1">
        <v>400503</v>
      </c>
      <c r="B1942" s="1">
        <v>3</v>
      </c>
      <c r="C1942" s="1">
        <v>25</v>
      </c>
      <c r="D1942" s="1">
        <v>30</v>
      </c>
    </row>
    <row r="1943" spans="1:4" x14ac:dyDescent="0.3">
      <c r="A1943" s="1">
        <v>400504</v>
      </c>
      <c r="B1943" s="1">
        <v>4</v>
      </c>
      <c r="C1943" s="1">
        <v>25</v>
      </c>
      <c r="D1943" s="1">
        <v>30</v>
      </c>
    </row>
    <row r="1944" spans="1:4" x14ac:dyDescent="0.3">
      <c r="A1944" s="1">
        <v>400505</v>
      </c>
      <c r="B1944" s="1">
        <v>5</v>
      </c>
      <c r="C1944" s="1">
        <v>25</v>
      </c>
      <c r="D1944" s="1">
        <v>30</v>
      </c>
    </row>
    <row r="1945" spans="1:4" x14ac:dyDescent="0.3">
      <c r="A1945" s="1">
        <v>400506</v>
      </c>
      <c r="B1945" s="1">
        <v>6</v>
      </c>
      <c r="C1945" s="1">
        <v>40</v>
      </c>
      <c r="D1945" s="1">
        <v>60</v>
      </c>
    </row>
    <row r="1946" spans="1:4" x14ac:dyDescent="0.3">
      <c r="A1946" s="1">
        <v>400507</v>
      </c>
      <c r="B1946" s="1">
        <v>7</v>
      </c>
      <c r="C1946" s="1">
        <v>40</v>
      </c>
      <c r="D1946" s="1">
        <v>60</v>
      </c>
    </row>
    <row r="1947" spans="1:4" x14ac:dyDescent="0.3">
      <c r="A1947" s="1">
        <v>400508</v>
      </c>
      <c r="B1947" s="1">
        <v>8</v>
      </c>
      <c r="C1947" s="1">
        <v>40</v>
      </c>
      <c r="D1947" s="1">
        <v>60</v>
      </c>
    </row>
    <row r="1948" spans="1:4" x14ac:dyDescent="0.3">
      <c r="A1948" s="1">
        <v>400509</v>
      </c>
      <c r="B1948" s="1">
        <v>9</v>
      </c>
      <c r="C1948" s="1">
        <v>60</v>
      </c>
      <c r="D1948" s="1">
        <v>80</v>
      </c>
    </row>
    <row r="1949" spans="1:4" x14ac:dyDescent="0.3">
      <c r="A1949" s="1">
        <v>400510</v>
      </c>
      <c r="B1949" s="1">
        <v>10</v>
      </c>
      <c r="C1949" s="1">
        <v>60</v>
      </c>
      <c r="D1949" s="1">
        <v>80</v>
      </c>
    </row>
    <row r="1950" spans="1:4" x14ac:dyDescent="0.3">
      <c r="A1950" s="1">
        <v>400511</v>
      </c>
      <c r="B1950" s="1">
        <v>11</v>
      </c>
      <c r="C1950" s="1">
        <v>60</v>
      </c>
      <c r="D1950" s="1">
        <v>80</v>
      </c>
    </row>
    <row r="1951" spans="1:4" x14ac:dyDescent="0.3">
      <c r="A1951" s="1">
        <v>400512</v>
      </c>
      <c r="B1951" s="1">
        <v>12</v>
      </c>
      <c r="C1951" s="1">
        <v>80</v>
      </c>
      <c r="D1951" s="1">
        <v>100</v>
      </c>
    </row>
    <row r="1952" spans="1:4" x14ac:dyDescent="0.3">
      <c r="A1952" s="1">
        <v>400513</v>
      </c>
      <c r="B1952" s="1">
        <v>13</v>
      </c>
      <c r="C1952" s="1">
        <v>80</v>
      </c>
      <c r="D1952" s="1">
        <v>100</v>
      </c>
    </row>
    <row r="1953" spans="1:4" x14ac:dyDescent="0.3">
      <c r="A1953" s="1">
        <v>400514</v>
      </c>
      <c r="B1953" s="1">
        <v>14</v>
      </c>
      <c r="C1953" s="1">
        <v>80</v>
      </c>
      <c r="D1953" s="1">
        <v>100</v>
      </c>
    </row>
    <row r="1954" spans="1:4" x14ac:dyDescent="0.3">
      <c r="A1954" s="1">
        <v>400515</v>
      </c>
      <c r="B1954" s="1">
        <v>15</v>
      </c>
      <c r="C1954" s="1">
        <v>105</v>
      </c>
      <c r="D1954" s="1">
        <v>120</v>
      </c>
    </row>
    <row r="1955" spans="1:4" x14ac:dyDescent="0.3">
      <c r="A1955" s="1">
        <v>400516</v>
      </c>
      <c r="B1955" s="1">
        <v>16</v>
      </c>
      <c r="C1955" s="1">
        <v>105</v>
      </c>
      <c r="D1955" s="1">
        <v>120</v>
      </c>
    </row>
    <row r="1956" spans="1:4" x14ac:dyDescent="0.3">
      <c r="A1956" s="1">
        <v>400517</v>
      </c>
      <c r="B1956" s="1">
        <v>17</v>
      </c>
      <c r="C1956" s="1">
        <v>105</v>
      </c>
      <c r="D1956" s="1">
        <v>120</v>
      </c>
    </row>
    <row r="1957" spans="1:4" x14ac:dyDescent="0.3">
      <c r="A1957" s="1">
        <v>400518</v>
      </c>
      <c r="B1957" s="1">
        <v>18</v>
      </c>
      <c r="C1957" s="1">
        <v>130</v>
      </c>
      <c r="D1957" s="1">
        <v>140</v>
      </c>
    </row>
    <row r="1958" spans="1:4" x14ac:dyDescent="0.3">
      <c r="A1958" s="1">
        <v>400519</v>
      </c>
      <c r="B1958" s="1">
        <v>19</v>
      </c>
      <c r="C1958" s="1">
        <v>130</v>
      </c>
      <c r="D1958" s="1">
        <v>140</v>
      </c>
    </row>
    <row r="1959" spans="1:4" x14ac:dyDescent="0.3">
      <c r="A1959" s="1">
        <v>400520</v>
      </c>
      <c r="B1959" s="1">
        <v>20</v>
      </c>
      <c r="C1959" s="1">
        <v>130</v>
      </c>
      <c r="D1959" s="1">
        <v>160</v>
      </c>
    </row>
    <row r="1960" spans="1:4" x14ac:dyDescent="0.3">
      <c r="A1960" s="1">
        <v>400521</v>
      </c>
      <c r="B1960" s="1">
        <v>21</v>
      </c>
      <c r="C1960" s="1">
        <v>160</v>
      </c>
      <c r="D1960" s="1">
        <v>160</v>
      </c>
    </row>
    <row r="1961" spans="1:4" x14ac:dyDescent="0.3">
      <c r="A1961" s="1">
        <v>400522</v>
      </c>
      <c r="B1961" s="1">
        <v>22</v>
      </c>
      <c r="C1961" s="1">
        <v>160</v>
      </c>
      <c r="D1961" s="1">
        <v>180</v>
      </c>
    </row>
    <row r="1962" spans="1:4" x14ac:dyDescent="0.3">
      <c r="A1962" s="1">
        <v>400523</v>
      </c>
      <c r="B1962" s="1">
        <v>23</v>
      </c>
      <c r="C1962" s="1">
        <v>160</v>
      </c>
      <c r="D1962" s="1">
        <v>180</v>
      </c>
    </row>
    <row r="1963" spans="1:4" x14ac:dyDescent="0.3">
      <c r="A1963" s="1">
        <v>400524</v>
      </c>
      <c r="B1963" s="1">
        <v>24</v>
      </c>
      <c r="C1963" s="1">
        <v>195</v>
      </c>
      <c r="D1963" s="1">
        <v>200</v>
      </c>
    </row>
    <row r="1964" spans="1:4" x14ac:dyDescent="0.3">
      <c r="A1964" s="1">
        <v>400525</v>
      </c>
      <c r="B1964" s="1">
        <v>25</v>
      </c>
      <c r="C1964" s="1">
        <v>195</v>
      </c>
      <c r="D1964" s="1">
        <v>200</v>
      </c>
    </row>
    <row r="1965" spans="1:4" x14ac:dyDescent="0.3">
      <c r="A1965" s="1">
        <v>400526</v>
      </c>
      <c r="B1965" s="1">
        <v>26</v>
      </c>
      <c r="C1965" s="1">
        <v>195</v>
      </c>
      <c r="D1965" s="1">
        <v>220</v>
      </c>
    </row>
    <row r="1966" spans="1:4" x14ac:dyDescent="0.3">
      <c r="A1966" s="1">
        <v>400527</v>
      </c>
      <c r="B1966" s="1">
        <v>27</v>
      </c>
      <c r="C1966" s="1">
        <v>235</v>
      </c>
      <c r="D1966" s="1">
        <v>220</v>
      </c>
    </row>
    <row r="1967" spans="1:4" x14ac:dyDescent="0.3">
      <c r="A1967" s="1">
        <v>400528</v>
      </c>
      <c r="B1967" s="1">
        <v>28</v>
      </c>
      <c r="C1967" s="1">
        <v>235</v>
      </c>
      <c r="D1967" s="1">
        <v>240</v>
      </c>
    </row>
    <row r="1968" spans="1:4" x14ac:dyDescent="0.3">
      <c r="A1968" s="1">
        <v>400529</v>
      </c>
      <c r="B1968" s="1">
        <v>29</v>
      </c>
      <c r="C1968" s="1">
        <v>235</v>
      </c>
      <c r="D1968" s="1">
        <v>240</v>
      </c>
    </row>
    <row r="1969" spans="1:4" x14ac:dyDescent="0.3">
      <c r="A1969" s="1">
        <v>400530</v>
      </c>
      <c r="B1969" s="1">
        <v>30</v>
      </c>
      <c r="C1969" s="1">
        <v>280</v>
      </c>
      <c r="D1969" s="1">
        <v>260</v>
      </c>
    </row>
    <row r="1970" spans="1:4" x14ac:dyDescent="0.3">
      <c r="A1970" s="1">
        <v>400531</v>
      </c>
      <c r="B1970" s="1">
        <v>31</v>
      </c>
      <c r="C1970" s="1">
        <v>280</v>
      </c>
      <c r="D1970" s="1">
        <v>260</v>
      </c>
    </row>
    <row r="1971" spans="1:4" x14ac:dyDescent="0.3">
      <c r="A1971" s="1">
        <v>400532</v>
      </c>
      <c r="B1971" s="1">
        <v>32</v>
      </c>
      <c r="C1971" s="1">
        <v>280</v>
      </c>
      <c r="D1971" s="1">
        <v>280</v>
      </c>
    </row>
    <row r="1972" spans="1:4" x14ac:dyDescent="0.3">
      <c r="A1972" s="1">
        <v>400533</v>
      </c>
      <c r="B1972" s="1">
        <v>33</v>
      </c>
      <c r="C1972" s="1">
        <v>310</v>
      </c>
      <c r="D1972" s="1">
        <v>280</v>
      </c>
    </row>
    <row r="1973" spans="1:4" x14ac:dyDescent="0.3">
      <c r="A1973" s="1">
        <v>400534</v>
      </c>
      <c r="B1973" s="1">
        <v>34</v>
      </c>
      <c r="C1973" s="1">
        <v>310</v>
      </c>
      <c r="D1973" s="1">
        <v>300</v>
      </c>
    </row>
    <row r="1974" spans="1:4" x14ac:dyDescent="0.3">
      <c r="A1974" s="1">
        <v>400535</v>
      </c>
      <c r="B1974" s="1">
        <v>35</v>
      </c>
      <c r="C1974" s="1">
        <v>345</v>
      </c>
      <c r="D1974" s="1">
        <v>300</v>
      </c>
    </row>
    <row r="1975" spans="1:4" x14ac:dyDescent="0.3">
      <c r="A1975" s="1">
        <v>400536</v>
      </c>
      <c r="B1975" s="1">
        <v>36</v>
      </c>
      <c r="C1975" s="1">
        <v>345</v>
      </c>
      <c r="D1975" s="1">
        <v>320</v>
      </c>
    </row>
    <row r="1976" spans="1:4" x14ac:dyDescent="0.3">
      <c r="A1976" s="1">
        <v>400537</v>
      </c>
      <c r="B1976" s="1">
        <v>37</v>
      </c>
      <c r="C1976" s="1">
        <v>385</v>
      </c>
      <c r="D1976" s="1">
        <v>320</v>
      </c>
    </row>
    <row r="1977" spans="1:4" x14ac:dyDescent="0.3">
      <c r="A1977" s="1">
        <v>400538</v>
      </c>
      <c r="B1977" s="1">
        <v>38</v>
      </c>
      <c r="C1977" s="1">
        <v>385</v>
      </c>
      <c r="D1977" s="1">
        <v>340</v>
      </c>
    </row>
    <row r="1978" spans="1:4" x14ac:dyDescent="0.3">
      <c r="A1978" s="1">
        <v>400539</v>
      </c>
      <c r="B1978" s="1">
        <v>39</v>
      </c>
      <c r="C1978" s="1">
        <v>430</v>
      </c>
      <c r="D1978" s="1">
        <v>340</v>
      </c>
    </row>
    <row r="1979" spans="1:4" x14ac:dyDescent="0.3">
      <c r="A1979" s="1">
        <v>400540</v>
      </c>
      <c r="B1979" s="1">
        <v>40</v>
      </c>
      <c r="C1979" s="1">
        <v>430</v>
      </c>
      <c r="D1979" s="1">
        <v>360</v>
      </c>
    </row>
    <row r="1980" spans="1:4" x14ac:dyDescent="0.3">
      <c r="A1980" s="1">
        <v>400541</v>
      </c>
      <c r="B1980" s="1">
        <v>41</v>
      </c>
      <c r="C1980" s="1">
        <v>480</v>
      </c>
      <c r="D1980" s="1">
        <v>360</v>
      </c>
    </row>
    <row r="1981" spans="1:4" x14ac:dyDescent="0.3">
      <c r="A1981" s="1">
        <v>400542</v>
      </c>
      <c r="B1981" s="1">
        <v>42</v>
      </c>
      <c r="C1981" s="1">
        <v>480</v>
      </c>
      <c r="D1981" s="1">
        <v>380</v>
      </c>
    </row>
    <row r="1982" spans="1:4" x14ac:dyDescent="0.3">
      <c r="A1982" s="1">
        <v>400543</v>
      </c>
      <c r="B1982" s="1">
        <v>43</v>
      </c>
      <c r="C1982" s="1">
        <v>535</v>
      </c>
      <c r="D1982" s="1">
        <v>380</v>
      </c>
    </row>
    <row r="1983" spans="1:4" x14ac:dyDescent="0.3">
      <c r="A1983" s="1">
        <v>400544</v>
      </c>
      <c r="B1983" s="1">
        <v>44</v>
      </c>
      <c r="C1983" s="1">
        <v>535</v>
      </c>
      <c r="D1983" s="1">
        <v>400</v>
      </c>
    </row>
    <row r="1984" spans="1:4" x14ac:dyDescent="0.3">
      <c r="A1984" s="1">
        <v>400600</v>
      </c>
      <c r="B1984" s="1">
        <v>0</v>
      </c>
      <c r="C1984" s="1">
        <v>10</v>
      </c>
      <c r="D1984" s="1">
        <v>30</v>
      </c>
    </row>
    <row r="1985" spans="1:4" x14ac:dyDescent="0.3">
      <c r="A1985" s="1">
        <v>400601</v>
      </c>
      <c r="B1985" s="1">
        <v>1</v>
      </c>
      <c r="C1985" s="1">
        <v>10</v>
      </c>
      <c r="D1985" s="1">
        <v>30</v>
      </c>
    </row>
    <row r="1986" spans="1:4" x14ac:dyDescent="0.3">
      <c r="A1986" s="1">
        <v>400602</v>
      </c>
      <c r="B1986" s="1">
        <v>2</v>
      </c>
      <c r="C1986" s="1">
        <v>10</v>
      </c>
      <c r="D1986" s="1">
        <v>30</v>
      </c>
    </row>
    <row r="1987" spans="1:4" x14ac:dyDescent="0.3">
      <c r="A1987" s="1">
        <v>400603</v>
      </c>
      <c r="B1987" s="1">
        <v>3</v>
      </c>
      <c r="C1987" s="1">
        <v>25</v>
      </c>
      <c r="D1987" s="1">
        <v>30</v>
      </c>
    </row>
    <row r="1988" spans="1:4" x14ac:dyDescent="0.3">
      <c r="A1988" s="1">
        <v>400604</v>
      </c>
      <c r="B1988" s="1">
        <v>4</v>
      </c>
      <c r="C1988" s="1">
        <v>25</v>
      </c>
      <c r="D1988" s="1">
        <v>30</v>
      </c>
    </row>
    <row r="1989" spans="1:4" x14ac:dyDescent="0.3">
      <c r="A1989" s="1">
        <v>400605</v>
      </c>
      <c r="B1989" s="1">
        <v>5</v>
      </c>
      <c r="C1989" s="1">
        <v>25</v>
      </c>
      <c r="D1989" s="1">
        <v>30</v>
      </c>
    </row>
    <row r="1990" spans="1:4" x14ac:dyDescent="0.3">
      <c r="A1990" s="1">
        <v>400606</v>
      </c>
      <c r="B1990" s="1">
        <v>6</v>
      </c>
      <c r="C1990" s="1">
        <v>40</v>
      </c>
      <c r="D1990" s="1">
        <v>60</v>
      </c>
    </row>
    <row r="1991" spans="1:4" x14ac:dyDescent="0.3">
      <c r="A1991" s="1">
        <v>400607</v>
      </c>
      <c r="B1991" s="1">
        <v>7</v>
      </c>
      <c r="C1991" s="1">
        <v>40</v>
      </c>
      <c r="D1991" s="1">
        <v>60</v>
      </c>
    </row>
    <row r="1992" spans="1:4" x14ac:dyDescent="0.3">
      <c r="A1992" s="1">
        <v>400608</v>
      </c>
      <c r="B1992" s="1">
        <v>8</v>
      </c>
      <c r="C1992" s="1">
        <v>40</v>
      </c>
      <c r="D1992" s="1">
        <v>60</v>
      </c>
    </row>
    <row r="1993" spans="1:4" x14ac:dyDescent="0.3">
      <c r="A1993" s="1">
        <v>400609</v>
      </c>
      <c r="B1993" s="1">
        <v>9</v>
      </c>
      <c r="C1993" s="1">
        <v>60</v>
      </c>
      <c r="D1993" s="1">
        <v>80</v>
      </c>
    </row>
    <row r="1994" spans="1:4" x14ac:dyDescent="0.3">
      <c r="A1994" s="1">
        <v>400610</v>
      </c>
      <c r="B1994" s="1">
        <v>10</v>
      </c>
      <c r="C1994" s="1">
        <v>60</v>
      </c>
      <c r="D1994" s="1">
        <v>80</v>
      </c>
    </row>
    <row r="1995" spans="1:4" x14ac:dyDescent="0.3">
      <c r="A1995" s="1">
        <v>400611</v>
      </c>
      <c r="B1995" s="1">
        <v>11</v>
      </c>
      <c r="C1995" s="1">
        <v>60</v>
      </c>
      <c r="D1995" s="1">
        <v>80</v>
      </c>
    </row>
    <row r="1996" spans="1:4" x14ac:dyDescent="0.3">
      <c r="A1996" s="1">
        <v>400612</v>
      </c>
      <c r="B1996" s="1">
        <v>12</v>
      </c>
      <c r="C1996" s="1">
        <v>80</v>
      </c>
      <c r="D1996" s="1">
        <v>100</v>
      </c>
    </row>
    <row r="1997" spans="1:4" x14ac:dyDescent="0.3">
      <c r="A1997" s="1">
        <v>400613</v>
      </c>
      <c r="B1997" s="1">
        <v>13</v>
      </c>
      <c r="C1997" s="1">
        <v>80</v>
      </c>
      <c r="D1997" s="1">
        <v>100</v>
      </c>
    </row>
    <row r="1998" spans="1:4" x14ac:dyDescent="0.3">
      <c r="A1998" s="1">
        <v>400614</v>
      </c>
      <c r="B1998" s="1">
        <v>14</v>
      </c>
      <c r="C1998" s="1">
        <v>80</v>
      </c>
      <c r="D1998" s="1">
        <v>100</v>
      </c>
    </row>
    <row r="1999" spans="1:4" x14ac:dyDescent="0.3">
      <c r="A1999" s="1">
        <v>400615</v>
      </c>
      <c r="B1999" s="1">
        <v>15</v>
      </c>
      <c r="C1999" s="1">
        <v>105</v>
      </c>
      <c r="D1999" s="1">
        <v>120</v>
      </c>
    </row>
    <row r="2000" spans="1:4" x14ac:dyDescent="0.3">
      <c r="A2000" s="1">
        <v>400616</v>
      </c>
      <c r="B2000" s="1">
        <v>16</v>
      </c>
      <c r="C2000" s="1">
        <v>105</v>
      </c>
      <c r="D2000" s="1">
        <v>120</v>
      </c>
    </row>
    <row r="2001" spans="1:4" x14ac:dyDescent="0.3">
      <c r="A2001" s="1">
        <v>400617</v>
      </c>
      <c r="B2001" s="1">
        <v>17</v>
      </c>
      <c r="C2001" s="1">
        <v>105</v>
      </c>
      <c r="D2001" s="1">
        <v>120</v>
      </c>
    </row>
    <row r="2002" spans="1:4" x14ac:dyDescent="0.3">
      <c r="A2002" s="1">
        <v>400618</v>
      </c>
      <c r="B2002" s="1">
        <v>18</v>
      </c>
      <c r="C2002" s="1">
        <v>130</v>
      </c>
      <c r="D2002" s="1">
        <v>140</v>
      </c>
    </row>
    <row r="2003" spans="1:4" x14ac:dyDescent="0.3">
      <c r="A2003" s="1">
        <v>400619</v>
      </c>
      <c r="B2003" s="1">
        <v>19</v>
      </c>
      <c r="C2003" s="1">
        <v>130</v>
      </c>
      <c r="D2003" s="1">
        <v>140</v>
      </c>
    </row>
    <row r="2004" spans="1:4" x14ac:dyDescent="0.3">
      <c r="A2004" s="1">
        <v>400620</v>
      </c>
      <c r="B2004" s="1">
        <v>20</v>
      </c>
      <c r="C2004" s="1">
        <v>130</v>
      </c>
      <c r="D2004" s="1">
        <v>160</v>
      </c>
    </row>
    <row r="2005" spans="1:4" x14ac:dyDescent="0.3">
      <c r="A2005" s="1">
        <v>400621</v>
      </c>
      <c r="B2005" s="1">
        <v>21</v>
      </c>
      <c r="C2005" s="1">
        <v>160</v>
      </c>
      <c r="D2005" s="1">
        <v>160</v>
      </c>
    </row>
    <row r="2006" spans="1:4" x14ac:dyDescent="0.3">
      <c r="A2006" s="1">
        <v>400622</v>
      </c>
      <c r="B2006" s="1">
        <v>22</v>
      </c>
      <c r="C2006" s="1">
        <v>160</v>
      </c>
      <c r="D2006" s="1">
        <v>180</v>
      </c>
    </row>
    <row r="2007" spans="1:4" x14ac:dyDescent="0.3">
      <c r="A2007" s="1">
        <v>400623</v>
      </c>
      <c r="B2007" s="1">
        <v>23</v>
      </c>
      <c r="C2007" s="1">
        <v>160</v>
      </c>
      <c r="D2007" s="1">
        <v>180</v>
      </c>
    </row>
    <row r="2008" spans="1:4" x14ac:dyDescent="0.3">
      <c r="A2008" s="1">
        <v>400624</v>
      </c>
      <c r="B2008" s="1">
        <v>24</v>
      </c>
      <c r="C2008" s="1">
        <v>195</v>
      </c>
      <c r="D2008" s="1">
        <v>200</v>
      </c>
    </row>
    <row r="2009" spans="1:4" x14ac:dyDescent="0.3">
      <c r="A2009" s="1">
        <v>400625</v>
      </c>
      <c r="B2009" s="1">
        <v>25</v>
      </c>
      <c r="C2009" s="1">
        <v>195</v>
      </c>
      <c r="D2009" s="1">
        <v>200</v>
      </c>
    </row>
    <row r="2010" spans="1:4" x14ac:dyDescent="0.3">
      <c r="A2010" s="1">
        <v>400626</v>
      </c>
      <c r="B2010" s="1">
        <v>26</v>
      </c>
      <c r="C2010" s="1">
        <v>195</v>
      </c>
      <c r="D2010" s="1">
        <v>220</v>
      </c>
    </row>
    <row r="2011" spans="1:4" x14ac:dyDescent="0.3">
      <c r="A2011" s="1">
        <v>400627</v>
      </c>
      <c r="B2011" s="1">
        <v>27</v>
      </c>
      <c r="C2011" s="1">
        <v>235</v>
      </c>
      <c r="D2011" s="1">
        <v>220</v>
      </c>
    </row>
    <row r="2012" spans="1:4" x14ac:dyDescent="0.3">
      <c r="A2012" s="1">
        <v>400628</v>
      </c>
      <c r="B2012" s="1">
        <v>28</v>
      </c>
      <c r="C2012" s="1">
        <v>235</v>
      </c>
      <c r="D2012" s="1">
        <v>240</v>
      </c>
    </row>
    <row r="2013" spans="1:4" x14ac:dyDescent="0.3">
      <c r="A2013" s="1">
        <v>400629</v>
      </c>
      <c r="B2013" s="1">
        <v>29</v>
      </c>
      <c r="C2013" s="1">
        <v>235</v>
      </c>
      <c r="D2013" s="1">
        <v>240</v>
      </c>
    </row>
    <row r="2014" spans="1:4" x14ac:dyDescent="0.3">
      <c r="A2014" s="1">
        <v>400630</v>
      </c>
      <c r="B2014" s="1">
        <v>30</v>
      </c>
      <c r="C2014" s="1">
        <v>280</v>
      </c>
      <c r="D2014" s="1">
        <v>260</v>
      </c>
    </row>
    <row r="2015" spans="1:4" x14ac:dyDescent="0.3">
      <c r="A2015" s="1">
        <v>400631</v>
      </c>
      <c r="B2015" s="1">
        <v>31</v>
      </c>
      <c r="C2015" s="1">
        <v>280</v>
      </c>
      <c r="D2015" s="1">
        <v>260</v>
      </c>
    </row>
    <row r="2016" spans="1:4" x14ac:dyDescent="0.3">
      <c r="A2016" s="1">
        <v>400632</v>
      </c>
      <c r="B2016" s="1">
        <v>32</v>
      </c>
      <c r="C2016" s="1">
        <v>280</v>
      </c>
      <c r="D2016" s="1">
        <v>280</v>
      </c>
    </row>
    <row r="2017" spans="1:4" x14ac:dyDescent="0.3">
      <c r="A2017" s="1">
        <v>400633</v>
      </c>
      <c r="B2017" s="1">
        <v>33</v>
      </c>
      <c r="C2017" s="1">
        <v>310</v>
      </c>
      <c r="D2017" s="1">
        <v>280</v>
      </c>
    </row>
    <row r="2018" spans="1:4" x14ac:dyDescent="0.3">
      <c r="A2018" s="1">
        <v>400634</v>
      </c>
      <c r="B2018" s="1">
        <v>34</v>
      </c>
      <c r="C2018" s="1">
        <v>310</v>
      </c>
      <c r="D2018" s="1">
        <v>300</v>
      </c>
    </row>
    <row r="2019" spans="1:4" x14ac:dyDescent="0.3">
      <c r="A2019" s="1">
        <v>400635</v>
      </c>
      <c r="B2019" s="1">
        <v>35</v>
      </c>
      <c r="C2019" s="1">
        <v>345</v>
      </c>
      <c r="D2019" s="1">
        <v>300</v>
      </c>
    </row>
    <row r="2020" spans="1:4" x14ac:dyDescent="0.3">
      <c r="A2020" s="1">
        <v>400636</v>
      </c>
      <c r="B2020" s="1">
        <v>36</v>
      </c>
      <c r="C2020" s="1">
        <v>345</v>
      </c>
      <c r="D2020" s="1">
        <v>320</v>
      </c>
    </row>
    <row r="2021" spans="1:4" x14ac:dyDescent="0.3">
      <c r="A2021" s="1">
        <v>400637</v>
      </c>
      <c r="B2021" s="1">
        <v>37</v>
      </c>
      <c r="C2021" s="1">
        <v>385</v>
      </c>
      <c r="D2021" s="1">
        <v>320</v>
      </c>
    </row>
    <row r="2022" spans="1:4" x14ac:dyDescent="0.3">
      <c r="A2022" s="1">
        <v>400638</v>
      </c>
      <c r="B2022" s="1">
        <v>38</v>
      </c>
      <c r="C2022" s="1">
        <v>385</v>
      </c>
      <c r="D2022" s="1">
        <v>340</v>
      </c>
    </row>
    <row r="2023" spans="1:4" x14ac:dyDescent="0.3">
      <c r="A2023" s="1">
        <v>400639</v>
      </c>
      <c r="B2023" s="1">
        <v>39</v>
      </c>
      <c r="C2023" s="1">
        <v>430</v>
      </c>
      <c r="D2023" s="1">
        <v>340</v>
      </c>
    </row>
    <row r="2024" spans="1:4" x14ac:dyDescent="0.3">
      <c r="A2024" s="1">
        <v>400640</v>
      </c>
      <c r="B2024" s="1">
        <v>40</v>
      </c>
      <c r="C2024" s="1">
        <v>430</v>
      </c>
      <c r="D2024" s="1">
        <v>360</v>
      </c>
    </row>
    <row r="2025" spans="1:4" x14ac:dyDescent="0.3">
      <c r="A2025" s="1">
        <v>400641</v>
      </c>
      <c r="B2025" s="1">
        <v>41</v>
      </c>
      <c r="C2025" s="1">
        <v>480</v>
      </c>
      <c r="D2025" s="1">
        <v>360</v>
      </c>
    </row>
    <row r="2026" spans="1:4" x14ac:dyDescent="0.3">
      <c r="A2026" s="1">
        <v>400642</v>
      </c>
      <c r="B2026" s="1">
        <v>42</v>
      </c>
      <c r="C2026" s="1">
        <v>480</v>
      </c>
      <c r="D2026" s="1">
        <v>380</v>
      </c>
    </row>
    <row r="2027" spans="1:4" x14ac:dyDescent="0.3">
      <c r="A2027" s="1">
        <v>400643</v>
      </c>
      <c r="B2027" s="1">
        <v>43</v>
      </c>
      <c r="C2027" s="1">
        <v>535</v>
      </c>
      <c r="D2027" s="1">
        <v>380</v>
      </c>
    </row>
    <row r="2028" spans="1:4" x14ac:dyDescent="0.3">
      <c r="A2028" s="1">
        <v>400644</v>
      </c>
      <c r="B2028" s="1">
        <v>44</v>
      </c>
      <c r="C2028" s="1">
        <v>535</v>
      </c>
      <c r="D2028" s="1">
        <v>400</v>
      </c>
    </row>
    <row r="2029" spans="1:4" x14ac:dyDescent="0.3">
      <c r="A2029" s="1">
        <v>400700</v>
      </c>
      <c r="B2029" s="1">
        <v>0</v>
      </c>
      <c r="C2029" s="1">
        <v>10</v>
      </c>
      <c r="D2029" s="1">
        <v>30</v>
      </c>
    </row>
    <row r="2030" spans="1:4" x14ac:dyDescent="0.3">
      <c r="A2030" s="1">
        <v>400701</v>
      </c>
      <c r="B2030" s="1">
        <v>1</v>
      </c>
      <c r="C2030" s="1">
        <v>10</v>
      </c>
      <c r="D2030" s="1">
        <v>30</v>
      </c>
    </row>
    <row r="2031" spans="1:4" x14ac:dyDescent="0.3">
      <c r="A2031" s="1">
        <v>400702</v>
      </c>
      <c r="B2031" s="1">
        <v>2</v>
      </c>
      <c r="C2031" s="1">
        <v>10</v>
      </c>
      <c r="D2031" s="1">
        <v>30</v>
      </c>
    </row>
    <row r="2032" spans="1:4" x14ac:dyDescent="0.3">
      <c r="A2032" s="1">
        <v>400703</v>
      </c>
      <c r="B2032" s="1">
        <v>3</v>
      </c>
      <c r="C2032" s="1">
        <v>25</v>
      </c>
      <c r="D2032" s="1">
        <v>30</v>
      </c>
    </row>
    <row r="2033" spans="1:4" x14ac:dyDescent="0.3">
      <c r="A2033" s="1">
        <v>400704</v>
      </c>
      <c r="B2033" s="1">
        <v>4</v>
      </c>
      <c r="C2033" s="1">
        <v>25</v>
      </c>
      <c r="D2033" s="1">
        <v>30</v>
      </c>
    </row>
    <row r="2034" spans="1:4" x14ac:dyDescent="0.3">
      <c r="A2034" s="1">
        <v>400705</v>
      </c>
      <c r="B2034" s="1">
        <v>5</v>
      </c>
      <c r="C2034" s="1">
        <v>25</v>
      </c>
      <c r="D2034" s="1">
        <v>30</v>
      </c>
    </row>
    <row r="2035" spans="1:4" x14ac:dyDescent="0.3">
      <c r="A2035" s="1">
        <v>400706</v>
      </c>
      <c r="B2035" s="1">
        <v>6</v>
      </c>
      <c r="C2035" s="1">
        <v>40</v>
      </c>
      <c r="D2035" s="1">
        <v>60</v>
      </c>
    </row>
    <row r="2036" spans="1:4" x14ac:dyDescent="0.3">
      <c r="A2036" s="1">
        <v>400707</v>
      </c>
      <c r="B2036" s="1">
        <v>7</v>
      </c>
      <c r="C2036" s="1">
        <v>40</v>
      </c>
      <c r="D2036" s="1">
        <v>60</v>
      </c>
    </row>
    <row r="2037" spans="1:4" x14ac:dyDescent="0.3">
      <c r="A2037" s="1">
        <v>400708</v>
      </c>
      <c r="B2037" s="1">
        <v>8</v>
      </c>
      <c r="C2037" s="1">
        <v>40</v>
      </c>
      <c r="D2037" s="1">
        <v>60</v>
      </c>
    </row>
    <row r="2038" spans="1:4" x14ac:dyDescent="0.3">
      <c r="A2038" s="1">
        <v>400709</v>
      </c>
      <c r="B2038" s="1">
        <v>9</v>
      </c>
      <c r="C2038" s="1">
        <v>60</v>
      </c>
      <c r="D2038" s="1">
        <v>80</v>
      </c>
    </row>
    <row r="2039" spans="1:4" x14ac:dyDescent="0.3">
      <c r="A2039" s="1">
        <v>400710</v>
      </c>
      <c r="B2039" s="1">
        <v>10</v>
      </c>
      <c r="C2039" s="1">
        <v>60</v>
      </c>
      <c r="D2039" s="1">
        <v>80</v>
      </c>
    </row>
    <row r="2040" spans="1:4" x14ac:dyDescent="0.3">
      <c r="A2040" s="1">
        <v>400711</v>
      </c>
      <c r="B2040" s="1">
        <v>11</v>
      </c>
      <c r="C2040" s="1">
        <v>60</v>
      </c>
      <c r="D2040" s="1">
        <v>80</v>
      </c>
    </row>
    <row r="2041" spans="1:4" x14ac:dyDescent="0.3">
      <c r="A2041" s="1">
        <v>400712</v>
      </c>
      <c r="B2041" s="1">
        <v>12</v>
      </c>
      <c r="C2041" s="1">
        <v>80</v>
      </c>
      <c r="D2041" s="1">
        <v>100</v>
      </c>
    </row>
    <row r="2042" spans="1:4" x14ac:dyDescent="0.3">
      <c r="A2042" s="1">
        <v>400713</v>
      </c>
      <c r="B2042" s="1">
        <v>13</v>
      </c>
      <c r="C2042" s="1">
        <v>80</v>
      </c>
      <c r="D2042" s="1">
        <v>100</v>
      </c>
    </row>
    <row r="2043" spans="1:4" x14ac:dyDescent="0.3">
      <c r="A2043" s="1">
        <v>400714</v>
      </c>
      <c r="B2043" s="1">
        <v>14</v>
      </c>
      <c r="C2043" s="1">
        <v>80</v>
      </c>
      <c r="D2043" s="1">
        <v>100</v>
      </c>
    </row>
    <row r="2044" spans="1:4" x14ac:dyDescent="0.3">
      <c r="A2044" s="1">
        <v>400715</v>
      </c>
      <c r="B2044" s="1">
        <v>15</v>
      </c>
      <c r="C2044" s="1">
        <v>105</v>
      </c>
      <c r="D2044" s="1">
        <v>120</v>
      </c>
    </row>
    <row r="2045" spans="1:4" x14ac:dyDescent="0.3">
      <c r="A2045" s="1">
        <v>400716</v>
      </c>
      <c r="B2045" s="1">
        <v>16</v>
      </c>
      <c r="C2045" s="1">
        <v>105</v>
      </c>
      <c r="D2045" s="1">
        <v>120</v>
      </c>
    </row>
    <row r="2046" spans="1:4" x14ac:dyDescent="0.3">
      <c r="A2046" s="1">
        <v>400717</v>
      </c>
      <c r="B2046" s="1">
        <v>17</v>
      </c>
      <c r="C2046" s="1">
        <v>105</v>
      </c>
      <c r="D2046" s="1">
        <v>120</v>
      </c>
    </row>
    <row r="2047" spans="1:4" x14ac:dyDescent="0.3">
      <c r="A2047" s="1">
        <v>400718</v>
      </c>
      <c r="B2047" s="1">
        <v>18</v>
      </c>
      <c r="C2047" s="1">
        <v>130</v>
      </c>
      <c r="D2047" s="1">
        <v>140</v>
      </c>
    </row>
    <row r="2048" spans="1:4" x14ac:dyDescent="0.3">
      <c r="A2048" s="1">
        <v>400719</v>
      </c>
      <c r="B2048" s="1">
        <v>19</v>
      </c>
      <c r="C2048" s="1">
        <v>130</v>
      </c>
      <c r="D2048" s="1">
        <v>140</v>
      </c>
    </row>
    <row r="2049" spans="1:4" x14ac:dyDescent="0.3">
      <c r="A2049" s="1">
        <v>400720</v>
      </c>
      <c r="B2049" s="1">
        <v>20</v>
      </c>
      <c r="C2049" s="1">
        <v>130</v>
      </c>
      <c r="D2049" s="1">
        <v>160</v>
      </c>
    </row>
    <row r="2050" spans="1:4" x14ac:dyDescent="0.3">
      <c r="A2050" s="1">
        <v>400721</v>
      </c>
      <c r="B2050" s="1">
        <v>21</v>
      </c>
      <c r="C2050" s="1">
        <v>160</v>
      </c>
      <c r="D2050" s="1">
        <v>160</v>
      </c>
    </row>
    <row r="2051" spans="1:4" x14ac:dyDescent="0.3">
      <c r="A2051" s="1">
        <v>400722</v>
      </c>
      <c r="B2051" s="1">
        <v>22</v>
      </c>
      <c r="C2051" s="1">
        <v>160</v>
      </c>
      <c r="D2051" s="1">
        <v>180</v>
      </c>
    </row>
    <row r="2052" spans="1:4" x14ac:dyDescent="0.3">
      <c r="A2052" s="1">
        <v>400723</v>
      </c>
      <c r="B2052" s="1">
        <v>23</v>
      </c>
      <c r="C2052" s="1">
        <v>160</v>
      </c>
      <c r="D2052" s="1">
        <v>180</v>
      </c>
    </row>
    <row r="2053" spans="1:4" x14ac:dyDescent="0.3">
      <c r="A2053" s="1">
        <v>400724</v>
      </c>
      <c r="B2053" s="1">
        <v>24</v>
      </c>
      <c r="C2053" s="1">
        <v>195</v>
      </c>
      <c r="D2053" s="1">
        <v>200</v>
      </c>
    </row>
    <row r="2054" spans="1:4" x14ac:dyDescent="0.3">
      <c r="A2054" s="1">
        <v>400725</v>
      </c>
      <c r="B2054" s="1">
        <v>25</v>
      </c>
      <c r="C2054" s="1">
        <v>195</v>
      </c>
      <c r="D2054" s="1">
        <v>200</v>
      </c>
    </row>
    <row r="2055" spans="1:4" x14ac:dyDescent="0.3">
      <c r="A2055" s="1">
        <v>400726</v>
      </c>
      <c r="B2055" s="1">
        <v>26</v>
      </c>
      <c r="C2055" s="1">
        <v>195</v>
      </c>
      <c r="D2055" s="1">
        <v>220</v>
      </c>
    </row>
    <row r="2056" spans="1:4" x14ac:dyDescent="0.3">
      <c r="A2056" s="1">
        <v>400727</v>
      </c>
      <c r="B2056" s="1">
        <v>27</v>
      </c>
      <c r="C2056" s="1">
        <v>235</v>
      </c>
      <c r="D2056" s="1">
        <v>220</v>
      </c>
    </row>
    <row r="2057" spans="1:4" x14ac:dyDescent="0.3">
      <c r="A2057" s="1">
        <v>400728</v>
      </c>
      <c r="B2057" s="1">
        <v>28</v>
      </c>
      <c r="C2057" s="1">
        <v>235</v>
      </c>
      <c r="D2057" s="1">
        <v>240</v>
      </c>
    </row>
    <row r="2058" spans="1:4" x14ac:dyDescent="0.3">
      <c r="A2058" s="1">
        <v>400729</v>
      </c>
      <c r="B2058" s="1">
        <v>29</v>
      </c>
      <c r="C2058" s="1">
        <v>235</v>
      </c>
      <c r="D2058" s="1">
        <v>240</v>
      </c>
    </row>
    <row r="2059" spans="1:4" x14ac:dyDescent="0.3">
      <c r="A2059" s="1">
        <v>400730</v>
      </c>
      <c r="B2059" s="1">
        <v>30</v>
      </c>
      <c r="C2059" s="1">
        <v>280</v>
      </c>
      <c r="D2059" s="1">
        <v>260</v>
      </c>
    </row>
    <row r="2060" spans="1:4" x14ac:dyDescent="0.3">
      <c r="A2060" s="1">
        <v>400731</v>
      </c>
      <c r="B2060" s="1">
        <v>31</v>
      </c>
      <c r="C2060" s="1">
        <v>280</v>
      </c>
      <c r="D2060" s="1">
        <v>260</v>
      </c>
    </row>
    <row r="2061" spans="1:4" x14ac:dyDescent="0.3">
      <c r="A2061" s="1">
        <v>400732</v>
      </c>
      <c r="B2061" s="1">
        <v>32</v>
      </c>
      <c r="C2061" s="1">
        <v>280</v>
      </c>
      <c r="D2061" s="1">
        <v>280</v>
      </c>
    </row>
    <row r="2062" spans="1:4" x14ac:dyDescent="0.3">
      <c r="A2062" s="1">
        <v>400733</v>
      </c>
      <c r="B2062" s="1">
        <v>33</v>
      </c>
      <c r="C2062" s="1">
        <v>310</v>
      </c>
      <c r="D2062" s="1">
        <v>280</v>
      </c>
    </row>
    <row r="2063" spans="1:4" x14ac:dyDescent="0.3">
      <c r="A2063" s="1">
        <v>400734</v>
      </c>
      <c r="B2063" s="1">
        <v>34</v>
      </c>
      <c r="C2063" s="1">
        <v>310</v>
      </c>
      <c r="D2063" s="1">
        <v>300</v>
      </c>
    </row>
    <row r="2064" spans="1:4" x14ac:dyDescent="0.3">
      <c r="A2064" s="1">
        <v>400735</v>
      </c>
      <c r="B2064" s="1">
        <v>35</v>
      </c>
      <c r="C2064" s="1">
        <v>345</v>
      </c>
      <c r="D2064" s="1">
        <v>300</v>
      </c>
    </row>
    <row r="2065" spans="1:4" x14ac:dyDescent="0.3">
      <c r="A2065" s="1">
        <v>400736</v>
      </c>
      <c r="B2065" s="1">
        <v>36</v>
      </c>
      <c r="C2065" s="1">
        <v>345</v>
      </c>
      <c r="D2065" s="1">
        <v>320</v>
      </c>
    </row>
    <row r="2066" spans="1:4" x14ac:dyDescent="0.3">
      <c r="A2066" s="1">
        <v>400737</v>
      </c>
      <c r="B2066" s="1">
        <v>37</v>
      </c>
      <c r="C2066" s="1">
        <v>385</v>
      </c>
      <c r="D2066" s="1">
        <v>320</v>
      </c>
    </row>
    <row r="2067" spans="1:4" x14ac:dyDescent="0.3">
      <c r="A2067" s="1">
        <v>400738</v>
      </c>
      <c r="B2067" s="1">
        <v>38</v>
      </c>
      <c r="C2067" s="1">
        <v>385</v>
      </c>
      <c r="D2067" s="1">
        <v>340</v>
      </c>
    </row>
    <row r="2068" spans="1:4" x14ac:dyDescent="0.3">
      <c r="A2068" s="1">
        <v>400739</v>
      </c>
      <c r="B2068" s="1">
        <v>39</v>
      </c>
      <c r="C2068" s="1">
        <v>430</v>
      </c>
      <c r="D2068" s="1">
        <v>340</v>
      </c>
    </row>
    <row r="2069" spans="1:4" x14ac:dyDescent="0.3">
      <c r="A2069" s="1">
        <v>400740</v>
      </c>
      <c r="B2069" s="1">
        <v>40</v>
      </c>
      <c r="C2069" s="1">
        <v>430</v>
      </c>
      <c r="D2069" s="1">
        <v>360</v>
      </c>
    </row>
    <row r="2070" spans="1:4" x14ac:dyDescent="0.3">
      <c r="A2070" s="1">
        <v>400741</v>
      </c>
      <c r="B2070" s="1">
        <v>41</v>
      </c>
      <c r="C2070" s="1">
        <v>480</v>
      </c>
      <c r="D2070" s="1">
        <v>360</v>
      </c>
    </row>
    <row r="2071" spans="1:4" x14ac:dyDescent="0.3">
      <c r="A2071" s="1">
        <v>400742</v>
      </c>
      <c r="B2071" s="1">
        <v>42</v>
      </c>
      <c r="C2071" s="1">
        <v>480</v>
      </c>
      <c r="D2071" s="1">
        <v>380</v>
      </c>
    </row>
    <row r="2072" spans="1:4" x14ac:dyDescent="0.3">
      <c r="A2072" s="1">
        <v>400743</v>
      </c>
      <c r="B2072" s="1">
        <v>43</v>
      </c>
      <c r="C2072" s="1">
        <v>535</v>
      </c>
      <c r="D2072" s="1">
        <v>380</v>
      </c>
    </row>
    <row r="2073" spans="1:4" x14ac:dyDescent="0.3">
      <c r="A2073" s="1">
        <v>400744</v>
      </c>
      <c r="B2073" s="1">
        <v>44</v>
      </c>
      <c r="C2073" s="1">
        <v>535</v>
      </c>
      <c r="D2073" s="1">
        <v>400</v>
      </c>
    </row>
    <row r="2074" spans="1:4" x14ac:dyDescent="0.3">
      <c r="A2074" s="1">
        <v>400800</v>
      </c>
      <c r="B2074" s="1">
        <v>0</v>
      </c>
      <c r="C2074" s="1">
        <v>10</v>
      </c>
      <c r="D2074" s="1">
        <v>30</v>
      </c>
    </row>
    <row r="2075" spans="1:4" x14ac:dyDescent="0.3">
      <c r="A2075" s="1">
        <v>400801</v>
      </c>
      <c r="B2075" s="1">
        <v>1</v>
      </c>
      <c r="C2075" s="1">
        <v>10</v>
      </c>
      <c r="D2075" s="1">
        <v>30</v>
      </c>
    </row>
    <row r="2076" spans="1:4" x14ac:dyDescent="0.3">
      <c r="A2076" s="1">
        <v>400802</v>
      </c>
      <c r="B2076" s="1">
        <v>2</v>
      </c>
      <c r="C2076" s="1">
        <v>10</v>
      </c>
      <c r="D2076" s="1">
        <v>30</v>
      </c>
    </row>
    <row r="2077" spans="1:4" x14ac:dyDescent="0.3">
      <c r="A2077" s="1">
        <v>400803</v>
      </c>
      <c r="B2077" s="1">
        <v>3</v>
      </c>
      <c r="C2077" s="1">
        <v>25</v>
      </c>
      <c r="D2077" s="1">
        <v>30</v>
      </c>
    </row>
    <row r="2078" spans="1:4" x14ac:dyDescent="0.3">
      <c r="A2078" s="1">
        <v>400804</v>
      </c>
      <c r="B2078" s="1">
        <v>4</v>
      </c>
      <c r="C2078" s="1">
        <v>25</v>
      </c>
      <c r="D2078" s="1">
        <v>30</v>
      </c>
    </row>
    <row r="2079" spans="1:4" x14ac:dyDescent="0.3">
      <c r="A2079" s="1">
        <v>400805</v>
      </c>
      <c r="B2079" s="1">
        <v>5</v>
      </c>
      <c r="C2079" s="1">
        <v>25</v>
      </c>
      <c r="D2079" s="1">
        <v>30</v>
      </c>
    </row>
    <row r="2080" spans="1:4" x14ac:dyDescent="0.3">
      <c r="A2080" s="1">
        <v>400806</v>
      </c>
      <c r="B2080" s="1">
        <v>6</v>
      </c>
      <c r="C2080" s="1">
        <v>40</v>
      </c>
      <c r="D2080" s="1">
        <v>60</v>
      </c>
    </row>
    <row r="2081" spans="1:4" x14ac:dyDescent="0.3">
      <c r="A2081" s="1">
        <v>400807</v>
      </c>
      <c r="B2081" s="1">
        <v>7</v>
      </c>
      <c r="C2081" s="1">
        <v>40</v>
      </c>
      <c r="D2081" s="1">
        <v>60</v>
      </c>
    </row>
    <row r="2082" spans="1:4" x14ac:dyDescent="0.3">
      <c r="A2082" s="1">
        <v>400808</v>
      </c>
      <c r="B2082" s="1">
        <v>8</v>
      </c>
      <c r="C2082" s="1">
        <v>40</v>
      </c>
      <c r="D2082" s="1">
        <v>60</v>
      </c>
    </row>
    <row r="2083" spans="1:4" x14ac:dyDescent="0.3">
      <c r="A2083" s="1">
        <v>400809</v>
      </c>
      <c r="B2083" s="1">
        <v>9</v>
      </c>
      <c r="C2083" s="1">
        <v>60</v>
      </c>
      <c r="D2083" s="1">
        <v>80</v>
      </c>
    </row>
    <row r="2084" spans="1:4" x14ac:dyDescent="0.3">
      <c r="A2084" s="1">
        <v>400810</v>
      </c>
      <c r="B2084" s="1">
        <v>10</v>
      </c>
      <c r="C2084" s="1">
        <v>60</v>
      </c>
      <c r="D2084" s="1">
        <v>80</v>
      </c>
    </row>
    <row r="2085" spans="1:4" x14ac:dyDescent="0.3">
      <c r="A2085" s="1">
        <v>400811</v>
      </c>
      <c r="B2085" s="1">
        <v>11</v>
      </c>
      <c r="C2085" s="1">
        <v>60</v>
      </c>
      <c r="D2085" s="1">
        <v>80</v>
      </c>
    </row>
    <row r="2086" spans="1:4" x14ac:dyDescent="0.3">
      <c r="A2086" s="1">
        <v>400812</v>
      </c>
      <c r="B2086" s="1">
        <v>12</v>
      </c>
      <c r="C2086" s="1">
        <v>80</v>
      </c>
      <c r="D2086" s="1">
        <v>100</v>
      </c>
    </row>
    <row r="2087" spans="1:4" x14ac:dyDescent="0.3">
      <c r="A2087" s="1">
        <v>400813</v>
      </c>
      <c r="B2087" s="1">
        <v>13</v>
      </c>
      <c r="C2087" s="1">
        <v>80</v>
      </c>
      <c r="D2087" s="1">
        <v>100</v>
      </c>
    </row>
    <row r="2088" spans="1:4" x14ac:dyDescent="0.3">
      <c r="A2088" s="1">
        <v>400814</v>
      </c>
      <c r="B2088" s="1">
        <v>14</v>
      </c>
      <c r="C2088" s="1">
        <v>80</v>
      </c>
      <c r="D2088" s="1">
        <v>100</v>
      </c>
    </row>
    <row r="2089" spans="1:4" x14ac:dyDescent="0.3">
      <c r="A2089" s="1">
        <v>400815</v>
      </c>
      <c r="B2089" s="1">
        <v>15</v>
      </c>
      <c r="C2089" s="1">
        <v>105</v>
      </c>
      <c r="D2089" s="1">
        <v>120</v>
      </c>
    </row>
    <row r="2090" spans="1:4" x14ac:dyDescent="0.3">
      <c r="A2090" s="1">
        <v>400816</v>
      </c>
      <c r="B2090" s="1">
        <v>16</v>
      </c>
      <c r="C2090" s="1">
        <v>105</v>
      </c>
      <c r="D2090" s="1">
        <v>120</v>
      </c>
    </row>
    <row r="2091" spans="1:4" x14ac:dyDescent="0.3">
      <c r="A2091" s="1">
        <v>400817</v>
      </c>
      <c r="B2091" s="1">
        <v>17</v>
      </c>
      <c r="C2091" s="1">
        <v>105</v>
      </c>
      <c r="D2091" s="1">
        <v>120</v>
      </c>
    </row>
    <row r="2092" spans="1:4" x14ac:dyDescent="0.3">
      <c r="A2092" s="1">
        <v>400818</v>
      </c>
      <c r="B2092" s="1">
        <v>18</v>
      </c>
      <c r="C2092" s="1">
        <v>130</v>
      </c>
      <c r="D2092" s="1">
        <v>140</v>
      </c>
    </row>
    <row r="2093" spans="1:4" x14ac:dyDescent="0.3">
      <c r="A2093" s="1">
        <v>400819</v>
      </c>
      <c r="B2093" s="1">
        <v>19</v>
      </c>
      <c r="C2093" s="1">
        <v>130</v>
      </c>
      <c r="D2093" s="1">
        <v>140</v>
      </c>
    </row>
    <row r="2094" spans="1:4" x14ac:dyDescent="0.3">
      <c r="A2094" s="1">
        <v>400820</v>
      </c>
      <c r="B2094" s="1">
        <v>20</v>
      </c>
      <c r="C2094" s="1">
        <v>130</v>
      </c>
      <c r="D2094" s="1">
        <v>160</v>
      </c>
    </row>
    <row r="2095" spans="1:4" x14ac:dyDescent="0.3">
      <c r="A2095" s="1">
        <v>400821</v>
      </c>
      <c r="B2095" s="1">
        <v>21</v>
      </c>
      <c r="C2095" s="1">
        <v>160</v>
      </c>
      <c r="D2095" s="1">
        <v>160</v>
      </c>
    </row>
    <row r="2096" spans="1:4" x14ac:dyDescent="0.3">
      <c r="A2096" s="1">
        <v>400822</v>
      </c>
      <c r="B2096" s="1">
        <v>22</v>
      </c>
      <c r="C2096" s="1">
        <v>160</v>
      </c>
      <c r="D2096" s="1">
        <v>180</v>
      </c>
    </row>
    <row r="2097" spans="1:4" x14ac:dyDescent="0.3">
      <c r="A2097" s="1">
        <v>400823</v>
      </c>
      <c r="B2097" s="1">
        <v>23</v>
      </c>
      <c r="C2097" s="1">
        <v>160</v>
      </c>
      <c r="D2097" s="1">
        <v>180</v>
      </c>
    </row>
    <row r="2098" spans="1:4" x14ac:dyDescent="0.3">
      <c r="A2098" s="1">
        <v>400824</v>
      </c>
      <c r="B2098" s="1">
        <v>24</v>
      </c>
      <c r="C2098" s="1">
        <v>195</v>
      </c>
      <c r="D2098" s="1">
        <v>200</v>
      </c>
    </row>
    <row r="2099" spans="1:4" x14ac:dyDescent="0.3">
      <c r="A2099" s="1">
        <v>400825</v>
      </c>
      <c r="B2099" s="1">
        <v>25</v>
      </c>
      <c r="C2099" s="1">
        <v>195</v>
      </c>
      <c r="D2099" s="1">
        <v>200</v>
      </c>
    </row>
    <row r="2100" spans="1:4" x14ac:dyDescent="0.3">
      <c r="A2100" s="1">
        <v>400826</v>
      </c>
      <c r="B2100" s="1">
        <v>26</v>
      </c>
      <c r="C2100" s="1">
        <v>195</v>
      </c>
      <c r="D2100" s="1">
        <v>220</v>
      </c>
    </row>
    <row r="2101" spans="1:4" x14ac:dyDescent="0.3">
      <c r="A2101" s="1">
        <v>400827</v>
      </c>
      <c r="B2101" s="1">
        <v>27</v>
      </c>
      <c r="C2101" s="1">
        <v>235</v>
      </c>
      <c r="D2101" s="1">
        <v>220</v>
      </c>
    </row>
    <row r="2102" spans="1:4" x14ac:dyDescent="0.3">
      <c r="A2102" s="1">
        <v>400828</v>
      </c>
      <c r="B2102" s="1">
        <v>28</v>
      </c>
      <c r="C2102" s="1">
        <v>235</v>
      </c>
      <c r="D2102" s="1">
        <v>240</v>
      </c>
    </row>
    <row r="2103" spans="1:4" x14ac:dyDescent="0.3">
      <c r="A2103" s="1">
        <v>400829</v>
      </c>
      <c r="B2103" s="1">
        <v>29</v>
      </c>
      <c r="C2103" s="1">
        <v>235</v>
      </c>
      <c r="D2103" s="1">
        <v>240</v>
      </c>
    </row>
    <row r="2104" spans="1:4" x14ac:dyDescent="0.3">
      <c r="A2104" s="1">
        <v>400830</v>
      </c>
      <c r="B2104" s="1">
        <v>30</v>
      </c>
      <c r="C2104" s="1">
        <v>280</v>
      </c>
      <c r="D2104" s="1">
        <v>260</v>
      </c>
    </row>
    <row r="2105" spans="1:4" x14ac:dyDescent="0.3">
      <c r="A2105" s="1">
        <v>400831</v>
      </c>
      <c r="B2105" s="1">
        <v>31</v>
      </c>
      <c r="C2105" s="1">
        <v>280</v>
      </c>
      <c r="D2105" s="1">
        <v>260</v>
      </c>
    </row>
    <row r="2106" spans="1:4" x14ac:dyDescent="0.3">
      <c r="A2106" s="1">
        <v>400832</v>
      </c>
      <c r="B2106" s="1">
        <v>32</v>
      </c>
      <c r="C2106" s="1">
        <v>280</v>
      </c>
      <c r="D2106" s="1">
        <v>280</v>
      </c>
    </row>
    <row r="2107" spans="1:4" x14ac:dyDescent="0.3">
      <c r="A2107" s="1">
        <v>400833</v>
      </c>
      <c r="B2107" s="1">
        <v>33</v>
      </c>
      <c r="C2107" s="1">
        <v>310</v>
      </c>
      <c r="D2107" s="1">
        <v>280</v>
      </c>
    </row>
    <row r="2108" spans="1:4" x14ac:dyDescent="0.3">
      <c r="A2108" s="1">
        <v>400834</v>
      </c>
      <c r="B2108" s="1">
        <v>34</v>
      </c>
      <c r="C2108" s="1">
        <v>310</v>
      </c>
      <c r="D2108" s="1">
        <v>300</v>
      </c>
    </row>
    <row r="2109" spans="1:4" x14ac:dyDescent="0.3">
      <c r="A2109" s="1">
        <v>400835</v>
      </c>
      <c r="B2109" s="1">
        <v>35</v>
      </c>
      <c r="C2109" s="1">
        <v>345</v>
      </c>
      <c r="D2109" s="1">
        <v>300</v>
      </c>
    </row>
    <row r="2110" spans="1:4" x14ac:dyDescent="0.3">
      <c r="A2110" s="1">
        <v>400836</v>
      </c>
      <c r="B2110" s="1">
        <v>36</v>
      </c>
      <c r="C2110" s="1">
        <v>345</v>
      </c>
      <c r="D2110" s="1">
        <v>320</v>
      </c>
    </row>
    <row r="2111" spans="1:4" x14ac:dyDescent="0.3">
      <c r="A2111" s="1">
        <v>400837</v>
      </c>
      <c r="B2111" s="1">
        <v>37</v>
      </c>
      <c r="C2111" s="1">
        <v>385</v>
      </c>
      <c r="D2111" s="1">
        <v>320</v>
      </c>
    </row>
    <row r="2112" spans="1:4" x14ac:dyDescent="0.3">
      <c r="A2112" s="1">
        <v>400838</v>
      </c>
      <c r="B2112" s="1">
        <v>38</v>
      </c>
      <c r="C2112" s="1">
        <v>385</v>
      </c>
      <c r="D2112" s="1">
        <v>340</v>
      </c>
    </row>
    <row r="2113" spans="1:4" x14ac:dyDescent="0.3">
      <c r="A2113" s="1">
        <v>400839</v>
      </c>
      <c r="B2113" s="1">
        <v>39</v>
      </c>
      <c r="C2113" s="1">
        <v>430</v>
      </c>
      <c r="D2113" s="1">
        <v>340</v>
      </c>
    </row>
    <row r="2114" spans="1:4" x14ac:dyDescent="0.3">
      <c r="A2114" s="1">
        <v>400840</v>
      </c>
      <c r="B2114" s="1">
        <v>40</v>
      </c>
      <c r="C2114" s="1">
        <v>430</v>
      </c>
      <c r="D2114" s="1">
        <v>360</v>
      </c>
    </row>
    <row r="2115" spans="1:4" x14ac:dyDescent="0.3">
      <c r="A2115" s="1">
        <v>400841</v>
      </c>
      <c r="B2115" s="1">
        <v>41</v>
      </c>
      <c r="C2115" s="1">
        <v>480</v>
      </c>
      <c r="D2115" s="1">
        <v>360</v>
      </c>
    </row>
    <row r="2116" spans="1:4" x14ac:dyDescent="0.3">
      <c r="A2116" s="1">
        <v>400842</v>
      </c>
      <c r="B2116" s="1">
        <v>42</v>
      </c>
      <c r="C2116" s="1">
        <v>480</v>
      </c>
      <c r="D2116" s="1">
        <v>380</v>
      </c>
    </row>
    <row r="2117" spans="1:4" x14ac:dyDescent="0.3">
      <c r="A2117" s="1">
        <v>400843</v>
      </c>
      <c r="B2117" s="1">
        <v>43</v>
      </c>
      <c r="C2117" s="1">
        <v>535</v>
      </c>
      <c r="D2117" s="1">
        <v>380</v>
      </c>
    </row>
    <row r="2118" spans="1:4" x14ac:dyDescent="0.3">
      <c r="A2118" s="1">
        <v>400844</v>
      </c>
      <c r="B2118" s="1">
        <v>44</v>
      </c>
      <c r="C2118" s="1">
        <v>535</v>
      </c>
      <c r="D2118" s="1">
        <v>400</v>
      </c>
    </row>
    <row r="2119" spans="1:4" x14ac:dyDescent="0.3">
      <c r="A2119" s="1">
        <v>400900</v>
      </c>
      <c r="B2119" s="1">
        <v>0</v>
      </c>
      <c r="C2119" s="1">
        <v>10</v>
      </c>
      <c r="D2119" s="1">
        <v>30</v>
      </c>
    </row>
    <row r="2120" spans="1:4" x14ac:dyDescent="0.3">
      <c r="A2120" s="1">
        <v>400901</v>
      </c>
      <c r="B2120" s="1">
        <v>1</v>
      </c>
      <c r="C2120" s="1">
        <v>10</v>
      </c>
      <c r="D2120" s="1">
        <v>30</v>
      </c>
    </row>
    <row r="2121" spans="1:4" x14ac:dyDescent="0.3">
      <c r="A2121" s="1">
        <v>400902</v>
      </c>
      <c r="B2121" s="1">
        <v>2</v>
      </c>
      <c r="C2121" s="1">
        <v>10</v>
      </c>
      <c r="D2121" s="1">
        <v>30</v>
      </c>
    </row>
    <row r="2122" spans="1:4" x14ac:dyDescent="0.3">
      <c r="A2122" s="1">
        <v>400903</v>
      </c>
      <c r="B2122" s="1">
        <v>3</v>
      </c>
      <c r="C2122" s="1">
        <v>25</v>
      </c>
      <c r="D2122" s="1">
        <v>30</v>
      </c>
    </row>
    <row r="2123" spans="1:4" x14ac:dyDescent="0.3">
      <c r="A2123" s="1">
        <v>400904</v>
      </c>
      <c r="B2123" s="1">
        <v>4</v>
      </c>
      <c r="C2123" s="1">
        <v>25</v>
      </c>
      <c r="D2123" s="1">
        <v>30</v>
      </c>
    </row>
    <row r="2124" spans="1:4" x14ac:dyDescent="0.3">
      <c r="A2124" s="1">
        <v>400905</v>
      </c>
      <c r="B2124" s="1">
        <v>5</v>
      </c>
      <c r="C2124" s="1">
        <v>25</v>
      </c>
      <c r="D2124" s="1">
        <v>30</v>
      </c>
    </row>
    <row r="2125" spans="1:4" x14ac:dyDescent="0.3">
      <c r="A2125" s="1">
        <v>400906</v>
      </c>
      <c r="B2125" s="1">
        <v>6</v>
      </c>
      <c r="C2125" s="1">
        <v>40</v>
      </c>
      <c r="D2125" s="1">
        <v>60</v>
      </c>
    </row>
    <row r="2126" spans="1:4" x14ac:dyDescent="0.3">
      <c r="A2126" s="1">
        <v>400907</v>
      </c>
      <c r="B2126" s="1">
        <v>7</v>
      </c>
      <c r="C2126" s="1">
        <v>40</v>
      </c>
      <c r="D2126" s="1">
        <v>60</v>
      </c>
    </row>
    <row r="2127" spans="1:4" x14ac:dyDescent="0.3">
      <c r="A2127" s="1">
        <v>400908</v>
      </c>
      <c r="B2127" s="1">
        <v>8</v>
      </c>
      <c r="C2127" s="1">
        <v>40</v>
      </c>
      <c r="D2127" s="1">
        <v>60</v>
      </c>
    </row>
    <row r="2128" spans="1:4" x14ac:dyDescent="0.3">
      <c r="A2128" s="1">
        <v>400909</v>
      </c>
      <c r="B2128" s="1">
        <v>9</v>
      </c>
      <c r="C2128" s="1">
        <v>60</v>
      </c>
      <c r="D2128" s="1">
        <v>80</v>
      </c>
    </row>
    <row r="2129" spans="1:4" x14ac:dyDescent="0.3">
      <c r="A2129" s="1">
        <v>400910</v>
      </c>
      <c r="B2129" s="1">
        <v>10</v>
      </c>
      <c r="C2129" s="1">
        <v>60</v>
      </c>
      <c r="D2129" s="1">
        <v>80</v>
      </c>
    </row>
    <row r="2130" spans="1:4" x14ac:dyDescent="0.3">
      <c r="A2130" s="1">
        <v>400911</v>
      </c>
      <c r="B2130" s="1">
        <v>11</v>
      </c>
      <c r="C2130" s="1">
        <v>60</v>
      </c>
      <c r="D2130" s="1">
        <v>80</v>
      </c>
    </row>
    <row r="2131" spans="1:4" x14ac:dyDescent="0.3">
      <c r="A2131" s="1">
        <v>400912</v>
      </c>
      <c r="B2131" s="1">
        <v>12</v>
      </c>
      <c r="C2131" s="1">
        <v>80</v>
      </c>
      <c r="D2131" s="1">
        <v>100</v>
      </c>
    </row>
    <row r="2132" spans="1:4" x14ac:dyDescent="0.3">
      <c r="A2132" s="1">
        <v>400913</v>
      </c>
      <c r="B2132" s="1">
        <v>13</v>
      </c>
      <c r="C2132" s="1">
        <v>80</v>
      </c>
      <c r="D2132" s="1">
        <v>100</v>
      </c>
    </row>
    <row r="2133" spans="1:4" x14ac:dyDescent="0.3">
      <c r="A2133" s="1">
        <v>400914</v>
      </c>
      <c r="B2133" s="1">
        <v>14</v>
      </c>
      <c r="C2133" s="1">
        <v>80</v>
      </c>
      <c r="D2133" s="1">
        <v>100</v>
      </c>
    </row>
    <row r="2134" spans="1:4" x14ac:dyDescent="0.3">
      <c r="A2134" s="1">
        <v>400915</v>
      </c>
      <c r="B2134" s="1">
        <v>15</v>
      </c>
      <c r="C2134" s="1">
        <v>105</v>
      </c>
      <c r="D2134" s="1">
        <v>120</v>
      </c>
    </row>
    <row r="2135" spans="1:4" x14ac:dyDescent="0.3">
      <c r="A2135" s="1">
        <v>400916</v>
      </c>
      <c r="B2135" s="1">
        <v>16</v>
      </c>
      <c r="C2135" s="1">
        <v>105</v>
      </c>
      <c r="D2135" s="1">
        <v>120</v>
      </c>
    </row>
    <row r="2136" spans="1:4" x14ac:dyDescent="0.3">
      <c r="A2136" s="1">
        <v>400917</v>
      </c>
      <c r="B2136" s="1">
        <v>17</v>
      </c>
      <c r="C2136" s="1">
        <v>105</v>
      </c>
      <c r="D2136" s="1">
        <v>120</v>
      </c>
    </row>
    <row r="2137" spans="1:4" x14ac:dyDescent="0.3">
      <c r="A2137" s="1">
        <v>400918</v>
      </c>
      <c r="B2137" s="1">
        <v>18</v>
      </c>
      <c r="C2137" s="1">
        <v>130</v>
      </c>
      <c r="D2137" s="1">
        <v>140</v>
      </c>
    </row>
    <row r="2138" spans="1:4" x14ac:dyDescent="0.3">
      <c r="A2138" s="1">
        <v>400919</v>
      </c>
      <c r="B2138" s="1">
        <v>19</v>
      </c>
      <c r="C2138" s="1">
        <v>130</v>
      </c>
      <c r="D2138" s="1">
        <v>140</v>
      </c>
    </row>
    <row r="2139" spans="1:4" x14ac:dyDescent="0.3">
      <c r="A2139" s="1">
        <v>400920</v>
      </c>
      <c r="B2139" s="1">
        <v>20</v>
      </c>
      <c r="C2139" s="1">
        <v>130</v>
      </c>
      <c r="D2139" s="1">
        <v>160</v>
      </c>
    </row>
    <row r="2140" spans="1:4" x14ac:dyDescent="0.3">
      <c r="A2140" s="1">
        <v>400921</v>
      </c>
      <c r="B2140" s="1">
        <v>21</v>
      </c>
      <c r="C2140" s="1">
        <v>160</v>
      </c>
      <c r="D2140" s="1">
        <v>160</v>
      </c>
    </row>
    <row r="2141" spans="1:4" x14ac:dyDescent="0.3">
      <c r="A2141" s="1">
        <v>400922</v>
      </c>
      <c r="B2141" s="1">
        <v>22</v>
      </c>
      <c r="C2141" s="1">
        <v>160</v>
      </c>
      <c r="D2141" s="1">
        <v>180</v>
      </c>
    </row>
    <row r="2142" spans="1:4" x14ac:dyDescent="0.3">
      <c r="A2142" s="1">
        <v>400923</v>
      </c>
      <c r="B2142" s="1">
        <v>23</v>
      </c>
      <c r="C2142" s="1">
        <v>160</v>
      </c>
      <c r="D2142" s="1">
        <v>180</v>
      </c>
    </row>
    <row r="2143" spans="1:4" x14ac:dyDescent="0.3">
      <c r="A2143" s="1">
        <v>400924</v>
      </c>
      <c r="B2143" s="1">
        <v>24</v>
      </c>
      <c r="C2143" s="1">
        <v>195</v>
      </c>
      <c r="D2143" s="1">
        <v>200</v>
      </c>
    </row>
    <row r="2144" spans="1:4" x14ac:dyDescent="0.3">
      <c r="A2144" s="1">
        <v>400925</v>
      </c>
      <c r="B2144" s="1">
        <v>25</v>
      </c>
      <c r="C2144" s="1">
        <v>195</v>
      </c>
      <c r="D2144" s="1">
        <v>200</v>
      </c>
    </row>
    <row r="2145" spans="1:4" x14ac:dyDescent="0.3">
      <c r="A2145" s="1">
        <v>400926</v>
      </c>
      <c r="B2145" s="1">
        <v>26</v>
      </c>
      <c r="C2145" s="1">
        <v>195</v>
      </c>
      <c r="D2145" s="1">
        <v>220</v>
      </c>
    </row>
    <row r="2146" spans="1:4" x14ac:dyDescent="0.3">
      <c r="A2146" s="1">
        <v>400927</v>
      </c>
      <c r="B2146" s="1">
        <v>27</v>
      </c>
      <c r="C2146" s="1">
        <v>235</v>
      </c>
      <c r="D2146" s="1">
        <v>220</v>
      </c>
    </row>
    <row r="2147" spans="1:4" x14ac:dyDescent="0.3">
      <c r="A2147" s="1">
        <v>400928</v>
      </c>
      <c r="B2147" s="1">
        <v>28</v>
      </c>
      <c r="C2147" s="1">
        <v>235</v>
      </c>
      <c r="D2147" s="1">
        <v>240</v>
      </c>
    </row>
    <row r="2148" spans="1:4" x14ac:dyDescent="0.3">
      <c r="A2148" s="1">
        <v>400929</v>
      </c>
      <c r="B2148" s="1">
        <v>29</v>
      </c>
      <c r="C2148" s="1">
        <v>235</v>
      </c>
      <c r="D2148" s="1">
        <v>240</v>
      </c>
    </row>
    <row r="2149" spans="1:4" x14ac:dyDescent="0.3">
      <c r="A2149" s="1">
        <v>400930</v>
      </c>
      <c r="B2149" s="1">
        <v>30</v>
      </c>
      <c r="C2149" s="1">
        <v>280</v>
      </c>
      <c r="D2149" s="1">
        <v>260</v>
      </c>
    </row>
    <row r="2150" spans="1:4" x14ac:dyDescent="0.3">
      <c r="A2150" s="1">
        <v>400931</v>
      </c>
      <c r="B2150" s="1">
        <v>31</v>
      </c>
      <c r="C2150" s="1">
        <v>280</v>
      </c>
      <c r="D2150" s="1">
        <v>260</v>
      </c>
    </row>
    <row r="2151" spans="1:4" x14ac:dyDescent="0.3">
      <c r="A2151" s="1">
        <v>400932</v>
      </c>
      <c r="B2151" s="1">
        <v>32</v>
      </c>
      <c r="C2151" s="1">
        <v>280</v>
      </c>
      <c r="D2151" s="1">
        <v>280</v>
      </c>
    </row>
    <row r="2152" spans="1:4" x14ac:dyDescent="0.3">
      <c r="A2152" s="1">
        <v>400933</v>
      </c>
      <c r="B2152" s="1">
        <v>33</v>
      </c>
      <c r="C2152" s="1">
        <v>310</v>
      </c>
      <c r="D2152" s="1">
        <v>280</v>
      </c>
    </row>
    <row r="2153" spans="1:4" x14ac:dyDescent="0.3">
      <c r="A2153" s="1">
        <v>400934</v>
      </c>
      <c r="B2153" s="1">
        <v>34</v>
      </c>
      <c r="C2153" s="1">
        <v>310</v>
      </c>
      <c r="D2153" s="1">
        <v>300</v>
      </c>
    </row>
    <row r="2154" spans="1:4" x14ac:dyDescent="0.3">
      <c r="A2154" s="1">
        <v>400935</v>
      </c>
      <c r="B2154" s="1">
        <v>35</v>
      </c>
      <c r="C2154" s="1">
        <v>345</v>
      </c>
      <c r="D2154" s="1">
        <v>300</v>
      </c>
    </row>
    <row r="2155" spans="1:4" x14ac:dyDescent="0.3">
      <c r="A2155" s="1">
        <v>400936</v>
      </c>
      <c r="B2155" s="1">
        <v>36</v>
      </c>
      <c r="C2155" s="1">
        <v>345</v>
      </c>
      <c r="D2155" s="1">
        <v>320</v>
      </c>
    </row>
    <row r="2156" spans="1:4" x14ac:dyDescent="0.3">
      <c r="A2156" s="1">
        <v>400937</v>
      </c>
      <c r="B2156" s="1">
        <v>37</v>
      </c>
      <c r="C2156" s="1">
        <v>385</v>
      </c>
      <c r="D2156" s="1">
        <v>320</v>
      </c>
    </row>
    <row r="2157" spans="1:4" x14ac:dyDescent="0.3">
      <c r="A2157" s="1">
        <v>400938</v>
      </c>
      <c r="B2157" s="1">
        <v>38</v>
      </c>
      <c r="C2157" s="1">
        <v>385</v>
      </c>
      <c r="D2157" s="1">
        <v>340</v>
      </c>
    </row>
    <row r="2158" spans="1:4" x14ac:dyDescent="0.3">
      <c r="A2158" s="1">
        <v>400939</v>
      </c>
      <c r="B2158" s="1">
        <v>39</v>
      </c>
      <c r="C2158" s="1">
        <v>430</v>
      </c>
      <c r="D2158" s="1">
        <v>340</v>
      </c>
    </row>
    <row r="2159" spans="1:4" x14ac:dyDescent="0.3">
      <c r="A2159" s="1">
        <v>400940</v>
      </c>
      <c r="B2159" s="1">
        <v>40</v>
      </c>
      <c r="C2159" s="1">
        <v>430</v>
      </c>
      <c r="D2159" s="1">
        <v>360</v>
      </c>
    </row>
    <row r="2160" spans="1:4" x14ac:dyDescent="0.3">
      <c r="A2160" s="1">
        <v>400941</v>
      </c>
      <c r="B2160" s="1">
        <v>41</v>
      </c>
      <c r="C2160" s="1">
        <v>480</v>
      </c>
      <c r="D2160" s="1">
        <v>360</v>
      </c>
    </row>
    <row r="2161" spans="1:4" x14ac:dyDescent="0.3">
      <c r="A2161" s="1">
        <v>400942</v>
      </c>
      <c r="B2161" s="1">
        <v>42</v>
      </c>
      <c r="C2161" s="1">
        <v>480</v>
      </c>
      <c r="D2161" s="1">
        <v>380</v>
      </c>
    </row>
    <row r="2162" spans="1:4" x14ac:dyDescent="0.3">
      <c r="A2162" s="1">
        <v>400943</v>
      </c>
      <c r="B2162" s="1">
        <v>43</v>
      </c>
      <c r="C2162" s="1">
        <v>535</v>
      </c>
      <c r="D2162" s="1">
        <v>380</v>
      </c>
    </row>
    <row r="2163" spans="1:4" x14ac:dyDescent="0.3">
      <c r="A2163" s="1">
        <v>400944</v>
      </c>
      <c r="B2163" s="1">
        <v>44</v>
      </c>
      <c r="C2163" s="1">
        <v>535</v>
      </c>
      <c r="D2163" s="1">
        <v>400</v>
      </c>
    </row>
    <row r="2164" spans="1:4" x14ac:dyDescent="0.3">
      <c r="A2164" s="1">
        <v>401000</v>
      </c>
      <c r="B2164" s="1">
        <v>0</v>
      </c>
      <c r="C2164" s="1">
        <v>10</v>
      </c>
      <c r="D2164" s="1">
        <v>30</v>
      </c>
    </row>
    <row r="2165" spans="1:4" x14ac:dyDescent="0.3">
      <c r="A2165" s="1">
        <v>401001</v>
      </c>
      <c r="B2165" s="1">
        <v>1</v>
      </c>
      <c r="C2165" s="1">
        <v>10</v>
      </c>
      <c r="D2165" s="1">
        <v>30</v>
      </c>
    </row>
    <row r="2166" spans="1:4" x14ac:dyDescent="0.3">
      <c r="A2166" s="1">
        <v>401002</v>
      </c>
      <c r="B2166" s="1">
        <v>2</v>
      </c>
      <c r="C2166" s="1">
        <v>10</v>
      </c>
      <c r="D2166" s="1">
        <v>30</v>
      </c>
    </row>
    <row r="2167" spans="1:4" x14ac:dyDescent="0.3">
      <c r="A2167" s="1">
        <v>401003</v>
      </c>
      <c r="B2167" s="1">
        <v>3</v>
      </c>
      <c r="C2167" s="1">
        <v>25</v>
      </c>
      <c r="D2167" s="1">
        <v>30</v>
      </c>
    </row>
    <row r="2168" spans="1:4" x14ac:dyDescent="0.3">
      <c r="A2168" s="1">
        <v>401004</v>
      </c>
      <c r="B2168" s="1">
        <v>4</v>
      </c>
      <c r="C2168" s="1">
        <v>25</v>
      </c>
      <c r="D2168" s="1">
        <v>30</v>
      </c>
    </row>
    <row r="2169" spans="1:4" x14ac:dyDescent="0.3">
      <c r="A2169" s="1">
        <v>401005</v>
      </c>
      <c r="B2169" s="1">
        <v>5</v>
      </c>
      <c r="C2169" s="1">
        <v>25</v>
      </c>
      <c r="D2169" s="1">
        <v>30</v>
      </c>
    </row>
    <row r="2170" spans="1:4" x14ac:dyDescent="0.3">
      <c r="A2170" s="1">
        <v>401006</v>
      </c>
      <c r="B2170" s="1">
        <v>6</v>
      </c>
      <c r="C2170" s="1">
        <v>40</v>
      </c>
      <c r="D2170" s="1">
        <v>60</v>
      </c>
    </row>
    <row r="2171" spans="1:4" x14ac:dyDescent="0.3">
      <c r="A2171" s="1">
        <v>401007</v>
      </c>
      <c r="B2171" s="1">
        <v>7</v>
      </c>
      <c r="C2171" s="1">
        <v>40</v>
      </c>
      <c r="D2171" s="1">
        <v>60</v>
      </c>
    </row>
    <row r="2172" spans="1:4" x14ac:dyDescent="0.3">
      <c r="A2172" s="1">
        <v>401008</v>
      </c>
      <c r="B2172" s="1">
        <v>8</v>
      </c>
      <c r="C2172" s="1">
        <v>40</v>
      </c>
      <c r="D2172" s="1">
        <v>60</v>
      </c>
    </row>
    <row r="2173" spans="1:4" x14ac:dyDescent="0.3">
      <c r="A2173" s="1">
        <v>401009</v>
      </c>
      <c r="B2173" s="1">
        <v>9</v>
      </c>
      <c r="C2173" s="1">
        <v>60</v>
      </c>
      <c r="D2173" s="1">
        <v>80</v>
      </c>
    </row>
    <row r="2174" spans="1:4" x14ac:dyDescent="0.3">
      <c r="A2174" s="1">
        <v>401010</v>
      </c>
      <c r="B2174" s="1">
        <v>10</v>
      </c>
      <c r="C2174" s="1">
        <v>60</v>
      </c>
      <c r="D2174" s="1">
        <v>80</v>
      </c>
    </row>
    <row r="2175" spans="1:4" x14ac:dyDescent="0.3">
      <c r="A2175" s="1">
        <v>401011</v>
      </c>
      <c r="B2175" s="1">
        <v>11</v>
      </c>
      <c r="C2175" s="1">
        <v>60</v>
      </c>
      <c r="D2175" s="1">
        <v>80</v>
      </c>
    </row>
    <row r="2176" spans="1:4" x14ac:dyDescent="0.3">
      <c r="A2176" s="1">
        <v>401012</v>
      </c>
      <c r="B2176" s="1">
        <v>12</v>
      </c>
      <c r="C2176" s="1">
        <v>80</v>
      </c>
      <c r="D2176" s="1">
        <v>100</v>
      </c>
    </row>
    <row r="2177" spans="1:4" x14ac:dyDescent="0.3">
      <c r="A2177" s="1">
        <v>401013</v>
      </c>
      <c r="B2177" s="1">
        <v>13</v>
      </c>
      <c r="C2177" s="1">
        <v>80</v>
      </c>
      <c r="D2177" s="1">
        <v>100</v>
      </c>
    </row>
    <row r="2178" spans="1:4" x14ac:dyDescent="0.3">
      <c r="A2178" s="1">
        <v>401014</v>
      </c>
      <c r="B2178" s="1">
        <v>14</v>
      </c>
      <c r="C2178" s="1">
        <v>80</v>
      </c>
      <c r="D2178" s="1">
        <v>100</v>
      </c>
    </row>
    <row r="2179" spans="1:4" x14ac:dyDescent="0.3">
      <c r="A2179" s="1">
        <v>401015</v>
      </c>
      <c r="B2179" s="1">
        <v>15</v>
      </c>
      <c r="C2179" s="1">
        <v>105</v>
      </c>
      <c r="D2179" s="1">
        <v>120</v>
      </c>
    </row>
    <row r="2180" spans="1:4" x14ac:dyDescent="0.3">
      <c r="A2180" s="1">
        <v>401016</v>
      </c>
      <c r="B2180" s="1">
        <v>16</v>
      </c>
      <c r="C2180" s="1">
        <v>105</v>
      </c>
      <c r="D2180" s="1">
        <v>120</v>
      </c>
    </row>
    <row r="2181" spans="1:4" x14ac:dyDescent="0.3">
      <c r="A2181" s="1">
        <v>401017</v>
      </c>
      <c r="B2181" s="1">
        <v>17</v>
      </c>
      <c r="C2181" s="1">
        <v>105</v>
      </c>
      <c r="D2181" s="1">
        <v>120</v>
      </c>
    </row>
    <row r="2182" spans="1:4" x14ac:dyDescent="0.3">
      <c r="A2182" s="1">
        <v>401018</v>
      </c>
      <c r="B2182" s="1">
        <v>18</v>
      </c>
      <c r="C2182" s="1">
        <v>130</v>
      </c>
      <c r="D2182" s="1">
        <v>140</v>
      </c>
    </row>
    <row r="2183" spans="1:4" x14ac:dyDescent="0.3">
      <c r="A2183" s="1">
        <v>401019</v>
      </c>
      <c r="B2183" s="1">
        <v>19</v>
      </c>
      <c r="C2183" s="1">
        <v>130</v>
      </c>
      <c r="D2183" s="1">
        <v>140</v>
      </c>
    </row>
    <row r="2184" spans="1:4" x14ac:dyDescent="0.3">
      <c r="A2184" s="1">
        <v>401020</v>
      </c>
      <c r="B2184" s="1">
        <v>20</v>
      </c>
      <c r="C2184" s="1">
        <v>130</v>
      </c>
      <c r="D2184" s="1">
        <v>160</v>
      </c>
    </row>
    <row r="2185" spans="1:4" x14ac:dyDescent="0.3">
      <c r="A2185" s="1">
        <v>401021</v>
      </c>
      <c r="B2185" s="1">
        <v>21</v>
      </c>
      <c r="C2185" s="1">
        <v>160</v>
      </c>
      <c r="D2185" s="1">
        <v>160</v>
      </c>
    </row>
    <row r="2186" spans="1:4" x14ac:dyDescent="0.3">
      <c r="A2186" s="1">
        <v>401022</v>
      </c>
      <c r="B2186" s="1">
        <v>22</v>
      </c>
      <c r="C2186" s="1">
        <v>160</v>
      </c>
      <c r="D2186" s="1">
        <v>180</v>
      </c>
    </row>
    <row r="2187" spans="1:4" x14ac:dyDescent="0.3">
      <c r="A2187" s="1">
        <v>401023</v>
      </c>
      <c r="B2187" s="1">
        <v>23</v>
      </c>
      <c r="C2187" s="1">
        <v>160</v>
      </c>
      <c r="D2187" s="1">
        <v>180</v>
      </c>
    </row>
    <row r="2188" spans="1:4" x14ac:dyDescent="0.3">
      <c r="A2188" s="1">
        <v>401024</v>
      </c>
      <c r="B2188" s="1">
        <v>24</v>
      </c>
      <c r="C2188" s="1">
        <v>195</v>
      </c>
      <c r="D2188" s="1">
        <v>200</v>
      </c>
    </row>
    <row r="2189" spans="1:4" x14ac:dyDescent="0.3">
      <c r="A2189" s="1">
        <v>401025</v>
      </c>
      <c r="B2189" s="1">
        <v>25</v>
      </c>
      <c r="C2189" s="1">
        <v>195</v>
      </c>
      <c r="D2189" s="1">
        <v>200</v>
      </c>
    </row>
    <row r="2190" spans="1:4" x14ac:dyDescent="0.3">
      <c r="A2190" s="1">
        <v>401026</v>
      </c>
      <c r="B2190" s="1">
        <v>26</v>
      </c>
      <c r="C2190" s="1">
        <v>195</v>
      </c>
      <c r="D2190" s="1">
        <v>220</v>
      </c>
    </row>
    <row r="2191" spans="1:4" x14ac:dyDescent="0.3">
      <c r="A2191" s="1">
        <v>401027</v>
      </c>
      <c r="B2191" s="1">
        <v>27</v>
      </c>
      <c r="C2191" s="1">
        <v>235</v>
      </c>
      <c r="D2191" s="1">
        <v>220</v>
      </c>
    </row>
    <row r="2192" spans="1:4" x14ac:dyDescent="0.3">
      <c r="A2192" s="1">
        <v>401028</v>
      </c>
      <c r="B2192" s="1">
        <v>28</v>
      </c>
      <c r="C2192" s="1">
        <v>235</v>
      </c>
      <c r="D2192" s="1">
        <v>240</v>
      </c>
    </row>
    <row r="2193" spans="1:4" x14ac:dyDescent="0.3">
      <c r="A2193" s="1">
        <v>401029</v>
      </c>
      <c r="B2193" s="1">
        <v>29</v>
      </c>
      <c r="C2193" s="1">
        <v>235</v>
      </c>
      <c r="D2193" s="1">
        <v>240</v>
      </c>
    </row>
    <row r="2194" spans="1:4" x14ac:dyDescent="0.3">
      <c r="A2194" s="1">
        <v>401030</v>
      </c>
      <c r="B2194" s="1">
        <v>30</v>
      </c>
      <c r="C2194" s="1">
        <v>280</v>
      </c>
      <c r="D2194" s="1">
        <v>260</v>
      </c>
    </row>
    <row r="2195" spans="1:4" x14ac:dyDescent="0.3">
      <c r="A2195" s="1">
        <v>401031</v>
      </c>
      <c r="B2195" s="1">
        <v>31</v>
      </c>
      <c r="C2195" s="1">
        <v>280</v>
      </c>
      <c r="D2195" s="1">
        <v>260</v>
      </c>
    </row>
    <row r="2196" spans="1:4" x14ac:dyDescent="0.3">
      <c r="A2196" s="1">
        <v>401032</v>
      </c>
      <c r="B2196" s="1">
        <v>32</v>
      </c>
      <c r="C2196" s="1">
        <v>280</v>
      </c>
      <c r="D2196" s="1">
        <v>280</v>
      </c>
    </row>
    <row r="2197" spans="1:4" x14ac:dyDescent="0.3">
      <c r="A2197" s="1">
        <v>401033</v>
      </c>
      <c r="B2197" s="1">
        <v>33</v>
      </c>
      <c r="C2197" s="1">
        <v>310</v>
      </c>
      <c r="D2197" s="1">
        <v>280</v>
      </c>
    </row>
    <row r="2198" spans="1:4" x14ac:dyDescent="0.3">
      <c r="A2198" s="1">
        <v>401034</v>
      </c>
      <c r="B2198" s="1">
        <v>34</v>
      </c>
      <c r="C2198" s="1">
        <v>310</v>
      </c>
      <c r="D2198" s="1">
        <v>300</v>
      </c>
    </row>
    <row r="2199" spans="1:4" x14ac:dyDescent="0.3">
      <c r="A2199" s="1">
        <v>401035</v>
      </c>
      <c r="B2199" s="1">
        <v>35</v>
      </c>
      <c r="C2199" s="1">
        <v>345</v>
      </c>
      <c r="D2199" s="1">
        <v>300</v>
      </c>
    </row>
    <row r="2200" spans="1:4" x14ac:dyDescent="0.3">
      <c r="A2200" s="1">
        <v>401036</v>
      </c>
      <c r="B2200" s="1">
        <v>36</v>
      </c>
      <c r="C2200" s="1">
        <v>345</v>
      </c>
      <c r="D2200" s="1">
        <v>320</v>
      </c>
    </row>
    <row r="2201" spans="1:4" x14ac:dyDescent="0.3">
      <c r="A2201" s="1">
        <v>401037</v>
      </c>
      <c r="B2201" s="1">
        <v>37</v>
      </c>
      <c r="C2201" s="1">
        <v>385</v>
      </c>
      <c r="D2201" s="1">
        <v>320</v>
      </c>
    </row>
    <row r="2202" spans="1:4" x14ac:dyDescent="0.3">
      <c r="A2202" s="1">
        <v>401038</v>
      </c>
      <c r="B2202" s="1">
        <v>38</v>
      </c>
      <c r="C2202" s="1">
        <v>385</v>
      </c>
      <c r="D2202" s="1">
        <v>340</v>
      </c>
    </row>
    <row r="2203" spans="1:4" x14ac:dyDescent="0.3">
      <c r="A2203" s="1">
        <v>401039</v>
      </c>
      <c r="B2203" s="1">
        <v>39</v>
      </c>
      <c r="C2203" s="1">
        <v>430</v>
      </c>
      <c r="D2203" s="1">
        <v>340</v>
      </c>
    </row>
    <row r="2204" spans="1:4" x14ac:dyDescent="0.3">
      <c r="A2204" s="1">
        <v>401040</v>
      </c>
      <c r="B2204" s="1">
        <v>40</v>
      </c>
      <c r="C2204" s="1">
        <v>430</v>
      </c>
      <c r="D2204" s="1">
        <v>360</v>
      </c>
    </row>
    <row r="2205" spans="1:4" x14ac:dyDescent="0.3">
      <c r="A2205" s="1">
        <v>401041</v>
      </c>
      <c r="B2205" s="1">
        <v>41</v>
      </c>
      <c r="C2205" s="1">
        <v>480</v>
      </c>
      <c r="D2205" s="1">
        <v>360</v>
      </c>
    </row>
    <row r="2206" spans="1:4" x14ac:dyDescent="0.3">
      <c r="A2206" s="1">
        <v>401042</v>
      </c>
      <c r="B2206" s="1">
        <v>42</v>
      </c>
      <c r="C2206" s="1">
        <v>480</v>
      </c>
      <c r="D2206" s="1">
        <v>380</v>
      </c>
    </row>
    <row r="2207" spans="1:4" x14ac:dyDescent="0.3">
      <c r="A2207" s="1">
        <v>401043</v>
      </c>
      <c r="B2207" s="1">
        <v>43</v>
      </c>
      <c r="C2207" s="1">
        <v>535</v>
      </c>
      <c r="D2207" s="1">
        <v>380</v>
      </c>
    </row>
    <row r="2208" spans="1:4" x14ac:dyDescent="0.3">
      <c r="A2208" s="1">
        <v>401044</v>
      </c>
      <c r="B2208" s="1">
        <v>44</v>
      </c>
      <c r="C2208" s="1">
        <v>535</v>
      </c>
      <c r="D2208" s="1">
        <v>400</v>
      </c>
    </row>
    <row r="2209" spans="1:4" x14ac:dyDescent="0.3">
      <c r="A2209" s="1">
        <v>401100</v>
      </c>
      <c r="B2209" s="1">
        <v>0</v>
      </c>
      <c r="C2209" s="1">
        <v>10</v>
      </c>
      <c r="D2209" s="1">
        <v>30</v>
      </c>
    </row>
    <row r="2210" spans="1:4" x14ac:dyDescent="0.3">
      <c r="A2210" s="1">
        <v>401101</v>
      </c>
      <c r="B2210" s="1">
        <v>1</v>
      </c>
      <c r="C2210" s="1">
        <v>10</v>
      </c>
      <c r="D2210" s="1">
        <v>30</v>
      </c>
    </row>
    <row r="2211" spans="1:4" x14ac:dyDescent="0.3">
      <c r="A2211" s="1">
        <v>401102</v>
      </c>
      <c r="B2211" s="1">
        <v>2</v>
      </c>
      <c r="C2211" s="1">
        <v>10</v>
      </c>
      <c r="D2211" s="1">
        <v>30</v>
      </c>
    </row>
    <row r="2212" spans="1:4" x14ac:dyDescent="0.3">
      <c r="A2212" s="1">
        <v>401103</v>
      </c>
      <c r="B2212" s="1">
        <v>3</v>
      </c>
      <c r="C2212" s="1">
        <v>25</v>
      </c>
      <c r="D2212" s="1">
        <v>30</v>
      </c>
    </row>
    <row r="2213" spans="1:4" x14ac:dyDescent="0.3">
      <c r="A2213" s="1">
        <v>401104</v>
      </c>
      <c r="B2213" s="1">
        <v>4</v>
      </c>
      <c r="C2213" s="1">
        <v>25</v>
      </c>
      <c r="D2213" s="1">
        <v>30</v>
      </c>
    </row>
    <row r="2214" spans="1:4" x14ac:dyDescent="0.3">
      <c r="A2214" s="1">
        <v>401105</v>
      </c>
      <c r="B2214" s="1">
        <v>5</v>
      </c>
      <c r="C2214" s="1">
        <v>25</v>
      </c>
      <c r="D2214" s="1">
        <v>30</v>
      </c>
    </row>
    <row r="2215" spans="1:4" x14ac:dyDescent="0.3">
      <c r="A2215" s="1">
        <v>401106</v>
      </c>
      <c r="B2215" s="1">
        <v>6</v>
      </c>
      <c r="C2215" s="1">
        <v>40</v>
      </c>
      <c r="D2215" s="1">
        <v>60</v>
      </c>
    </row>
    <row r="2216" spans="1:4" x14ac:dyDescent="0.3">
      <c r="A2216" s="1">
        <v>401107</v>
      </c>
      <c r="B2216" s="1">
        <v>7</v>
      </c>
      <c r="C2216" s="1">
        <v>40</v>
      </c>
      <c r="D2216" s="1">
        <v>60</v>
      </c>
    </row>
    <row r="2217" spans="1:4" x14ac:dyDescent="0.3">
      <c r="A2217" s="1">
        <v>401108</v>
      </c>
      <c r="B2217" s="1">
        <v>8</v>
      </c>
      <c r="C2217" s="1">
        <v>40</v>
      </c>
      <c r="D2217" s="1">
        <v>60</v>
      </c>
    </row>
    <row r="2218" spans="1:4" x14ac:dyDescent="0.3">
      <c r="A2218" s="1">
        <v>401109</v>
      </c>
      <c r="B2218" s="1">
        <v>9</v>
      </c>
      <c r="C2218" s="1">
        <v>60</v>
      </c>
      <c r="D2218" s="1">
        <v>80</v>
      </c>
    </row>
    <row r="2219" spans="1:4" x14ac:dyDescent="0.3">
      <c r="A2219" s="1">
        <v>401110</v>
      </c>
      <c r="B2219" s="1">
        <v>10</v>
      </c>
      <c r="C2219" s="1">
        <v>60</v>
      </c>
      <c r="D2219" s="1">
        <v>80</v>
      </c>
    </row>
    <row r="2220" spans="1:4" x14ac:dyDescent="0.3">
      <c r="A2220" s="1">
        <v>401111</v>
      </c>
      <c r="B2220" s="1">
        <v>11</v>
      </c>
      <c r="C2220" s="1">
        <v>60</v>
      </c>
      <c r="D2220" s="1">
        <v>80</v>
      </c>
    </row>
    <row r="2221" spans="1:4" x14ac:dyDescent="0.3">
      <c r="A2221" s="1">
        <v>401112</v>
      </c>
      <c r="B2221" s="1">
        <v>12</v>
      </c>
      <c r="C2221" s="1">
        <v>80</v>
      </c>
      <c r="D2221" s="1">
        <v>100</v>
      </c>
    </row>
    <row r="2222" spans="1:4" x14ac:dyDescent="0.3">
      <c r="A2222" s="1">
        <v>401113</v>
      </c>
      <c r="B2222" s="1">
        <v>13</v>
      </c>
      <c r="C2222" s="1">
        <v>80</v>
      </c>
      <c r="D2222" s="1">
        <v>100</v>
      </c>
    </row>
    <row r="2223" spans="1:4" x14ac:dyDescent="0.3">
      <c r="A2223" s="1">
        <v>401114</v>
      </c>
      <c r="B2223" s="1">
        <v>14</v>
      </c>
      <c r="C2223" s="1">
        <v>80</v>
      </c>
      <c r="D2223" s="1">
        <v>100</v>
      </c>
    </row>
    <row r="2224" spans="1:4" x14ac:dyDescent="0.3">
      <c r="A2224" s="1">
        <v>401115</v>
      </c>
      <c r="B2224" s="1">
        <v>15</v>
      </c>
      <c r="C2224" s="1">
        <v>105</v>
      </c>
      <c r="D2224" s="1">
        <v>120</v>
      </c>
    </row>
    <row r="2225" spans="1:4" x14ac:dyDescent="0.3">
      <c r="A2225" s="1">
        <v>401116</v>
      </c>
      <c r="B2225" s="1">
        <v>16</v>
      </c>
      <c r="C2225" s="1">
        <v>105</v>
      </c>
      <c r="D2225" s="1">
        <v>120</v>
      </c>
    </row>
    <row r="2226" spans="1:4" x14ac:dyDescent="0.3">
      <c r="A2226" s="1">
        <v>401117</v>
      </c>
      <c r="B2226" s="1">
        <v>17</v>
      </c>
      <c r="C2226" s="1">
        <v>105</v>
      </c>
      <c r="D2226" s="1">
        <v>120</v>
      </c>
    </row>
    <row r="2227" spans="1:4" x14ac:dyDescent="0.3">
      <c r="A2227" s="1">
        <v>401118</v>
      </c>
      <c r="B2227" s="1">
        <v>18</v>
      </c>
      <c r="C2227" s="1">
        <v>130</v>
      </c>
      <c r="D2227" s="1">
        <v>140</v>
      </c>
    </row>
    <row r="2228" spans="1:4" x14ac:dyDescent="0.3">
      <c r="A2228" s="1">
        <v>401119</v>
      </c>
      <c r="B2228" s="1">
        <v>19</v>
      </c>
      <c r="C2228" s="1">
        <v>130</v>
      </c>
      <c r="D2228" s="1">
        <v>140</v>
      </c>
    </row>
    <row r="2229" spans="1:4" x14ac:dyDescent="0.3">
      <c r="A2229" s="1">
        <v>401120</v>
      </c>
      <c r="B2229" s="1">
        <v>20</v>
      </c>
      <c r="C2229" s="1">
        <v>130</v>
      </c>
      <c r="D2229" s="1">
        <v>160</v>
      </c>
    </row>
    <row r="2230" spans="1:4" x14ac:dyDescent="0.3">
      <c r="A2230" s="1">
        <v>401121</v>
      </c>
      <c r="B2230" s="1">
        <v>21</v>
      </c>
      <c r="C2230" s="1">
        <v>160</v>
      </c>
      <c r="D2230" s="1">
        <v>160</v>
      </c>
    </row>
    <row r="2231" spans="1:4" x14ac:dyDescent="0.3">
      <c r="A2231" s="1">
        <v>401122</v>
      </c>
      <c r="B2231" s="1">
        <v>22</v>
      </c>
      <c r="C2231" s="1">
        <v>160</v>
      </c>
      <c r="D2231" s="1">
        <v>180</v>
      </c>
    </row>
    <row r="2232" spans="1:4" x14ac:dyDescent="0.3">
      <c r="A2232" s="1">
        <v>401123</v>
      </c>
      <c r="B2232" s="1">
        <v>23</v>
      </c>
      <c r="C2232" s="1">
        <v>160</v>
      </c>
      <c r="D2232" s="1">
        <v>180</v>
      </c>
    </row>
    <row r="2233" spans="1:4" x14ac:dyDescent="0.3">
      <c r="A2233" s="1">
        <v>401124</v>
      </c>
      <c r="B2233" s="1">
        <v>24</v>
      </c>
      <c r="C2233" s="1">
        <v>195</v>
      </c>
      <c r="D2233" s="1">
        <v>200</v>
      </c>
    </row>
    <row r="2234" spans="1:4" x14ac:dyDescent="0.3">
      <c r="A2234" s="1">
        <v>401125</v>
      </c>
      <c r="B2234" s="1">
        <v>25</v>
      </c>
      <c r="C2234" s="1">
        <v>195</v>
      </c>
      <c r="D2234" s="1">
        <v>200</v>
      </c>
    </row>
    <row r="2235" spans="1:4" x14ac:dyDescent="0.3">
      <c r="A2235" s="1">
        <v>401126</v>
      </c>
      <c r="B2235" s="1">
        <v>26</v>
      </c>
      <c r="C2235" s="1">
        <v>195</v>
      </c>
      <c r="D2235" s="1">
        <v>220</v>
      </c>
    </row>
    <row r="2236" spans="1:4" x14ac:dyDescent="0.3">
      <c r="A2236" s="1">
        <v>401127</v>
      </c>
      <c r="B2236" s="1">
        <v>27</v>
      </c>
      <c r="C2236" s="1">
        <v>235</v>
      </c>
      <c r="D2236" s="1">
        <v>220</v>
      </c>
    </row>
    <row r="2237" spans="1:4" x14ac:dyDescent="0.3">
      <c r="A2237" s="1">
        <v>401128</v>
      </c>
      <c r="B2237" s="1">
        <v>28</v>
      </c>
      <c r="C2237" s="1">
        <v>235</v>
      </c>
      <c r="D2237" s="1">
        <v>240</v>
      </c>
    </row>
    <row r="2238" spans="1:4" x14ac:dyDescent="0.3">
      <c r="A2238" s="1">
        <v>401129</v>
      </c>
      <c r="B2238" s="1">
        <v>29</v>
      </c>
      <c r="C2238" s="1">
        <v>235</v>
      </c>
      <c r="D2238" s="1">
        <v>240</v>
      </c>
    </row>
    <row r="2239" spans="1:4" x14ac:dyDescent="0.3">
      <c r="A2239" s="1">
        <v>401130</v>
      </c>
      <c r="B2239" s="1">
        <v>30</v>
      </c>
      <c r="C2239" s="1">
        <v>280</v>
      </c>
      <c r="D2239" s="1">
        <v>260</v>
      </c>
    </row>
    <row r="2240" spans="1:4" x14ac:dyDescent="0.3">
      <c r="A2240" s="1">
        <v>401131</v>
      </c>
      <c r="B2240" s="1">
        <v>31</v>
      </c>
      <c r="C2240" s="1">
        <v>280</v>
      </c>
      <c r="D2240" s="1">
        <v>260</v>
      </c>
    </row>
    <row r="2241" spans="1:4" x14ac:dyDescent="0.3">
      <c r="A2241" s="1">
        <v>401132</v>
      </c>
      <c r="B2241" s="1">
        <v>32</v>
      </c>
      <c r="C2241" s="1">
        <v>280</v>
      </c>
      <c r="D2241" s="1">
        <v>280</v>
      </c>
    </row>
    <row r="2242" spans="1:4" x14ac:dyDescent="0.3">
      <c r="A2242" s="1">
        <v>401133</v>
      </c>
      <c r="B2242" s="1">
        <v>33</v>
      </c>
      <c r="C2242" s="1">
        <v>310</v>
      </c>
      <c r="D2242" s="1">
        <v>280</v>
      </c>
    </row>
    <row r="2243" spans="1:4" x14ac:dyDescent="0.3">
      <c r="A2243" s="1">
        <v>401134</v>
      </c>
      <c r="B2243" s="1">
        <v>34</v>
      </c>
      <c r="C2243" s="1">
        <v>310</v>
      </c>
      <c r="D2243" s="1">
        <v>300</v>
      </c>
    </row>
    <row r="2244" spans="1:4" x14ac:dyDescent="0.3">
      <c r="A2244" s="1">
        <v>401135</v>
      </c>
      <c r="B2244" s="1">
        <v>35</v>
      </c>
      <c r="C2244" s="1">
        <v>345</v>
      </c>
      <c r="D2244" s="1">
        <v>300</v>
      </c>
    </row>
    <row r="2245" spans="1:4" x14ac:dyDescent="0.3">
      <c r="A2245" s="1">
        <v>401136</v>
      </c>
      <c r="B2245" s="1">
        <v>36</v>
      </c>
      <c r="C2245" s="1">
        <v>345</v>
      </c>
      <c r="D2245" s="1">
        <v>320</v>
      </c>
    </row>
    <row r="2246" spans="1:4" x14ac:dyDescent="0.3">
      <c r="A2246" s="1">
        <v>401137</v>
      </c>
      <c r="B2246" s="1">
        <v>37</v>
      </c>
      <c r="C2246" s="1">
        <v>385</v>
      </c>
      <c r="D2246" s="1">
        <v>320</v>
      </c>
    </row>
    <row r="2247" spans="1:4" x14ac:dyDescent="0.3">
      <c r="A2247" s="1">
        <v>401138</v>
      </c>
      <c r="B2247" s="1">
        <v>38</v>
      </c>
      <c r="C2247" s="1">
        <v>385</v>
      </c>
      <c r="D2247" s="1">
        <v>340</v>
      </c>
    </row>
    <row r="2248" spans="1:4" x14ac:dyDescent="0.3">
      <c r="A2248" s="1">
        <v>401139</v>
      </c>
      <c r="B2248" s="1">
        <v>39</v>
      </c>
      <c r="C2248" s="1">
        <v>430</v>
      </c>
      <c r="D2248" s="1">
        <v>340</v>
      </c>
    </row>
    <row r="2249" spans="1:4" x14ac:dyDescent="0.3">
      <c r="A2249" s="1">
        <v>401140</v>
      </c>
      <c r="B2249" s="1">
        <v>40</v>
      </c>
      <c r="C2249" s="1">
        <v>430</v>
      </c>
      <c r="D2249" s="1">
        <v>360</v>
      </c>
    </row>
    <row r="2250" spans="1:4" x14ac:dyDescent="0.3">
      <c r="A2250" s="1">
        <v>401141</v>
      </c>
      <c r="B2250" s="1">
        <v>41</v>
      </c>
      <c r="C2250" s="1">
        <v>480</v>
      </c>
      <c r="D2250" s="1">
        <v>360</v>
      </c>
    </row>
    <row r="2251" spans="1:4" x14ac:dyDescent="0.3">
      <c r="A2251" s="1">
        <v>401142</v>
      </c>
      <c r="B2251" s="1">
        <v>42</v>
      </c>
      <c r="C2251" s="1">
        <v>480</v>
      </c>
      <c r="D2251" s="1">
        <v>380</v>
      </c>
    </row>
    <row r="2252" spans="1:4" x14ac:dyDescent="0.3">
      <c r="A2252" s="1">
        <v>401143</v>
      </c>
      <c r="B2252" s="1">
        <v>43</v>
      </c>
      <c r="C2252" s="1">
        <v>535</v>
      </c>
      <c r="D2252" s="1">
        <v>380</v>
      </c>
    </row>
    <row r="2253" spans="1:4" x14ac:dyDescent="0.3">
      <c r="A2253" s="1">
        <v>401144</v>
      </c>
      <c r="B2253" s="1">
        <v>44</v>
      </c>
      <c r="C2253" s="1">
        <v>535</v>
      </c>
      <c r="D2253" s="1">
        <v>400</v>
      </c>
    </row>
    <row r="2254" spans="1:4" x14ac:dyDescent="0.3">
      <c r="A2254" s="1">
        <v>401200</v>
      </c>
      <c r="B2254" s="1">
        <v>0</v>
      </c>
      <c r="C2254" s="1">
        <v>10</v>
      </c>
      <c r="D2254" s="1">
        <v>30</v>
      </c>
    </row>
    <row r="2255" spans="1:4" x14ac:dyDescent="0.3">
      <c r="A2255" s="1">
        <v>401201</v>
      </c>
      <c r="B2255" s="1">
        <v>1</v>
      </c>
      <c r="C2255" s="1">
        <v>10</v>
      </c>
      <c r="D2255" s="1">
        <v>30</v>
      </c>
    </row>
    <row r="2256" spans="1:4" x14ac:dyDescent="0.3">
      <c r="A2256" s="1">
        <v>401202</v>
      </c>
      <c r="B2256" s="1">
        <v>2</v>
      </c>
      <c r="C2256" s="1">
        <v>10</v>
      </c>
      <c r="D2256" s="1">
        <v>30</v>
      </c>
    </row>
    <row r="2257" spans="1:4" x14ac:dyDescent="0.3">
      <c r="A2257" s="1">
        <v>401203</v>
      </c>
      <c r="B2257" s="1">
        <v>3</v>
      </c>
      <c r="C2257" s="1">
        <v>25</v>
      </c>
      <c r="D2257" s="1">
        <v>30</v>
      </c>
    </row>
    <row r="2258" spans="1:4" x14ac:dyDescent="0.3">
      <c r="A2258" s="1">
        <v>401204</v>
      </c>
      <c r="B2258" s="1">
        <v>4</v>
      </c>
      <c r="C2258" s="1">
        <v>25</v>
      </c>
      <c r="D2258" s="1">
        <v>30</v>
      </c>
    </row>
    <row r="2259" spans="1:4" x14ac:dyDescent="0.3">
      <c r="A2259" s="1">
        <v>401205</v>
      </c>
      <c r="B2259" s="1">
        <v>5</v>
      </c>
      <c r="C2259" s="1">
        <v>25</v>
      </c>
      <c r="D2259" s="1">
        <v>30</v>
      </c>
    </row>
    <row r="2260" spans="1:4" x14ac:dyDescent="0.3">
      <c r="A2260" s="1">
        <v>401206</v>
      </c>
      <c r="B2260" s="1">
        <v>6</v>
      </c>
      <c r="C2260" s="1">
        <v>40</v>
      </c>
      <c r="D2260" s="1">
        <v>60</v>
      </c>
    </row>
    <row r="2261" spans="1:4" x14ac:dyDescent="0.3">
      <c r="A2261" s="1">
        <v>401207</v>
      </c>
      <c r="B2261" s="1">
        <v>7</v>
      </c>
      <c r="C2261" s="1">
        <v>40</v>
      </c>
      <c r="D2261" s="1">
        <v>60</v>
      </c>
    </row>
    <row r="2262" spans="1:4" x14ac:dyDescent="0.3">
      <c r="A2262" s="1">
        <v>401208</v>
      </c>
      <c r="B2262" s="1">
        <v>8</v>
      </c>
      <c r="C2262" s="1">
        <v>40</v>
      </c>
      <c r="D2262" s="1">
        <v>60</v>
      </c>
    </row>
    <row r="2263" spans="1:4" x14ac:dyDescent="0.3">
      <c r="A2263" s="1">
        <v>401209</v>
      </c>
      <c r="B2263" s="1">
        <v>9</v>
      </c>
      <c r="C2263" s="1">
        <v>60</v>
      </c>
      <c r="D2263" s="1">
        <v>80</v>
      </c>
    </row>
    <row r="2264" spans="1:4" x14ac:dyDescent="0.3">
      <c r="A2264" s="1">
        <v>401210</v>
      </c>
      <c r="B2264" s="1">
        <v>10</v>
      </c>
      <c r="C2264" s="1">
        <v>60</v>
      </c>
      <c r="D2264" s="1">
        <v>80</v>
      </c>
    </row>
    <row r="2265" spans="1:4" x14ac:dyDescent="0.3">
      <c r="A2265" s="1">
        <v>401211</v>
      </c>
      <c r="B2265" s="1">
        <v>11</v>
      </c>
      <c r="C2265" s="1">
        <v>60</v>
      </c>
      <c r="D2265" s="1">
        <v>80</v>
      </c>
    </row>
    <row r="2266" spans="1:4" x14ac:dyDescent="0.3">
      <c r="A2266" s="1">
        <v>401212</v>
      </c>
      <c r="B2266" s="1">
        <v>12</v>
      </c>
      <c r="C2266" s="1">
        <v>80</v>
      </c>
      <c r="D2266" s="1">
        <v>100</v>
      </c>
    </row>
    <row r="2267" spans="1:4" x14ac:dyDescent="0.3">
      <c r="A2267" s="1">
        <v>401213</v>
      </c>
      <c r="B2267" s="1">
        <v>13</v>
      </c>
      <c r="C2267" s="1">
        <v>80</v>
      </c>
      <c r="D2267" s="1">
        <v>100</v>
      </c>
    </row>
    <row r="2268" spans="1:4" x14ac:dyDescent="0.3">
      <c r="A2268" s="1">
        <v>401214</v>
      </c>
      <c r="B2268" s="1">
        <v>14</v>
      </c>
      <c r="C2268" s="1">
        <v>80</v>
      </c>
      <c r="D2268" s="1">
        <v>100</v>
      </c>
    </row>
    <row r="2269" spans="1:4" x14ac:dyDescent="0.3">
      <c r="A2269" s="1">
        <v>401215</v>
      </c>
      <c r="B2269" s="1">
        <v>15</v>
      </c>
      <c r="C2269" s="1">
        <v>105</v>
      </c>
      <c r="D2269" s="1">
        <v>120</v>
      </c>
    </row>
    <row r="2270" spans="1:4" x14ac:dyDescent="0.3">
      <c r="A2270" s="1">
        <v>401216</v>
      </c>
      <c r="B2270" s="1">
        <v>16</v>
      </c>
      <c r="C2270" s="1">
        <v>105</v>
      </c>
      <c r="D2270" s="1">
        <v>120</v>
      </c>
    </row>
    <row r="2271" spans="1:4" x14ac:dyDescent="0.3">
      <c r="A2271" s="1">
        <v>401217</v>
      </c>
      <c r="B2271" s="1">
        <v>17</v>
      </c>
      <c r="C2271" s="1">
        <v>105</v>
      </c>
      <c r="D2271" s="1">
        <v>120</v>
      </c>
    </row>
    <row r="2272" spans="1:4" x14ac:dyDescent="0.3">
      <c r="A2272" s="1">
        <v>401218</v>
      </c>
      <c r="B2272" s="1">
        <v>18</v>
      </c>
      <c r="C2272" s="1">
        <v>130</v>
      </c>
      <c r="D2272" s="1">
        <v>140</v>
      </c>
    </row>
    <row r="2273" spans="1:4" x14ac:dyDescent="0.3">
      <c r="A2273" s="1">
        <v>401219</v>
      </c>
      <c r="B2273" s="1">
        <v>19</v>
      </c>
      <c r="C2273" s="1">
        <v>130</v>
      </c>
      <c r="D2273" s="1">
        <v>140</v>
      </c>
    </row>
    <row r="2274" spans="1:4" x14ac:dyDescent="0.3">
      <c r="A2274" s="1">
        <v>401220</v>
      </c>
      <c r="B2274" s="1">
        <v>20</v>
      </c>
      <c r="C2274" s="1">
        <v>130</v>
      </c>
      <c r="D2274" s="1">
        <v>160</v>
      </c>
    </row>
    <row r="2275" spans="1:4" x14ac:dyDescent="0.3">
      <c r="A2275" s="1">
        <v>401221</v>
      </c>
      <c r="B2275" s="1">
        <v>21</v>
      </c>
      <c r="C2275" s="1">
        <v>160</v>
      </c>
      <c r="D2275" s="1">
        <v>160</v>
      </c>
    </row>
    <row r="2276" spans="1:4" x14ac:dyDescent="0.3">
      <c r="A2276" s="1">
        <v>401222</v>
      </c>
      <c r="B2276" s="1">
        <v>22</v>
      </c>
      <c r="C2276" s="1">
        <v>160</v>
      </c>
      <c r="D2276" s="1">
        <v>180</v>
      </c>
    </row>
    <row r="2277" spans="1:4" x14ac:dyDescent="0.3">
      <c r="A2277" s="1">
        <v>401223</v>
      </c>
      <c r="B2277" s="1">
        <v>23</v>
      </c>
      <c r="C2277" s="1">
        <v>160</v>
      </c>
      <c r="D2277" s="1">
        <v>180</v>
      </c>
    </row>
    <row r="2278" spans="1:4" x14ac:dyDescent="0.3">
      <c r="A2278" s="1">
        <v>401224</v>
      </c>
      <c r="B2278" s="1">
        <v>24</v>
      </c>
      <c r="C2278" s="1">
        <v>195</v>
      </c>
      <c r="D2278" s="1">
        <v>200</v>
      </c>
    </row>
    <row r="2279" spans="1:4" x14ac:dyDescent="0.3">
      <c r="A2279" s="1">
        <v>401225</v>
      </c>
      <c r="B2279" s="1">
        <v>25</v>
      </c>
      <c r="C2279" s="1">
        <v>195</v>
      </c>
      <c r="D2279" s="1">
        <v>200</v>
      </c>
    </row>
    <row r="2280" spans="1:4" x14ac:dyDescent="0.3">
      <c r="A2280" s="1">
        <v>401226</v>
      </c>
      <c r="B2280" s="1">
        <v>26</v>
      </c>
      <c r="C2280" s="1">
        <v>195</v>
      </c>
      <c r="D2280" s="1">
        <v>220</v>
      </c>
    </row>
    <row r="2281" spans="1:4" x14ac:dyDescent="0.3">
      <c r="A2281" s="1">
        <v>401227</v>
      </c>
      <c r="B2281" s="1">
        <v>27</v>
      </c>
      <c r="C2281" s="1">
        <v>235</v>
      </c>
      <c r="D2281" s="1">
        <v>220</v>
      </c>
    </row>
    <row r="2282" spans="1:4" x14ac:dyDescent="0.3">
      <c r="A2282" s="1">
        <v>401228</v>
      </c>
      <c r="B2282" s="1">
        <v>28</v>
      </c>
      <c r="C2282" s="1">
        <v>235</v>
      </c>
      <c r="D2282" s="1">
        <v>240</v>
      </c>
    </row>
    <row r="2283" spans="1:4" x14ac:dyDescent="0.3">
      <c r="A2283" s="1">
        <v>401229</v>
      </c>
      <c r="B2283" s="1">
        <v>29</v>
      </c>
      <c r="C2283" s="1">
        <v>235</v>
      </c>
      <c r="D2283" s="1">
        <v>240</v>
      </c>
    </row>
    <row r="2284" spans="1:4" x14ac:dyDescent="0.3">
      <c r="A2284" s="1">
        <v>401230</v>
      </c>
      <c r="B2284" s="1">
        <v>30</v>
      </c>
      <c r="C2284" s="1">
        <v>280</v>
      </c>
      <c r="D2284" s="1">
        <v>260</v>
      </c>
    </row>
    <row r="2285" spans="1:4" x14ac:dyDescent="0.3">
      <c r="A2285" s="1">
        <v>401231</v>
      </c>
      <c r="B2285" s="1">
        <v>31</v>
      </c>
      <c r="C2285" s="1">
        <v>280</v>
      </c>
      <c r="D2285" s="1">
        <v>260</v>
      </c>
    </row>
    <row r="2286" spans="1:4" x14ac:dyDescent="0.3">
      <c r="A2286" s="1">
        <v>401232</v>
      </c>
      <c r="B2286" s="1">
        <v>32</v>
      </c>
      <c r="C2286" s="1">
        <v>280</v>
      </c>
      <c r="D2286" s="1">
        <v>280</v>
      </c>
    </row>
    <row r="2287" spans="1:4" x14ac:dyDescent="0.3">
      <c r="A2287" s="1">
        <v>401233</v>
      </c>
      <c r="B2287" s="1">
        <v>33</v>
      </c>
      <c r="C2287" s="1">
        <v>310</v>
      </c>
      <c r="D2287" s="1">
        <v>280</v>
      </c>
    </row>
    <row r="2288" spans="1:4" x14ac:dyDescent="0.3">
      <c r="A2288" s="1">
        <v>401234</v>
      </c>
      <c r="B2288" s="1">
        <v>34</v>
      </c>
      <c r="C2288" s="1">
        <v>310</v>
      </c>
      <c r="D2288" s="1">
        <v>300</v>
      </c>
    </row>
    <row r="2289" spans="1:4" x14ac:dyDescent="0.3">
      <c r="A2289" s="1">
        <v>401235</v>
      </c>
      <c r="B2289" s="1">
        <v>35</v>
      </c>
      <c r="C2289" s="1">
        <v>345</v>
      </c>
      <c r="D2289" s="1">
        <v>300</v>
      </c>
    </row>
    <row r="2290" spans="1:4" x14ac:dyDescent="0.3">
      <c r="A2290" s="1">
        <v>401236</v>
      </c>
      <c r="B2290" s="1">
        <v>36</v>
      </c>
      <c r="C2290" s="1">
        <v>345</v>
      </c>
      <c r="D2290" s="1">
        <v>320</v>
      </c>
    </row>
    <row r="2291" spans="1:4" x14ac:dyDescent="0.3">
      <c r="A2291" s="1">
        <v>401237</v>
      </c>
      <c r="B2291" s="1">
        <v>37</v>
      </c>
      <c r="C2291" s="1">
        <v>385</v>
      </c>
      <c r="D2291" s="1">
        <v>320</v>
      </c>
    </row>
    <row r="2292" spans="1:4" x14ac:dyDescent="0.3">
      <c r="A2292" s="1">
        <v>401238</v>
      </c>
      <c r="B2292" s="1">
        <v>38</v>
      </c>
      <c r="C2292" s="1">
        <v>385</v>
      </c>
      <c r="D2292" s="1">
        <v>340</v>
      </c>
    </row>
    <row r="2293" spans="1:4" x14ac:dyDescent="0.3">
      <c r="A2293" s="1">
        <v>401239</v>
      </c>
      <c r="B2293" s="1">
        <v>39</v>
      </c>
      <c r="C2293" s="1">
        <v>430</v>
      </c>
      <c r="D2293" s="1">
        <v>340</v>
      </c>
    </row>
    <row r="2294" spans="1:4" x14ac:dyDescent="0.3">
      <c r="A2294" s="1">
        <v>401240</v>
      </c>
      <c r="B2294" s="1">
        <v>40</v>
      </c>
      <c r="C2294" s="1">
        <v>430</v>
      </c>
      <c r="D2294" s="1">
        <v>360</v>
      </c>
    </row>
    <row r="2295" spans="1:4" x14ac:dyDescent="0.3">
      <c r="A2295" s="1">
        <v>401241</v>
      </c>
      <c r="B2295" s="1">
        <v>41</v>
      </c>
      <c r="C2295" s="1">
        <v>480</v>
      </c>
      <c r="D2295" s="1">
        <v>360</v>
      </c>
    </row>
    <row r="2296" spans="1:4" x14ac:dyDescent="0.3">
      <c r="A2296" s="1">
        <v>401242</v>
      </c>
      <c r="B2296" s="1">
        <v>42</v>
      </c>
      <c r="C2296" s="1">
        <v>480</v>
      </c>
      <c r="D2296" s="1">
        <v>380</v>
      </c>
    </row>
    <row r="2297" spans="1:4" x14ac:dyDescent="0.3">
      <c r="A2297" s="1">
        <v>401243</v>
      </c>
      <c r="B2297" s="1">
        <v>43</v>
      </c>
      <c r="C2297" s="1">
        <v>535</v>
      </c>
      <c r="D2297" s="1">
        <v>380</v>
      </c>
    </row>
    <row r="2298" spans="1:4" x14ac:dyDescent="0.3">
      <c r="A2298" s="1">
        <v>401244</v>
      </c>
      <c r="B2298" s="1">
        <v>44</v>
      </c>
      <c r="C2298" s="1">
        <v>535</v>
      </c>
      <c r="D2298" s="1">
        <v>400</v>
      </c>
    </row>
    <row r="2299" spans="1:4" x14ac:dyDescent="0.3">
      <c r="A2299" s="1">
        <v>401300</v>
      </c>
      <c r="B2299" s="1">
        <v>0</v>
      </c>
      <c r="C2299" s="1">
        <v>10</v>
      </c>
      <c r="D2299" s="1">
        <v>30</v>
      </c>
    </row>
    <row r="2300" spans="1:4" x14ac:dyDescent="0.3">
      <c r="A2300" s="1">
        <v>401301</v>
      </c>
      <c r="B2300" s="1">
        <v>1</v>
      </c>
      <c r="C2300" s="1">
        <v>10</v>
      </c>
      <c r="D2300" s="1">
        <v>30</v>
      </c>
    </row>
    <row r="2301" spans="1:4" x14ac:dyDescent="0.3">
      <c r="A2301" s="1">
        <v>401302</v>
      </c>
      <c r="B2301" s="1">
        <v>2</v>
      </c>
      <c r="C2301" s="1">
        <v>10</v>
      </c>
      <c r="D2301" s="1">
        <v>30</v>
      </c>
    </row>
    <row r="2302" spans="1:4" x14ac:dyDescent="0.3">
      <c r="A2302" s="1">
        <v>401303</v>
      </c>
      <c r="B2302" s="1">
        <v>3</v>
      </c>
      <c r="C2302" s="1">
        <v>25</v>
      </c>
      <c r="D2302" s="1">
        <v>30</v>
      </c>
    </row>
    <row r="2303" spans="1:4" x14ac:dyDescent="0.3">
      <c r="A2303" s="1">
        <v>401304</v>
      </c>
      <c r="B2303" s="1">
        <v>4</v>
      </c>
      <c r="C2303" s="1">
        <v>25</v>
      </c>
      <c r="D2303" s="1">
        <v>30</v>
      </c>
    </row>
    <row r="2304" spans="1:4" x14ac:dyDescent="0.3">
      <c r="A2304" s="1">
        <v>401305</v>
      </c>
      <c r="B2304" s="1">
        <v>5</v>
      </c>
      <c r="C2304" s="1">
        <v>25</v>
      </c>
      <c r="D2304" s="1">
        <v>30</v>
      </c>
    </row>
    <row r="2305" spans="1:4" x14ac:dyDescent="0.3">
      <c r="A2305" s="1">
        <v>401306</v>
      </c>
      <c r="B2305" s="1">
        <v>6</v>
      </c>
      <c r="C2305" s="1">
        <v>40</v>
      </c>
      <c r="D2305" s="1">
        <v>60</v>
      </c>
    </row>
    <row r="2306" spans="1:4" x14ac:dyDescent="0.3">
      <c r="A2306" s="1">
        <v>401307</v>
      </c>
      <c r="B2306" s="1">
        <v>7</v>
      </c>
      <c r="C2306" s="1">
        <v>40</v>
      </c>
      <c r="D2306" s="1">
        <v>60</v>
      </c>
    </row>
    <row r="2307" spans="1:4" x14ac:dyDescent="0.3">
      <c r="A2307" s="1">
        <v>401308</v>
      </c>
      <c r="B2307" s="1">
        <v>8</v>
      </c>
      <c r="C2307" s="1">
        <v>40</v>
      </c>
      <c r="D2307" s="1">
        <v>60</v>
      </c>
    </row>
    <row r="2308" spans="1:4" x14ac:dyDescent="0.3">
      <c r="A2308" s="1">
        <v>401309</v>
      </c>
      <c r="B2308" s="1">
        <v>9</v>
      </c>
      <c r="C2308" s="1">
        <v>60</v>
      </c>
      <c r="D2308" s="1">
        <v>80</v>
      </c>
    </row>
    <row r="2309" spans="1:4" x14ac:dyDescent="0.3">
      <c r="A2309" s="1">
        <v>401310</v>
      </c>
      <c r="B2309" s="1">
        <v>10</v>
      </c>
      <c r="C2309" s="1">
        <v>60</v>
      </c>
      <c r="D2309" s="1">
        <v>80</v>
      </c>
    </row>
    <row r="2310" spans="1:4" x14ac:dyDescent="0.3">
      <c r="A2310" s="1">
        <v>401311</v>
      </c>
      <c r="B2310" s="1">
        <v>11</v>
      </c>
      <c r="C2310" s="1">
        <v>60</v>
      </c>
      <c r="D2310" s="1">
        <v>80</v>
      </c>
    </row>
    <row r="2311" spans="1:4" x14ac:dyDescent="0.3">
      <c r="A2311" s="1">
        <v>401312</v>
      </c>
      <c r="B2311" s="1">
        <v>12</v>
      </c>
      <c r="C2311" s="1">
        <v>80</v>
      </c>
      <c r="D2311" s="1">
        <v>100</v>
      </c>
    </row>
    <row r="2312" spans="1:4" x14ac:dyDescent="0.3">
      <c r="A2312" s="1">
        <v>401313</v>
      </c>
      <c r="B2312" s="1">
        <v>13</v>
      </c>
      <c r="C2312" s="1">
        <v>80</v>
      </c>
      <c r="D2312" s="1">
        <v>100</v>
      </c>
    </row>
    <row r="2313" spans="1:4" x14ac:dyDescent="0.3">
      <c r="A2313" s="1">
        <v>401314</v>
      </c>
      <c r="B2313" s="1">
        <v>14</v>
      </c>
      <c r="C2313" s="1">
        <v>80</v>
      </c>
      <c r="D2313" s="1">
        <v>100</v>
      </c>
    </row>
    <row r="2314" spans="1:4" x14ac:dyDescent="0.3">
      <c r="A2314" s="1">
        <v>401315</v>
      </c>
      <c r="B2314" s="1">
        <v>15</v>
      </c>
      <c r="C2314" s="1">
        <v>105</v>
      </c>
      <c r="D2314" s="1">
        <v>120</v>
      </c>
    </row>
    <row r="2315" spans="1:4" x14ac:dyDescent="0.3">
      <c r="A2315" s="1">
        <v>401316</v>
      </c>
      <c r="B2315" s="1">
        <v>16</v>
      </c>
      <c r="C2315" s="1">
        <v>105</v>
      </c>
      <c r="D2315" s="1">
        <v>120</v>
      </c>
    </row>
    <row r="2316" spans="1:4" x14ac:dyDescent="0.3">
      <c r="A2316" s="1">
        <v>401317</v>
      </c>
      <c r="B2316" s="1">
        <v>17</v>
      </c>
      <c r="C2316" s="1">
        <v>105</v>
      </c>
      <c r="D2316" s="1">
        <v>120</v>
      </c>
    </row>
    <row r="2317" spans="1:4" x14ac:dyDescent="0.3">
      <c r="A2317" s="1">
        <v>401318</v>
      </c>
      <c r="B2317" s="1">
        <v>18</v>
      </c>
      <c r="C2317" s="1">
        <v>130</v>
      </c>
      <c r="D2317" s="1">
        <v>140</v>
      </c>
    </row>
    <row r="2318" spans="1:4" x14ac:dyDescent="0.3">
      <c r="A2318" s="1">
        <v>401319</v>
      </c>
      <c r="B2318" s="1">
        <v>19</v>
      </c>
      <c r="C2318" s="1">
        <v>130</v>
      </c>
      <c r="D2318" s="1">
        <v>140</v>
      </c>
    </row>
    <row r="2319" spans="1:4" x14ac:dyDescent="0.3">
      <c r="A2319" s="1">
        <v>401320</v>
      </c>
      <c r="B2319" s="1">
        <v>20</v>
      </c>
      <c r="C2319" s="1">
        <v>130</v>
      </c>
      <c r="D2319" s="1">
        <v>160</v>
      </c>
    </row>
    <row r="2320" spans="1:4" x14ac:dyDescent="0.3">
      <c r="A2320" s="1">
        <v>401321</v>
      </c>
      <c r="B2320" s="1">
        <v>21</v>
      </c>
      <c r="C2320" s="1">
        <v>160</v>
      </c>
      <c r="D2320" s="1">
        <v>160</v>
      </c>
    </row>
    <row r="2321" spans="1:4" x14ac:dyDescent="0.3">
      <c r="A2321" s="1">
        <v>401322</v>
      </c>
      <c r="B2321" s="1">
        <v>22</v>
      </c>
      <c r="C2321" s="1">
        <v>160</v>
      </c>
      <c r="D2321" s="1">
        <v>180</v>
      </c>
    </row>
    <row r="2322" spans="1:4" x14ac:dyDescent="0.3">
      <c r="A2322" s="1">
        <v>401323</v>
      </c>
      <c r="B2322" s="1">
        <v>23</v>
      </c>
      <c r="C2322" s="1">
        <v>160</v>
      </c>
      <c r="D2322" s="1">
        <v>180</v>
      </c>
    </row>
    <row r="2323" spans="1:4" x14ac:dyDescent="0.3">
      <c r="A2323" s="1">
        <v>401324</v>
      </c>
      <c r="B2323" s="1">
        <v>24</v>
      </c>
      <c r="C2323" s="1">
        <v>195</v>
      </c>
      <c r="D2323" s="1">
        <v>200</v>
      </c>
    </row>
    <row r="2324" spans="1:4" x14ac:dyDescent="0.3">
      <c r="A2324" s="1">
        <v>401325</v>
      </c>
      <c r="B2324" s="1">
        <v>25</v>
      </c>
      <c r="C2324" s="1">
        <v>195</v>
      </c>
      <c r="D2324" s="1">
        <v>200</v>
      </c>
    </row>
    <row r="2325" spans="1:4" x14ac:dyDescent="0.3">
      <c r="A2325" s="1">
        <v>401326</v>
      </c>
      <c r="B2325" s="1">
        <v>26</v>
      </c>
      <c r="C2325" s="1">
        <v>195</v>
      </c>
      <c r="D2325" s="1">
        <v>220</v>
      </c>
    </row>
    <row r="2326" spans="1:4" x14ac:dyDescent="0.3">
      <c r="A2326" s="1">
        <v>401327</v>
      </c>
      <c r="B2326" s="1">
        <v>27</v>
      </c>
      <c r="C2326" s="1">
        <v>235</v>
      </c>
      <c r="D2326" s="1">
        <v>220</v>
      </c>
    </row>
    <row r="2327" spans="1:4" x14ac:dyDescent="0.3">
      <c r="A2327" s="1">
        <v>401328</v>
      </c>
      <c r="B2327" s="1">
        <v>28</v>
      </c>
      <c r="C2327" s="1">
        <v>235</v>
      </c>
      <c r="D2327" s="1">
        <v>240</v>
      </c>
    </row>
    <row r="2328" spans="1:4" x14ac:dyDescent="0.3">
      <c r="A2328" s="1">
        <v>401329</v>
      </c>
      <c r="B2328" s="1">
        <v>29</v>
      </c>
      <c r="C2328" s="1">
        <v>235</v>
      </c>
      <c r="D2328" s="1">
        <v>240</v>
      </c>
    </row>
    <row r="2329" spans="1:4" x14ac:dyDescent="0.3">
      <c r="A2329" s="1">
        <v>401330</v>
      </c>
      <c r="B2329" s="1">
        <v>30</v>
      </c>
      <c r="C2329" s="1">
        <v>280</v>
      </c>
      <c r="D2329" s="1">
        <v>260</v>
      </c>
    </row>
    <row r="2330" spans="1:4" x14ac:dyDescent="0.3">
      <c r="A2330" s="1">
        <v>401331</v>
      </c>
      <c r="B2330" s="1">
        <v>31</v>
      </c>
      <c r="C2330" s="1">
        <v>280</v>
      </c>
      <c r="D2330" s="1">
        <v>260</v>
      </c>
    </row>
    <row r="2331" spans="1:4" x14ac:dyDescent="0.3">
      <c r="A2331" s="1">
        <v>401332</v>
      </c>
      <c r="B2331" s="1">
        <v>32</v>
      </c>
      <c r="C2331" s="1">
        <v>280</v>
      </c>
      <c r="D2331" s="1">
        <v>280</v>
      </c>
    </row>
    <row r="2332" spans="1:4" x14ac:dyDescent="0.3">
      <c r="A2332" s="1">
        <v>401333</v>
      </c>
      <c r="B2332" s="1">
        <v>33</v>
      </c>
      <c r="C2332" s="1">
        <v>310</v>
      </c>
      <c r="D2332" s="1">
        <v>280</v>
      </c>
    </row>
    <row r="2333" spans="1:4" x14ac:dyDescent="0.3">
      <c r="A2333" s="1">
        <v>401334</v>
      </c>
      <c r="B2333" s="1">
        <v>34</v>
      </c>
      <c r="C2333" s="1">
        <v>310</v>
      </c>
      <c r="D2333" s="1">
        <v>300</v>
      </c>
    </row>
    <row r="2334" spans="1:4" x14ac:dyDescent="0.3">
      <c r="A2334" s="1">
        <v>401335</v>
      </c>
      <c r="B2334" s="1">
        <v>35</v>
      </c>
      <c r="C2334" s="1">
        <v>345</v>
      </c>
      <c r="D2334" s="1">
        <v>300</v>
      </c>
    </row>
    <row r="2335" spans="1:4" x14ac:dyDescent="0.3">
      <c r="A2335" s="1">
        <v>401336</v>
      </c>
      <c r="B2335" s="1">
        <v>36</v>
      </c>
      <c r="C2335" s="1">
        <v>345</v>
      </c>
      <c r="D2335" s="1">
        <v>320</v>
      </c>
    </row>
    <row r="2336" spans="1:4" x14ac:dyDescent="0.3">
      <c r="A2336" s="1">
        <v>401337</v>
      </c>
      <c r="B2336" s="1">
        <v>37</v>
      </c>
      <c r="C2336" s="1">
        <v>385</v>
      </c>
      <c r="D2336" s="1">
        <v>320</v>
      </c>
    </row>
    <row r="2337" spans="1:4" x14ac:dyDescent="0.3">
      <c r="A2337" s="1">
        <v>401338</v>
      </c>
      <c r="B2337" s="1">
        <v>38</v>
      </c>
      <c r="C2337" s="1">
        <v>385</v>
      </c>
      <c r="D2337" s="1">
        <v>340</v>
      </c>
    </row>
    <row r="2338" spans="1:4" x14ac:dyDescent="0.3">
      <c r="A2338" s="1">
        <v>401339</v>
      </c>
      <c r="B2338" s="1">
        <v>39</v>
      </c>
      <c r="C2338" s="1">
        <v>430</v>
      </c>
      <c r="D2338" s="1">
        <v>340</v>
      </c>
    </row>
    <row r="2339" spans="1:4" x14ac:dyDescent="0.3">
      <c r="A2339" s="1">
        <v>401340</v>
      </c>
      <c r="B2339" s="1">
        <v>40</v>
      </c>
      <c r="C2339" s="1">
        <v>430</v>
      </c>
      <c r="D2339" s="1">
        <v>360</v>
      </c>
    </row>
    <row r="2340" spans="1:4" x14ac:dyDescent="0.3">
      <c r="A2340" s="1">
        <v>401341</v>
      </c>
      <c r="B2340" s="1">
        <v>41</v>
      </c>
      <c r="C2340" s="1">
        <v>480</v>
      </c>
      <c r="D2340" s="1">
        <v>360</v>
      </c>
    </row>
    <row r="2341" spans="1:4" x14ac:dyDescent="0.3">
      <c r="A2341" s="1">
        <v>401342</v>
      </c>
      <c r="B2341" s="1">
        <v>42</v>
      </c>
      <c r="C2341" s="1">
        <v>480</v>
      </c>
      <c r="D2341" s="1">
        <v>380</v>
      </c>
    </row>
    <row r="2342" spans="1:4" x14ac:dyDescent="0.3">
      <c r="A2342" s="1">
        <v>401343</v>
      </c>
      <c r="B2342" s="1">
        <v>43</v>
      </c>
      <c r="C2342" s="1">
        <v>535</v>
      </c>
      <c r="D2342" s="1">
        <v>380</v>
      </c>
    </row>
    <row r="2343" spans="1:4" x14ac:dyDescent="0.3">
      <c r="A2343" s="1">
        <v>401344</v>
      </c>
      <c r="B2343" s="1">
        <v>44</v>
      </c>
      <c r="C2343" s="1">
        <v>535</v>
      </c>
      <c r="D2343" s="1">
        <v>400</v>
      </c>
    </row>
    <row r="2344" spans="1:4" x14ac:dyDescent="0.3">
      <c r="A2344" s="1">
        <v>401400</v>
      </c>
      <c r="B2344" s="1">
        <v>0</v>
      </c>
      <c r="C2344" s="1">
        <v>10</v>
      </c>
      <c r="D2344" s="1">
        <v>30</v>
      </c>
    </row>
    <row r="2345" spans="1:4" x14ac:dyDescent="0.3">
      <c r="A2345" s="1">
        <v>401401</v>
      </c>
      <c r="B2345" s="1">
        <v>1</v>
      </c>
      <c r="C2345" s="1">
        <v>10</v>
      </c>
      <c r="D2345" s="1">
        <v>30</v>
      </c>
    </row>
    <row r="2346" spans="1:4" x14ac:dyDescent="0.3">
      <c r="A2346" s="1">
        <v>401402</v>
      </c>
      <c r="B2346" s="1">
        <v>2</v>
      </c>
      <c r="C2346" s="1">
        <v>10</v>
      </c>
      <c r="D2346" s="1">
        <v>30</v>
      </c>
    </row>
    <row r="2347" spans="1:4" x14ac:dyDescent="0.3">
      <c r="A2347" s="1">
        <v>401403</v>
      </c>
      <c r="B2347" s="1">
        <v>3</v>
      </c>
      <c r="C2347" s="1">
        <v>25</v>
      </c>
      <c r="D2347" s="1">
        <v>30</v>
      </c>
    </row>
    <row r="2348" spans="1:4" x14ac:dyDescent="0.3">
      <c r="A2348" s="1">
        <v>401404</v>
      </c>
      <c r="B2348" s="1">
        <v>4</v>
      </c>
      <c r="C2348" s="1">
        <v>25</v>
      </c>
      <c r="D2348" s="1">
        <v>30</v>
      </c>
    </row>
    <row r="2349" spans="1:4" x14ac:dyDescent="0.3">
      <c r="A2349" s="1">
        <v>401405</v>
      </c>
      <c r="B2349" s="1">
        <v>5</v>
      </c>
      <c r="C2349" s="1">
        <v>25</v>
      </c>
      <c r="D2349" s="1">
        <v>30</v>
      </c>
    </row>
    <row r="2350" spans="1:4" x14ac:dyDescent="0.3">
      <c r="A2350" s="1">
        <v>401406</v>
      </c>
      <c r="B2350" s="1">
        <v>6</v>
      </c>
      <c r="C2350" s="1">
        <v>40</v>
      </c>
      <c r="D2350" s="1">
        <v>60</v>
      </c>
    </row>
    <row r="2351" spans="1:4" x14ac:dyDescent="0.3">
      <c r="A2351" s="1">
        <v>401407</v>
      </c>
      <c r="B2351" s="1">
        <v>7</v>
      </c>
      <c r="C2351" s="1">
        <v>40</v>
      </c>
      <c r="D2351" s="1">
        <v>60</v>
      </c>
    </row>
    <row r="2352" spans="1:4" x14ac:dyDescent="0.3">
      <c r="A2352" s="1">
        <v>401408</v>
      </c>
      <c r="B2352" s="1">
        <v>8</v>
      </c>
      <c r="C2352" s="1">
        <v>40</v>
      </c>
      <c r="D2352" s="1">
        <v>60</v>
      </c>
    </row>
    <row r="2353" spans="1:4" x14ac:dyDescent="0.3">
      <c r="A2353" s="1">
        <v>401409</v>
      </c>
      <c r="B2353" s="1">
        <v>9</v>
      </c>
      <c r="C2353" s="1">
        <v>60</v>
      </c>
      <c r="D2353" s="1">
        <v>80</v>
      </c>
    </row>
    <row r="2354" spans="1:4" x14ac:dyDescent="0.3">
      <c r="A2354" s="1">
        <v>401410</v>
      </c>
      <c r="B2354" s="1">
        <v>10</v>
      </c>
      <c r="C2354" s="1">
        <v>60</v>
      </c>
      <c r="D2354" s="1">
        <v>80</v>
      </c>
    </row>
    <row r="2355" spans="1:4" x14ac:dyDescent="0.3">
      <c r="A2355" s="1">
        <v>401411</v>
      </c>
      <c r="B2355" s="1">
        <v>11</v>
      </c>
      <c r="C2355" s="1">
        <v>60</v>
      </c>
      <c r="D2355" s="1">
        <v>80</v>
      </c>
    </row>
    <row r="2356" spans="1:4" x14ac:dyDescent="0.3">
      <c r="A2356" s="1">
        <v>401412</v>
      </c>
      <c r="B2356" s="1">
        <v>12</v>
      </c>
      <c r="C2356" s="1">
        <v>80</v>
      </c>
      <c r="D2356" s="1">
        <v>100</v>
      </c>
    </row>
    <row r="2357" spans="1:4" x14ac:dyDescent="0.3">
      <c r="A2357" s="1">
        <v>401413</v>
      </c>
      <c r="B2357" s="1">
        <v>13</v>
      </c>
      <c r="C2357" s="1">
        <v>80</v>
      </c>
      <c r="D2357" s="1">
        <v>100</v>
      </c>
    </row>
    <row r="2358" spans="1:4" x14ac:dyDescent="0.3">
      <c r="A2358" s="1">
        <v>401414</v>
      </c>
      <c r="B2358" s="1">
        <v>14</v>
      </c>
      <c r="C2358" s="1">
        <v>80</v>
      </c>
      <c r="D2358" s="1">
        <v>100</v>
      </c>
    </row>
    <row r="2359" spans="1:4" x14ac:dyDescent="0.3">
      <c r="A2359" s="1">
        <v>401415</v>
      </c>
      <c r="B2359" s="1">
        <v>15</v>
      </c>
      <c r="C2359" s="1">
        <v>105</v>
      </c>
      <c r="D2359" s="1">
        <v>120</v>
      </c>
    </row>
    <row r="2360" spans="1:4" x14ac:dyDescent="0.3">
      <c r="A2360" s="1">
        <v>401416</v>
      </c>
      <c r="B2360" s="1">
        <v>16</v>
      </c>
      <c r="C2360" s="1">
        <v>105</v>
      </c>
      <c r="D2360" s="1">
        <v>120</v>
      </c>
    </row>
    <row r="2361" spans="1:4" x14ac:dyDescent="0.3">
      <c r="A2361" s="1">
        <v>401417</v>
      </c>
      <c r="B2361" s="1">
        <v>17</v>
      </c>
      <c r="C2361" s="1">
        <v>105</v>
      </c>
      <c r="D2361" s="1">
        <v>120</v>
      </c>
    </row>
    <row r="2362" spans="1:4" x14ac:dyDescent="0.3">
      <c r="A2362" s="1">
        <v>401418</v>
      </c>
      <c r="B2362" s="1">
        <v>18</v>
      </c>
      <c r="C2362" s="1">
        <v>130</v>
      </c>
      <c r="D2362" s="1">
        <v>140</v>
      </c>
    </row>
    <row r="2363" spans="1:4" x14ac:dyDescent="0.3">
      <c r="A2363" s="1">
        <v>401419</v>
      </c>
      <c r="B2363" s="1">
        <v>19</v>
      </c>
      <c r="C2363" s="1">
        <v>130</v>
      </c>
      <c r="D2363" s="1">
        <v>140</v>
      </c>
    </row>
    <row r="2364" spans="1:4" x14ac:dyDescent="0.3">
      <c r="A2364" s="1">
        <v>401420</v>
      </c>
      <c r="B2364" s="1">
        <v>20</v>
      </c>
      <c r="C2364" s="1">
        <v>130</v>
      </c>
      <c r="D2364" s="1">
        <v>160</v>
      </c>
    </row>
    <row r="2365" spans="1:4" x14ac:dyDescent="0.3">
      <c r="A2365" s="1">
        <v>401421</v>
      </c>
      <c r="B2365" s="1">
        <v>21</v>
      </c>
      <c r="C2365" s="1">
        <v>160</v>
      </c>
      <c r="D2365" s="1">
        <v>160</v>
      </c>
    </row>
    <row r="2366" spans="1:4" x14ac:dyDescent="0.3">
      <c r="A2366" s="1">
        <v>401422</v>
      </c>
      <c r="B2366" s="1">
        <v>22</v>
      </c>
      <c r="C2366" s="1">
        <v>160</v>
      </c>
      <c r="D2366" s="1">
        <v>180</v>
      </c>
    </row>
    <row r="2367" spans="1:4" x14ac:dyDescent="0.3">
      <c r="A2367" s="1">
        <v>401423</v>
      </c>
      <c r="B2367" s="1">
        <v>23</v>
      </c>
      <c r="C2367" s="1">
        <v>160</v>
      </c>
      <c r="D2367" s="1">
        <v>180</v>
      </c>
    </row>
    <row r="2368" spans="1:4" x14ac:dyDescent="0.3">
      <c r="A2368" s="1">
        <v>401424</v>
      </c>
      <c r="B2368" s="1">
        <v>24</v>
      </c>
      <c r="C2368" s="1">
        <v>195</v>
      </c>
      <c r="D2368" s="1">
        <v>200</v>
      </c>
    </row>
    <row r="2369" spans="1:4" x14ac:dyDescent="0.3">
      <c r="A2369" s="1">
        <v>401425</v>
      </c>
      <c r="B2369" s="1">
        <v>25</v>
      </c>
      <c r="C2369" s="1">
        <v>195</v>
      </c>
      <c r="D2369" s="1">
        <v>200</v>
      </c>
    </row>
    <row r="2370" spans="1:4" x14ac:dyDescent="0.3">
      <c r="A2370" s="1">
        <v>401426</v>
      </c>
      <c r="B2370" s="1">
        <v>26</v>
      </c>
      <c r="C2370" s="1">
        <v>195</v>
      </c>
      <c r="D2370" s="1">
        <v>220</v>
      </c>
    </row>
    <row r="2371" spans="1:4" x14ac:dyDescent="0.3">
      <c r="A2371" s="1">
        <v>401427</v>
      </c>
      <c r="B2371" s="1">
        <v>27</v>
      </c>
      <c r="C2371" s="1">
        <v>235</v>
      </c>
      <c r="D2371" s="1">
        <v>220</v>
      </c>
    </row>
    <row r="2372" spans="1:4" x14ac:dyDescent="0.3">
      <c r="A2372" s="1">
        <v>401428</v>
      </c>
      <c r="B2372" s="1">
        <v>28</v>
      </c>
      <c r="C2372" s="1">
        <v>235</v>
      </c>
      <c r="D2372" s="1">
        <v>240</v>
      </c>
    </row>
    <row r="2373" spans="1:4" x14ac:dyDescent="0.3">
      <c r="A2373" s="1">
        <v>401429</v>
      </c>
      <c r="B2373" s="1">
        <v>29</v>
      </c>
      <c r="C2373" s="1">
        <v>235</v>
      </c>
      <c r="D2373" s="1">
        <v>240</v>
      </c>
    </row>
    <row r="2374" spans="1:4" x14ac:dyDescent="0.3">
      <c r="A2374" s="1">
        <v>401430</v>
      </c>
      <c r="B2374" s="1">
        <v>30</v>
      </c>
      <c r="C2374" s="1">
        <v>280</v>
      </c>
      <c r="D2374" s="1">
        <v>260</v>
      </c>
    </row>
    <row r="2375" spans="1:4" x14ac:dyDescent="0.3">
      <c r="A2375" s="1">
        <v>401431</v>
      </c>
      <c r="B2375" s="1">
        <v>31</v>
      </c>
      <c r="C2375" s="1">
        <v>280</v>
      </c>
      <c r="D2375" s="1">
        <v>260</v>
      </c>
    </row>
    <row r="2376" spans="1:4" x14ac:dyDescent="0.3">
      <c r="A2376" s="1">
        <v>401432</v>
      </c>
      <c r="B2376" s="1">
        <v>32</v>
      </c>
      <c r="C2376" s="1">
        <v>280</v>
      </c>
      <c r="D2376" s="1">
        <v>280</v>
      </c>
    </row>
    <row r="2377" spans="1:4" x14ac:dyDescent="0.3">
      <c r="A2377" s="1">
        <v>401433</v>
      </c>
      <c r="B2377" s="1">
        <v>33</v>
      </c>
      <c r="C2377" s="1">
        <v>310</v>
      </c>
      <c r="D2377" s="1">
        <v>280</v>
      </c>
    </row>
    <row r="2378" spans="1:4" x14ac:dyDescent="0.3">
      <c r="A2378" s="1">
        <v>401434</v>
      </c>
      <c r="B2378" s="1">
        <v>34</v>
      </c>
      <c r="C2378" s="1">
        <v>310</v>
      </c>
      <c r="D2378" s="1">
        <v>300</v>
      </c>
    </row>
    <row r="2379" spans="1:4" x14ac:dyDescent="0.3">
      <c r="A2379" s="1">
        <v>401435</v>
      </c>
      <c r="B2379" s="1">
        <v>35</v>
      </c>
      <c r="C2379" s="1">
        <v>345</v>
      </c>
      <c r="D2379" s="1">
        <v>300</v>
      </c>
    </row>
    <row r="2380" spans="1:4" x14ac:dyDescent="0.3">
      <c r="A2380" s="1">
        <v>401436</v>
      </c>
      <c r="B2380" s="1">
        <v>36</v>
      </c>
      <c r="C2380" s="1">
        <v>345</v>
      </c>
      <c r="D2380" s="1">
        <v>320</v>
      </c>
    </row>
    <row r="2381" spans="1:4" x14ac:dyDescent="0.3">
      <c r="A2381" s="1">
        <v>401437</v>
      </c>
      <c r="B2381" s="1">
        <v>37</v>
      </c>
      <c r="C2381" s="1">
        <v>385</v>
      </c>
      <c r="D2381" s="1">
        <v>320</v>
      </c>
    </row>
    <row r="2382" spans="1:4" x14ac:dyDescent="0.3">
      <c r="A2382" s="1">
        <v>401438</v>
      </c>
      <c r="B2382" s="1">
        <v>38</v>
      </c>
      <c r="C2382" s="1">
        <v>385</v>
      </c>
      <c r="D2382" s="1">
        <v>340</v>
      </c>
    </row>
    <row r="2383" spans="1:4" x14ac:dyDescent="0.3">
      <c r="A2383" s="1">
        <v>401439</v>
      </c>
      <c r="B2383" s="1">
        <v>39</v>
      </c>
      <c r="C2383" s="1">
        <v>430</v>
      </c>
      <c r="D2383" s="1">
        <v>340</v>
      </c>
    </row>
    <row r="2384" spans="1:4" x14ac:dyDescent="0.3">
      <c r="A2384" s="1">
        <v>401440</v>
      </c>
      <c r="B2384" s="1">
        <v>40</v>
      </c>
      <c r="C2384" s="1">
        <v>430</v>
      </c>
      <c r="D2384" s="1">
        <v>360</v>
      </c>
    </row>
    <row r="2385" spans="1:4" x14ac:dyDescent="0.3">
      <c r="A2385" s="1">
        <v>401441</v>
      </c>
      <c r="B2385" s="1">
        <v>41</v>
      </c>
      <c r="C2385" s="1">
        <v>480</v>
      </c>
      <c r="D2385" s="1">
        <v>360</v>
      </c>
    </row>
    <row r="2386" spans="1:4" x14ac:dyDescent="0.3">
      <c r="A2386" s="1">
        <v>401442</v>
      </c>
      <c r="B2386" s="1">
        <v>42</v>
      </c>
      <c r="C2386" s="1">
        <v>480</v>
      </c>
      <c r="D2386" s="1">
        <v>380</v>
      </c>
    </row>
    <row r="2387" spans="1:4" x14ac:dyDescent="0.3">
      <c r="A2387" s="1">
        <v>401443</v>
      </c>
      <c r="B2387" s="1">
        <v>43</v>
      </c>
      <c r="C2387" s="1">
        <v>535</v>
      </c>
      <c r="D2387" s="1">
        <v>380</v>
      </c>
    </row>
    <row r="2388" spans="1:4" x14ac:dyDescent="0.3">
      <c r="A2388" s="1">
        <v>401444</v>
      </c>
      <c r="B2388" s="1">
        <v>44</v>
      </c>
      <c r="C2388" s="1">
        <v>535</v>
      </c>
      <c r="D2388" s="1">
        <v>400</v>
      </c>
    </row>
    <row r="2389" spans="1:4" x14ac:dyDescent="0.3">
      <c r="A2389" s="1">
        <v>401500</v>
      </c>
      <c r="B2389" s="1">
        <v>0</v>
      </c>
      <c r="C2389" s="1">
        <v>10</v>
      </c>
      <c r="D2389" s="1">
        <v>30</v>
      </c>
    </row>
    <row r="2390" spans="1:4" x14ac:dyDescent="0.3">
      <c r="A2390" s="1">
        <v>401501</v>
      </c>
      <c r="B2390" s="1">
        <v>1</v>
      </c>
      <c r="C2390" s="1">
        <v>10</v>
      </c>
      <c r="D2390" s="1">
        <v>30</v>
      </c>
    </row>
    <row r="2391" spans="1:4" x14ac:dyDescent="0.3">
      <c r="A2391" s="1">
        <v>401502</v>
      </c>
      <c r="B2391" s="1">
        <v>2</v>
      </c>
      <c r="C2391" s="1">
        <v>10</v>
      </c>
      <c r="D2391" s="1">
        <v>30</v>
      </c>
    </row>
    <row r="2392" spans="1:4" x14ac:dyDescent="0.3">
      <c r="A2392" s="1">
        <v>401503</v>
      </c>
      <c r="B2392" s="1">
        <v>3</v>
      </c>
      <c r="C2392" s="1">
        <v>25</v>
      </c>
      <c r="D2392" s="1">
        <v>30</v>
      </c>
    </row>
    <row r="2393" spans="1:4" x14ac:dyDescent="0.3">
      <c r="A2393" s="1">
        <v>401504</v>
      </c>
      <c r="B2393" s="1">
        <v>4</v>
      </c>
      <c r="C2393" s="1">
        <v>25</v>
      </c>
      <c r="D2393" s="1">
        <v>30</v>
      </c>
    </row>
    <row r="2394" spans="1:4" x14ac:dyDescent="0.3">
      <c r="A2394" s="1">
        <v>401505</v>
      </c>
      <c r="B2394" s="1">
        <v>5</v>
      </c>
      <c r="C2394" s="1">
        <v>25</v>
      </c>
      <c r="D2394" s="1">
        <v>30</v>
      </c>
    </row>
    <row r="2395" spans="1:4" x14ac:dyDescent="0.3">
      <c r="A2395" s="1">
        <v>401506</v>
      </c>
      <c r="B2395" s="1">
        <v>6</v>
      </c>
      <c r="C2395" s="1">
        <v>40</v>
      </c>
      <c r="D2395" s="1">
        <v>60</v>
      </c>
    </row>
    <row r="2396" spans="1:4" x14ac:dyDescent="0.3">
      <c r="A2396" s="1">
        <v>401507</v>
      </c>
      <c r="B2396" s="1">
        <v>7</v>
      </c>
      <c r="C2396" s="1">
        <v>40</v>
      </c>
      <c r="D2396" s="1">
        <v>60</v>
      </c>
    </row>
    <row r="2397" spans="1:4" x14ac:dyDescent="0.3">
      <c r="A2397" s="1">
        <v>401508</v>
      </c>
      <c r="B2397" s="1">
        <v>8</v>
      </c>
      <c r="C2397" s="1">
        <v>40</v>
      </c>
      <c r="D2397" s="1">
        <v>60</v>
      </c>
    </row>
    <row r="2398" spans="1:4" x14ac:dyDescent="0.3">
      <c r="A2398" s="1">
        <v>401509</v>
      </c>
      <c r="B2398" s="1">
        <v>9</v>
      </c>
      <c r="C2398" s="1">
        <v>60</v>
      </c>
      <c r="D2398" s="1">
        <v>80</v>
      </c>
    </row>
    <row r="2399" spans="1:4" x14ac:dyDescent="0.3">
      <c r="A2399" s="1">
        <v>401510</v>
      </c>
      <c r="B2399" s="1">
        <v>10</v>
      </c>
      <c r="C2399" s="1">
        <v>60</v>
      </c>
      <c r="D2399" s="1">
        <v>80</v>
      </c>
    </row>
    <row r="2400" spans="1:4" x14ac:dyDescent="0.3">
      <c r="A2400" s="1">
        <v>401511</v>
      </c>
      <c r="B2400" s="1">
        <v>11</v>
      </c>
      <c r="C2400" s="1">
        <v>60</v>
      </c>
      <c r="D2400" s="1">
        <v>80</v>
      </c>
    </row>
    <row r="2401" spans="1:4" x14ac:dyDescent="0.3">
      <c r="A2401" s="1">
        <v>401512</v>
      </c>
      <c r="B2401" s="1">
        <v>12</v>
      </c>
      <c r="C2401" s="1">
        <v>80</v>
      </c>
      <c r="D2401" s="1">
        <v>100</v>
      </c>
    </row>
    <row r="2402" spans="1:4" x14ac:dyDescent="0.3">
      <c r="A2402" s="1">
        <v>401513</v>
      </c>
      <c r="B2402" s="1">
        <v>13</v>
      </c>
      <c r="C2402" s="1">
        <v>80</v>
      </c>
      <c r="D2402" s="1">
        <v>100</v>
      </c>
    </row>
    <row r="2403" spans="1:4" x14ac:dyDescent="0.3">
      <c r="A2403" s="1">
        <v>401514</v>
      </c>
      <c r="B2403" s="1">
        <v>14</v>
      </c>
      <c r="C2403" s="1">
        <v>80</v>
      </c>
      <c r="D2403" s="1">
        <v>100</v>
      </c>
    </row>
    <row r="2404" spans="1:4" x14ac:dyDescent="0.3">
      <c r="A2404" s="1">
        <v>401515</v>
      </c>
      <c r="B2404" s="1">
        <v>15</v>
      </c>
      <c r="C2404" s="1">
        <v>105</v>
      </c>
      <c r="D2404" s="1">
        <v>120</v>
      </c>
    </row>
    <row r="2405" spans="1:4" x14ac:dyDescent="0.3">
      <c r="A2405" s="1">
        <v>401516</v>
      </c>
      <c r="B2405" s="1">
        <v>16</v>
      </c>
      <c r="C2405" s="1">
        <v>105</v>
      </c>
      <c r="D2405" s="1">
        <v>120</v>
      </c>
    </row>
    <row r="2406" spans="1:4" x14ac:dyDescent="0.3">
      <c r="A2406" s="1">
        <v>401517</v>
      </c>
      <c r="B2406" s="1">
        <v>17</v>
      </c>
      <c r="C2406" s="1">
        <v>105</v>
      </c>
      <c r="D2406" s="1">
        <v>120</v>
      </c>
    </row>
    <row r="2407" spans="1:4" x14ac:dyDescent="0.3">
      <c r="A2407" s="1">
        <v>401518</v>
      </c>
      <c r="B2407" s="1">
        <v>18</v>
      </c>
      <c r="C2407" s="1">
        <v>130</v>
      </c>
      <c r="D2407" s="1">
        <v>140</v>
      </c>
    </row>
    <row r="2408" spans="1:4" x14ac:dyDescent="0.3">
      <c r="A2408" s="1">
        <v>401519</v>
      </c>
      <c r="B2408" s="1">
        <v>19</v>
      </c>
      <c r="C2408" s="1">
        <v>130</v>
      </c>
      <c r="D2408" s="1">
        <v>140</v>
      </c>
    </row>
    <row r="2409" spans="1:4" x14ac:dyDescent="0.3">
      <c r="A2409" s="1">
        <v>401520</v>
      </c>
      <c r="B2409" s="1">
        <v>20</v>
      </c>
      <c r="C2409" s="1">
        <v>130</v>
      </c>
      <c r="D2409" s="1">
        <v>160</v>
      </c>
    </row>
    <row r="2410" spans="1:4" x14ac:dyDescent="0.3">
      <c r="A2410" s="1">
        <v>401521</v>
      </c>
      <c r="B2410" s="1">
        <v>21</v>
      </c>
      <c r="C2410" s="1">
        <v>160</v>
      </c>
      <c r="D2410" s="1">
        <v>160</v>
      </c>
    </row>
    <row r="2411" spans="1:4" x14ac:dyDescent="0.3">
      <c r="A2411" s="1">
        <v>401522</v>
      </c>
      <c r="B2411" s="1">
        <v>22</v>
      </c>
      <c r="C2411" s="1">
        <v>160</v>
      </c>
      <c r="D2411" s="1">
        <v>180</v>
      </c>
    </row>
    <row r="2412" spans="1:4" x14ac:dyDescent="0.3">
      <c r="A2412" s="1">
        <v>401523</v>
      </c>
      <c r="B2412" s="1">
        <v>23</v>
      </c>
      <c r="C2412" s="1">
        <v>160</v>
      </c>
      <c r="D2412" s="1">
        <v>180</v>
      </c>
    </row>
    <row r="2413" spans="1:4" x14ac:dyDescent="0.3">
      <c r="A2413" s="1">
        <v>401524</v>
      </c>
      <c r="B2413" s="1">
        <v>24</v>
      </c>
      <c r="C2413" s="1">
        <v>195</v>
      </c>
      <c r="D2413" s="1">
        <v>200</v>
      </c>
    </row>
    <row r="2414" spans="1:4" x14ac:dyDescent="0.3">
      <c r="A2414" s="1">
        <v>401525</v>
      </c>
      <c r="B2414" s="1">
        <v>25</v>
      </c>
      <c r="C2414" s="1">
        <v>195</v>
      </c>
      <c r="D2414" s="1">
        <v>200</v>
      </c>
    </row>
    <row r="2415" spans="1:4" x14ac:dyDescent="0.3">
      <c r="A2415" s="1">
        <v>401526</v>
      </c>
      <c r="B2415" s="1">
        <v>26</v>
      </c>
      <c r="C2415" s="1">
        <v>195</v>
      </c>
      <c r="D2415" s="1">
        <v>220</v>
      </c>
    </row>
    <row r="2416" spans="1:4" x14ac:dyDescent="0.3">
      <c r="A2416" s="1">
        <v>401527</v>
      </c>
      <c r="B2416" s="1">
        <v>27</v>
      </c>
      <c r="C2416" s="1">
        <v>235</v>
      </c>
      <c r="D2416" s="1">
        <v>220</v>
      </c>
    </row>
    <row r="2417" spans="1:4" x14ac:dyDescent="0.3">
      <c r="A2417" s="1">
        <v>401528</v>
      </c>
      <c r="B2417" s="1">
        <v>28</v>
      </c>
      <c r="C2417" s="1">
        <v>235</v>
      </c>
      <c r="D2417" s="1">
        <v>240</v>
      </c>
    </row>
    <row r="2418" spans="1:4" x14ac:dyDescent="0.3">
      <c r="A2418" s="1">
        <v>401529</v>
      </c>
      <c r="B2418" s="1">
        <v>29</v>
      </c>
      <c r="C2418" s="1">
        <v>235</v>
      </c>
      <c r="D2418" s="1">
        <v>240</v>
      </c>
    </row>
    <row r="2419" spans="1:4" x14ac:dyDescent="0.3">
      <c r="A2419" s="1">
        <v>401530</v>
      </c>
      <c r="B2419" s="1">
        <v>30</v>
      </c>
      <c r="C2419" s="1">
        <v>280</v>
      </c>
      <c r="D2419" s="1">
        <v>260</v>
      </c>
    </row>
    <row r="2420" spans="1:4" x14ac:dyDescent="0.3">
      <c r="A2420" s="1">
        <v>401531</v>
      </c>
      <c r="B2420" s="1">
        <v>31</v>
      </c>
      <c r="C2420" s="1">
        <v>280</v>
      </c>
      <c r="D2420" s="1">
        <v>260</v>
      </c>
    </row>
    <row r="2421" spans="1:4" x14ac:dyDescent="0.3">
      <c r="A2421" s="1">
        <v>401532</v>
      </c>
      <c r="B2421" s="1">
        <v>32</v>
      </c>
      <c r="C2421" s="1">
        <v>280</v>
      </c>
      <c r="D2421" s="1">
        <v>280</v>
      </c>
    </row>
    <row r="2422" spans="1:4" x14ac:dyDescent="0.3">
      <c r="A2422" s="1">
        <v>401533</v>
      </c>
      <c r="B2422" s="1">
        <v>33</v>
      </c>
      <c r="C2422" s="1">
        <v>310</v>
      </c>
      <c r="D2422" s="1">
        <v>280</v>
      </c>
    </row>
    <row r="2423" spans="1:4" x14ac:dyDescent="0.3">
      <c r="A2423" s="1">
        <v>401534</v>
      </c>
      <c r="B2423" s="1">
        <v>34</v>
      </c>
      <c r="C2423" s="1">
        <v>310</v>
      </c>
      <c r="D2423" s="1">
        <v>300</v>
      </c>
    </row>
    <row r="2424" spans="1:4" x14ac:dyDescent="0.3">
      <c r="A2424" s="1">
        <v>401535</v>
      </c>
      <c r="B2424" s="1">
        <v>35</v>
      </c>
      <c r="C2424" s="1">
        <v>345</v>
      </c>
      <c r="D2424" s="1">
        <v>300</v>
      </c>
    </row>
    <row r="2425" spans="1:4" x14ac:dyDescent="0.3">
      <c r="A2425" s="1">
        <v>401536</v>
      </c>
      <c r="B2425" s="1">
        <v>36</v>
      </c>
      <c r="C2425" s="1">
        <v>345</v>
      </c>
      <c r="D2425" s="1">
        <v>320</v>
      </c>
    </row>
    <row r="2426" spans="1:4" x14ac:dyDescent="0.3">
      <c r="A2426" s="1">
        <v>401537</v>
      </c>
      <c r="B2426" s="1">
        <v>37</v>
      </c>
      <c r="C2426" s="1">
        <v>385</v>
      </c>
      <c r="D2426" s="1">
        <v>320</v>
      </c>
    </row>
    <row r="2427" spans="1:4" x14ac:dyDescent="0.3">
      <c r="A2427" s="1">
        <v>401538</v>
      </c>
      <c r="B2427" s="1">
        <v>38</v>
      </c>
      <c r="C2427" s="1">
        <v>385</v>
      </c>
      <c r="D2427" s="1">
        <v>340</v>
      </c>
    </row>
    <row r="2428" spans="1:4" x14ac:dyDescent="0.3">
      <c r="A2428" s="1">
        <v>401539</v>
      </c>
      <c r="B2428" s="1">
        <v>39</v>
      </c>
      <c r="C2428" s="1">
        <v>430</v>
      </c>
      <c r="D2428" s="1">
        <v>340</v>
      </c>
    </row>
    <row r="2429" spans="1:4" x14ac:dyDescent="0.3">
      <c r="A2429" s="1">
        <v>401540</v>
      </c>
      <c r="B2429" s="1">
        <v>40</v>
      </c>
      <c r="C2429" s="1">
        <v>430</v>
      </c>
      <c r="D2429" s="1">
        <v>360</v>
      </c>
    </row>
    <row r="2430" spans="1:4" x14ac:dyDescent="0.3">
      <c r="A2430" s="1">
        <v>401541</v>
      </c>
      <c r="B2430" s="1">
        <v>41</v>
      </c>
      <c r="C2430" s="1">
        <v>480</v>
      </c>
      <c r="D2430" s="1">
        <v>360</v>
      </c>
    </row>
    <row r="2431" spans="1:4" x14ac:dyDescent="0.3">
      <c r="A2431" s="1">
        <v>401542</v>
      </c>
      <c r="B2431" s="1">
        <v>42</v>
      </c>
      <c r="C2431" s="1">
        <v>480</v>
      </c>
      <c r="D2431" s="1">
        <v>380</v>
      </c>
    </row>
    <row r="2432" spans="1:4" x14ac:dyDescent="0.3">
      <c r="A2432" s="1">
        <v>401543</v>
      </c>
      <c r="B2432" s="1">
        <v>43</v>
      </c>
      <c r="C2432" s="1">
        <v>535</v>
      </c>
      <c r="D2432" s="1">
        <v>380</v>
      </c>
    </row>
    <row r="2433" spans="1:4" x14ac:dyDescent="0.3">
      <c r="A2433" s="1">
        <v>401544</v>
      </c>
      <c r="B2433" s="1">
        <v>44</v>
      </c>
      <c r="C2433" s="1">
        <v>535</v>
      </c>
      <c r="D2433" s="1">
        <v>400</v>
      </c>
    </row>
    <row r="2434" spans="1:4" x14ac:dyDescent="0.3">
      <c r="A2434" s="1">
        <v>401600</v>
      </c>
      <c r="B2434" s="1">
        <v>0</v>
      </c>
      <c r="C2434" s="1">
        <v>10</v>
      </c>
      <c r="D2434" s="1">
        <v>30</v>
      </c>
    </row>
    <row r="2435" spans="1:4" x14ac:dyDescent="0.3">
      <c r="A2435" s="1">
        <v>401601</v>
      </c>
      <c r="B2435" s="1">
        <v>1</v>
      </c>
      <c r="C2435" s="1">
        <v>10</v>
      </c>
      <c r="D2435" s="1">
        <v>30</v>
      </c>
    </row>
    <row r="2436" spans="1:4" x14ac:dyDescent="0.3">
      <c r="A2436" s="1">
        <v>401602</v>
      </c>
      <c r="B2436" s="1">
        <v>2</v>
      </c>
      <c r="C2436" s="1">
        <v>10</v>
      </c>
      <c r="D2436" s="1">
        <v>30</v>
      </c>
    </row>
    <row r="2437" spans="1:4" x14ac:dyDescent="0.3">
      <c r="A2437" s="1">
        <v>401603</v>
      </c>
      <c r="B2437" s="1">
        <v>3</v>
      </c>
      <c r="C2437" s="1">
        <v>25</v>
      </c>
      <c r="D2437" s="1">
        <v>30</v>
      </c>
    </row>
    <row r="2438" spans="1:4" x14ac:dyDescent="0.3">
      <c r="A2438" s="1">
        <v>401604</v>
      </c>
      <c r="B2438" s="1">
        <v>4</v>
      </c>
      <c r="C2438" s="1">
        <v>25</v>
      </c>
      <c r="D2438" s="1">
        <v>30</v>
      </c>
    </row>
    <row r="2439" spans="1:4" x14ac:dyDescent="0.3">
      <c r="A2439" s="1">
        <v>401605</v>
      </c>
      <c r="B2439" s="1">
        <v>5</v>
      </c>
      <c r="C2439" s="1">
        <v>25</v>
      </c>
      <c r="D2439" s="1">
        <v>30</v>
      </c>
    </row>
    <row r="2440" spans="1:4" x14ac:dyDescent="0.3">
      <c r="A2440" s="1">
        <v>401606</v>
      </c>
      <c r="B2440" s="1">
        <v>6</v>
      </c>
      <c r="C2440" s="1">
        <v>40</v>
      </c>
      <c r="D2440" s="1">
        <v>60</v>
      </c>
    </row>
    <row r="2441" spans="1:4" x14ac:dyDescent="0.3">
      <c r="A2441" s="1">
        <v>401607</v>
      </c>
      <c r="B2441" s="1">
        <v>7</v>
      </c>
      <c r="C2441" s="1">
        <v>40</v>
      </c>
      <c r="D2441" s="1">
        <v>60</v>
      </c>
    </row>
    <row r="2442" spans="1:4" x14ac:dyDescent="0.3">
      <c r="A2442" s="1">
        <v>401608</v>
      </c>
      <c r="B2442" s="1">
        <v>8</v>
      </c>
      <c r="C2442" s="1">
        <v>40</v>
      </c>
      <c r="D2442" s="1">
        <v>60</v>
      </c>
    </row>
    <row r="2443" spans="1:4" x14ac:dyDescent="0.3">
      <c r="A2443" s="1">
        <v>401609</v>
      </c>
      <c r="B2443" s="1">
        <v>9</v>
      </c>
      <c r="C2443" s="1">
        <v>60</v>
      </c>
      <c r="D2443" s="1">
        <v>80</v>
      </c>
    </row>
    <row r="2444" spans="1:4" x14ac:dyDescent="0.3">
      <c r="A2444" s="1">
        <v>401610</v>
      </c>
      <c r="B2444" s="1">
        <v>10</v>
      </c>
      <c r="C2444" s="1">
        <v>60</v>
      </c>
      <c r="D2444" s="1">
        <v>80</v>
      </c>
    </row>
    <row r="2445" spans="1:4" x14ac:dyDescent="0.3">
      <c r="A2445" s="1">
        <v>401611</v>
      </c>
      <c r="B2445" s="1">
        <v>11</v>
      </c>
      <c r="C2445" s="1">
        <v>60</v>
      </c>
      <c r="D2445" s="1">
        <v>80</v>
      </c>
    </row>
    <row r="2446" spans="1:4" x14ac:dyDescent="0.3">
      <c r="A2446" s="1">
        <v>401612</v>
      </c>
      <c r="B2446" s="1">
        <v>12</v>
      </c>
      <c r="C2446" s="1">
        <v>80</v>
      </c>
      <c r="D2446" s="1">
        <v>100</v>
      </c>
    </row>
    <row r="2447" spans="1:4" x14ac:dyDescent="0.3">
      <c r="A2447" s="1">
        <v>401613</v>
      </c>
      <c r="B2447" s="1">
        <v>13</v>
      </c>
      <c r="C2447" s="1">
        <v>80</v>
      </c>
      <c r="D2447" s="1">
        <v>100</v>
      </c>
    </row>
    <row r="2448" spans="1:4" x14ac:dyDescent="0.3">
      <c r="A2448" s="1">
        <v>401614</v>
      </c>
      <c r="B2448" s="1">
        <v>14</v>
      </c>
      <c r="C2448" s="1">
        <v>80</v>
      </c>
      <c r="D2448" s="1">
        <v>100</v>
      </c>
    </row>
    <row r="2449" spans="1:4" x14ac:dyDescent="0.3">
      <c r="A2449" s="1">
        <v>401615</v>
      </c>
      <c r="B2449" s="1">
        <v>15</v>
      </c>
      <c r="C2449" s="1">
        <v>105</v>
      </c>
      <c r="D2449" s="1">
        <v>120</v>
      </c>
    </row>
    <row r="2450" spans="1:4" x14ac:dyDescent="0.3">
      <c r="A2450" s="1">
        <v>401616</v>
      </c>
      <c r="B2450" s="1">
        <v>16</v>
      </c>
      <c r="C2450" s="1">
        <v>105</v>
      </c>
      <c r="D2450" s="1">
        <v>120</v>
      </c>
    </row>
    <row r="2451" spans="1:4" x14ac:dyDescent="0.3">
      <c r="A2451" s="1">
        <v>401617</v>
      </c>
      <c r="B2451" s="1">
        <v>17</v>
      </c>
      <c r="C2451" s="1">
        <v>105</v>
      </c>
      <c r="D2451" s="1">
        <v>120</v>
      </c>
    </row>
    <row r="2452" spans="1:4" x14ac:dyDescent="0.3">
      <c r="A2452" s="1">
        <v>401618</v>
      </c>
      <c r="B2452" s="1">
        <v>18</v>
      </c>
      <c r="C2452" s="1">
        <v>130</v>
      </c>
      <c r="D2452" s="1">
        <v>140</v>
      </c>
    </row>
    <row r="2453" spans="1:4" x14ac:dyDescent="0.3">
      <c r="A2453" s="1">
        <v>401619</v>
      </c>
      <c r="B2453" s="1">
        <v>19</v>
      </c>
      <c r="C2453" s="1">
        <v>130</v>
      </c>
      <c r="D2453" s="1">
        <v>140</v>
      </c>
    </row>
    <row r="2454" spans="1:4" x14ac:dyDescent="0.3">
      <c r="A2454" s="1">
        <v>401620</v>
      </c>
      <c r="B2454" s="1">
        <v>20</v>
      </c>
      <c r="C2454" s="1">
        <v>130</v>
      </c>
      <c r="D2454" s="1">
        <v>160</v>
      </c>
    </row>
    <row r="2455" spans="1:4" x14ac:dyDescent="0.3">
      <c r="A2455" s="1">
        <v>401621</v>
      </c>
      <c r="B2455" s="1">
        <v>21</v>
      </c>
      <c r="C2455" s="1">
        <v>160</v>
      </c>
      <c r="D2455" s="1">
        <v>160</v>
      </c>
    </row>
    <row r="2456" spans="1:4" x14ac:dyDescent="0.3">
      <c r="A2456" s="1">
        <v>401622</v>
      </c>
      <c r="B2456" s="1">
        <v>22</v>
      </c>
      <c r="C2456" s="1">
        <v>160</v>
      </c>
      <c r="D2456" s="1">
        <v>180</v>
      </c>
    </row>
    <row r="2457" spans="1:4" x14ac:dyDescent="0.3">
      <c r="A2457" s="1">
        <v>401623</v>
      </c>
      <c r="B2457" s="1">
        <v>23</v>
      </c>
      <c r="C2457" s="1">
        <v>160</v>
      </c>
      <c r="D2457" s="1">
        <v>180</v>
      </c>
    </row>
    <row r="2458" spans="1:4" x14ac:dyDescent="0.3">
      <c r="A2458" s="1">
        <v>401624</v>
      </c>
      <c r="B2458" s="1">
        <v>24</v>
      </c>
      <c r="C2458" s="1">
        <v>195</v>
      </c>
      <c r="D2458" s="1">
        <v>200</v>
      </c>
    </row>
    <row r="2459" spans="1:4" x14ac:dyDescent="0.3">
      <c r="A2459" s="1">
        <v>401625</v>
      </c>
      <c r="B2459" s="1">
        <v>25</v>
      </c>
      <c r="C2459" s="1">
        <v>195</v>
      </c>
      <c r="D2459" s="1">
        <v>200</v>
      </c>
    </row>
    <row r="2460" spans="1:4" x14ac:dyDescent="0.3">
      <c r="A2460" s="1">
        <v>401626</v>
      </c>
      <c r="B2460" s="1">
        <v>26</v>
      </c>
      <c r="C2460" s="1">
        <v>195</v>
      </c>
      <c r="D2460" s="1">
        <v>220</v>
      </c>
    </row>
    <row r="2461" spans="1:4" x14ac:dyDescent="0.3">
      <c r="A2461" s="1">
        <v>401627</v>
      </c>
      <c r="B2461" s="1">
        <v>27</v>
      </c>
      <c r="C2461" s="1">
        <v>235</v>
      </c>
      <c r="D2461" s="1">
        <v>220</v>
      </c>
    </row>
    <row r="2462" spans="1:4" x14ac:dyDescent="0.3">
      <c r="A2462" s="1">
        <v>401628</v>
      </c>
      <c r="B2462" s="1">
        <v>28</v>
      </c>
      <c r="C2462" s="1">
        <v>235</v>
      </c>
      <c r="D2462" s="1">
        <v>240</v>
      </c>
    </row>
    <row r="2463" spans="1:4" x14ac:dyDescent="0.3">
      <c r="A2463" s="1">
        <v>401629</v>
      </c>
      <c r="B2463" s="1">
        <v>29</v>
      </c>
      <c r="C2463" s="1">
        <v>235</v>
      </c>
      <c r="D2463" s="1">
        <v>240</v>
      </c>
    </row>
    <row r="2464" spans="1:4" x14ac:dyDescent="0.3">
      <c r="A2464" s="1">
        <v>401630</v>
      </c>
      <c r="B2464" s="1">
        <v>30</v>
      </c>
      <c r="C2464" s="1">
        <v>280</v>
      </c>
      <c r="D2464" s="1">
        <v>260</v>
      </c>
    </row>
    <row r="2465" spans="1:4" x14ac:dyDescent="0.3">
      <c r="A2465" s="1">
        <v>401631</v>
      </c>
      <c r="B2465" s="1">
        <v>31</v>
      </c>
      <c r="C2465" s="1">
        <v>280</v>
      </c>
      <c r="D2465" s="1">
        <v>260</v>
      </c>
    </row>
    <row r="2466" spans="1:4" x14ac:dyDescent="0.3">
      <c r="A2466" s="1">
        <v>401632</v>
      </c>
      <c r="B2466" s="1">
        <v>32</v>
      </c>
      <c r="C2466" s="1">
        <v>280</v>
      </c>
      <c r="D2466" s="1">
        <v>280</v>
      </c>
    </row>
    <row r="2467" spans="1:4" x14ac:dyDescent="0.3">
      <c r="A2467" s="1">
        <v>401633</v>
      </c>
      <c r="B2467" s="1">
        <v>33</v>
      </c>
      <c r="C2467" s="1">
        <v>310</v>
      </c>
      <c r="D2467" s="1">
        <v>280</v>
      </c>
    </row>
    <row r="2468" spans="1:4" x14ac:dyDescent="0.3">
      <c r="A2468" s="1">
        <v>401634</v>
      </c>
      <c r="B2468" s="1">
        <v>34</v>
      </c>
      <c r="C2468" s="1">
        <v>310</v>
      </c>
      <c r="D2468" s="1">
        <v>300</v>
      </c>
    </row>
    <row r="2469" spans="1:4" x14ac:dyDescent="0.3">
      <c r="A2469" s="1">
        <v>401635</v>
      </c>
      <c r="B2469" s="1">
        <v>35</v>
      </c>
      <c r="C2469" s="1">
        <v>345</v>
      </c>
      <c r="D2469" s="1">
        <v>300</v>
      </c>
    </row>
    <row r="2470" spans="1:4" x14ac:dyDescent="0.3">
      <c r="A2470" s="1">
        <v>401636</v>
      </c>
      <c r="B2470" s="1">
        <v>36</v>
      </c>
      <c r="C2470" s="1">
        <v>345</v>
      </c>
      <c r="D2470" s="1">
        <v>320</v>
      </c>
    </row>
    <row r="2471" spans="1:4" x14ac:dyDescent="0.3">
      <c r="A2471" s="1">
        <v>401637</v>
      </c>
      <c r="B2471" s="1">
        <v>37</v>
      </c>
      <c r="C2471" s="1">
        <v>385</v>
      </c>
      <c r="D2471" s="1">
        <v>320</v>
      </c>
    </row>
    <row r="2472" spans="1:4" x14ac:dyDescent="0.3">
      <c r="A2472" s="1">
        <v>401638</v>
      </c>
      <c r="B2472" s="1">
        <v>38</v>
      </c>
      <c r="C2472" s="1">
        <v>385</v>
      </c>
      <c r="D2472" s="1">
        <v>340</v>
      </c>
    </row>
    <row r="2473" spans="1:4" x14ac:dyDescent="0.3">
      <c r="A2473" s="1">
        <v>401639</v>
      </c>
      <c r="B2473" s="1">
        <v>39</v>
      </c>
      <c r="C2473" s="1">
        <v>430</v>
      </c>
      <c r="D2473" s="1">
        <v>340</v>
      </c>
    </row>
    <row r="2474" spans="1:4" x14ac:dyDescent="0.3">
      <c r="A2474" s="1">
        <v>401640</v>
      </c>
      <c r="B2474" s="1">
        <v>40</v>
      </c>
      <c r="C2474" s="1">
        <v>430</v>
      </c>
      <c r="D2474" s="1">
        <v>360</v>
      </c>
    </row>
    <row r="2475" spans="1:4" x14ac:dyDescent="0.3">
      <c r="A2475" s="1">
        <v>401641</v>
      </c>
      <c r="B2475" s="1">
        <v>41</v>
      </c>
      <c r="C2475" s="1">
        <v>480</v>
      </c>
      <c r="D2475" s="1">
        <v>360</v>
      </c>
    </row>
    <row r="2476" spans="1:4" x14ac:dyDescent="0.3">
      <c r="A2476" s="1">
        <v>401642</v>
      </c>
      <c r="B2476" s="1">
        <v>42</v>
      </c>
      <c r="C2476" s="1">
        <v>480</v>
      </c>
      <c r="D2476" s="1">
        <v>380</v>
      </c>
    </row>
    <row r="2477" spans="1:4" x14ac:dyDescent="0.3">
      <c r="A2477" s="1">
        <v>401643</v>
      </c>
      <c r="B2477" s="1">
        <v>43</v>
      </c>
      <c r="C2477" s="1">
        <v>535</v>
      </c>
      <c r="D2477" s="1">
        <v>380</v>
      </c>
    </row>
    <row r="2478" spans="1:4" x14ac:dyDescent="0.3">
      <c r="A2478" s="1">
        <v>401644</v>
      </c>
      <c r="B2478" s="1">
        <v>44</v>
      </c>
      <c r="C2478" s="1">
        <v>535</v>
      </c>
      <c r="D2478" s="1">
        <v>400</v>
      </c>
    </row>
    <row r="2479" spans="1:4" x14ac:dyDescent="0.3">
      <c r="A2479" s="1">
        <v>401700</v>
      </c>
      <c r="B2479" s="1">
        <v>0</v>
      </c>
      <c r="C2479" s="1">
        <v>10</v>
      </c>
      <c r="D2479" s="1">
        <v>30</v>
      </c>
    </row>
    <row r="2480" spans="1:4" x14ac:dyDescent="0.3">
      <c r="A2480" s="1">
        <v>401701</v>
      </c>
      <c r="B2480" s="1">
        <v>1</v>
      </c>
      <c r="C2480" s="1">
        <v>10</v>
      </c>
      <c r="D2480" s="1">
        <v>30</v>
      </c>
    </row>
    <row r="2481" spans="1:4" x14ac:dyDescent="0.3">
      <c r="A2481" s="1">
        <v>401702</v>
      </c>
      <c r="B2481" s="1">
        <v>2</v>
      </c>
      <c r="C2481" s="1">
        <v>10</v>
      </c>
      <c r="D2481" s="1">
        <v>30</v>
      </c>
    </row>
    <row r="2482" spans="1:4" x14ac:dyDescent="0.3">
      <c r="A2482" s="1">
        <v>401703</v>
      </c>
      <c r="B2482" s="1">
        <v>3</v>
      </c>
      <c r="C2482" s="1">
        <v>25</v>
      </c>
      <c r="D2482" s="1">
        <v>30</v>
      </c>
    </row>
    <row r="2483" spans="1:4" x14ac:dyDescent="0.3">
      <c r="A2483" s="1">
        <v>401704</v>
      </c>
      <c r="B2483" s="1">
        <v>4</v>
      </c>
      <c r="C2483" s="1">
        <v>25</v>
      </c>
      <c r="D2483" s="1">
        <v>30</v>
      </c>
    </row>
    <row r="2484" spans="1:4" x14ac:dyDescent="0.3">
      <c r="A2484" s="1">
        <v>401705</v>
      </c>
      <c r="B2484" s="1">
        <v>5</v>
      </c>
      <c r="C2484" s="1">
        <v>25</v>
      </c>
      <c r="D2484" s="1">
        <v>30</v>
      </c>
    </row>
    <row r="2485" spans="1:4" x14ac:dyDescent="0.3">
      <c r="A2485" s="1">
        <v>401706</v>
      </c>
      <c r="B2485" s="1">
        <v>6</v>
      </c>
      <c r="C2485" s="1">
        <v>40</v>
      </c>
      <c r="D2485" s="1">
        <v>60</v>
      </c>
    </row>
    <row r="2486" spans="1:4" x14ac:dyDescent="0.3">
      <c r="A2486" s="1">
        <v>401707</v>
      </c>
      <c r="B2486" s="1">
        <v>7</v>
      </c>
      <c r="C2486" s="1">
        <v>40</v>
      </c>
      <c r="D2486" s="1">
        <v>60</v>
      </c>
    </row>
    <row r="2487" spans="1:4" x14ac:dyDescent="0.3">
      <c r="A2487" s="1">
        <v>401708</v>
      </c>
      <c r="B2487" s="1">
        <v>8</v>
      </c>
      <c r="C2487" s="1">
        <v>40</v>
      </c>
      <c r="D2487" s="1">
        <v>60</v>
      </c>
    </row>
    <row r="2488" spans="1:4" x14ac:dyDescent="0.3">
      <c r="A2488" s="1">
        <v>401709</v>
      </c>
      <c r="B2488" s="1">
        <v>9</v>
      </c>
      <c r="C2488" s="1">
        <v>60</v>
      </c>
      <c r="D2488" s="1">
        <v>80</v>
      </c>
    </row>
    <row r="2489" spans="1:4" x14ac:dyDescent="0.3">
      <c r="A2489" s="1">
        <v>401710</v>
      </c>
      <c r="B2489" s="1">
        <v>10</v>
      </c>
      <c r="C2489" s="1">
        <v>60</v>
      </c>
      <c r="D2489" s="1">
        <v>80</v>
      </c>
    </row>
    <row r="2490" spans="1:4" x14ac:dyDescent="0.3">
      <c r="A2490" s="1">
        <v>401711</v>
      </c>
      <c r="B2490" s="1">
        <v>11</v>
      </c>
      <c r="C2490" s="1">
        <v>60</v>
      </c>
      <c r="D2490" s="1">
        <v>80</v>
      </c>
    </row>
    <row r="2491" spans="1:4" x14ac:dyDescent="0.3">
      <c r="A2491" s="1">
        <v>401712</v>
      </c>
      <c r="B2491" s="1">
        <v>12</v>
      </c>
      <c r="C2491" s="1">
        <v>80</v>
      </c>
      <c r="D2491" s="1">
        <v>100</v>
      </c>
    </row>
    <row r="2492" spans="1:4" x14ac:dyDescent="0.3">
      <c r="A2492" s="1">
        <v>401713</v>
      </c>
      <c r="B2492" s="1">
        <v>13</v>
      </c>
      <c r="C2492" s="1">
        <v>80</v>
      </c>
      <c r="D2492" s="1">
        <v>100</v>
      </c>
    </row>
    <row r="2493" spans="1:4" x14ac:dyDescent="0.3">
      <c r="A2493" s="1">
        <v>401714</v>
      </c>
      <c r="B2493" s="1">
        <v>14</v>
      </c>
      <c r="C2493" s="1">
        <v>80</v>
      </c>
      <c r="D2493" s="1">
        <v>100</v>
      </c>
    </row>
    <row r="2494" spans="1:4" x14ac:dyDescent="0.3">
      <c r="A2494" s="1">
        <v>401715</v>
      </c>
      <c r="B2494" s="1">
        <v>15</v>
      </c>
      <c r="C2494" s="1">
        <v>105</v>
      </c>
      <c r="D2494" s="1">
        <v>120</v>
      </c>
    </row>
    <row r="2495" spans="1:4" x14ac:dyDescent="0.3">
      <c r="A2495" s="1">
        <v>401716</v>
      </c>
      <c r="B2495" s="1">
        <v>16</v>
      </c>
      <c r="C2495" s="1">
        <v>105</v>
      </c>
      <c r="D2495" s="1">
        <v>120</v>
      </c>
    </row>
    <row r="2496" spans="1:4" x14ac:dyDescent="0.3">
      <c r="A2496" s="1">
        <v>401717</v>
      </c>
      <c r="B2496" s="1">
        <v>17</v>
      </c>
      <c r="C2496" s="1">
        <v>105</v>
      </c>
      <c r="D2496" s="1">
        <v>120</v>
      </c>
    </row>
    <row r="2497" spans="1:4" x14ac:dyDescent="0.3">
      <c r="A2497" s="1">
        <v>401718</v>
      </c>
      <c r="B2497" s="1">
        <v>18</v>
      </c>
      <c r="C2497" s="1">
        <v>130</v>
      </c>
      <c r="D2497" s="1">
        <v>140</v>
      </c>
    </row>
    <row r="2498" spans="1:4" x14ac:dyDescent="0.3">
      <c r="A2498" s="1">
        <v>401719</v>
      </c>
      <c r="B2498" s="1">
        <v>19</v>
      </c>
      <c r="C2498" s="1">
        <v>130</v>
      </c>
      <c r="D2498" s="1">
        <v>140</v>
      </c>
    </row>
    <row r="2499" spans="1:4" x14ac:dyDescent="0.3">
      <c r="A2499" s="1">
        <v>401720</v>
      </c>
      <c r="B2499" s="1">
        <v>20</v>
      </c>
      <c r="C2499" s="1">
        <v>130</v>
      </c>
      <c r="D2499" s="1">
        <v>160</v>
      </c>
    </row>
    <row r="2500" spans="1:4" x14ac:dyDescent="0.3">
      <c r="A2500" s="1">
        <v>401721</v>
      </c>
      <c r="B2500" s="1">
        <v>21</v>
      </c>
      <c r="C2500" s="1">
        <v>160</v>
      </c>
      <c r="D2500" s="1">
        <v>160</v>
      </c>
    </row>
    <row r="2501" spans="1:4" x14ac:dyDescent="0.3">
      <c r="A2501" s="1">
        <v>401722</v>
      </c>
      <c r="B2501" s="1">
        <v>22</v>
      </c>
      <c r="C2501" s="1">
        <v>160</v>
      </c>
      <c r="D2501" s="1">
        <v>180</v>
      </c>
    </row>
    <row r="2502" spans="1:4" x14ac:dyDescent="0.3">
      <c r="A2502" s="1">
        <v>401723</v>
      </c>
      <c r="B2502" s="1">
        <v>23</v>
      </c>
      <c r="C2502" s="1">
        <v>160</v>
      </c>
      <c r="D2502" s="1">
        <v>180</v>
      </c>
    </row>
    <row r="2503" spans="1:4" x14ac:dyDescent="0.3">
      <c r="A2503" s="1">
        <v>401724</v>
      </c>
      <c r="B2503" s="1">
        <v>24</v>
      </c>
      <c r="C2503" s="1">
        <v>195</v>
      </c>
      <c r="D2503" s="1">
        <v>200</v>
      </c>
    </row>
    <row r="2504" spans="1:4" x14ac:dyDescent="0.3">
      <c r="A2504" s="1">
        <v>401725</v>
      </c>
      <c r="B2504" s="1">
        <v>25</v>
      </c>
      <c r="C2504" s="1">
        <v>195</v>
      </c>
      <c r="D2504" s="1">
        <v>200</v>
      </c>
    </row>
    <row r="2505" spans="1:4" x14ac:dyDescent="0.3">
      <c r="A2505" s="1">
        <v>401726</v>
      </c>
      <c r="B2505" s="1">
        <v>26</v>
      </c>
      <c r="C2505" s="1">
        <v>195</v>
      </c>
      <c r="D2505" s="1">
        <v>220</v>
      </c>
    </row>
    <row r="2506" spans="1:4" x14ac:dyDescent="0.3">
      <c r="A2506" s="1">
        <v>401727</v>
      </c>
      <c r="B2506" s="1">
        <v>27</v>
      </c>
      <c r="C2506" s="1">
        <v>235</v>
      </c>
      <c r="D2506" s="1">
        <v>220</v>
      </c>
    </row>
    <row r="2507" spans="1:4" x14ac:dyDescent="0.3">
      <c r="A2507" s="1">
        <v>401728</v>
      </c>
      <c r="B2507" s="1">
        <v>28</v>
      </c>
      <c r="C2507" s="1">
        <v>235</v>
      </c>
      <c r="D2507" s="1">
        <v>240</v>
      </c>
    </row>
    <row r="2508" spans="1:4" x14ac:dyDescent="0.3">
      <c r="A2508" s="1">
        <v>401729</v>
      </c>
      <c r="B2508" s="1">
        <v>29</v>
      </c>
      <c r="C2508" s="1">
        <v>235</v>
      </c>
      <c r="D2508" s="1">
        <v>240</v>
      </c>
    </row>
    <row r="2509" spans="1:4" x14ac:dyDescent="0.3">
      <c r="A2509" s="1">
        <v>401730</v>
      </c>
      <c r="B2509" s="1">
        <v>30</v>
      </c>
      <c r="C2509" s="1">
        <v>280</v>
      </c>
      <c r="D2509" s="1">
        <v>260</v>
      </c>
    </row>
    <row r="2510" spans="1:4" x14ac:dyDescent="0.3">
      <c r="A2510" s="1">
        <v>401731</v>
      </c>
      <c r="B2510" s="1">
        <v>31</v>
      </c>
      <c r="C2510" s="1">
        <v>280</v>
      </c>
      <c r="D2510" s="1">
        <v>260</v>
      </c>
    </row>
    <row r="2511" spans="1:4" x14ac:dyDescent="0.3">
      <c r="A2511" s="1">
        <v>401732</v>
      </c>
      <c r="B2511" s="1">
        <v>32</v>
      </c>
      <c r="C2511" s="1">
        <v>280</v>
      </c>
      <c r="D2511" s="1">
        <v>280</v>
      </c>
    </row>
    <row r="2512" spans="1:4" x14ac:dyDescent="0.3">
      <c r="A2512" s="1">
        <v>401733</v>
      </c>
      <c r="B2512" s="1">
        <v>33</v>
      </c>
      <c r="C2512" s="1">
        <v>310</v>
      </c>
      <c r="D2512" s="1">
        <v>280</v>
      </c>
    </row>
    <row r="2513" spans="1:4" x14ac:dyDescent="0.3">
      <c r="A2513" s="1">
        <v>401734</v>
      </c>
      <c r="B2513" s="1">
        <v>34</v>
      </c>
      <c r="C2513" s="1">
        <v>310</v>
      </c>
      <c r="D2513" s="1">
        <v>300</v>
      </c>
    </row>
    <row r="2514" spans="1:4" x14ac:dyDescent="0.3">
      <c r="A2514" s="1">
        <v>401735</v>
      </c>
      <c r="B2514" s="1">
        <v>35</v>
      </c>
      <c r="C2514" s="1">
        <v>345</v>
      </c>
      <c r="D2514" s="1">
        <v>300</v>
      </c>
    </row>
    <row r="2515" spans="1:4" x14ac:dyDescent="0.3">
      <c r="A2515" s="1">
        <v>401736</v>
      </c>
      <c r="B2515" s="1">
        <v>36</v>
      </c>
      <c r="C2515" s="1">
        <v>345</v>
      </c>
      <c r="D2515" s="1">
        <v>320</v>
      </c>
    </row>
    <row r="2516" spans="1:4" x14ac:dyDescent="0.3">
      <c r="A2516" s="1">
        <v>401737</v>
      </c>
      <c r="B2516" s="1">
        <v>37</v>
      </c>
      <c r="C2516" s="1">
        <v>385</v>
      </c>
      <c r="D2516" s="1">
        <v>320</v>
      </c>
    </row>
    <row r="2517" spans="1:4" x14ac:dyDescent="0.3">
      <c r="A2517" s="1">
        <v>401738</v>
      </c>
      <c r="B2517" s="1">
        <v>38</v>
      </c>
      <c r="C2517" s="1">
        <v>385</v>
      </c>
      <c r="D2517" s="1">
        <v>340</v>
      </c>
    </row>
    <row r="2518" spans="1:4" x14ac:dyDescent="0.3">
      <c r="A2518" s="1">
        <v>401739</v>
      </c>
      <c r="B2518" s="1">
        <v>39</v>
      </c>
      <c r="C2518" s="1">
        <v>430</v>
      </c>
      <c r="D2518" s="1">
        <v>340</v>
      </c>
    </row>
    <row r="2519" spans="1:4" x14ac:dyDescent="0.3">
      <c r="A2519" s="1">
        <v>401740</v>
      </c>
      <c r="B2519" s="1">
        <v>40</v>
      </c>
      <c r="C2519" s="1">
        <v>430</v>
      </c>
      <c r="D2519" s="1">
        <v>360</v>
      </c>
    </row>
    <row r="2520" spans="1:4" x14ac:dyDescent="0.3">
      <c r="A2520" s="1">
        <v>401741</v>
      </c>
      <c r="B2520" s="1">
        <v>41</v>
      </c>
      <c r="C2520" s="1">
        <v>480</v>
      </c>
      <c r="D2520" s="1">
        <v>360</v>
      </c>
    </row>
    <row r="2521" spans="1:4" x14ac:dyDescent="0.3">
      <c r="A2521" s="1">
        <v>401742</v>
      </c>
      <c r="B2521" s="1">
        <v>42</v>
      </c>
      <c r="C2521" s="1">
        <v>480</v>
      </c>
      <c r="D2521" s="1">
        <v>380</v>
      </c>
    </row>
    <row r="2522" spans="1:4" x14ac:dyDescent="0.3">
      <c r="A2522" s="1">
        <v>401743</v>
      </c>
      <c r="B2522" s="1">
        <v>43</v>
      </c>
      <c r="C2522" s="1">
        <v>535</v>
      </c>
      <c r="D2522" s="1">
        <v>380</v>
      </c>
    </row>
    <row r="2523" spans="1:4" x14ac:dyDescent="0.3">
      <c r="A2523" s="1">
        <v>401744</v>
      </c>
      <c r="B2523" s="1">
        <v>44</v>
      </c>
      <c r="C2523" s="1">
        <v>535</v>
      </c>
      <c r="D2523" s="1">
        <v>400</v>
      </c>
    </row>
    <row r="2524" spans="1:4" x14ac:dyDescent="0.3">
      <c r="A2524" s="1">
        <v>401800</v>
      </c>
      <c r="B2524" s="1">
        <v>0</v>
      </c>
      <c r="C2524" s="1">
        <v>10</v>
      </c>
      <c r="D2524" s="1">
        <v>30</v>
      </c>
    </row>
    <row r="2525" spans="1:4" x14ac:dyDescent="0.3">
      <c r="A2525" s="1">
        <v>401801</v>
      </c>
      <c r="B2525" s="1">
        <v>1</v>
      </c>
      <c r="C2525" s="1">
        <v>10</v>
      </c>
      <c r="D2525" s="1">
        <v>30</v>
      </c>
    </row>
    <row r="2526" spans="1:4" x14ac:dyDescent="0.3">
      <c r="A2526" s="1">
        <v>401802</v>
      </c>
      <c r="B2526" s="1">
        <v>2</v>
      </c>
      <c r="C2526" s="1">
        <v>10</v>
      </c>
      <c r="D2526" s="1">
        <v>30</v>
      </c>
    </row>
    <row r="2527" spans="1:4" x14ac:dyDescent="0.3">
      <c r="A2527" s="1">
        <v>401803</v>
      </c>
      <c r="B2527" s="1">
        <v>3</v>
      </c>
      <c r="C2527" s="1">
        <v>25</v>
      </c>
      <c r="D2527" s="1">
        <v>30</v>
      </c>
    </row>
    <row r="2528" spans="1:4" x14ac:dyDescent="0.3">
      <c r="A2528" s="1">
        <v>401804</v>
      </c>
      <c r="B2528" s="1">
        <v>4</v>
      </c>
      <c r="C2528" s="1">
        <v>25</v>
      </c>
      <c r="D2528" s="1">
        <v>30</v>
      </c>
    </row>
    <row r="2529" spans="1:4" x14ac:dyDescent="0.3">
      <c r="A2529" s="1">
        <v>401805</v>
      </c>
      <c r="B2529" s="1">
        <v>5</v>
      </c>
      <c r="C2529" s="1">
        <v>25</v>
      </c>
      <c r="D2529" s="1">
        <v>30</v>
      </c>
    </row>
    <row r="2530" spans="1:4" x14ac:dyDescent="0.3">
      <c r="A2530" s="1">
        <v>401806</v>
      </c>
      <c r="B2530" s="1">
        <v>6</v>
      </c>
      <c r="C2530" s="1">
        <v>40</v>
      </c>
      <c r="D2530" s="1">
        <v>60</v>
      </c>
    </row>
    <row r="2531" spans="1:4" x14ac:dyDescent="0.3">
      <c r="A2531" s="1">
        <v>401807</v>
      </c>
      <c r="B2531" s="1">
        <v>7</v>
      </c>
      <c r="C2531" s="1">
        <v>40</v>
      </c>
      <c r="D2531" s="1">
        <v>60</v>
      </c>
    </row>
    <row r="2532" spans="1:4" x14ac:dyDescent="0.3">
      <c r="A2532" s="1">
        <v>401808</v>
      </c>
      <c r="B2532" s="1">
        <v>8</v>
      </c>
      <c r="C2532" s="1">
        <v>40</v>
      </c>
      <c r="D2532" s="1">
        <v>60</v>
      </c>
    </row>
    <row r="2533" spans="1:4" x14ac:dyDescent="0.3">
      <c r="A2533" s="1">
        <v>401809</v>
      </c>
      <c r="B2533" s="1">
        <v>9</v>
      </c>
      <c r="C2533" s="1">
        <v>60</v>
      </c>
      <c r="D2533" s="1">
        <v>80</v>
      </c>
    </row>
    <row r="2534" spans="1:4" x14ac:dyDescent="0.3">
      <c r="A2534" s="1">
        <v>401810</v>
      </c>
      <c r="B2534" s="1">
        <v>10</v>
      </c>
      <c r="C2534" s="1">
        <v>60</v>
      </c>
      <c r="D2534" s="1">
        <v>80</v>
      </c>
    </row>
    <row r="2535" spans="1:4" x14ac:dyDescent="0.3">
      <c r="A2535" s="1">
        <v>401811</v>
      </c>
      <c r="B2535" s="1">
        <v>11</v>
      </c>
      <c r="C2535" s="1">
        <v>60</v>
      </c>
      <c r="D2535" s="1">
        <v>80</v>
      </c>
    </row>
    <row r="2536" spans="1:4" x14ac:dyDescent="0.3">
      <c r="A2536" s="1">
        <v>401812</v>
      </c>
      <c r="B2536" s="1">
        <v>12</v>
      </c>
      <c r="C2536" s="1">
        <v>80</v>
      </c>
      <c r="D2536" s="1">
        <v>100</v>
      </c>
    </row>
    <row r="2537" spans="1:4" x14ac:dyDescent="0.3">
      <c r="A2537" s="1">
        <v>401813</v>
      </c>
      <c r="B2537" s="1">
        <v>13</v>
      </c>
      <c r="C2537" s="1">
        <v>80</v>
      </c>
      <c r="D2537" s="1">
        <v>100</v>
      </c>
    </row>
    <row r="2538" spans="1:4" x14ac:dyDescent="0.3">
      <c r="A2538" s="1">
        <v>401814</v>
      </c>
      <c r="B2538" s="1">
        <v>14</v>
      </c>
      <c r="C2538" s="1">
        <v>80</v>
      </c>
      <c r="D2538" s="1">
        <v>100</v>
      </c>
    </row>
    <row r="2539" spans="1:4" x14ac:dyDescent="0.3">
      <c r="A2539" s="1">
        <v>401815</v>
      </c>
      <c r="B2539" s="1">
        <v>15</v>
      </c>
      <c r="C2539" s="1">
        <v>105</v>
      </c>
      <c r="D2539" s="1">
        <v>120</v>
      </c>
    </row>
    <row r="2540" spans="1:4" x14ac:dyDescent="0.3">
      <c r="A2540" s="1">
        <v>401816</v>
      </c>
      <c r="B2540" s="1">
        <v>16</v>
      </c>
      <c r="C2540" s="1">
        <v>105</v>
      </c>
      <c r="D2540" s="1">
        <v>120</v>
      </c>
    </row>
    <row r="2541" spans="1:4" x14ac:dyDescent="0.3">
      <c r="A2541" s="1">
        <v>401817</v>
      </c>
      <c r="B2541" s="1">
        <v>17</v>
      </c>
      <c r="C2541" s="1">
        <v>105</v>
      </c>
      <c r="D2541" s="1">
        <v>120</v>
      </c>
    </row>
    <row r="2542" spans="1:4" x14ac:dyDescent="0.3">
      <c r="A2542" s="1">
        <v>401818</v>
      </c>
      <c r="B2542" s="1">
        <v>18</v>
      </c>
      <c r="C2542" s="1">
        <v>130</v>
      </c>
      <c r="D2542" s="1">
        <v>140</v>
      </c>
    </row>
    <row r="2543" spans="1:4" x14ac:dyDescent="0.3">
      <c r="A2543" s="1">
        <v>401819</v>
      </c>
      <c r="B2543" s="1">
        <v>19</v>
      </c>
      <c r="C2543" s="1">
        <v>130</v>
      </c>
      <c r="D2543" s="1">
        <v>140</v>
      </c>
    </row>
    <row r="2544" spans="1:4" x14ac:dyDescent="0.3">
      <c r="A2544" s="1">
        <v>401820</v>
      </c>
      <c r="B2544" s="1">
        <v>20</v>
      </c>
      <c r="C2544" s="1">
        <v>130</v>
      </c>
      <c r="D2544" s="1">
        <v>160</v>
      </c>
    </row>
    <row r="2545" spans="1:4" x14ac:dyDescent="0.3">
      <c r="A2545" s="1">
        <v>401821</v>
      </c>
      <c r="B2545" s="1">
        <v>21</v>
      </c>
      <c r="C2545" s="1">
        <v>160</v>
      </c>
      <c r="D2545" s="1">
        <v>160</v>
      </c>
    </row>
    <row r="2546" spans="1:4" x14ac:dyDescent="0.3">
      <c r="A2546" s="1">
        <v>401822</v>
      </c>
      <c r="B2546" s="1">
        <v>22</v>
      </c>
      <c r="C2546" s="1">
        <v>160</v>
      </c>
      <c r="D2546" s="1">
        <v>180</v>
      </c>
    </row>
    <row r="2547" spans="1:4" x14ac:dyDescent="0.3">
      <c r="A2547" s="1">
        <v>401823</v>
      </c>
      <c r="B2547" s="1">
        <v>23</v>
      </c>
      <c r="C2547" s="1">
        <v>160</v>
      </c>
      <c r="D2547" s="1">
        <v>180</v>
      </c>
    </row>
    <row r="2548" spans="1:4" x14ac:dyDescent="0.3">
      <c r="A2548" s="1">
        <v>401824</v>
      </c>
      <c r="B2548" s="1">
        <v>24</v>
      </c>
      <c r="C2548" s="1">
        <v>195</v>
      </c>
      <c r="D2548" s="1">
        <v>200</v>
      </c>
    </row>
    <row r="2549" spans="1:4" x14ac:dyDescent="0.3">
      <c r="A2549" s="1">
        <v>401825</v>
      </c>
      <c r="B2549" s="1">
        <v>25</v>
      </c>
      <c r="C2549" s="1">
        <v>195</v>
      </c>
      <c r="D2549" s="1">
        <v>200</v>
      </c>
    </row>
    <row r="2550" spans="1:4" x14ac:dyDescent="0.3">
      <c r="A2550" s="1">
        <v>401826</v>
      </c>
      <c r="B2550" s="1">
        <v>26</v>
      </c>
      <c r="C2550" s="1">
        <v>195</v>
      </c>
      <c r="D2550" s="1">
        <v>220</v>
      </c>
    </row>
    <row r="2551" spans="1:4" x14ac:dyDescent="0.3">
      <c r="A2551" s="1">
        <v>401827</v>
      </c>
      <c r="B2551" s="1">
        <v>27</v>
      </c>
      <c r="C2551" s="1">
        <v>235</v>
      </c>
      <c r="D2551" s="1">
        <v>220</v>
      </c>
    </row>
    <row r="2552" spans="1:4" x14ac:dyDescent="0.3">
      <c r="A2552" s="1">
        <v>401828</v>
      </c>
      <c r="B2552" s="1">
        <v>28</v>
      </c>
      <c r="C2552" s="1">
        <v>235</v>
      </c>
      <c r="D2552" s="1">
        <v>240</v>
      </c>
    </row>
    <row r="2553" spans="1:4" x14ac:dyDescent="0.3">
      <c r="A2553" s="1">
        <v>401829</v>
      </c>
      <c r="B2553" s="1">
        <v>29</v>
      </c>
      <c r="C2553" s="1">
        <v>235</v>
      </c>
      <c r="D2553" s="1">
        <v>240</v>
      </c>
    </row>
    <row r="2554" spans="1:4" x14ac:dyDescent="0.3">
      <c r="A2554" s="1">
        <v>401830</v>
      </c>
      <c r="B2554" s="1">
        <v>30</v>
      </c>
      <c r="C2554" s="1">
        <v>280</v>
      </c>
      <c r="D2554" s="1">
        <v>260</v>
      </c>
    </row>
    <row r="2555" spans="1:4" x14ac:dyDescent="0.3">
      <c r="A2555" s="1">
        <v>401831</v>
      </c>
      <c r="B2555" s="1">
        <v>31</v>
      </c>
      <c r="C2555" s="1">
        <v>280</v>
      </c>
      <c r="D2555" s="1">
        <v>260</v>
      </c>
    </row>
    <row r="2556" spans="1:4" x14ac:dyDescent="0.3">
      <c r="A2556" s="1">
        <v>401832</v>
      </c>
      <c r="B2556" s="1">
        <v>32</v>
      </c>
      <c r="C2556" s="1">
        <v>280</v>
      </c>
      <c r="D2556" s="1">
        <v>280</v>
      </c>
    </row>
    <row r="2557" spans="1:4" x14ac:dyDescent="0.3">
      <c r="A2557" s="1">
        <v>401833</v>
      </c>
      <c r="B2557" s="1">
        <v>33</v>
      </c>
      <c r="C2557" s="1">
        <v>310</v>
      </c>
      <c r="D2557" s="1">
        <v>280</v>
      </c>
    </row>
    <row r="2558" spans="1:4" x14ac:dyDescent="0.3">
      <c r="A2558" s="1">
        <v>401834</v>
      </c>
      <c r="B2558" s="1">
        <v>34</v>
      </c>
      <c r="C2558" s="1">
        <v>310</v>
      </c>
      <c r="D2558" s="1">
        <v>300</v>
      </c>
    </row>
    <row r="2559" spans="1:4" x14ac:dyDescent="0.3">
      <c r="A2559" s="1">
        <v>401835</v>
      </c>
      <c r="B2559" s="1">
        <v>35</v>
      </c>
      <c r="C2559" s="1">
        <v>345</v>
      </c>
      <c r="D2559" s="1">
        <v>300</v>
      </c>
    </row>
    <row r="2560" spans="1:4" x14ac:dyDescent="0.3">
      <c r="A2560" s="1">
        <v>401836</v>
      </c>
      <c r="B2560" s="1">
        <v>36</v>
      </c>
      <c r="C2560" s="1">
        <v>345</v>
      </c>
      <c r="D2560" s="1">
        <v>320</v>
      </c>
    </row>
    <row r="2561" spans="1:4" x14ac:dyDescent="0.3">
      <c r="A2561" s="1">
        <v>401837</v>
      </c>
      <c r="B2561" s="1">
        <v>37</v>
      </c>
      <c r="C2561" s="1">
        <v>385</v>
      </c>
      <c r="D2561" s="1">
        <v>320</v>
      </c>
    </row>
    <row r="2562" spans="1:4" x14ac:dyDescent="0.3">
      <c r="A2562" s="1">
        <v>401838</v>
      </c>
      <c r="B2562" s="1">
        <v>38</v>
      </c>
      <c r="C2562" s="1">
        <v>385</v>
      </c>
      <c r="D2562" s="1">
        <v>340</v>
      </c>
    </row>
    <row r="2563" spans="1:4" x14ac:dyDescent="0.3">
      <c r="A2563" s="1">
        <v>401839</v>
      </c>
      <c r="B2563" s="1">
        <v>39</v>
      </c>
      <c r="C2563" s="1">
        <v>430</v>
      </c>
      <c r="D2563" s="1">
        <v>340</v>
      </c>
    </row>
    <row r="2564" spans="1:4" x14ac:dyDescent="0.3">
      <c r="A2564" s="1">
        <v>401840</v>
      </c>
      <c r="B2564" s="1">
        <v>40</v>
      </c>
      <c r="C2564" s="1">
        <v>430</v>
      </c>
      <c r="D2564" s="1">
        <v>360</v>
      </c>
    </row>
    <row r="2565" spans="1:4" x14ac:dyDescent="0.3">
      <c r="A2565" s="1">
        <v>401841</v>
      </c>
      <c r="B2565" s="1">
        <v>41</v>
      </c>
      <c r="C2565" s="1">
        <v>480</v>
      </c>
      <c r="D2565" s="1">
        <v>360</v>
      </c>
    </row>
    <row r="2566" spans="1:4" x14ac:dyDescent="0.3">
      <c r="A2566" s="1">
        <v>401842</v>
      </c>
      <c r="B2566" s="1">
        <v>42</v>
      </c>
      <c r="C2566" s="1">
        <v>480</v>
      </c>
      <c r="D2566" s="1">
        <v>380</v>
      </c>
    </row>
    <row r="2567" spans="1:4" x14ac:dyDescent="0.3">
      <c r="A2567" s="1">
        <v>401843</v>
      </c>
      <c r="B2567" s="1">
        <v>43</v>
      </c>
      <c r="C2567" s="1">
        <v>535</v>
      </c>
      <c r="D2567" s="1">
        <v>380</v>
      </c>
    </row>
    <row r="2568" spans="1:4" x14ac:dyDescent="0.3">
      <c r="A2568" s="1">
        <v>401844</v>
      </c>
      <c r="B2568" s="1">
        <v>44</v>
      </c>
      <c r="C2568" s="1">
        <v>535</v>
      </c>
      <c r="D2568" s="1">
        <v>400</v>
      </c>
    </row>
    <row r="2569" spans="1:4" x14ac:dyDescent="0.3">
      <c r="A2569" s="1">
        <v>401900</v>
      </c>
      <c r="B2569" s="1">
        <v>0</v>
      </c>
      <c r="C2569" s="1">
        <v>10</v>
      </c>
      <c r="D2569" s="1">
        <v>30</v>
      </c>
    </row>
    <row r="2570" spans="1:4" x14ac:dyDescent="0.3">
      <c r="A2570" s="1">
        <v>401901</v>
      </c>
      <c r="B2570" s="1">
        <v>1</v>
      </c>
      <c r="C2570" s="1">
        <v>10</v>
      </c>
      <c r="D2570" s="1">
        <v>30</v>
      </c>
    </row>
    <row r="2571" spans="1:4" x14ac:dyDescent="0.3">
      <c r="A2571" s="1">
        <v>401902</v>
      </c>
      <c r="B2571" s="1">
        <v>2</v>
      </c>
      <c r="C2571" s="1">
        <v>10</v>
      </c>
      <c r="D2571" s="1">
        <v>30</v>
      </c>
    </row>
    <row r="2572" spans="1:4" x14ac:dyDescent="0.3">
      <c r="A2572" s="1">
        <v>401903</v>
      </c>
      <c r="B2572" s="1">
        <v>3</v>
      </c>
      <c r="C2572" s="1">
        <v>25</v>
      </c>
      <c r="D2572" s="1">
        <v>30</v>
      </c>
    </row>
    <row r="2573" spans="1:4" x14ac:dyDescent="0.3">
      <c r="A2573" s="1">
        <v>401904</v>
      </c>
      <c r="B2573" s="1">
        <v>4</v>
      </c>
      <c r="C2573" s="1">
        <v>25</v>
      </c>
      <c r="D2573" s="1">
        <v>30</v>
      </c>
    </row>
    <row r="2574" spans="1:4" x14ac:dyDescent="0.3">
      <c r="A2574" s="1">
        <v>401905</v>
      </c>
      <c r="B2574" s="1">
        <v>5</v>
      </c>
      <c r="C2574" s="1">
        <v>25</v>
      </c>
      <c r="D2574" s="1">
        <v>30</v>
      </c>
    </row>
    <row r="2575" spans="1:4" x14ac:dyDescent="0.3">
      <c r="A2575" s="1">
        <v>401906</v>
      </c>
      <c r="B2575" s="1">
        <v>6</v>
      </c>
      <c r="C2575" s="1">
        <v>40</v>
      </c>
      <c r="D2575" s="1">
        <v>60</v>
      </c>
    </row>
    <row r="2576" spans="1:4" x14ac:dyDescent="0.3">
      <c r="A2576" s="1">
        <v>401907</v>
      </c>
      <c r="B2576" s="1">
        <v>7</v>
      </c>
      <c r="C2576" s="1">
        <v>40</v>
      </c>
      <c r="D2576" s="1">
        <v>60</v>
      </c>
    </row>
    <row r="2577" spans="1:4" x14ac:dyDescent="0.3">
      <c r="A2577" s="1">
        <v>401908</v>
      </c>
      <c r="B2577" s="1">
        <v>8</v>
      </c>
      <c r="C2577" s="1">
        <v>40</v>
      </c>
      <c r="D2577" s="1">
        <v>60</v>
      </c>
    </row>
    <row r="2578" spans="1:4" x14ac:dyDescent="0.3">
      <c r="A2578" s="1">
        <v>401909</v>
      </c>
      <c r="B2578" s="1">
        <v>9</v>
      </c>
      <c r="C2578" s="1">
        <v>60</v>
      </c>
      <c r="D2578" s="1">
        <v>80</v>
      </c>
    </row>
    <row r="2579" spans="1:4" x14ac:dyDescent="0.3">
      <c r="A2579" s="1">
        <v>401910</v>
      </c>
      <c r="B2579" s="1">
        <v>10</v>
      </c>
      <c r="C2579" s="1">
        <v>60</v>
      </c>
      <c r="D2579" s="1">
        <v>80</v>
      </c>
    </row>
    <row r="2580" spans="1:4" x14ac:dyDescent="0.3">
      <c r="A2580" s="1">
        <v>401911</v>
      </c>
      <c r="B2580" s="1">
        <v>11</v>
      </c>
      <c r="C2580" s="1">
        <v>60</v>
      </c>
      <c r="D2580" s="1">
        <v>80</v>
      </c>
    </row>
    <row r="2581" spans="1:4" x14ac:dyDescent="0.3">
      <c r="A2581" s="1">
        <v>401912</v>
      </c>
      <c r="B2581" s="1">
        <v>12</v>
      </c>
      <c r="C2581" s="1">
        <v>80</v>
      </c>
      <c r="D2581" s="1">
        <v>100</v>
      </c>
    </row>
    <row r="2582" spans="1:4" x14ac:dyDescent="0.3">
      <c r="A2582" s="1">
        <v>401913</v>
      </c>
      <c r="B2582" s="1">
        <v>13</v>
      </c>
      <c r="C2582" s="1">
        <v>80</v>
      </c>
      <c r="D2582" s="1">
        <v>100</v>
      </c>
    </row>
    <row r="2583" spans="1:4" x14ac:dyDescent="0.3">
      <c r="A2583" s="1">
        <v>401914</v>
      </c>
      <c r="B2583" s="1">
        <v>14</v>
      </c>
      <c r="C2583" s="1">
        <v>80</v>
      </c>
      <c r="D2583" s="1">
        <v>100</v>
      </c>
    </row>
    <row r="2584" spans="1:4" x14ac:dyDescent="0.3">
      <c r="A2584" s="1">
        <v>401915</v>
      </c>
      <c r="B2584" s="1">
        <v>15</v>
      </c>
      <c r="C2584" s="1">
        <v>105</v>
      </c>
      <c r="D2584" s="1">
        <v>120</v>
      </c>
    </row>
    <row r="2585" spans="1:4" x14ac:dyDescent="0.3">
      <c r="A2585" s="1">
        <v>401916</v>
      </c>
      <c r="B2585" s="1">
        <v>16</v>
      </c>
      <c r="C2585" s="1">
        <v>105</v>
      </c>
      <c r="D2585" s="1">
        <v>120</v>
      </c>
    </row>
    <row r="2586" spans="1:4" x14ac:dyDescent="0.3">
      <c r="A2586" s="1">
        <v>401917</v>
      </c>
      <c r="B2586" s="1">
        <v>17</v>
      </c>
      <c r="C2586" s="1">
        <v>105</v>
      </c>
      <c r="D2586" s="1">
        <v>120</v>
      </c>
    </row>
    <row r="2587" spans="1:4" x14ac:dyDescent="0.3">
      <c r="A2587" s="1">
        <v>401918</v>
      </c>
      <c r="B2587" s="1">
        <v>18</v>
      </c>
      <c r="C2587" s="1">
        <v>130</v>
      </c>
      <c r="D2587" s="1">
        <v>140</v>
      </c>
    </row>
    <row r="2588" spans="1:4" x14ac:dyDescent="0.3">
      <c r="A2588" s="1">
        <v>401919</v>
      </c>
      <c r="B2588" s="1">
        <v>19</v>
      </c>
      <c r="C2588" s="1">
        <v>130</v>
      </c>
      <c r="D2588" s="1">
        <v>140</v>
      </c>
    </row>
    <row r="2589" spans="1:4" x14ac:dyDescent="0.3">
      <c r="A2589" s="1">
        <v>401920</v>
      </c>
      <c r="B2589" s="1">
        <v>20</v>
      </c>
      <c r="C2589" s="1">
        <v>130</v>
      </c>
      <c r="D2589" s="1">
        <v>160</v>
      </c>
    </row>
    <row r="2590" spans="1:4" x14ac:dyDescent="0.3">
      <c r="A2590" s="1">
        <v>401921</v>
      </c>
      <c r="B2590" s="1">
        <v>21</v>
      </c>
      <c r="C2590" s="1">
        <v>160</v>
      </c>
      <c r="D2590" s="1">
        <v>160</v>
      </c>
    </row>
    <row r="2591" spans="1:4" x14ac:dyDescent="0.3">
      <c r="A2591" s="1">
        <v>401922</v>
      </c>
      <c r="B2591" s="1">
        <v>22</v>
      </c>
      <c r="C2591" s="1">
        <v>160</v>
      </c>
      <c r="D2591" s="1">
        <v>180</v>
      </c>
    </row>
    <row r="2592" spans="1:4" x14ac:dyDescent="0.3">
      <c r="A2592" s="1">
        <v>401923</v>
      </c>
      <c r="B2592" s="1">
        <v>23</v>
      </c>
      <c r="C2592" s="1">
        <v>160</v>
      </c>
      <c r="D2592" s="1">
        <v>180</v>
      </c>
    </row>
    <row r="2593" spans="1:4" x14ac:dyDescent="0.3">
      <c r="A2593" s="1">
        <v>401924</v>
      </c>
      <c r="B2593" s="1">
        <v>24</v>
      </c>
      <c r="C2593" s="1">
        <v>195</v>
      </c>
      <c r="D2593" s="1">
        <v>200</v>
      </c>
    </row>
    <row r="2594" spans="1:4" x14ac:dyDescent="0.3">
      <c r="A2594" s="1">
        <v>401925</v>
      </c>
      <c r="B2594" s="1">
        <v>25</v>
      </c>
      <c r="C2594" s="1">
        <v>195</v>
      </c>
      <c r="D2594" s="1">
        <v>200</v>
      </c>
    </row>
    <row r="2595" spans="1:4" x14ac:dyDescent="0.3">
      <c r="A2595" s="1">
        <v>401926</v>
      </c>
      <c r="B2595" s="1">
        <v>26</v>
      </c>
      <c r="C2595" s="1">
        <v>195</v>
      </c>
      <c r="D2595" s="1">
        <v>220</v>
      </c>
    </row>
    <row r="2596" spans="1:4" x14ac:dyDescent="0.3">
      <c r="A2596" s="1">
        <v>401927</v>
      </c>
      <c r="B2596" s="1">
        <v>27</v>
      </c>
      <c r="C2596" s="1">
        <v>235</v>
      </c>
      <c r="D2596" s="1">
        <v>220</v>
      </c>
    </row>
    <row r="2597" spans="1:4" x14ac:dyDescent="0.3">
      <c r="A2597" s="1">
        <v>401928</v>
      </c>
      <c r="B2597" s="1">
        <v>28</v>
      </c>
      <c r="C2597" s="1">
        <v>235</v>
      </c>
      <c r="D2597" s="1">
        <v>240</v>
      </c>
    </row>
    <row r="2598" spans="1:4" x14ac:dyDescent="0.3">
      <c r="A2598" s="1">
        <v>401929</v>
      </c>
      <c r="B2598" s="1">
        <v>29</v>
      </c>
      <c r="C2598" s="1">
        <v>235</v>
      </c>
      <c r="D2598" s="1">
        <v>240</v>
      </c>
    </row>
    <row r="2599" spans="1:4" x14ac:dyDescent="0.3">
      <c r="A2599" s="1">
        <v>401930</v>
      </c>
      <c r="B2599" s="1">
        <v>30</v>
      </c>
      <c r="C2599" s="1">
        <v>280</v>
      </c>
      <c r="D2599" s="1">
        <v>260</v>
      </c>
    </row>
    <row r="2600" spans="1:4" x14ac:dyDescent="0.3">
      <c r="A2600" s="1">
        <v>401931</v>
      </c>
      <c r="B2600" s="1">
        <v>31</v>
      </c>
      <c r="C2600" s="1">
        <v>280</v>
      </c>
      <c r="D2600" s="1">
        <v>260</v>
      </c>
    </row>
    <row r="2601" spans="1:4" x14ac:dyDescent="0.3">
      <c r="A2601" s="1">
        <v>401932</v>
      </c>
      <c r="B2601" s="1">
        <v>32</v>
      </c>
      <c r="C2601" s="1">
        <v>280</v>
      </c>
      <c r="D2601" s="1">
        <v>280</v>
      </c>
    </row>
    <row r="2602" spans="1:4" x14ac:dyDescent="0.3">
      <c r="A2602" s="1">
        <v>401933</v>
      </c>
      <c r="B2602" s="1">
        <v>33</v>
      </c>
      <c r="C2602" s="1">
        <v>310</v>
      </c>
      <c r="D2602" s="1">
        <v>280</v>
      </c>
    </row>
    <row r="2603" spans="1:4" x14ac:dyDescent="0.3">
      <c r="A2603" s="1">
        <v>401934</v>
      </c>
      <c r="B2603" s="1">
        <v>34</v>
      </c>
      <c r="C2603" s="1">
        <v>310</v>
      </c>
      <c r="D2603" s="1">
        <v>300</v>
      </c>
    </row>
    <row r="2604" spans="1:4" x14ac:dyDescent="0.3">
      <c r="A2604" s="1">
        <v>401935</v>
      </c>
      <c r="B2604" s="1">
        <v>35</v>
      </c>
      <c r="C2604" s="1">
        <v>345</v>
      </c>
      <c r="D2604" s="1">
        <v>300</v>
      </c>
    </row>
    <row r="2605" spans="1:4" x14ac:dyDescent="0.3">
      <c r="A2605" s="1">
        <v>401936</v>
      </c>
      <c r="B2605" s="1">
        <v>36</v>
      </c>
      <c r="C2605" s="1">
        <v>345</v>
      </c>
      <c r="D2605" s="1">
        <v>320</v>
      </c>
    </row>
    <row r="2606" spans="1:4" x14ac:dyDescent="0.3">
      <c r="A2606" s="1">
        <v>401937</v>
      </c>
      <c r="B2606" s="1">
        <v>37</v>
      </c>
      <c r="C2606" s="1">
        <v>385</v>
      </c>
      <c r="D2606" s="1">
        <v>320</v>
      </c>
    </row>
    <row r="2607" spans="1:4" x14ac:dyDescent="0.3">
      <c r="A2607" s="1">
        <v>401938</v>
      </c>
      <c r="B2607" s="1">
        <v>38</v>
      </c>
      <c r="C2607" s="1">
        <v>385</v>
      </c>
      <c r="D2607" s="1">
        <v>340</v>
      </c>
    </row>
    <row r="2608" spans="1:4" x14ac:dyDescent="0.3">
      <c r="A2608" s="1">
        <v>401939</v>
      </c>
      <c r="B2608" s="1">
        <v>39</v>
      </c>
      <c r="C2608" s="1">
        <v>430</v>
      </c>
      <c r="D2608" s="1">
        <v>340</v>
      </c>
    </row>
    <row r="2609" spans="1:4" x14ac:dyDescent="0.3">
      <c r="A2609" s="1">
        <v>401940</v>
      </c>
      <c r="B2609" s="1">
        <v>40</v>
      </c>
      <c r="C2609" s="1">
        <v>430</v>
      </c>
      <c r="D2609" s="1">
        <v>360</v>
      </c>
    </row>
    <row r="2610" spans="1:4" x14ac:dyDescent="0.3">
      <c r="A2610" s="1">
        <v>401941</v>
      </c>
      <c r="B2610" s="1">
        <v>41</v>
      </c>
      <c r="C2610" s="1">
        <v>480</v>
      </c>
      <c r="D2610" s="1">
        <v>360</v>
      </c>
    </row>
    <row r="2611" spans="1:4" x14ac:dyDescent="0.3">
      <c r="A2611" s="1">
        <v>401942</v>
      </c>
      <c r="B2611" s="1">
        <v>42</v>
      </c>
      <c r="C2611" s="1">
        <v>480</v>
      </c>
      <c r="D2611" s="1">
        <v>380</v>
      </c>
    </row>
    <row r="2612" spans="1:4" x14ac:dyDescent="0.3">
      <c r="A2612" s="1">
        <v>401943</v>
      </c>
      <c r="B2612" s="1">
        <v>43</v>
      </c>
      <c r="C2612" s="1">
        <v>535</v>
      </c>
      <c r="D2612" s="1">
        <v>380</v>
      </c>
    </row>
    <row r="2613" spans="1:4" x14ac:dyDescent="0.3">
      <c r="A2613" s="1">
        <v>401944</v>
      </c>
      <c r="B2613" s="1">
        <v>44</v>
      </c>
      <c r="C2613" s="1">
        <v>535</v>
      </c>
      <c r="D2613" s="1">
        <v>400</v>
      </c>
    </row>
    <row r="2614" spans="1:4" x14ac:dyDescent="0.3">
      <c r="A2614" s="1">
        <v>402000</v>
      </c>
      <c r="B2614" s="1">
        <v>0</v>
      </c>
      <c r="C2614" s="1">
        <v>10</v>
      </c>
      <c r="D2614" s="1">
        <v>30</v>
      </c>
    </row>
    <row r="2615" spans="1:4" x14ac:dyDescent="0.3">
      <c r="A2615" s="1">
        <v>402001</v>
      </c>
      <c r="B2615" s="1">
        <v>1</v>
      </c>
      <c r="C2615" s="1">
        <v>10</v>
      </c>
      <c r="D2615" s="1">
        <v>30</v>
      </c>
    </row>
    <row r="2616" spans="1:4" x14ac:dyDescent="0.3">
      <c r="A2616" s="1">
        <v>402002</v>
      </c>
      <c r="B2616" s="1">
        <v>2</v>
      </c>
      <c r="C2616" s="1">
        <v>10</v>
      </c>
      <c r="D2616" s="1">
        <v>30</v>
      </c>
    </row>
    <row r="2617" spans="1:4" x14ac:dyDescent="0.3">
      <c r="A2617" s="1">
        <v>402003</v>
      </c>
      <c r="B2617" s="1">
        <v>3</v>
      </c>
      <c r="C2617" s="1">
        <v>25</v>
      </c>
      <c r="D2617" s="1">
        <v>30</v>
      </c>
    </row>
    <row r="2618" spans="1:4" x14ac:dyDescent="0.3">
      <c r="A2618" s="1">
        <v>402004</v>
      </c>
      <c r="B2618" s="1">
        <v>4</v>
      </c>
      <c r="C2618" s="1">
        <v>25</v>
      </c>
      <c r="D2618" s="1">
        <v>30</v>
      </c>
    </row>
    <row r="2619" spans="1:4" x14ac:dyDescent="0.3">
      <c r="A2619" s="1">
        <v>402005</v>
      </c>
      <c r="B2619" s="1">
        <v>5</v>
      </c>
      <c r="C2619" s="1">
        <v>25</v>
      </c>
      <c r="D2619" s="1">
        <v>30</v>
      </c>
    </row>
    <row r="2620" spans="1:4" x14ac:dyDescent="0.3">
      <c r="A2620" s="1">
        <v>402006</v>
      </c>
      <c r="B2620" s="1">
        <v>6</v>
      </c>
      <c r="C2620" s="1">
        <v>40</v>
      </c>
      <c r="D2620" s="1">
        <v>60</v>
      </c>
    </row>
    <row r="2621" spans="1:4" x14ac:dyDescent="0.3">
      <c r="A2621" s="1">
        <v>402007</v>
      </c>
      <c r="B2621" s="1">
        <v>7</v>
      </c>
      <c r="C2621" s="1">
        <v>40</v>
      </c>
      <c r="D2621" s="1">
        <v>60</v>
      </c>
    </row>
    <row r="2622" spans="1:4" x14ac:dyDescent="0.3">
      <c r="A2622" s="1">
        <v>402008</v>
      </c>
      <c r="B2622" s="1">
        <v>8</v>
      </c>
      <c r="C2622" s="1">
        <v>40</v>
      </c>
      <c r="D2622" s="1">
        <v>60</v>
      </c>
    </row>
    <row r="2623" spans="1:4" x14ac:dyDescent="0.3">
      <c r="A2623" s="1">
        <v>402009</v>
      </c>
      <c r="B2623" s="1">
        <v>9</v>
      </c>
      <c r="C2623" s="1">
        <v>60</v>
      </c>
      <c r="D2623" s="1">
        <v>80</v>
      </c>
    </row>
    <row r="2624" spans="1:4" x14ac:dyDescent="0.3">
      <c r="A2624" s="1">
        <v>402010</v>
      </c>
      <c r="B2624" s="1">
        <v>10</v>
      </c>
      <c r="C2624" s="1">
        <v>60</v>
      </c>
      <c r="D2624" s="1">
        <v>80</v>
      </c>
    </row>
    <row r="2625" spans="1:4" x14ac:dyDescent="0.3">
      <c r="A2625" s="1">
        <v>402011</v>
      </c>
      <c r="B2625" s="1">
        <v>11</v>
      </c>
      <c r="C2625" s="1">
        <v>60</v>
      </c>
      <c r="D2625" s="1">
        <v>80</v>
      </c>
    </row>
    <row r="2626" spans="1:4" x14ac:dyDescent="0.3">
      <c r="A2626" s="1">
        <v>402012</v>
      </c>
      <c r="B2626" s="1">
        <v>12</v>
      </c>
      <c r="C2626" s="1">
        <v>80</v>
      </c>
      <c r="D2626" s="1">
        <v>100</v>
      </c>
    </row>
    <row r="2627" spans="1:4" x14ac:dyDescent="0.3">
      <c r="A2627" s="1">
        <v>402013</v>
      </c>
      <c r="B2627" s="1">
        <v>13</v>
      </c>
      <c r="C2627" s="1">
        <v>80</v>
      </c>
      <c r="D2627" s="1">
        <v>100</v>
      </c>
    </row>
    <row r="2628" spans="1:4" x14ac:dyDescent="0.3">
      <c r="A2628" s="1">
        <v>402014</v>
      </c>
      <c r="B2628" s="1">
        <v>14</v>
      </c>
      <c r="C2628" s="1">
        <v>80</v>
      </c>
      <c r="D2628" s="1">
        <v>100</v>
      </c>
    </row>
    <row r="2629" spans="1:4" x14ac:dyDescent="0.3">
      <c r="A2629" s="1">
        <v>402015</v>
      </c>
      <c r="B2629" s="1">
        <v>15</v>
      </c>
      <c r="C2629" s="1">
        <v>105</v>
      </c>
      <c r="D2629" s="1">
        <v>120</v>
      </c>
    </row>
    <row r="2630" spans="1:4" x14ac:dyDescent="0.3">
      <c r="A2630" s="1">
        <v>402016</v>
      </c>
      <c r="B2630" s="1">
        <v>16</v>
      </c>
      <c r="C2630" s="1">
        <v>105</v>
      </c>
      <c r="D2630" s="1">
        <v>120</v>
      </c>
    </row>
    <row r="2631" spans="1:4" x14ac:dyDescent="0.3">
      <c r="A2631" s="1">
        <v>402017</v>
      </c>
      <c r="B2631" s="1">
        <v>17</v>
      </c>
      <c r="C2631" s="1">
        <v>105</v>
      </c>
      <c r="D2631" s="1">
        <v>120</v>
      </c>
    </row>
    <row r="2632" spans="1:4" x14ac:dyDescent="0.3">
      <c r="A2632" s="1">
        <v>402018</v>
      </c>
      <c r="B2632" s="1">
        <v>18</v>
      </c>
      <c r="C2632" s="1">
        <v>130</v>
      </c>
      <c r="D2632" s="1">
        <v>140</v>
      </c>
    </row>
    <row r="2633" spans="1:4" x14ac:dyDescent="0.3">
      <c r="A2633" s="1">
        <v>402019</v>
      </c>
      <c r="B2633" s="1">
        <v>19</v>
      </c>
      <c r="C2633" s="1">
        <v>130</v>
      </c>
      <c r="D2633" s="1">
        <v>140</v>
      </c>
    </row>
    <row r="2634" spans="1:4" x14ac:dyDescent="0.3">
      <c r="A2634" s="1">
        <v>402020</v>
      </c>
      <c r="B2634" s="1">
        <v>20</v>
      </c>
      <c r="C2634" s="1">
        <v>130</v>
      </c>
      <c r="D2634" s="1">
        <v>160</v>
      </c>
    </row>
    <row r="2635" spans="1:4" x14ac:dyDescent="0.3">
      <c r="A2635" s="1">
        <v>402021</v>
      </c>
      <c r="B2635" s="1">
        <v>21</v>
      </c>
      <c r="C2635" s="1">
        <v>160</v>
      </c>
      <c r="D2635" s="1">
        <v>160</v>
      </c>
    </row>
    <row r="2636" spans="1:4" x14ac:dyDescent="0.3">
      <c r="A2636" s="1">
        <v>402022</v>
      </c>
      <c r="B2636" s="1">
        <v>22</v>
      </c>
      <c r="C2636" s="1">
        <v>160</v>
      </c>
      <c r="D2636" s="1">
        <v>180</v>
      </c>
    </row>
    <row r="2637" spans="1:4" x14ac:dyDescent="0.3">
      <c r="A2637" s="1">
        <v>402023</v>
      </c>
      <c r="B2637" s="1">
        <v>23</v>
      </c>
      <c r="C2637" s="1">
        <v>160</v>
      </c>
      <c r="D2637" s="1">
        <v>180</v>
      </c>
    </row>
    <row r="2638" spans="1:4" x14ac:dyDescent="0.3">
      <c r="A2638" s="1">
        <v>402024</v>
      </c>
      <c r="B2638" s="1">
        <v>24</v>
      </c>
      <c r="C2638" s="1">
        <v>195</v>
      </c>
      <c r="D2638" s="1">
        <v>200</v>
      </c>
    </row>
    <row r="2639" spans="1:4" x14ac:dyDescent="0.3">
      <c r="A2639" s="1">
        <v>402025</v>
      </c>
      <c r="B2639" s="1">
        <v>25</v>
      </c>
      <c r="C2639" s="1">
        <v>195</v>
      </c>
      <c r="D2639" s="1">
        <v>200</v>
      </c>
    </row>
    <row r="2640" spans="1:4" x14ac:dyDescent="0.3">
      <c r="A2640" s="1">
        <v>402026</v>
      </c>
      <c r="B2640" s="1">
        <v>26</v>
      </c>
      <c r="C2640" s="1">
        <v>195</v>
      </c>
      <c r="D2640" s="1">
        <v>220</v>
      </c>
    </row>
    <row r="2641" spans="1:4" x14ac:dyDescent="0.3">
      <c r="A2641" s="1">
        <v>402027</v>
      </c>
      <c r="B2641" s="1">
        <v>27</v>
      </c>
      <c r="C2641" s="1">
        <v>235</v>
      </c>
      <c r="D2641" s="1">
        <v>220</v>
      </c>
    </row>
    <row r="2642" spans="1:4" x14ac:dyDescent="0.3">
      <c r="A2642" s="1">
        <v>402028</v>
      </c>
      <c r="B2642" s="1">
        <v>28</v>
      </c>
      <c r="C2642" s="1">
        <v>235</v>
      </c>
      <c r="D2642" s="1">
        <v>240</v>
      </c>
    </row>
    <row r="2643" spans="1:4" x14ac:dyDescent="0.3">
      <c r="A2643" s="1">
        <v>402029</v>
      </c>
      <c r="B2643" s="1">
        <v>29</v>
      </c>
      <c r="C2643" s="1">
        <v>235</v>
      </c>
      <c r="D2643" s="1">
        <v>240</v>
      </c>
    </row>
    <row r="2644" spans="1:4" x14ac:dyDescent="0.3">
      <c r="A2644" s="1">
        <v>402030</v>
      </c>
      <c r="B2644" s="1">
        <v>30</v>
      </c>
      <c r="C2644" s="1">
        <v>280</v>
      </c>
      <c r="D2644" s="1">
        <v>260</v>
      </c>
    </row>
    <row r="2645" spans="1:4" x14ac:dyDescent="0.3">
      <c r="A2645" s="1">
        <v>402031</v>
      </c>
      <c r="B2645" s="1">
        <v>31</v>
      </c>
      <c r="C2645" s="1">
        <v>280</v>
      </c>
      <c r="D2645" s="1">
        <v>260</v>
      </c>
    </row>
    <row r="2646" spans="1:4" x14ac:dyDescent="0.3">
      <c r="A2646" s="1">
        <v>402032</v>
      </c>
      <c r="B2646" s="1">
        <v>32</v>
      </c>
      <c r="C2646" s="1">
        <v>280</v>
      </c>
      <c r="D2646" s="1">
        <v>280</v>
      </c>
    </row>
    <row r="2647" spans="1:4" x14ac:dyDescent="0.3">
      <c r="A2647" s="1">
        <v>402033</v>
      </c>
      <c r="B2647" s="1">
        <v>33</v>
      </c>
      <c r="C2647" s="1">
        <v>310</v>
      </c>
      <c r="D2647" s="1">
        <v>280</v>
      </c>
    </row>
    <row r="2648" spans="1:4" x14ac:dyDescent="0.3">
      <c r="A2648" s="1">
        <v>402034</v>
      </c>
      <c r="B2648" s="1">
        <v>34</v>
      </c>
      <c r="C2648" s="1">
        <v>310</v>
      </c>
      <c r="D2648" s="1">
        <v>300</v>
      </c>
    </row>
    <row r="2649" spans="1:4" x14ac:dyDescent="0.3">
      <c r="A2649" s="1">
        <v>402035</v>
      </c>
      <c r="B2649" s="1">
        <v>35</v>
      </c>
      <c r="C2649" s="1">
        <v>345</v>
      </c>
      <c r="D2649" s="1">
        <v>300</v>
      </c>
    </row>
    <row r="2650" spans="1:4" x14ac:dyDescent="0.3">
      <c r="A2650" s="1">
        <v>402036</v>
      </c>
      <c r="B2650" s="1">
        <v>36</v>
      </c>
      <c r="C2650" s="1">
        <v>345</v>
      </c>
      <c r="D2650" s="1">
        <v>320</v>
      </c>
    </row>
    <row r="2651" spans="1:4" x14ac:dyDescent="0.3">
      <c r="A2651" s="1">
        <v>402037</v>
      </c>
      <c r="B2651" s="1">
        <v>37</v>
      </c>
      <c r="C2651" s="1">
        <v>385</v>
      </c>
      <c r="D2651" s="1">
        <v>320</v>
      </c>
    </row>
    <row r="2652" spans="1:4" x14ac:dyDescent="0.3">
      <c r="A2652" s="1">
        <v>402038</v>
      </c>
      <c r="B2652" s="1">
        <v>38</v>
      </c>
      <c r="C2652" s="1">
        <v>385</v>
      </c>
      <c r="D2652" s="1">
        <v>340</v>
      </c>
    </row>
    <row r="2653" spans="1:4" x14ac:dyDescent="0.3">
      <c r="A2653" s="1">
        <v>402039</v>
      </c>
      <c r="B2653" s="1">
        <v>39</v>
      </c>
      <c r="C2653" s="1">
        <v>430</v>
      </c>
      <c r="D2653" s="1">
        <v>340</v>
      </c>
    </row>
    <row r="2654" spans="1:4" x14ac:dyDescent="0.3">
      <c r="A2654" s="1">
        <v>402040</v>
      </c>
      <c r="B2654" s="1">
        <v>40</v>
      </c>
      <c r="C2654" s="1">
        <v>430</v>
      </c>
      <c r="D2654" s="1">
        <v>360</v>
      </c>
    </row>
    <row r="2655" spans="1:4" x14ac:dyDescent="0.3">
      <c r="A2655" s="1">
        <v>402041</v>
      </c>
      <c r="B2655" s="1">
        <v>41</v>
      </c>
      <c r="C2655" s="1">
        <v>480</v>
      </c>
      <c r="D2655" s="1">
        <v>360</v>
      </c>
    </row>
    <row r="2656" spans="1:4" x14ac:dyDescent="0.3">
      <c r="A2656" s="1">
        <v>402042</v>
      </c>
      <c r="B2656" s="1">
        <v>42</v>
      </c>
      <c r="C2656" s="1">
        <v>480</v>
      </c>
      <c r="D2656" s="1">
        <v>380</v>
      </c>
    </row>
    <row r="2657" spans="1:4" x14ac:dyDescent="0.3">
      <c r="A2657" s="1">
        <v>402043</v>
      </c>
      <c r="B2657" s="1">
        <v>43</v>
      </c>
      <c r="C2657" s="1">
        <v>535</v>
      </c>
      <c r="D2657" s="1">
        <v>380</v>
      </c>
    </row>
    <row r="2658" spans="1:4" x14ac:dyDescent="0.3">
      <c r="A2658" s="1">
        <v>402044</v>
      </c>
      <c r="B2658" s="1">
        <v>44</v>
      </c>
      <c r="C2658" s="1">
        <v>535</v>
      </c>
      <c r="D2658" s="1">
        <v>400</v>
      </c>
    </row>
    <row r="2659" spans="1:4" x14ac:dyDescent="0.3">
      <c r="A2659" s="1">
        <v>402100</v>
      </c>
      <c r="B2659" s="1">
        <v>0</v>
      </c>
      <c r="C2659" s="1">
        <v>10</v>
      </c>
      <c r="D2659" s="1">
        <v>30</v>
      </c>
    </row>
    <row r="2660" spans="1:4" x14ac:dyDescent="0.3">
      <c r="A2660" s="1">
        <v>402101</v>
      </c>
      <c r="B2660" s="1">
        <v>1</v>
      </c>
      <c r="C2660" s="1">
        <v>10</v>
      </c>
      <c r="D2660" s="1">
        <v>30</v>
      </c>
    </row>
    <row r="2661" spans="1:4" x14ac:dyDescent="0.3">
      <c r="A2661" s="1">
        <v>402102</v>
      </c>
      <c r="B2661" s="1">
        <v>2</v>
      </c>
      <c r="C2661" s="1">
        <v>10</v>
      </c>
      <c r="D2661" s="1">
        <v>30</v>
      </c>
    </row>
    <row r="2662" spans="1:4" x14ac:dyDescent="0.3">
      <c r="A2662" s="1">
        <v>402103</v>
      </c>
      <c r="B2662" s="1">
        <v>3</v>
      </c>
      <c r="C2662" s="1">
        <v>25</v>
      </c>
      <c r="D2662" s="1">
        <v>30</v>
      </c>
    </row>
    <row r="2663" spans="1:4" x14ac:dyDescent="0.3">
      <c r="A2663" s="1">
        <v>402104</v>
      </c>
      <c r="B2663" s="1">
        <v>4</v>
      </c>
      <c r="C2663" s="1">
        <v>25</v>
      </c>
      <c r="D2663" s="1">
        <v>30</v>
      </c>
    </row>
    <row r="2664" spans="1:4" x14ac:dyDescent="0.3">
      <c r="A2664" s="1">
        <v>402105</v>
      </c>
      <c r="B2664" s="1">
        <v>5</v>
      </c>
      <c r="C2664" s="1">
        <v>25</v>
      </c>
      <c r="D2664" s="1">
        <v>30</v>
      </c>
    </row>
    <row r="2665" spans="1:4" x14ac:dyDescent="0.3">
      <c r="A2665" s="1">
        <v>402106</v>
      </c>
      <c r="B2665" s="1">
        <v>6</v>
      </c>
      <c r="C2665" s="1">
        <v>40</v>
      </c>
      <c r="D2665" s="1">
        <v>60</v>
      </c>
    </row>
    <row r="2666" spans="1:4" x14ac:dyDescent="0.3">
      <c r="A2666" s="1">
        <v>402107</v>
      </c>
      <c r="B2666" s="1">
        <v>7</v>
      </c>
      <c r="C2666" s="1">
        <v>40</v>
      </c>
      <c r="D2666" s="1">
        <v>60</v>
      </c>
    </row>
    <row r="2667" spans="1:4" x14ac:dyDescent="0.3">
      <c r="A2667" s="1">
        <v>402108</v>
      </c>
      <c r="B2667" s="1">
        <v>8</v>
      </c>
      <c r="C2667" s="1">
        <v>40</v>
      </c>
      <c r="D2667" s="1">
        <v>60</v>
      </c>
    </row>
    <row r="2668" spans="1:4" x14ac:dyDescent="0.3">
      <c r="A2668" s="1">
        <v>402109</v>
      </c>
      <c r="B2668" s="1">
        <v>9</v>
      </c>
      <c r="C2668" s="1">
        <v>60</v>
      </c>
      <c r="D2668" s="1">
        <v>80</v>
      </c>
    </row>
    <row r="2669" spans="1:4" x14ac:dyDescent="0.3">
      <c r="A2669" s="1">
        <v>402110</v>
      </c>
      <c r="B2669" s="1">
        <v>10</v>
      </c>
      <c r="C2669" s="1">
        <v>60</v>
      </c>
      <c r="D2669" s="1">
        <v>80</v>
      </c>
    </row>
    <row r="2670" spans="1:4" x14ac:dyDescent="0.3">
      <c r="A2670" s="1">
        <v>402111</v>
      </c>
      <c r="B2670" s="1">
        <v>11</v>
      </c>
      <c r="C2670" s="1">
        <v>60</v>
      </c>
      <c r="D2670" s="1">
        <v>80</v>
      </c>
    </row>
    <row r="2671" spans="1:4" x14ac:dyDescent="0.3">
      <c r="A2671" s="1">
        <v>402112</v>
      </c>
      <c r="B2671" s="1">
        <v>12</v>
      </c>
      <c r="C2671" s="1">
        <v>80</v>
      </c>
      <c r="D2671" s="1">
        <v>100</v>
      </c>
    </row>
    <row r="2672" spans="1:4" x14ac:dyDescent="0.3">
      <c r="A2672" s="1">
        <v>402113</v>
      </c>
      <c r="B2672" s="1">
        <v>13</v>
      </c>
      <c r="C2672" s="1">
        <v>80</v>
      </c>
      <c r="D2672" s="1">
        <v>100</v>
      </c>
    </row>
    <row r="2673" spans="1:4" x14ac:dyDescent="0.3">
      <c r="A2673" s="1">
        <v>402114</v>
      </c>
      <c r="B2673" s="1">
        <v>14</v>
      </c>
      <c r="C2673" s="1">
        <v>80</v>
      </c>
      <c r="D2673" s="1">
        <v>100</v>
      </c>
    </row>
    <row r="2674" spans="1:4" x14ac:dyDescent="0.3">
      <c r="A2674" s="1">
        <v>402115</v>
      </c>
      <c r="B2674" s="1">
        <v>15</v>
      </c>
      <c r="C2674" s="1">
        <v>105</v>
      </c>
      <c r="D2674" s="1">
        <v>120</v>
      </c>
    </row>
    <row r="2675" spans="1:4" x14ac:dyDescent="0.3">
      <c r="A2675" s="1">
        <v>402116</v>
      </c>
      <c r="B2675" s="1">
        <v>16</v>
      </c>
      <c r="C2675" s="1">
        <v>105</v>
      </c>
      <c r="D2675" s="1">
        <v>120</v>
      </c>
    </row>
    <row r="2676" spans="1:4" x14ac:dyDescent="0.3">
      <c r="A2676" s="1">
        <v>402117</v>
      </c>
      <c r="B2676" s="1">
        <v>17</v>
      </c>
      <c r="C2676" s="1">
        <v>105</v>
      </c>
      <c r="D2676" s="1">
        <v>120</v>
      </c>
    </row>
    <row r="2677" spans="1:4" x14ac:dyDescent="0.3">
      <c r="A2677" s="1">
        <v>402118</v>
      </c>
      <c r="B2677" s="1">
        <v>18</v>
      </c>
      <c r="C2677" s="1">
        <v>130</v>
      </c>
      <c r="D2677" s="1">
        <v>140</v>
      </c>
    </row>
    <row r="2678" spans="1:4" x14ac:dyDescent="0.3">
      <c r="A2678" s="1">
        <v>402119</v>
      </c>
      <c r="B2678" s="1">
        <v>19</v>
      </c>
      <c r="C2678" s="1">
        <v>130</v>
      </c>
      <c r="D2678" s="1">
        <v>140</v>
      </c>
    </row>
    <row r="2679" spans="1:4" x14ac:dyDescent="0.3">
      <c r="A2679" s="1">
        <v>402120</v>
      </c>
      <c r="B2679" s="1">
        <v>20</v>
      </c>
      <c r="C2679" s="1">
        <v>130</v>
      </c>
      <c r="D2679" s="1">
        <v>160</v>
      </c>
    </row>
    <row r="2680" spans="1:4" x14ac:dyDescent="0.3">
      <c r="A2680" s="1">
        <v>402121</v>
      </c>
      <c r="B2680" s="1">
        <v>21</v>
      </c>
      <c r="C2680" s="1">
        <v>160</v>
      </c>
      <c r="D2680" s="1">
        <v>160</v>
      </c>
    </row>
    <row r="2681" spans="1:4" x14ac:dyDescent="0.3">
      <c r="A2681" s="1">
        <v>402122</v>
      </c>
      <c r="B2681" s="1">
        <v>22</v>
      </c>
      <c r="C2681" s="1">
        <v>160</v>
      </c>
      <c r="D2681" s="1">
        <v>180</v>
      </c>
    </row>
    <row r="2682" spans="1:4" x14ac:dyDescent="0.3">
      <c r="A2682" s="1">
        <v>402123</v>
      </c>
      <c r="B2682" s="1">
        <v>23</v>
      </c>
      <c r="C2682" s="1">
        <v>160</v>
      </c>
      <c r="D2682" s="1">
        <v>180</v>
      </c>
    </row>
    <row r="2683" spans="1:4" x14ac:dyDescent="0.3">
      <c r="A2683" s="1">
        <v>402124</v>
      </c>
      <c r="B2683" s="1">
        <v>24</v>
      </c>
      <c r="C2683" s="1">
        <v>195</v>
      </c>
      <c r="D2683" s="1">
        <v>200</v>
      </c>
    </row>
    <row r="2684" spans="1:4" x14ac:dyDescent="0.3">
      <c r="A2684" s="1">
        <v>402125</v>
      </c>
      <c r="B2684" s="1">
        <v>25</v>
      </c>
      <c r="C2684" s="1">
        <v>195</v>
      </c>
      <c r="D2684" s="1">
        <v>200</v>
      </c>
    </row>
    <row r="2685" spans="1:4" x14ac:dyDescent="0.3">
      <c r="A2685" s="1">
        <v>402126</v>
      </c>
      <c r="B2685" s="1">
        <v>26</v>
      </c>
      <c r="C2685" s="1">
        <v>195</v>
      </c>
      <c r="D2685" s="1">
        <v>220</v>
      </c>
    </row>
    <row r="2686" spans="1:4" x14ac:dyDescent="0.3">
      <c r="A2686" s="1">
        <v>402127</v>
      </c>
      <c r="B2686" s="1">
        <v>27</v>
      </c>
      <c r="C2686" s="1">
        <v>235</v>
      </c>
      <c r="D2686" s="1">
        <v>220</v>
      </c>
    </row>
    <row r="2687" spans="1:4" x14ac:dyDescent="0.3">
      <c r="A2687" s="1">
        <v>402128</v>
      </c>
      <c r="B2687" s="1">
        <v>28</v>
      </c>
      <c r="C2687" s="1">
        <v>235</v>
      </c>
      <c r="D2687" s="1">
        <v>240</v>
      </c>
    </row>
    <row r="2688" spans="1:4" x14ac:dyDescent="0.3">
      <c r="A2688" s="1">
        <v>402129</v>
      </c>
      <c r="B2688" s="1">
        <v>29</v>
      </c>
      <c r="C2688" s="1">
        <v>235</v>
      </c>
      <c r="D2688" s="1">
        <v>240</v>
      </c>
    </row>
    <row r="2689" spans="1:4" x14ac:dyDescent="0.3">
      <c r="A2689" s="1">
        <v>402130</v>
      </c>
      <c r="B2689" s="1">
        <v>30</v>
      </c>
      <c r="C2689" s="1">
        <v>280</v>
      </c>
      <c r="D2689" s="1">
        <v>260</v>
      </c>
    </row>
    <row r="2690" spans="1:4" x14ac:dyDescent="0.3">
      <c r="A2690" s="1">
        <v>402131</v>
      </c>
      <c r="B2690" s="1">
        <v>31</v>
      </c>
      <c r="C2690" s="1">
        <v>280</v>
      </c>
      <c r="D2690" s="1">
        <v>260</v>
      </c>
    </row>
    <row r="2691" spans="1:4" x14ac:dyDescent="0.3">
      <c r="A2691" s="1">
        <v>402132</v>
      </c>
      <c r="B2691" s="1">
        <v>32</v>
      </c>
      <c r="C2691" s="1">
        <v>280</v>
      </c>
      <c r="D2691" s="1">
        <v>280</v>
      </c>
    </row>
    <row r="2692" spans="1:4" x14ac:dyDescent="0.3">
      <c r="A2692" s="1">
        <v>402133</v>
      </c>
      <c r="B2692" s="1">
        <v>33</v>
      </c>
      <c r="C2692" s="1">
        <v>310</v>
      </c>
      <c r="D2692" s="1">
        <v>280</v>
      </c>
    </row>
    <row r="2693" spans="1:4" x14ac:dyDescent="0.3">
      <c r="A2693" s="1">
        <v>402134</v>
      </c>
      <c r="B2693" s="1">
        <v>34</v>
      </c>
      <c r="C2693" s="1">
        <v>310</v>
      </c>
      <c r="D2693" s="1">
        <v>300</v>
      </c>
    </row>
    <row r="2694" spans="1:4" x14ac:dyDescent="0.3">
      <c r="A2694" s="1">
        <v>402135</v>
      </c>
      <c r="B2694" s="1">
        <v>35</v>
      </c>
      <c r="C2694" s="1">
        <v>345</v>
      </c>
      <c r="D2694" s="1">
        <v>300</v>
      </c>
    </row>
    <row r="2695" spans="1:4" x14ac:dyDescent="0.3">
      <c r="A2695" s="1">
        <v>402136</v>
      </c>
      <c r="B2695" s="1">
        <v>36</v>
      </c>
      <c r="C2695" s="1">
        <v>345</v>
      </c>
      <c r="D2695" s="1">
        <v>320</v>
      </c>
    </row>
    <row r="2696" spans="1:4" x14ac:dyDescent="0.3">
      <c r="A2696" s="1">
        <v>402137</v>
      </c>
      <c r="B2696" s="1">
        <v>37</v>
      </c>
      <c r="C2696" s="1">
        <v>385</v>
      </c>
      <c r="D2696" s="1">
        <v>320</v>
      </c>
    </row>
    <row r="2697" spans="1:4" x14ac:dyDescent="0.3">
      <c r="A2697" s="1">
        <v>402138</v>
      </c>
      <c r="B2697" s="1">
        <v>38</v>
      </c>
      <c r="C2697" s="1">
        <v>385</v>
      </c>
      <c r="D2697" s="1">
        <v>340</v>
      </c>
    </row>
    <row r="2698" spans="1:4" x14ac:dyDescent="0.3">
      <c r="A2698" s="1">
        <v>402139</v>
      </c>
      <c r="B2698" s="1">
        <v>39</v>
      </c>
      <c r="C2698" s="1">
        <v>430</v>
      </c>
      <c r="D2698" s="1">
        <v>340</v>
      </c>
    </row>
    <row r="2699" spans="1:4" x14ac:dyDescent="0.3">
      <c r="A2699" s="1">
        <v>402140</v>
      </c>
      <c r="B2699" s="1">
        <v>40</v>
      </c>
      <c r="C2699" s="1">
        <v>430</v>
      </c>
      <c r="D2699" s="1">
        <v>360</v>
      </c>
    </row>
    <row r="2700" spans="1:4" x14ac:dyDescent="0.3">
      <c r="A2700" s="1">
        <v>402141</v>
      </c>
      <c r="B2700" s="1">
        <v>41</v>
      </c>
      <c r="C2700" s="1">
        <v>480</v>
      </c>
      <c r="D2700" s="1">
        <v>360</v>
      </c>
    </row>
    <row r="2701" spans="1:4" x14ac:dyDescent="0.3">
      <c r="A2701" s="1">
        <v>402142</v>
      </c>
      <c r="B2701" s="1">
        <v>42</v>
      </c>
      <c r="C2701" s="1">
        <v>480</v>
      </c>
      <c r="D2701" s="1">
        <v>380</v>
      </c>
    </row>
    <row r="2702" spans="1:4" x14ac:dyDescent="0.3">
      <c r="A2702" s="1">
        <v>402143</v>
      </c>
      <c r="B2702" s="1">
        <v>43</v>
      </c>
      <c r="C2702" s="1">
        <v>535</v>
      </c>
      <c r="D2702" s="1">
        <v>380</v>
      </c>
    </row>
    <row r="2703" spans="1:4" x14ac:dyDescent="0.3">
      <c r="A2703" s="1">
        <v>402144</v>
      </c>
      <c r="B2703" s="1">
        <v>44</v>
      </c>
      <c r="C2703" s="1">
        <v>535</v>
      </c>
      <c r="D2703" s="1">
        <v>400</v>
      </c>
    </row>
    <row r="2704" spans="1:4" x14ac:dyDescent="0.3">
      <c r="A2704" s="1">
        <v>402200</v>
      </c>
      <c r="B2704" s="1">
        <v>0</v>
      </c>
      <c r="C2704" s="1">
        <v>10</v>
      </c>
      <c r="D2704" s="1">
        <v>30</v>
      </c>
    </row>
    <row r="2705" spans="1:4" x14ac:dyDescent="0.3">
      <c r="A2705" s="1">
        <v>402201</v>
      </c>
      <c r="B2705" s="1">
        <v>1</v>
      </c>
      <c r="C2705" s="1">
        <v>10</v>
      </c>
      <c r="D2705" s="1">
        <v>30</v>
      </c>
    </row>
    <row r="2706" spans="1:4" x14ac:dyDescent="0.3">
      <c r="A2706" s="1">
        <v>402202</v>
      </c>
      <c r="B2706" s="1">
        <v>2</v>
      </c>
      <c r="C2706" s="1">
        <v>10</v>
      </c>
      <c r="D2706" s="1">
        <v>30</v>
      </c>
    </row>
    <row r="2707" spans="1:4" x14ac:dyDescent="0.3">
      <c r="A2707" s="1">
        <v>402203</v>
      </c>
      <c r="B2707" s="1">
        <v>3</v>
      </c>
      <c r="C2707" s="1">
        <v>25</v>
      </c>
      <c r="D2707" s="1">
        <v>30</v>
      </c>
    </row>
    <row r="2708" spans="1:4" x14ac:dyDescent="0.3">
      <c r="A2708" s="1">
        <v>402204</v>
      </c>
      <c r="B2708" s="1">
        <v>4</v>
      </c>
      <c r="C2708" s="1">
        <v>25</v>
      </c>
      <c r="D2708" s="1">
        <v>30</v>
      </c>
    </row>
    <row r="2709" spans="1:4" x14ac:dyDescent="0.3">
      <c r="A2709" s="1">
        <v>402205</v>
      </c>
      <c r="B2709" s="1">
        <v>5</v>
      </c>
      <c r="C2709" s="1">
        <v>25</v>
      </c>
      <c r="D2709" s="1">
        <v>30</v>
      </c>
    </row>
    <row r="2710" spans="1:4" x14ac:dyDescent="0.3">
      <c r="A2710" s="1">
        <v>402206</v>
      </c>
      <c r="B2710" s="1">
        <v>6</v>
      </c>
      <c r="C2710" s="1">
        <v>40</v>
      </c>
      <c r="D2710" s="1">
        <v>60</v>
      </c>
    </row>
    <row r="2711" spans="1:4" x14ac:dyDescent="0.3">
      <c r="A2711" s="1">
        <v>402207</v>
      </c>
      <c r="B2711" s="1">
        <v>7</v>
      </c>
      <c r="C2711" s="1">
        <v>40</v>
      </c>
      <c r="D2711" s="1">
        <v>60</v>
      </c>
    </row>
    <row r="2712" spans="1:4" x14ac:dyDescent="0.3">
      <c r="A2712" s="1">
        <v>402208</v>
      </c>
      <c r="B2712" s="1">
        <v>8</v>
      </c>
      <c r="C2712" s="1">
        <v>40</v>
      </c>
      <c r="D2712" s="1">
        <v>60</v>
      </c>
    </row>
    <row r="2713" spans="1:4" x14ac:dyDescent="0.3">
      <c r="A2713" s="1">
        <v>402209</v>
      </c>
      <c r="B2713" s="1">
        <v>9</v>
      </c>
      <c r="C2713" s="1">
        <v>60</v>
      </c>
      <c r="D2713" s="1">
        <v>80</v>
      </c>
    </row>
    <row r="2714" spans="1:4" x14ac:dyDescent="0.3">
      <c r="A2714" s="1">
        <v>402210</v>
      </c>
      <c r="B2714" s="1">
        <v>10</v>
      </c>
      <c r="C2714" s="1">
        <v>60</v>
      </c>
      <c r="D2714" s="1">
        <v>80</v>
      </c>
    </row>
    <row r="2715" spans="1:4" x14ac:dyDescent="0.3">
      <c r="A2715" s="1">
        <v>402211</v>
      </c>
      <c r="B2715" s="1">
        <v>11</v>
      </c>
      <c r="C2715" s="1">
        <v>60</v>
      </c>
      <c r="D2715" s="1">
        <v>80</v>
      </c>
    </row>
    <row r="2716" spans="1:4" x14ac:dyDescent="0.3">
      <c r="A2716" s="1">
        <v>402212</v>
      </c>
      <c r="B2716" s="1">
        <v>12</v>
      </c>
      <c r="C2716" s="1">
        <v>80</v>
      </c>
      <c r="D2716" s="1">
        <v>100</v>
      </c>
    </row>
    <row r="2717" spans="1:4" x14ac:dyDescent="0.3">
      <c r="A2717" s="1">
        <v>402213</v>
      </c>
      <c r="B2717" s="1">
        <v>13</v>
      </c>
      <c r="C2717" s="1">
        <v>80</v>
      </c>
      <c r="D2717" s="1">
        <v>100</v>
      </c>
    </row>
    <row r="2718" spans="1:4" x14ac:dyDescent="0.3">
      <c r="A2718" s="1">
        <v>402214</v>
      </c>
      <c r="B2718" s="1">
        <v>14</v>
      </c>
      <c r="C2718" s="1">
        <v>80</v>
      </c>
      <c r="D2718" s="1">
        <v>100</v>
      </c>
    </row>
    <row r="2719" spans="1:4" x14ac:dyDescent="0.3">
      <c r="A2719" s="1">
        <v>402215</v>
      </c>
      <c r="B2719" s="1">
        <v>15</v>
      </c>
      <c r="C2719" s="1">
        <v>105</v>
      </c>
      <c r="D2719" s="1">
        <v>120</v>
      </c>
    </row>
    <row r="2720" spans="1:4" x14ac:dyDescent="0.3">
      <c r="A2720" s="1">
        <v>402216</v>
      </c>
      <c r="B2720" s="1">
        <v>16</v>
      </c>
      <c r="C2720" s="1">
        <v>105</v>
      </c>
      <c r="D2720" s="1">
        <v>120</v>
      </c>
    </row>
    <row r="2721" spans="1:4" x14ac:dyDescent="0.3">
      <c r="A2721" s="1">
        <v>402217</v>
      </c>
      <c r="B2721" s="1">
        <v>17</v>
      </c>
      <c r="C2721" s="1">
        <v>105</v>
      </c>
      <c r="D2721" s="1">
        <v>120</v>
      </c>
    </row>
    <row r="2722" spans="1:4" x14ac:dyDescent="0.3">
      <c r="A2722" s="1">
        <v>402218</v>
      </c>
      <c r="B2722" s="1">
        <v>18</v>
      </c>
      <c r="C2722" s="1">
        <v>130</v>
      </c>
      <c r="D2722" s="1">
        <v>140</v>
      </c>
    </row>
    <row r="2723" spans="1:4" x14ac:dyDescent="0.3">
      <c r="A2723" s="1">
        <v>402219</v>
      </c>
      <c r="B2723" s="1">
        <v>19</v>
      </c>
      <c r="C2723" s="1">
        <v>130</v>
      </c>
      <c r="D2723" s="1">
        <v>140</v>
      </c>
    </row>
    <row r="2724" spans="1:4" x14ac:dyDescent="0.3">
      <c r="A2724" s="1">
        <v>402220</v>
      </c>
      <c r="B2724" s="1">
        <v>20</v>
      </c>
      <c r="C2724" s="1">
        <v>130</v>
      </c>
      <c r="D2724" s="1">
        <v>160</v>
      </c>
    </row>
    <row r="2725" spans="1:4" x14ac:dyDescent="0.3">
      <c r="A2725" s="1">
        <v>402221</v>
      </c>
      <c r="B2725" s="1">
        <v>21</v>
      </c>
      <c r="C2725" s="1">
        <v>160</v>
      </c>
      <c r="D2725" s="1">
        <v>160</v>
      </c>
    </row>
    <row r="2726" spans="1:4" x14ac:dyDescent="0.3">
      <c r="A2726" s="1">
        <v>402222</v>
      </c>
      <c r="B2726" s="1">
        <v>22</v>
      </c>
      <c r="C2726" s="1">
        <v>160</v>
      </c>
      <c r="D2726" s="1">
        <v>180</v>
      </c>
    </row>
    <row r="2727" spans="1:4" x14ac:dyDescent="0.3">
      <c r="A2727" s="1">
        <v>402223</v>
      </c>
      <c r="B2727" s="1">
        <v>23</v>
      </c>
      <c r="C2727" s="1">
        <v>160</v>
      </c>
      <c r="D2727" s="1">
        <v>180</v>
      </c>
    </row>
    <row r="2728" spans="1:4" x14ac:dyDescent="0.3">
      <c r="A2728" s="1">
        <v>402224</v>
      </c>
      <c r="B2728" s="1">
        <v>24</v>
      </c>
      <c r="C2728" s="1">
        <v>195</v>
      </c>
      <c r="D2728" s="1">
        <v>200</v>
      </c>
    </row>
    <row r="2729" spans="1:4" x14ac:dyDescent="0.3">
      <c r="A2729" s="1">
        <v>402225</v>
      </c>
      <c r="B2729" s="1">
        <v>25</v>
      </c>
      <c r="C2729" s="1">
        <v>195</v>
      </c>
      <c r="D2729" s="1">
        <v>200</v>
      </c>
    </row>
    <row r="2730" spans="1:4" x14ac:dyDescent="0.3">
      <c r="A2730" s="1">
        <v>402226</v>
      </c>
      <c r="B2730" s="1">
        <v>26</v>
      </c>
      <c r="C2730" s="1">
        <v>195</v>
      </c>
      <c r="D2730" s="1">
        <v>220</v>
      </c>
    </row>
    <row r="2731" spans="1:4" x14ac:dyDescent="0.3">
      <c r="A2731" s="1">
        <v>402227</v>
      </c>
      <c r="B2731" s="1">
        <v>27</v>
      </c>
      <c r="C2731" s="1">
        <v>235</v>
      </c>
      <c r="D2731" s="1">
        <v>220</v>
      </c>
    </row>
    <row r="2732" spans="1:4" x14ac:dyDescent="0.3">
      <c r="A2732" s="1">
        <v>402228</v>
      </c>
      <c r="B2732" s="1">
        <v>28</v>
      </c>
      <c r="C2732" s="1">
        <v>235</v>
      </c>
      <c r="D2732" s="1">
        <v>240</v>
      </c>
    </row>
    <row r="2733" spans="1:4" x14ac:dyDescent="0.3">
      <c r="A2733" s="1">
        <v>402229</v>
      </c>
      <c r="B2733" s="1">
        <v>29</v>
      </c>
      <c r="C2733" s="1">
        <v>235</v>
      </c>
      <c r="D2733" s="1">
        <v>240</v>
      </c>
    </row>
    <row r="2734" spans="1:4" x14ac:dyDescent="0.3">
      <c r="A2734" s="1">
        <v>402230</v>
      </c>
      <c r="B2734" s="1">
        <v>30</v>
      </c>
      <c r="C2734" s="1">
        <v>280</v>
      </c>
      <c r="D2734" s="1">
        <v>260</v>
      </c>
    </row>
    <row r="2735" spans="1:4" x14ac:dyDescent="0.3">
      <c r="A2735" s="1">
        <v>402231</v>
      </c>
      <c r="B2735" s="1">
        <v>31</v>
      </c>
      <c r="C2735" s="1">
        <v>280</v>
      </c>
      <c r="D2735" s="1">
        <v>260</v>
      </c>
    </row>
    <row r="2736" spans="1:4" x14ac:dyDescent="0.3">
      <c r="A2736" s="1">
        <v>402232</v>
      </c>
      <c r="B2736" s="1">
        <v>32</v>
      </c>
      <c r="C2736" s="1">
        <v>280</v>
      </c>
      <c r="D2736" s="1">
        <v>280</v>
      </c>
    </row>
    <row r="2737" spans="1:4" x14ac:dyDescent="0.3">
      <c r="A2737" s="1">
        <v>402233</v>
      </c>
      <c r="B2737" s="1">
        <v>33</v>
      </c>
      <c r="C2737" s="1">
        <v>310</v>
      </c>
      <c r="D2737" s="1">
        <v>280</v>
      </c>
    </row>
    <row r="2738" spans="1:4" x14ac:dyDescent="0.3">
      <c r="A2738" s="1">
        <v>402234</v>
      </c>
      <c r="B2738" s="1">
        <v>34</v>
      </c>
      <c r="C2738" s="1">
        <v>310</v>
      </c>
      <c r="D2738" s="1">
        <v>300</v>
      </c>
    </row>
    <row r="2739" spans="1:4" x14ac:dyDescent="0.3">
      <c r="A2739" s="1">
        <v>402235</v>
      </c>
      <c r="B2739" s="1">
        <v>35</v>
      </c>
      <c r="C2739" s="1">
        <v>345</v>
      </c>
      <c r="D2739" s="1">
        <v>300</v>
      </c>
    </row>
    <row r="2740" spans="1:4" x14ac:dyDescent="0.3">
      <c r="A2740" s="1">
        <v>402236</v>
      </c>
      <c r="B2740" s="1">
        <v>36</v>
      </c>
      <c r="C2740" s="1">
        <v>345</v>
      </c>
      <c r="D2740" s="1">
        <v>320</v>
      </c>
    </row>
    <row r="2741" spans="1:4" x14ac:dyDescent="0.3">
      <c r="A2741" s="1">
        <v>402237</v>
      </c>
      <c r="B2741" s="1">
        <v>37</v>
      </c>
      <c r="C2741" s="1">
        <v>385</v>
      </c>
      <c r="D2741" s="1">
        <v>320</v>
      </c>
    </row>
    <row r="2742" spans="1:4" x14ac:dyDescent="0.3">
      <c r="A2742" s="1">
        <v>402238</v>
      </c>
      <c r="B2742" s="1">
        <v>38</v>
      </c>
      <c r="C2742" s="1">
        <v>385</v>
      </c>
      <c r="D2742" s="1">
        <v>340</v>
      </c>
    </row>
    <row r="2743" spans="1:4" x14ac:dyDescent="0.3">
      <c r="A2743" s="1">
        <v>402239</v>
      </c>
      <c r="B2743" s="1">
        <v>39</v>
      </c>
      <c r="C2743" s="1">
        <v>430</v>
      </c>
      <c r="D2743" s="1">
        <v>340</v>
      </c>
    </row>
    <row r="2744" spans="1:4" x14ac:dyDescent="0.3">
      <c r="A2744" s="1">
        <v>402240</v>
      </c>
      <c r="B2744" s="1">
        <v>40</v>
      </c>
      <c r="C2744" s="1">
        <v>430</v>
      </c>
      <c r="D2744" s="1">
        <v>360</v>
      </c>
    </row>
    <row r="2745" spans="1:4" x14ac:dyDescent="0.3">
      <c r="A2745" s="1">
        <v>402241</v>
      </c>
      <c r="B2745" s="1">
        <v>41</v>
      </c>
      <c r="C2745" s="1">
        <v>480</v>
      </c>
      <c r="D2745" s="1">
        <v>360</v>
      </c>
    </row>
    <row r="2746" spans="1:4" x14ac:dyDescent="0.3">
      <c r="A2746" s="1">
        <v>402242</v>
      </c>
      <c r="B2746" s="1">
        <v>42</v>
      </c>
      <c r="C2746" s="1">
        <v>480</v>
      </c>
      <c r="D2746" s="1">
        <v>380</v>
      </c>
    </row>
    <row r="2747" spans="1:4" x14ac:dyDescent="0.3">
      <c r="A2747" s="1">
        <v>402243</v>
      </c>
      <c r="B2747" s="1">
        <v>43</v>
      </c>
      <c r="C2747" s="1">
        <v>535</v>
      </c>
      <c r="D2747" s="1">
        <v>380</v>
      </c>
    </row>
    <row r="2748" spans="1:4" x14ac:dyDescent="0.3">
      <c r="A2748" s="1">
        <v>402244</v>
      </c>
      <c r="B2748" s="1">
        <v>44</v>
      </c>
      <c r="C2748" s="1">
        <v>535</v>
      </c>
      <c r="D2748" s="1">
        <v>400</v>
      </c>
    </row>
    <row r="2749" spans="1:4" x14ac:dyDescent="0.3">
      <c r="A2749" s="1">
        <v>402300</v>
      </c>
      <c r="B2749" s="1">
        <v>0</v>
      </c>
      <c r="C2749" s="1">
        <v>10</v>
      </c>
      <c r="D2749" s="1">
        <v>30</v>
      </c>
    </row>
    <row r="2750" spans="1:4" x14ac:dyDescent="0.3">
      <c r="A2750" s="1">
        <v>402301</v>
      </c>
      <c r="B2750" s="1">
        <v>1</v>
      </c>
      <c r="C2750" s="1">
        <v>10</v>
      </c>
      <c r="D2750" s="1">
        <v>30</v>
      </c>
    </row>
    <row r="2751" spans="1:4" x14ac:dyDescent="0.3">
      <c r="A2751" s="1">
        <v>402302</v>
      </c>
      <c r="B2751" s="1">
        <v>2</v>
      </c>
      <c r="C2751" s="1">
        <v>10</v>
      </c>
      <c r="D2751" s="1">
        <v>30</v>
      </c>
    </row>
    <row r="2752" spans="1:4" x14ac:dyDescent="0.3">
      <c r="A2752" s="1">
        <v>402303</v>
      </c>
      <c r="B2752" s="1">
        <v>3</v>
      </c>
      <c r="C2752" s="1">
        <v>25</v>
      </c>
      <c r="D2752" s="1">
        <v>30</v>
      </c>
    </row>
    <row r="2753" spans="1:4" x14ac:dyDescent="0.3">
      <c r="A2753" s="1">
        <v>402304</v>
      </c>
      <c r="B2753" s="1">
        <v>4</v>
      </c>
      <c r="C2753" s="1">
        <v>25</v>
      </c>
      <c r="D2753" s="1">
        <v>30</v>
      </c>
    </row>
    <row r="2754" spans="1:4" x14ac:dyDescent="0.3">
      <c r="A2754" s="1">
        <v>402305</v>
      </c>
      <c r="B2754" s="1">
        <v>5</v>
      </c>
      <c r="C2754" s="1">
        <v>25</v>
      </c>
      <c r="D2754" s="1">
        <v>30</v>
      </c>
    </row>
    <row r="2755" spans="1:4" x14ac:dyDescent="0.3">
      <c r="A2755" s="1">
        <v>402306</v>
      </c>
      <c r="B2755" s="1">
        <v>6</v>
      </c>
      <c r="C2755" s="1">
        <v>40</v>
      </c>
      <c r="D2755" s="1">
        <v>60</v>
      </c>
    </row>
    <row r="2756" spans="1:4" x14ac:dyDescent="0.3">
      <c r="A2756" s="1">
        <v>402307</v>
      </c>
      <c r="B2756" s="1">
        <v>7</v>
      </c>
      <c r="C2756" s="1">
        <v>40</v>
      </c>
      <c r="D2756" s="1">
        <v>60</v>
      </c>
    </row>
    <row r="2757" spans="1:4" x14ac:dyDescent="0.3">
      <c r="A2757" s="1">
        <v>402308</v>
      </c>
      <c r="B2757" s="1">
        <v>8</v>
      </c>
      <c r="C2757" s="1">
        <v>40</v>
      </c>
      <c r="D2757" s="1">
        <v>60</v>
      </c>
    </row>
    <row r="2758" spans="1:4" x14ac:dyDescent="0.3">
      <c r="A2758" s="1">
        <v>402309</v>
      </c>
      <c r="B2758" s="1">
        <v>9</v>
      </c>
      <c r="C2758" s="1">
        <v>60</v>
      </c>
      <c r="D2758" s="1">
        <v>80</v>
      </c>
    </row>
    <row r="2759" spans="1:4" x14ac:dyDescent="0.3">
      <c r="A2759" s="1">
        <v>402310</v>
      </c>
      <c r="B2759" s="1">
        <v>10</v>
      </c>
      <c r="C2759" s="1">
        <v>60</v>
      </c>
      <c r="D2759" s="1">
        <v>80</v>
      </c>
    </row>
    <row r="2760" spans="1:4" x14ac:dyDescent="0.3">
      <c r="A2760" s="1">
        <v>402311</v>
      </c>
      <c r="B2760" s="1">
        <v>11</v>
      </c>
      <c r="C2760" s="1">
        <v>60</v>
      </c>
      <c r="D2760" s="1">
        <v>80</v>
      </c>
    </row>
    <row r="2761" spans="1:4" x14ac:dyDescent="0.3">
      <c r="A2761" s="1">
        <v>402312</v>
      </c>
      <c r="B2761" s="1">
        <v>12</v>
      </c>
      <c r="C2761" s="1">
        <v>80</v>
      </c>
      <c r="D2761" s="1">
        <v>100</v>
      </c>
    </row>
    <row r="2762" spans="1:4" x14ac:dyDescent="0.3">
      <c r="A2762" s="1">
        <v>402313</v>
      </c>
      <c r="B2762" s="1">
        <v>13</v>
      </c>
      <c r="C2762" s="1">
        <v>80</v>
      </c>
      <c r="D2762" s="1">
        <v>100</v>
      </c>
    </row>
    <row r="2763" spans="1:4" x14ac:dyDescent="0.3">
      <c r="A2763" s="1">
        <v>402314</v>
      </c>
      <c r="B2763" s="1">
        <v>14</v>
      </c>
      <c r="C2763" s="1">
        <v>80</v>
      </c>
      <c r="D2763" s="1">
        <v>100</v>
      </c>
    </row>
    <row r="2764" spans="1:4" x14ac:dyDescent="0.3">
      <c r="A2764" s="1">
        <v>402315</v>
      </c>
      <c r="B2764" s="1">
        <v>15</v>
      </c>
      <c r="C2764" s="1">
        <v>105</v>
      </c>
      <c r="D2764" s="1">
        <v>120</v>
      </c>
    </row>
    <row r="2765" spans="1:4" x14ac:dyDescent="0.3">
      <c r="A2765" s="1">
        <v>402316</v>
      </c>
      <c r="B2765" s="1">
        <v>16</v>
      </c>
      <c r="C2765" s="1">
        <v>105</v>
      </c>
      <c r="D2765" s="1">
        <v>120</v>
      </c>
    </row>
    <row r="2766" spans="1:4" x14ac:dyDescent="0.3">
      <c r="A2766" s="1">
        <v>402317</v>
      </c>
      <c r="B2766" s="1">
        <v>17</v>
      </c>
      <c r="C2766" s="1">
        <v>105</v>
      </c>
      <c r="D2766" s="1">
        <v>120</v>
      </c>
    </row>
    <row r="2767" spans="1:4" x14ac:dyDescent="0.3">
      <c r="A2767" s="1">
        <v>402318</v>
      </c>
      <c r="B2767" s="1">
        <v>18</v>
      </c>
      <c r="C2767" s="1">
        <v>130</v>
      </c>
      <c r="D2767" s="1">
        <v>140</v>
      </c>
    </row>
    <row r="2768" spans="1:4" x14ac:dyDescent="0.3">
      <c r="A2768" s="1">
        <v>402319</v>
      </c>
      <c r="B2768" s="1">
        <v>19</v>
      </c>
      <c r="C2768" s="1">
        <v>130</v>
      </c>
      <c r="D2768" s="1">
        <v>140</v>
      </c>
    </row>
    <row r="2769" spans="1:4" x14ac:dyDescent="0.3">
      <c r="A2769" s="1">
        <v>402320</v>
      </c>
      <c r="B2769" s="1">
        <v>20</v>
      </c>
      <c r="C2769" s="1">
        <v>130</v>
      </c>
      <c r="D2769" s="1">
        <v>160</v>
      </c>
    </row>
    <row r="2770" spans="1:4" x14ac:dyDescent="0.3">
      <c r="A2770" s="1">
        <v>402321</v>
      </c>
      <c r="B2770" s="1">
        <v>21</v>
      </c>
      <c r="C2770" s="1">
        <v>160</v>
      </c>
      <c r="D2770" s="1">
        <v>160</v>
      </c>
    </row>
    <row r="2771" spans="1:4" x14ac:dyDescent="0.3">
      <c r="A2771" s="1">
        <v>402322</v>
      </c>
      <c r="B2771" s="1">
        <v>22</v>
      </c>
      <c r="C2771" s="1">
        <v>160</v>
      </c>
      <c r="D2771" s="1">
        <v>180</v>
      </c>
    </row>
    <row r="2772" spans="1:4" x14ac:dyDescent="0.3">
      <c r="A2772" s="1">
        <v>402323</v>
      </c>
      <c r="B2772" s="1">
        <v>23</v>
      </c>
      <c r="C2772" s="1">
        <v>160</v>
      </c>
      <c r="D2772" s="1">
        <v>180</v>
      </c>
    </row>
    <row r="2773" spans="1:4" x14ac:dyDescent="0.3">
      <c r="A2773" s="1">
        <v>402324</v>
      </c>
      <c r="B2773" s="1">
        <v>24</v>
      </c>
      <c r="C2773" s="1">
        <v>195</v>
      </c>
      <c r="D2773" s="1">
        <v>200</v>
      </c>
    </row>
    <row r="2774" spans="1:4" x14ac:dyDescent="0.3">
      <c r="A2774" s="1">
        <v>402325</v>
      </c>
      <c r="B2774" s="1">
        <v>25</v>
      </c>
      <c r="C2774" s="1">
        <v>195</v>
      </c>
      <c r="D2774" s="1">
        <v>200</v>
      </c>
    </row>
    <row r="2775" spans="1:4" x14ac:dyDescent="0.3">
      <c r="A2775" s="1">
        <v>402326</v>
      </c>
      <c r="B2775" s="1">
        <v>26</v>
      </c>
      <c r="C2775" s="1">
        <v>195</v>
      </c>
      <c r="D2775" s="1">
        <v>220</v>
      </c>
    </row>
    <row r="2776" spans="1:4" x14ac:dyDescent="0.3">
      <c r="A2776" s="1">
        <v>402327</v>
      </c>
      <c r="B2776" s="1">
        <v>27</v>
      </c>
      <c r="C2776" s="1">
        <v>235</v>
      </c>
      <c r="D2776" s="1">
        <v>220</v>
      </c>
    </row>
    <row r="2777" spans="1:4" x14ac:dyDescent="0.3">
      <c r="A2777" s="1">
        <v>402328</v>
      </c>
      <c r="B2777" s="1">
        <v>28</v>
      </c>
      <c r="C2777" s="1">
        <v>235</v>
      </c>
      <c r="D2777" s="1">
        <v>240</v>
      </c>
    </row>
    <row r="2778" spans="1:4" x14ac:dyDescent="0.3">
      <c r="A2778" s="1">
        <v>402329</v>
      </c>
      <c r="B2778" s="1">
        <v>29</v>
      </c>
      <c r="C2778" s="1">
        <v>235</v>
      </c>
      <c r="D2778" s="1">
        <v>240</v>
      </c>
    </row>
    <row r="2779" spans="1:4" x14ac:dyDescent="0.3">
      <c r="A2779" s="1">
        <v>402330</v>
      </c>
      <c r="B2779" s="1">
        <v>30</v>
      </c>
      <c r="C2779" s="1">
        <v>280</v>
      </c>
      <c r="D2779" s="1">
        <v>260</v>
      </c>
    </row>
    <row r="2780" spans="1:4" x14ac:dyDescent="0.3">
      <c r="A2780" s="1">
        <v>402331</v>
      </c>
      <c r="B2780" s="1">
        <v>31</v>
      </c>
      <c r="C2780" s="1">
        <v>280</v>
      </c>
      <c r="D2780" s="1">
        <v>260</v>
      </c>
    </row>
    <row r="2781" spans="1:4" x14ac:dyDescent="0.3">
      <c r="A2781" s="1">
        <v>402332</v>
      </c>
      <c r="B2781" s="1">
        <v>32</v>
      </c>
      <c r="C2781" s="1">
        <v>280</v>
      </c>
      <c r="D2781" s="1">
        <v>280</v>
      </c>
    </row>
    <row r="2782" spans="1:4" x14ac:dyDescent="0.3">
      <c r="A2782" s="1">
        <v>402333</v>
      </c>
      <c r="B2782" s="1">
        <v>33</v>
      </c>
      <c r="C2782" s="1">
        <v>310</v>
      </c>
      <c r="D2782" s="1">
        <v>280</v>
      </c>
    </row>
    <row r="2783" spans="1:4" x14ac:dyDescent="0.3">
      <c r="A2783" s="1">
        <v>402334</v>
      </c>
      <c r="B2783" s="1">
        <v>34</v>
      </c>
      <c r="C2783" s="1">
        <v>310</v>
      </c>
      <c r="D2783" s="1">
        <v>300</v>
      </c>
    </row>
    <row r="2784" spans="1:4" x14ac:dyDescent="0.3">
      <c r="A2784" s="1">
        <v>402335</v>
      </c>
      <c r="B2784" s="1">
        <v>35</v>
      </c>
      <c r="C2784" s="1">
        <v>345</v>
      </c>
      <c r="D2784" s="1">
        <v>300</v>
      </c>
    </row>
    <row r="2785" spans="1:4" x14ac:dyDescent="0.3">
      <c r="A2785" s="1">
        <v>402336</v>
      </c>
      <c r="B2785" s="1">
        <v>36</v>
      </c>
      <c r="C2785" s="1">
        <v>345</v>
      </c>
      <c r="D2785" s="1">
        <v>320</v>
      </c>
    </row>
    <row r="2786" spans="1:4" x14ac:dyDescent="0.3">
      <c r="A2786" s="1">
        <v>402337</v>
      </c>
      <c r="B2786" s="1">
        <v>37</v>
      </c>
      <c r="C2786" s="1">
        <v>385</v>
      </c>
      <c r="D2786" s="1">
        <v>320</v>
      </c>
    </row>
    <row r="2787" spans="1:4" x14ac:dyDescent="0.3">
      <c r="A2787" s="1">
        <v>402338</v>
      </c>
      <c r="B2787" s="1">
        <v>38</v>
      </c>
      <c r="C2787" s="1">
        <v>385</v>
      </c>
      <c r="D2787" s="1">
        <v>340</v>
      </c>
    </row>
    <row r="2788" spans="1:4" x14ac:dyDescent="0.3">
      <c r="A2788" s="1">
        <v>402339</v>
      </c>
      <c r="B2788" s="1">
        <v>39</v>
      </c>
      <c r="C2788" s="1">
        <v>430</v>
      </c>
      <c r="D2788" s="1">
        <v>340</v>
      </c>
    </row>
    <row r="2789" spans="1:4" x14ac:dyDescent="0.3">
      <c r="A2789" s="1">
        <v>402340</v>
      </c>
      <c r="B2789" s="1">
        <v>40</v>
      </c>
      <c r="C2789" s="1">
        <v>430</v>
      </c>
      <c r="D2789" s="1">
        <v>360</v>
      </c>
    </row>
    <row r="2790" spans="1:4" x14ac:dyDescent="0.3">
      <c r="A2790" s="1">
        <v>402341</v>
      </c>
      <c r="B2790" s="1">
        <v>41</v>
      </c>
      <c r="C2790" s="1">
        <v>480</v>
      </c>
      <c r="D2790" s="1">
        <v>360</v>
      </c>
    </row>
    <row r="2791" spans="1:4" x14ac:dyDescent="0.3">
      <c r="A2791" s="1">
        <v>402342</v>
      </c>
      <c r="B2791" s="1">
        <v>42</v>
      </c>
      <c r="C2791" s="1">
        <v>480</v>
      </c>
      <c r="D2791" s="1">
        <v>380</v>
      </c>
    </row>
    <row r="2792" spans="1:4" x14ac:dyDescent="0.3">
      <c r="A2792" s="1">
        <v>402343</v>
      </c>
      <c r="B2792" s="1">
        <v>43</v>
      </c>
      <c r="C2792" s="1">
        <v>535</v>
      </c>
      <c r="D2792" s="1">
        <v>380</v>
      </c>
    </row>
    <row r="2793" spans="1:4" x14ac:dyDescent="0.3">
      <c r="A2793" s="1">
        <v>402344</v>
      </c>
      <c r="B2793" s="1">
        <v>44</v>
      </c>
      <c r="C2793" s="1">
        <v>535</v>
      </c>
      <c r="D2793" s="1">
        <v>400</v>
      </c>
    </row>
    <row r="2794" spans="1:4" x14ac:dyDescent="0.3">
      <c r="A2794" s="1">
        <v>402400</v>
      </c>
      <c r="B2794" s="1">
        <v>0</v>
      </c>
      <c r="C2794" s="1">
        <v>10</v>
      </c>
      <c r="D2794" s="1">
        <v>30</v>
      </c>
    </row>
    <row r="2795" spans="1:4" x14ac:dyDescent="0.3">
      <c r="A2795" s="1">
        <v>402401</v>
      </c>
      <c r="B2795" s="1">
        <v>1</v>
      </c>
      <c r="C2795" s="1">
        <v>10</v>
      </c>
      <c r="D2795" s="1">
        <v>30</v>
      </c>
    </row>
    <row r="2796" spans="1:4" x14ac:dyDescent="0.3">
      <c r="A2796" s="1">
        <v>402402</v>
      </c>
      <c r="B2796" s="1">
        <v>2</v>
      </c>
      <c r="C2796" s="1">
        <v>10</v>
      </c>
      <c r="D2796" s="1">
        <v>30</v>
      </c>
    </row>
    <row r="2797" spans="1:4" x14ac:dyDescent="0.3">
      <c r="A2797" s="1">
        <v>402403</v>
      </c>
      <c r="B2797" s="1">
        <v>3</v>
      </c>
      <c r="C2797" s="1">
        <v>25</v>
      </c>
      <c r="D2797" s="1">
        <v>30</v>
      </c>
    </row>
    <row r="2798" spans="1:4" x14ac:dyDescent="0.3">
      <c r="A2798" s="1">
        <v>402404</v>
      </c>
      <c r="B2798" s="1">
        <v>4</v>
      </c>
      <c r="C2798" s="1">
        <v>25</v>
      </c>
      <c r="D2798" s="1">
        <v>30</v>
      </c>
    </row>
    <row r="2799" spans="1:4" x14ac:dyDescent="0.3">
      <c r="A2799" s="1">
        <v>402405</v>
      </c>
      <c r="B2799" s="1">
        <v>5</v>
      </c>
      <c r="C2799" s="1">
        <v>25</v>
      </c>
      <c r="D2799" s="1">
        <v>30</v>
      </c>
    </row>
    <row r="2800" spans="1:4" x14ac:dyDescent="0.3">
      <c r="A2800" s="1">
        <v>402406</v>
      </c>
      <c r="B2800" s="1">
        <v>6</v>
      </c>
      <c r="C2800" s="1">
        <v>40</v>
      </c>
      <c r="D2800" s="1">
        <v>60</v>
      </c>
    </row>
    <row r="2801" spans="1:4" x14ac:dyDescent="0.3">
      <c r="A2801" s="1">
        <v>402407</v>
      </c>
      <c r="B2801" s="1">
        <v>7</v>
      </c>
      <c r="C2801" s="1">
        <v>40</v>
      </c>
      <c r="D2801" s="1">
        <v>60</v>
      </c>
    </row>
    <row r="2802" spans="1:4" x14ac:dyDescent="0.3">
      <c r="A2802" s="1">
        <v>402408</v>
      </c>
      <c r="B2802" s="1">
        <v>8</v>
      </c>
      <c r="C2802" s="1">
        <v>40</v>
      </c>
      <c r="D2802" s="1">
        <v>60</v>
      </c>
    </row>
    <row r="2803" spans="1:4" x14ac:dyDescent="0.3">
      <c r="A2803" s="1">
        <v>402409</v>
      </c>
      <c r="B2803" s="1">
        <v>9</v>
      </c>
      <c r="C2803" s="1">
        <v>60</v>
      </c>
      <c r="D2803" s="1">
        <v>80</v>
      </c>
    </row>
    <row r="2804" spans="1:4" x14ac:dyDescent="0.3">
      <c r="A2804" s="1">
        <v>402410</v>
      </c>
      <c r="B2804" s="1">
        <v>10</v>
      </c>
      <c r="C2804" s="1">
        <v>60</v>
      </c>
      <c r="D2804" s="1">
        <v>80</v>
      </c>
    </row>
    <row r="2805" spans="1:4" x14ac:dyDescent="0.3">
      <c r="A2805" s="1">
        <v>402411</v>
      </c>
      <c r="B2805" s="1">
        <v>11</v>
      </c>
      <c r="C2805" s="1">
        <v>60</v>
      </c>
      <c r="D2805" s="1">
        <v>80</v>
      </c>
    </row>
    <row r="2806" spans="1:4" x14ac:dyDescent="0.3">
      <c r="A2806" s="1">
        <v>402412</v>
      </c>
      <c r="B2806" s="1">
        <v>12</v>
      </c>
      <c r="C2806" s="1">
        <v>80</v>
      </c>
      <c r="D2806" s="1">
        <v>100</v>
      </c>
    </row>
    <row r="2807" spans="1:4" x14ac:dyDescent="0.3">
      <c r="A2807" s="1">
        <v>402413</v>
      </c>
      <c r="B2807" s="1">
        <v>13</v>
      </c>
      <c r="C2807" s="1">
        <v>80</v>
      </c>
      <c r="D2807" s="1">
        <v>100</v>
      </c>
    </row>
    <row r="2808" spans="1:4" x14ac:dyDescent="0.3">
      <c r="A2808" s="1">
        <v>402414</v>
      </c>
      <c r="B2808" s="1">
        <v>14</v>
      </c>
      <c r="C2808" s="1">
        <v>80</v>
      </c>
      <c r="D2808" s="1">
        <v>100</v>
      </c>
    </row>
    <row r="2809" spans="1:4" x14ac:dyDescent="0.3">
      <c r="A2809" s="1">
        <v>402415</v>
      </c>
      <c r="B2809" s="1">
        <v>15</v>
      </c>
      <c r="C2809" s="1">
        <v>105</v>
      </c>
      <c r="D2809" s="1">
        <v>120</v>
      </c>
    </row>
    <row r="2810" spans="1:4" x14ac:dyDescent="0.3">
      <c r="A2810" s="1">
        <v>402416</v>
      </c>
      <c r="B2810" s="1">
        <v>16</v>
      </c>
      <c r="C2810" s="1">
        <v>105</v>
      </c>
      <c r="D2810" s="1">
        <v>120</v>
      </c>
    </row>
    <row r="2811" spans="1:4" x14ac:dyDescent="0.3">
      <c r="A2811" s="1">
        <v>402417</v>
      </c>
      <c r="B2811" s="1">
        <v>17</v>
      </c>
      <c r="C2811" s="1">
        <v>105</v>
      </c>
      <c r="D2811" s="1">
        <v>120</v>
      </c>
    </row>
    <row r="2812" spans="1:4" x14ac:dyDescent="0.3">
      <c r="A2812" s="1">
        <v>402418</v>
      </c>
      <c r="B2812" s="1">
        <v>18</v>
      </c>
      <c r="C2812" s="1">
        <v>130</v>
      </c>
      <c r="D2812" s="1">
        <v>140</v>
      </c>
    </row>
    <row r="2813" spans="1:4" x14ac:dyDescent="0.3">
      <c r="A2813" s="1">
        <v>402419</v>
      </c>
      <c r="B2813" s="1">
        <v>19</v>
      </c>
      <c r="C2813" s="1">
        <v>130</v>
      </c>
      <c r="D2813" s="1">
        <v>140</v>
      </c>
    </row>
    <row r="2814" spans="1:4" x14ac:dyDescent="0.3">
      <c r="A2814" s="1">
        <v>402420</v>
      </c>
      <c r="B2814" s="1">
        <v>20</v>
      </c>
      <c r="C2814" s="1">
        <v>130</v>
      </c>
      <c r="D2814" s="1">
        <v>160</v>
      </c>
    </row>
    <row r="2815" spans="1:4" x14ac:dyDescent="0.3">
      <c r="A2815" s="1">
        <v>402421</v>
      </c>
      <c r="B2815" s="1">
        <v>21</v>
      </c>
      <c r="C2815" s="1">
        <v>160</v>
      </c>
      <c r="D2815" s="1">
        <v>160</v>
      </c>
    </row>
    <row r="2816" spans="1:4" x14ac:dyDescent="0.3">
      <c r="A2816" s="1">
        <v>402422</v>
      </c>
      <c r="B2816" s="1">
        <v>22</v>
      </c>
      <c r="C2816" s="1">
        <v>160</v>
      </c>
      <c r="D2816" s="1">
        <v>180</v>
      </c>
    </row>
    <row r="2817" spans="1:4" x14ac:dyDescent="0.3">
      <c r="A2817" s="1">
        <v>402423</v>
      </c>
      <c r="B2817" s="1">
        <v>23</v>
      </c>
      <c r="C2817" s="1">
        <v>160</v>
      </c>
      <c r="D2817" s="1">
        <v>180</v>
      </c>
    </row>
    <row r="2818" spans="1:4" x14ac:dyDescent="0.3">
      <c r="A2818" s="1">
        <v>402424</v>
      </c>
      <c r="B2818" s="1">
        <v>24</v>
      </c>
      <c r="C2818" s="1">
        <v>195</v>
      </c>
      <c r="D2818" s="1">
        <v>200</v>
      </c>
    </row>
    <row r="2819" spans="1:4" x14ac:dyDescent="0.3">
      <c r="A2819" s="1">
        <v>402425</v>
      </c>
      <c r="B2819" s="1">
        <v>25</v>
      </c>
      <c r="C2819" s="1">
        <v>195</v>
      </c>
      <c r="D2819" s="1">
        <v>200</v>
      </c>
    </row>
    <row r="2820" spans="1:4" x14ac:dyDescent="0.3">
      <c r="A2820" s="1">
        <v>402426</v>
      </c>
      <c r="B2820" s="1">
        <v>26</v>
      </c>
      <c r="C2820" s="1">
        <v>195</v>
      </c>
      <c r="D2820" s="1">
        <v>220</v>
      </c>
    </row>
    <row r="2821" spans="1:4" x14ac:dyDescent="0.3">
      <c r="A2821" s="1">
        <v>402427</v>
      </c>
      <c r="B2821" s="1">
        <v>27</v>
      </c>
      <c r="C2821" s="1">
        <v>235</v>
      </c>
      <c r="D2821" s="1">
        <v>220</v>
      </c>
    </row>
    <row r="2822" spans="1:4" x14ac:dyDescent="0.3">
      <c r="A2822" s="1">
        <v>402428</v>
      </c>
      <c r="B2822" s="1">
        <v>28</v>
      </c>
      <c r="C2822" s="1">
        <v>235</v>
      </c>
      <c r="D2822" s="1">
        <v>240</v>
      </c>
    </row>
    <row r="2823" spans="1:4" x14ac:dyDescent="0.3">
      <c r="A2823" s="1">
        <v>402429</v>
      </c>
      <c r="B2823" s="1">
        <v>29</v>
      </c>
      <c r="C2823" s="1">
        <v>235</v>
      </c>
      <c r="D2823" s="1">
        <v>240</v>
      </c>
    </row>
    <row r="2824" spans="1:4" x14ac:dyDescent="0.3">
      <c r="A2824" s="1">
        <v>402430</v>
      </c>
      <c r="B2824" s="1">
        <v>30</v>
      </c>
      <c r="C2824" s="1">
        <v>280</v>
      </c>
      <c r="D2824" s="1">
        <v>260</v>
      </c>
    </row>
    <row r="2825" spans="1:4" x14ac:dyDescent="0.3">
      <c r="A2825" s="1">
        <v>402431</v>
      </c>
      <c r="B2825" s="1">
        <v>31</v>
      </c>
      <c r="C2825" s="1">
        <v>280</v>
      </c>
      <c r="D2825" s="1">
        <v>260</v>
      </c>
    </row>
    <row r="2826" spans="1:4" x14ac:dyDescent="0.3">
      <c r="A2826" s="1">
        <v>402432</v>
      </c>
      <c r="B2826" s="1">
        <v>32</v>
      </c>
      <c r="C2826" s="1">
        <v>280</v>
      </c>
      <c r="D2826" s="1">
        <v>280</v>
      </c>
    </row>
    <row r="2827" spans="1:4" x14ac:dyDescent="0.3">
      <c r="A2827" s="1">
        <v>402433</v>
      </c>
      <c r="B2827" s="1">
        <v>33</v>
      </c>
      <c r="C2827" s="1">
        <v>310</v>
      </c>
      <c r="D2827" s="1">
        <v>280</v>
      </c>
    </row>
    <row r="2828" spans="1:4" x14ac:dyDescent="0.3">
      <c r="A2828" s="1">
        <v>402434</v>
      </c>
      <c r="B2828" s="1">
        <v>34</v>
      </c>
      <c r="C2828" s="1">
        <v>310</v>
      </c>
      <c r="D2828" s="1">
        <v>300</v>
      </c>
    </row>
    <row r="2829" spans="1:4" x14ac:dyDescent="0.3">
      <c r="A2829" s="1">
        <v>402435</v>
      </c>
      <c r="B2829" s="1">
        <v>35</v>
      </c>
      <c r="C2829" s="1">
        <v>345</v>
      </c>
      <c r="D2829" s="1">
        <v>300</v>
      </c>
    </row>
    <row r="2830" spans="1:4" x14ac:dyDescent="0.3">
      <c r="A2830" s="1">
        <v>402436</v>
      </c>
      <c r="B2830" s="1">
        <v>36</v>
      </c>
      <c r="C2830" s="1">
        <v>345</v>
      </c>
      <c r="D2830" s="1">
        <v>320</v>
      </c>
    </row>
    <row r="2831" spans="1:4" x14ac:dyDescent="0.3">
      <c r="A2831" s="1">
        <v>402437</v>
      </c>
      <c r="B2831" s="1">
        <v>37</v>
      </c>
      <c r="C2831" s="1">
        <v>385</v>
      </c>
      <c r="D2831" s="1">
        <v>320</v>
      </c>
    </row>
    <row r="2832" spans="1:4" x14ac:dyDescent="0.3">
      <c r="A2832" s="1">
        <v>402438</v>
      </c>
      <c r="B2832" s="1">
        <v>38</v>
      </c>
      <c r="C2832" s="1">
        <v>385</v>
      </c>
      <c r="D2832" s="1">
        <v>340</v>
      </c>
    </row>
    <row r="2833" spans="1:4" x14ac:dyDescent="0.3">
      <c r="A2833" s="1">
        <v>402439</v>
      </c>
      <c r="B2833" s="1">
        <v>39</v>
      </c>
      <c r="C2833" s="1">
        <v>430</v>
      </c>
      <c r="D2833" s="1">
        <v>340</v>
      </c>
    </row>
    <row r="2834" spans="1:4" x14ac:dyDescent="0.3">
      <c r="A2834" s="1">
        <v>402440</v>
      </c>
      <c r="B2834" s="1">
        <v>40</v>
      </c>
      <c r="C2834" s="1">
        <v>430</v>
      </c>
      <c r="D2834" s="1">
        <v>360</v>
      </c>
    </row>
    <row r="2835" spans="1:4" x14ac:dyDescent="0.3">
      <c r="A2835" s="1">
        <v>402441</v>
      </c>
      <c r="B2835" s="1">
        <v>41</v>
      </c>
      <c r="C2835" s="1">
        <v>480</v>
      </c>
      <c r="D2835" s="1">
        <v>360</v>
      </c>
    </row>
    <row r="2836" spans="1:4" x14ac:dyDescent="0.3">
      <c r="A2836" s="1">
        <v>402442</v>
      </c>
      <c r="B2836" s="1">
        <v>42</v>
      </c>
      <c r="C2836" s="1">
        <v>480</v>
      </c>
      <c r="D2836" s="1">
        <v>380</v>
      </c>
    </row>
    <row r="2837" spans="1:4" x14ac:dyDescent="0.3">
      <c r="A2837" s="1">
        <v>402443</v>
      </c>
      <c r="B2837" s="1">
        <v>43</v>
      </c>
      <c r="C2837" s="1">
        <v>535</v>
      </c>
      <c r="D2837" s="1">
        <v>380</v>
      </c>
    </row>
    <row r="2838" spans="1:4" x14ac:dyDescent="0.3">
      <c r="A2838" s="1">
        <v>402444</v>
      </c>
      <c r="B2838" s="1">
        <v>44</v>
      </c>
      <c r="C2838" s="1">
        <v>535</v>
      </c>
      <c r="D2838" s="1">
        <v>400</v>
      </c>
    </row>
    <row r="2839" spans="1:4" x14ac:dyDescent="0.3">
      <c r="A2839" s="1">
        <v>402500</v>
      </c>
      <c r="B2839" s="1">
        <v>0</v>
      </c>
      <c r="C2839" s="1">
        <v>10</v>
      </c>
      <c r="D2839" s="1">
        <v>30</v>
      </c>
    </row>
    <row r="2840" spans="1:4" x14ac:dyDescent="0.3">
      <c r="A2840" s="1">
        <v>402501</v>
      </c>
      <c r="B2840" s="1">
        <v>1</v>
      </c>
      <c r="C2840" s="1">
        <v>10</v>
      </c>
      <c r="D2840" s="1">
        <v>30</v>
      </c>
    </row>
    <row r="2841" spans="1:4" x14ac:dyDescent="0.3">
      <c r="A2841" s="1">
        <v>402502</v>
      </c>
      <c r="B2841" s="1">
        <v>2</v>
      </c>
      <c r="C2841" s="1">
        <v>10</v>
      </c>
      <c r="D2841" s="1">
        <v>30</v>
      </c>
    </row>
    <row r="2842" spans="1:4" x14ac:dyDescent="0.3">
      <c r="A2842" s="1">
        <v>402503</v>
      </c>
      <c r="B2842" s="1">
        <v>3</v>
      </c>
      <c r="C2842" s="1">
        <v>25</v>
      </c>
      <c r="D2842" s="1">
        <v>30</v>
      </c>
    </row>
    <row r="2843" spans="1:4" x14ac:dyDescent="0.3">
      <c r="A2843" s="1">
        <v>402504</v>
      </c>
      <c r="B2843" s="1">
        <v>4</v>
      </c>
      <c r="C2843" s="1">
        <v>25</v>
      </c>
      <c r="D2843" s="1">
        <v>30</v>
      </c>
    </row>
    <row r="2844" spans="1:4" x14ac:dyDescent="0.3">
      <c r="A2844" s="1">
        <v>402505</v>
      </c>
      <c r="B2844" s="1">
        <v>5</v>
      </c>
      <c r="C2844" s="1">
        <v>25</v>
      </c>
      <c r="D2844" s="1">
        <v>30</v>
      </c>
    </row>
    <row r="2845" spans="1:4" x14ac:dyDescent="0.3">
      <c r="A2845" s="1">
        <v>402506</v>
      </c>
      <c r="B2845" s="1">
        <v>6</v>
      </c>
      <c r="C2845" s="1">
        <v>40</v>
      </c>
      <c r="D2845" s="1">
        <v>60</v>
      </c>
    </row>
    <row r="2846" spans="1:4" x14ac:dyDescent="0.3">
      <c r="A2846" s="1">
        <v>402507</v>
      </c>
      <c r="B2846" s="1">
        <v>7</v>
      </c>
      <c r="C2846" s="1">
        <v>40</v>
      </c>
      <c r="D2846" s="1">
        <v>60</v>
      </c>
    </row>
    <row r="2847" spans="1:4" x14ac:dyDescent="0.3">
      <c r="A2847" s="1">
        <v>402508</v>
      </c>
      <c r="B2847" s="1">
        <v>8</v>
      </c>
      <c r="C2847" s="1">
        <v>40</v>
      </c>
      <c r="D2847" s="1">
        <v>60</v>
      </c>
    </row>
    <row r="2848" spans="1:4" x14ac:dyDescent="0.3">
      <c r="A2848" s="1">
        <v>402509</v>
      </c>
      <c r="B2848" s="1">
        <v>9</v>
      </c>
      <c r="C2848" s="1">
        <v>60</v>
      </c>
      <c r="D2848" s="1">
        <v>80</v>
      </c>
    </row>
    <row r="2849" spans="1:4" x14ac:dyDescent="0.3">
      <c r="A2849" s="1">
        <v>402510</v>
      </c>
      <c r="B2849" s="1">
        <v>10</v>
      </c>
      <c r="C2849" s="1">
        <v>60</v>
      </c>
      <c r="D2849" s="1">
        <v>80</v>
      </c>
    </row>
    <row r="2850" spans="1:4" x14ac:dyDescent="0.3">
      <c r="A2850" s="1">
        <v>402511</v>
      </c>
      <c r="B2850" s="1">
        <v>11</v>
      </c>
      <c r="C2850" s="1">
        <v>60</v>
      </c>
      <c r="D2850" s="1">
        <v>80</v>
      </c>
    </row>
    <row r="2851" spans="1:4" x14ac:dyDescent="0.3">
      <c r="A2851" s="1">
        <v>402512</v>
      </c>
      <c r="B2851" s="1">
        <v>12</v>
      </c>
      <c r="C2851" s="1">
        <v>80</v>
      </c>
      <c r="D2851" s="1">
        <v>100</v>
      </c>
    </row>
    <row r="2852" spans="1:4" x14ac:dyDescent="0.3">
      <c r="A2852" s="1">
        <v>402513</v>
      </c>
      <c r="B2852" s="1">
        <v>13</v>
      </c>
      <c r="C2852" s="1">
        <v>80</v>
      </c>
      <c r="D2852" s="1">
        <v>100</v>
      </c>
    </row>
    <row r="2853" spans="1:4" x14ac:dyDescent="0.3">
      <c r="A2853" s="1">
        <v>402514</v>
      </c>
      <c r="B2853" s="1">
        <v>14</v>
      </c>
      <c r="C2853" s="1">
        <v>80</v>
      </c>
      <c r="D2853" s="1">
        <v>100</v>
      </c>
    </row>
    <row r="2854" spans="1:4" x14ac:dyDescent="0.3">
      <c r="A2854" s="1">
        <v>402515</v>
      </c>
      <c r="B2854" s="1">
        <v>15</v>
      </c>
      <c r="C2854" s="1">
        <v>105</v>
      </c>
      <c r="D2854" s="1">
        <v>120</v>
      </c>
    </row>
    <row r="2855" spans="1:4" x14ac:dyDescent="0.3">
      <c r="A2855" s="1">
        <v>402516</v>
      </c>
      <c r="B2855" s="1">
        <v>16</v>
      </c>
      <c r="C2855" s="1">
        <v>105</v>
      </c>
      <c r="D2855" s="1">
        <v>120</v>
      </c>
    </row>
    <row r="2856" spans="1:4" x14ac:dyDescent="0.3">
      <c r="A2856" s="1">
        <v>402517</v>
      </c>
      <c r="B2856" s="1">
        <v>17</v>
      </c>
      <c r="C2856" s="1">
        <v>105</v>
      </c>
      <c r="D2856" s="1">
        <v>120</v>
      </c>
    </row>
    <row r="2857" spans="1:4" x14ac:dyDescent="0.3">
      <c r="A2857" s="1">
        <v>402518</v>
      </c>
      <c r="B2857" s="1">
        <v>18</v>
      </c>
      <c r="C2857" s="1">
        <v>130</v>
      </c>
      <c r="D2857" s="1">
        <v>140</v>
      </c>
    </row>
    <row r="2858" spans="1:4" x14ac:dyDescent="0.3">
      <c r="A2858" s="1">
        <v>402519</v>
      </c>
      <c r="B2858" s="1">
        <v>19</v>
      </c>
      <c r="C2858" s="1">
        <v>130</v>
      </c>
      <c r="D2858" s="1">
        <v>140</v>
      </c>
    </row>
    <row r="2859" spans="1:4" x14ac:dyDescent="0.3">
      <c r="A2859" s="1">
        <v>402520</v>
      </c>
      <c r="B2859" s="1">
        <v>20</v>
      </c>
      <c r="C2859" s="1">
        <v>130</v>
      </c>
      <c r="D2859" s="1">
        <v>160</v>
      </c>
    </row>
    <row r="2860" spans="1:4" x14ac:dyDescent="0.3">
      <c r="A2860" s="1">
        <v>402521</v>
      </c>
      <c r="B2860" s="1">
        <v>21</v>
      </c>
      <c r="C2860" s="1">
        <v>160</v>
      </c>
      <c r="D2860" s="1">
        <v>160</v>
      </c>
    </row>
    <row r="2861" spans="1:4" x14ac:dyDescent="0.3">
      <c r="A2861" s="1">
        <v>402522</v>
      </c>
      <c r="B2861" s="1">
        <v>22</v>
      </c>
      <c r="C2861" s="1">
        <v>160</v>
      </c>
      <c r="D2861" s="1">
        <v>180</v>
      </c>
    </row>
    <row r="2862" spans="1:4" x14ac:dyDescent="0.3">
      <c r="A2862" s="1">
        <v>402523</v>
      </c>
      <c r="B2862" s="1">
        <v>23</v>
      </c>
      <c r="C2862" s="1">
        <v>160</v>
      </c>
      <c r="D2862" s="1">
        <v>180</v>
      </c>
    </row>
    <row r="2863" spans="1:4" x14ac:dyDescent="0.3">
      <c r="A2863" s="1">
        <v>402524</v>
      </c>
      <c r="B2863" s="1">
        <v>24</v>
      </c>
      <c r="C2863" s="1">
        <v>195</v>
      </c>
      <c r="D2863" s="1">
        <v>200</v>
      </c>
    </row>
    <row r="2864" spans="1:4" x14ac:dyDescent="0.3">
      <c r="A2864" s="1">
        <v>402525</v>
      </c>
      <c r="B2864" s="1">
        <v>25</v>
      </c>
      <c r="C2864" s="1">
        <v>195</v>
      </c>
      <c r="D2864" s="1">
        <v>200</v>
      </c>
    </row>
    <row r="2865" spans="1:4" x14ac:dyDescent="0.3">
      <c r="A2865" s="1">
        <v>402526</v>
      </c>
      <c r="B2865" s="1">
        <v>26</v>
      </c>
      <c r="C2865" s="1">
        <v>195</v>
      </c>
      <c r="D2865" s="1">
        <v>220</v>
      </c>
    </row>
    <row r="2866" spans="1:4" x14ac:dyDescent="0.3">
      <c r="A2866" s="1">
        <v>402527</v>
      </c>
      <c r="B2866" s="1">
        <v>27</v>
      </c>
      <c r="C2866" s="1">
        <v>235</v>
      </c>
      <c r="D2866" s="1">
        <v>220</v>
      </c>
    </row>
    <row r="2867" spans="1:4" x14ac:dyDescent="0.3">
      <c r="A2867" s="1">
        <v>402528</v>
      </c>
      <c r="B2867" s="1">
        <v>28</v>
      </c>
      <c r="C2867" s="1">
        <v>235</v>
      </c>
      <c r="D2867" s="1">
        <v>240</v>
      </c>
    </row>
    <row r="2868" spans="1:4" x14ac:dyDescent="0.3">
      <c r="A2868" s="1">
        <v>402529</v>
      </c>
      <c r="B2868" s="1">
        <v>29</v>
      </c>
      <c r="C2868" s="1">
        <v>235</v>
      </c>
      <c r="D2868" s="1">
        <v>240</v>
      </c>
    </row>
    <row r="2869" spans="1:4" x14ac:dyDescent="0.3">
      <c r="A2869" s="1">
        <v>402530</v>
      </c>
      <c r="B2869" s="1">
        <v>30</v>
      </c>
      <c r="C2869" s="1">
        <v>280</v>
      </c>
      <c r="D2869" s="1">
        <v>260</v>
      </c>
    </row>
    <row r="2870" spans="1:4" x14ac:dyDescent="0.3">
      <c r="A2870" s="1">
        <v>402531</v>
      </c>
      <c r="B2870" s="1">
        <v>31</v>
      </c>
      <c r="C2870" s="1">
        <v>280</v>
      </c>
      <c r="D2870" s="1">
        <v>260</v>
      </c>
    </row>
    <row r="2871" spans="1:4" x14ac:dyDescent="0.3">
      <c r="A2871" s="1">
        <v>402532</v>
      </c>
      <c r="B2871" s="1">
        <v>32</v>
      </c>
      <c r="C2871" s="1">
        <v>280</v>
      </c>
      <c r="D2871" s="1">
        <v>280</v>
      </c>
    </row>
    <row r="2872" spans="1:4" x14ac:dyDescent="0.3">
      <c r="A2872" s="1">
        <v>402533</v>
      </c>
      <c r="B2872" s="1">
        <v>33</v>
      </c>
      <c r="C2872" s="1">
        <v>310</v>
      </c>
      <c r="D2872" s="1">
        <v>280</v>
      </c>
    </row>
    <row r="2873" spans="1:4" x14ac:dyDescent="0.3">
      <c r="A2873" s="1">
        <v>402534</v>
      </c>
      <c r="B2873" s="1">
        <v>34</v>
      </c>
      <c r="C2873" s="1">
        <v>310</v>
      </c>
      <c r="D2873" s="1">
        <v>300</v>
      </c>
    </row>
    <row r="2874" spans="1:4" x14ac:dyDescent="0.3">
      <c r="A2874" s="1">
        <v>402535</v>
      </c>
      <c r="B2874" s="1">
        <v>35</v>
      </c>
      <c r="C2874" s="1">
        <v>345</v>
      </c>
      <c r="D2874" s="1">
        <v>300</v>
      </c>
    </row>
    <row r="2875" spans="1:4" x14ac:dyDescent="0.3">
      <c r="A2875" s="1">
        <v>402536</v>
      </c>
      <c r="B2875" s="1">
        <v>36</v>
      </c>
      <c r="C2875" s="1">
        <v>345</v>
      </c>
      <c r="D2875" s="1">
        <v>320</v>
      </c>
    </row>
    <row r="2876" spans="1:4" x14ac:dyDescent="0.3">
      <c r="A2876" s="1">
        <v>402537</v>
      </c>
      <c r="B2876" s="1">
        <v>37</v>
      </c>
      <c r="C2876" s="1">
        <v>385</v>
      </c>
      <c r="D2876" s="1">
        <v>320</v>
      </c>
    </row>
    <row r="2877" spans="1:4" x14ac:dyDescent="0.3">
      <c r="A2877" s="1">
        <v>402538</v>
      </c>
      <c r="B2877" s="1">
        <v>38</v>
      </c>
      <c r="C2877" s="1">
        <v>385</v>
      </c>
      <c r="D2877" s="1">
        <v>340</v>
      </c>
    </row>
    <row r="2878" spans="1:4" x14ac:dyDescent="0.3">
      <c r="A2878" s="1">
        <v>402539</v>
      </c>
      <c r="B2878" s="1">
        <v>39</v>
      </c>
      <c r="C2878" s="1">
        <v>430</v>
      </c>
      <c r="D2878" s="1">
        <v>340</v>
      </c>
    </row>
    <row r="2879" spans="1:4" x14ac:dyDescent="0.3">
      <c r="A2879" s="1">
        <v>402540</v>
      </c>
      <c r="B2879" s="1">
        <v>40</v>
      </c>
      <c r="C2879" s="1">
        <v>430</v>
      </c>
      <c r="D2879" s="1">
        <v>360</v>
      </c>
    </row>
    <row r="2880" spans="1:4" x14ac:dyDescent="0.3">
      <c r="A2880" s="1">
        <v>402541</v>
      </c>
      <c r="B2880" s="1">
        <v>41</v>
      </c>
      <c r="C2880" s="1">
        <v>480</v>
      </c>
      <c r="D2880" s="1">
        <v>360</v>
      </c>
    </row>
    <row r="2881" spans="1:4" x14ac:dyDescent="0.3">
      <c r="A2881" s="1">
        <v>402542</v>
      </c>
      <c r="B2881" s="1">
        <v>42</v>
      </c>
      <c r="C2881" s="1">
        <v>480</v>
      </c>
      <c r="D2881" s="1">
        <v>380</v>
      </c>
    </row>
    <row r="2882" spans="1:4" x14ac:dyDescent="0.3">
      <c r="A2882" s="1">
        <v>402543</v>
      </c>
      <c r="B2882" s="1">
        <v>43</v>
      </c>
      <c r="C2882" s="1">
        <v>535</v>
      </c>
      <c r="D2882" s="1">
        <v>380</v>
      </c>
    </row>
    <row r="2883" spans="1:4" x14ac:dyDescent="0.3">
      <c r="A2883" s="1">
        <v>402544</v>
      </c>
      <c r="B2883" s="1">
        <v>44</v>
      </c>
      <c r="C2883" s="1">
        <v>535</v>
      </c>
      <c r="D2883" s="1">
        <v>400</v>
      </c>
    </row>
    <row r="2884" spans="1:4" x14ac:dyDescent="0.3">
      <c r="A2884" s="1">
        <v>402600</v>
      </c>
      <c r="B2884" s="1">
        <v>0</v>
      </c>
      <c r="C2884" s="1">
        <v>10</v>
      </c>
      <c r="D2884" s="1">
        <v>30</v>
      </c>
    </row>
    <row r="2885" spans="1:4" x14ac:dyDescent="0.3">
      <c r="A2885" s="1">
        <v>402601</v>
      </c>
      <c r="B2885" s="1">
        <v>1</v>
      </c>
      <c r="C2885" s="1">
        <v>10</v>
      </c>
      <c r="D2885" s="1">
        <v>30</v>
      </c>
    </row>
    <row r="2886" spans="1:4" x14ac:dyDescent="0.3">
      <c r="A2886" s="1">
        <v>402602</v>
      </c>
      <c r="B2886" s="1">
        <v>2</v>
      </c>
      <c r="C2886" s="1">
        <v>10</v>
      </c>
      <c r="D2886" s="1">
        <v>30</v>
      </c>
    </row>
    <row r="2887" spans="1:4" x14ac:dyDescent="0.3">
      <c r="A2887" s="1">
        <v>402603</v>
      </c>
      <c r="B2887" s="1">
        <v>3</v>
      </c>
      <c r="C2887" s="1">
        <v>25</v>
      </c>
      <c r="D2887" s="1">
        <v>30</v>
      </c>
    </row>
    <row r="2888" spans="1:4" x14ac:dyDescent="0.3">
      <c r="A2888" s="1">
        <v>402604</v>
      </c>
      <c r="B2888" s="1">
        <v>4</v>
      </c>
      <c r="C2888" s="1">
        <v>25</v>
      </c>
      <c r="D2888" s="1">
        <v>30</v>
      </c>
    </row>
    <row r="2889" spans="1:4" x14ac:dyDescent="0.3">
      <c r="A2889" s="1">
        <v>402605</v>
      </c>
      <c r="B2889" s="1">
        <v>5</v>
      </c>
      <c r="C2889" s="1">
        <v>25</v>
      </c>
      <c r="D2889" s="1">
        <v>30</v>
      </c>
    </row>
    <row r="2890" spans="1:4" x14ac:dyDescent="0.3">
      <c r="A2890" s="1">
        <v>402606</v>
      </c>
      <c r="B2890" s="1">
        <v>6</v>
      </c>
      <c r="C2890" s="1">
        <v>40</v>
      </c>
      <c r="D2890" s="1">
        <v>60</v>
      </c>
    </row>
    <row r="2891" spans="1:4" x14ac:dyDescent="0.3">
      <c r="A2891" s="1">
        <v>402607</v>
      </c>
      <c r="B2891" s="1">
        <v>7</v>
      </c>
      <c r="C2891" s="1">
        <v>40</v>
      </c>
      <c r="D2891" s="1">
        <v>60</v>
      </c>
    </row>
    <row r="2892" spans="1:4" x14ac:dyDescent="0.3">
      <c r="A2892" s="1">
        <v>402608</v>
      </c>
      <c r="B2892" s="1">
        <v>8</v>
      </c>
      <c r="C2892" s="1">
        <v>40</v>
      </c>
      <c r="D2892" s="1">
        <v>60</v>
      </c>
    </row>
    <row r="2893" spans="1:4" x14ac:dyDescent="0.3">
      <c r="A2893" s="1">
        <v>402609</v>
      </c>
      <c r="B2893" s="1">
        <v>9</v>
      </c>
      <c r="C2893" s="1">
        <v>60</v>
      </c>
      <c r="D2893" s="1">
        <v>80</v>
      </c>
    </row>
    <row r="2894" spans="1:4" x14ac:dyDescent="0.3">
      <c r="A2894" s="1">
        <v>402610</v>
      </c>
      <c r="B2894" s="1">
        <v>10</v>
      </c>
      <c r="C2894" s="1">
        <v>60</v>
      </c>
      <c r="D2894" s="1">
        <v>80</v>
      </c>
    </row>
    <row r="2895" spans="1:4" x14ac:dyDescent="0.3">
      <c r="A2895" s="1">
        <v>402611</v>
      </c>
      <c r="B2895" s="1">
        <v>11</v>
      </c>
      <c r="C2895" s="1">
        <v>60</v>
      </c>
      <c r="D2895" s="1">
        <v>80</v>
      </c>
    </row>
    <row r="2896" spans="1:4" x14ac:dyDescent="0.3">
      <c r="A2896" s="1">
        <v>402612</v>
      </c>
      <c r="B2896" s="1">
        <v>12</v>
      </c>
      <c r="C2896" s="1">
        <v>80</v>
      </c>
      <c r="D2896" s="1">
        <v>100</v>
      </c>
    </row>
    <row r="2897" spans="1:4" x14ac:dyDescent="0.3">
      <c r="A2897" s="1">
        <v>402613</v>
      </c>
      <c r="B2897" s="1">
        <v>13</v>
      </c>
      <c r="C2897" s="1">
        <v>80</v>
      </c>
      <c r="D2897" s="1">
        <v>100</v>
      </c>
    </row>
    <row r="2898" spans="1:4" x14ac:dyDescent="0.3">
      <c r="A2898" s="1">
        <v>402614</v>
      </c>
      <c r="B2898" s="1">
        <v>14</v>
      </c>
      <c r="C2898" s="1">
        <v>80</v>
      </c>
      <c r="D2898" s="1">
        <v>100</v>
      </c>
    </row>
    <row r="2899" spans="1:4" x14ac:dyDescent="0.3">
      <c r="A2899" s="1">
        <v>402615</v>
      </c>
      <c r="B2899" s="1">
        <v>15</v>
      </c>
      <c r="C2899" s="1">
        <v>105</v>
      </c>
      <c r="D2899" s="1">
        <v>120</v>
      </c>
    </row>
    <row r="2900" spans="1:4" x14ac:dyDescent="0.3">
      <c r="A2900" s="1">
        <v>402616</v>
      </c>
      <c r="B2900" s="1">
        <v>16</v>
      </c>
      <c r="C2900" s="1">
        <v>105</v>
      </c>
      <c r="D2900" s="1">
        <v>120</v>
      </c>
    </row>
    <row r="2901" spans="1:4" x14ac:dyDescent="0.3">
      <c r="A2901" s="1">
        <v>402617</v>
      </c>
      <c r="B2901" s="1">
        <v>17</v>
      </c>
      <c r="C2901" s="1">
        <v>105</v>
      </c>
      <c r="D2901" s="1">
        <v>120</v>
      </c>
    </row>
    <row r="2902" spans="1:4" x14ac:dyDescent="0.3">
      <c r="A2902" s="1">
        <v>402618</v>
      </c>
      <c r="B2902" s="1">
        <v>18</v>
      </c>
      <c r="C2902" s="1">
        <v>130</v>
      </c>
      <c r="D2902" s="1">
        <v>140</v>
      </c>
    </row>
    <row r="2903" spans="1:4" x14ac:dyDescent="0.3">
      <c r="A2903" s="1">
        <v>402619</v>
      </c>
      <c r="B2903" s="1">
        <v>19</v>
      </c>
      <c r="C2903" s="1">
        <v>130</v>
      </c>
      <c r="D2903" s="1">
        <v>140</v>
      </c>
    </row>
    <row r="2904" spans="1:4" x14ac:dyDescent="0.3">
      <c r="A2904" s="1">
        <v>402620</v>
      </c>
      <c r="B2904" s="1">
        <v>20</v>
      </c>
      <c r="C2904" s="1">
        <v>130</v>
      </c>
      <c r="D2904" s="1">
        <v>160</v>
      </c>
    </row>
    <row r="2905" spans="1:4" x14ac:dyDescent="0.3">
      <c r="A2905" s="1">
        <v>402621</v>
      </c>
      <c r="B2905" s="1">
        <v>21</v>
      </c>
      <c r="C2905" s="1">
        <v>160</v>
      </c>
      <c r="D2905" s="1">
        <v>160</v>
      </c>
    </row>
    <row r="2906" spans="1:4" x14ac:dyDescent="0.3">
      <c r="A2906" s="1">
        <v>402622</v>
      </c>
      <c r="B2906" s="1">
        <v>22</v>
      </c>
      <c r="C2906" s="1">
        <v>160</v>
      </c>
      <c r="D2906" s="1">
        <v>180</v>
      </c>
    </row>
    <row r="2907" spans="1:4" x14ac:dyDescent="0.3">
      <c r="A2907" s="1">
        <v>402623</v>
      </c>
      <c r="B2907" s="1">
        <v>23</v>
      </c>
      <c r="C2907" s="1">
        <v>160</v>
      </c>
      <c r="D2907" s="1">
        <v>180</v>
      </c>
    </row>
    <row r="2908" spans="1:4" x14ac:dyDescent="0.3">
      <c r="A2908" s="1">
        <v>402624</v>
      </c>
      <c r="B2908" s="1">
        <v>24</v>
      </c>
      <c r="C2908" s="1">
        <v>195</v>
      </c>
      <c r="D2908" s="1">
        <v>200</v>
      </c>
    </row>
    <row r="2909" spans="1:4" x14ac:dyDescent="0.3">
      <c r="A2909" s="1">
        <v>402625</v>
      </c>
      <c r="B2909" s="1">
        <v>25</v>
      </c>
      <c r="C2909" s="1">
        <v>195</v>
      </c>
      <c r="D2909" s="1">
        <v>200</v>
      </c>
    </row>
    <row r="2910" spans="1:4" x14ac:dyDescent="0.3">
      <c r="A2910" s="1">
        <v>402626</v>
      </c>
      <c r="B2910" s="1">
        <v>26</v>
      </c>
      <c r="C2910" s="1">
        <v>195</v>
      </c>
      <c r="D2910" s="1">
        <v>220</v>
      </c>
    </row>
    <row r="2911" spans="1:4" x14ac:dyDescent="0.3">
      <c r="A2911" s="1">
        <v>402627</v>
      </c>
      <c r="B2911" s="1">
        <v>27</v>
      </c>
      <c r="C2911" s="1">
        <v>235</v>
      </c>
      <c r="D2911" s="1">
        <v>220</v>
      </c>
    </row>
    <row r="2912" spans="1:4" x14ac:dyDescent="0.3">
      <c r="A2912" s="1">
        <v>402628</v>
      </c>
      <c r="B2912" s="1">
        <v>28</v>
      </c>
      <c r="C2912" s="1">
        <v>235</v>
      </c>
      <c r="D2912" s="1">
        <v>240</v>
      </c>
    </row>
    <row r="2913" spans="1:4" x14ac:dyDescent="0.3">
      <c r="A2913" s="1">
        <v>402629</v>
      </c>
      <c r="B2913" s="1">
        <v>29</v>
      </c>
      <c r="C2913" s="1">
        <v>235</v>
      </c>
      <c r="D2913" s="1">
        <v>240</v>
      </c>
    </row>
    <row r="2914" spans="1:4" x14ac:dyDescent="0.3">
      <c r="A2914" s="1">
        <v>402630</v>
      </c>
      <c r="B2914" s="1">
        <v>30</v>
      </c>
      <c r="C2914" s="1">
        <v>280</v>
      </c>
      <c r="D2914" s="1">
        <v>260</v>
      </c>
    </row>
    <row r="2915" spans="1:4" x14ac:dyDescent="0.3">
      <c r="A2915" s="1">
        <v>402631</v>
      </c>
      <c r="B2915" s="1">
        <v>31</v>
      </c>
      <c r="C2915" s="1">
        <v>280</v>
      </c>
      <c r="D2915" s="1">
        <v>260</v>
      </c>
    </row>
    <row r="2916" spans="1:4" x14ac:dyDescent="0.3">
      <c r="A2916" s="1">
        <v>402632</v>
      </c>
      <c r="B2916" s="1">
        <v>32</v>
      </c>
      <c r="C2916" s="1">
        <v>280</v>
      </c>
      <c r="D2916" s="1">
        <v>280</v>
      </c>
    </row>
    <row r="2917" spans="1:4" x14ac:dyDescent="0.3">
      <c r="A2917" s="1">
        <v>402633</v>
      </c>
      <c r="B2917" s="1">
        <v>33</v>
      </c>
      <c r="C2917" s="1">
        <v>310</v>
      </c>
      <c r="D2917" s="1">
        <v>280</v>
      </c>
    </row>
    <row r="2918" spans="1:4" x14ac:dyDescent="0.3">
      <c r="A2918" s="1">
        <v>402634</v>
      </c>
      <c r="B2918" s="1">
        <v>34</v>
      </c>
      <c r="C2918" s="1">
        <v>310</v>
      </c>
      <c r="D2918" s="1">
        <v>300</v>
      </c>
    </row>
    <row r="2919" spans="1:4" x14ac:dyDescent="0.3">
      <c r="A2919" s="1">
        <v>402635</v>
      </c>
      <c r="B2919" s="1">
        <v>35</v>
      </c>
      <c r="C2919" s="1">
        <v>345</v>
      </c>
      <c r="D2919" s="1">
        <v>300</v>
      </c>
    </row>
    <row r="2920" spans="1:4" x14ac:dyDescent="0.3">
      <c r="A2920" s="1">
        <v>402636</v>
      </c>
      <c r="B2920" s="1">
        <v>36</v>
      </c>
      <c r="C2920" s="1">
        <v>345</v>
      </c>
      <c r="D2920" s="1">
        <v>320</v>
      </c>
    </row>
    <row r="2921" spans="1:4" x14ac:dyDescent="0.3">
      <c r="A2921" s="1">
        <v>402637</v>
      </c>
      <c r="B2921" s="1">
        <v>37</v>
      </c>
      <c r="C2921" s="1">
        <v>385</v>
      </c>
      <c r="D2921" s="1">
        <v>320</v>
      </c>
    </row>
    <row r="2922" spans="1:4" x14ac:dyDescent="0.3">
      <c r="A2922" s="1">
        <v>402638</v>
      </c>
      <c r="B2922" s="1">
        <v>38</v>
      </c>
      <c r="C2922" s="1">
        <v>385</v>
      </c>
      <c r="D2922" s="1">
        <v>340</v>
      </c>
    </row>
    <row r="2923" spans="1:4" x14ac:dyDescent="0.3">
      <c r="A2923" s="1">
        <v>402639</v>
      </c>
      <c r="B2923" s="1">
        <v>39</v>
      </c>
      <c r="C2923" s="1">
        <v>430</v>
      </c>
      <c r="D2923" s="1">
        <v>340</v>
      </c>
    </row>
    <row r="2924" spans="1:4" x14ac:dyDescent="0.3">
      <c r="A2924" s="1">
        <v>402640</v>
      </c>
      <c r="B2924" s="1">
        <v>40</v>
      </c>
      <c r="C2924" s="1">
        <v>430</v>
      </c>
      <c r="D2924" s="1">
        <v>360</v>
      </c>
    </row>
    <row r="2925" spans="1:4" x14ac:dyDescent="0.3">
      <c r="A2925" s="1">
        <v>402641</v>
      </c>
      <c r="B2925" s="1">
        <v>41</v>
      </c>
      <c r="C2925" s="1">
        <v>480</v>
      </c>
      <c r="D2925" s="1">
        <v>360</v>
      </c>
    </row>
    <row r="2926" spans="1:4" x14ac:dyDescent="0.3">
      <c r="A2926" s="1">
        <v>402642</v>
      </c>
      <c r="B2926" s="1">
        <v>42</v>
      </c>
      <c r="C2926" s="1">
        <v>480</v>
      </c>
      <c r="D2926" s="1">
        <v>380</v>
      </c>
    </row>
    <row r="2927" spans="1:4" x14ac:dyDescent="0.3">
      <c r="A2927" s="1">
        <v>402643</v>
      </c>
      <c r="B2927" s="1">
        <v>43</v>
      </c>
      <c r="C2927" s="1">
        <v>535</v>
      </c>
      <c r="D2927" s="1">
        <v>380</v>
      </c>
    </row>
    <row r="2928" spans="1:4" x14ac:dyDescent="0.3">
      <c r="A2928" s="1">
        <v>402644</v>
      </c>
      <c r="B2928" s="1">
        <v>44</v>
      </c>
      <c r="C2928" s="1">
        <v>535</v>
      </c>
      <c r="D2928" s="1">
        <v>400</v>
      </c>
    </row>
    <row r="2929" spans="1:4" x14ac:dyDescent="0.3">
      <c r="A2929" s="1">
        <v>402700</v>
      </c>
      <c r="B2929" s="1">
        <v>0</v>
      </c>
      <c r="C2929" s="1">
        <v>10</v>
      </c>
      <c r="D2929" s="1">
        <v>30</v>
      </c>
    </row>
    <row r="2930" spans="1:4" x14ac:dyDescent="0.3">
      <c r="A2930" s="1">
        <v>402701</v>
      </c>
      <c r="B2930" s="1">
        <v>1</v>
      </c>
      <c r="C2930" s="1">
        <v>10</v>
      </c>
      <c r="D2930" s="1">
        <v>30</v>
      </c>
    </row>
    <row r="2931" spans="1:4" x14ac:dyDescent="0.3">
      <c r="A2931" s="1">
        <v>402702</v>
      </c>
      <c r="B2931" s="1">
        <v>2</v>
      </c>
      <c r="C2931" s="1">
        <v>10</v>
      </c>
      <c r="D2931" s="1">
        <v>30</v>
      </c>
    </row>
    <row r="2932" spans="1:4" x14ac:dyDescent="0.3">
      <c r="A2932" s="1">
        <v>402703</v>
      </c>
      <c r="B2932" s="1">
        <v>3</v>
      </c>
      <c r="C2932" s="1">
        <v>25</v>
      </c>
      <c r="D2932" s="1">
        <v>30</v>
      </c>
    </row>
    <row r="2933" spans="1:4" x14ac:dyDescent="0.3">
      <c r="A2933" s="1">
        <v>402704</v>
      </c>
      <c r="B2933" s="1">
        <v>4</v>
      </c>
      <c r="C2933" s="1">
        <v>25</v>
      </c>
      <c r="D2933" s="1">
        <v>30</v>
      </c>
    </row>
    <row r="2934" spans="1:4" x14ac:dyDescent="0.3">
      <c r="A2934" s="1">
        <v>402705</v>
      </c>
      <c r="B2934" s="1">
        <v>5</v>
      </c>
      <c r="C2934" s="1">
        <v>25</v>
      </c>
      <c r="D2934" s="1">
        <v>30</v>
      </c>
    </row>
    <row r="2935" spans="1:4" x14ac:dyDescent="0.3">
      <c r="A2935" s="1">
        <v>402706</v>
      </c>
      <c r="B2935" s="1">
        <v>6</v>
      </c>
      <c r="C2935" s="1">
        <v>40</v>
      </c>
      <c r="D2935" s="1">
        <v>60</v>
      </c>
    </row>
    <row r="2936" spans="1:4" x14ac:dyDescent="0.3">
      <c r="A2936" s="1">
        <v>402707</v>
      </c>
      <c r="B2936" s="1">
        <v>7</v>
      </c>
      <c r="C2936" s="1">
        <v>40</v>
      </c>
      <c r="D2936" s="1">
        <v>60</v>
      </c>
    </row>
    <row r="2937" spans="1:4" x14ac:dyDescent="0.3">
      <c r="A2937" s="1">
        <v>402708</v>
      </c>
      <c r="B2937" s="1">
        <v>8</v>
      </c>
      <c r="C2937" s="1">
        <v>40</v>
      </c>
      <c r="D2937" s="1">
        <v>60</v>
      </c>
    </row>
    <row r="2938" spans="1:4" x14ac:dyDescent="0.3">
      <c r="A2938" s="1">
        <v>402709</v>
      </c>
      <c r="B2938" s="1">
        <v>9</v>
      </c>
      <c r="C2938" s="1">
        <v>60</v>
      </c>
      <c r="D2938" s="1">
        <v>80</v>
      </c>
    </row>
    <row r="2939" spans="1:4" x14ac:dyDescent="0.3">
      <c r="A2939" s="1">
        <v>402710</v>
      </c>
      <c r="B2939" s="1">
        <v>10</v>
      </c>
      <c r="C2939" s="1">
        <v>60</v>
      </c>
      <c r="D2939" s="1">
        <v>80</v>
      </c>
    </row>
    <row r="2940" spans="1:4" x14ac:dyDescent="0.3">
      <c r="A2940" s="1">
        <v>402711</v>
      </c>
      <c r="B2940" s="1">
        <v>11</v>
      </c>
      <c r="C2940" s="1">
        <v>60</v>
      </c>
      <c r="D2940" s="1">
        <v>80</v>
      </c>
    </row>
    <row r="2941" spans="1:4" x14ac:dyDescent="0.3">
      <c r="A2941" s="1">
        <v>402712</v>
      </c>
      <c r="B2941" s="1">
        <v>12</v>
      </c>
      <c r="C2941" s="1">
        <v>80</v>
      </c>
      <c r="D2941" s="1">
        <v>100</v>
      </c>
    </row>
    <row r="2942" spans="1:4" x14ac:dyDescent="0.3">
      <c r="A2942" s="1">
        <v>402713</v>
      </c>
      <c r="B2942" s="1">
        <v>13</v>
      </c>
      <c r="C2942" s="1">
        <v>80</v>
      </c>
      <c r="D2942" s="1">
        <v>100</v>
      </c>
    </row>
    <row r="2943" spans="1:4" x14ac:dyDescent="0.3">
      <c r="A2943" s="1">
        <v>402714</v>
      </c>
      <c r="B2943" s="1">
        <v>14</v>
      </c>
      <c r="C2943" s="1">
        <v>80</v>
      </c>
      <c r="D2943" s="1">
        <v>100</v>
      </c>
    </row>
    <row r="2944" spans="1:4" x14ac:dyDescent="0.3">
      <c r="A2944" s="1">
        <v>402715</v>
      </c>
      <c r="B2944" s="1">
        <v>15</v>
      </c>
      <c r="C2944" s="1">
        <v>105</v>
      </c>
      <c r="D2944" s="1">
        <v>120</v>
      </c>
    </row>
    <row r="2945" spans="1:4" x14ac:dyDescent="0.3">
      <c r="A2945" s="1">
        <v>402716</v>
      </c>
      <c r="B2945" s="1">
        <v>16</v>
      </c>
      <c r="C2945" s="1">
        <v>105</v>
      </c>
      <c r="D2945" s="1">
        <v>120</v>
      </c>
    </row>
    <row r="2946" spans="1:4" x14ac:dyDescent="0.3">
      <c r="A2946" s="1">
        <v>402717</v>
      </c>
      <c r="B2946" s="1">
        <v>17</v>
      </c>
      <c r="C2946" s="1">
        <v>105</v>
      </c>
      <c r="D2946" s="1">
        <v>120</v>
      </c>
    </row>
    <row r="2947" spans="1:4" x14ac:dyDescent="0.3">
      <c r="A2947" s="1">
        <v>402718</v>
      </c>
      <c r="B2947" s="1">
        <v>18</v>
      </c>
      <c r="C2947" s="1">
        <v>130</v>
      </c>
      <c r="D2947" s="1">
        <v>140</v>
      </c>
    </row>
    <row r="2948" spans="1:4" x14ac:dyDescent="0.3">
      <c r="A2948" s="1">
        <v>402719</v>
      </c>
      <c r="B2948" s="1">
        <v>19</v>
      </c>
      <c r="C2948" s="1">
        <v>130</v>
      </c>
      <c r="D2948" s="1">
        <v>140</v>
      </c>
    </row>
    <row r="2949" spans="1:4" x14ac:dyDescent="0.3">
      <c r="A2949" s="1">
        <v>402720</v>
      </c>
      <c r="B2949" s="1">
        <v>20</v>
      </c>
      <c r="C2949" s="1">
        <v>130</v>
      </c>
      <c r="D2949" s="1">
        <v>160</v>
      </c>
    </row>
    <row r="2950" spans="1:4" x14ac:dyDescent="0.3">
      <c r="A2950" s="1">
        <v>402721</v>
      </c>
      <c r="B2950" s="1">
        <v>21</v>
      </c>
      <c r="C2950" s="1">
        <v>160</v>
      </c>
      <c r="D2950" s="1">
        <v>160</v>
      </c>
    </row>
    <row r="2951" spans="1:4" x14ac:dyDescent="0.3">
      <c r="A2951" s="1">
        <v>402722</v>
      </c>
      <c r="B2951" s="1">
        <v>22</v>
      </c>
      <c r="C2951" s="1">
        <v>160</v>
      </c>
      <c r="D2951" s="1">
        <v>180</v>
      </c>
    </row>
    <row r="2952" spans="1:4" x14ac:dyDescent="0.3">
      <c r="A2952" s="1">
        <v>402723</v>
      </c>
      <c r="B2952" s="1">
        <v>23</v>
      </c>
      <c r="C2952" s="1">
        <v>160</v>
      </c>
      <c r="D2952" s="1">
        <v>180</v>
      </c>
    </row>
    <row r="2953" spans="1:4" x14ac:dyDescent="0.3">
      <c r="A2953" s="1">
        <v>402724</v>
      </c>
      <c r="B2953" s="1">
        <v>24</v>
      </c>
      <c r="C2953" s="1">
        <v>195</v>
      </c>
      <c r="D2953" s="1">
        <v>200</v>
      </c>
    </row>
    <row r="2954" spans="1:4" x14ac:dyDescent="0.3">
      <c r="A2954" s="1">
        <v>402725</v>
      </c>
      <c r="B2954" s="1">
        <v>25</v>
      </c>
      <c r="C2954" s="1">
        <v>195</v>
      </c>
      <c r="D2954" s="1">
        <v>200</v>
      </c>
    </row>
    <row r="2955" spans="1:4" x14ac:dyDescent="0.3">
      <c r="A2955" s="1">
        <v>402726</v>
      </c>
      <c r="B2955" s="1">
        <v>26</v>
      </c>
      <c r="C2955" s="1">
        <v>195</v>
      </c>
      <c r="D2955" s="1">
        <v>220</v>
      </c>
    </row>
    <row r="2956" spans="1:4" x14ac:dyDescent="0.3">
      <c r="A2956" s="1">
        <v>402727</v>
      </c>
      <c r="B2956" s="1">
        <v>27</v>
      </c>
      <c r="C2956" s="1">
        <v>235</v>
      </c>
      <c r="D2956" s="1">
        <v>220</v>
      </c>
    </row>
    <row r="2957" spans="1:4" x14ac:dyDescent="0.3">
      <c r="A2957" s="1">
        <v>402728</v>
      </c>
      <c r="B2957" s="1">
        <v>28</v>
      </c>
      <c r="C2957" s="1">
        <v>235</v>
      </c>
      <c r="D2957" s="1">
        <v>240</v>
      </c>
    </row>
    <row r="2958" spans="1:4" x14ac:dyDescent="0.3">
      <c r="A2958" s="1">
        <v>402729</v>
      </c>
      <c r="B2958" s="1">
        <v>29</v>
      </c>
      <c r="C2958" s="1">
        <v>235</v>
      </c>
      <c r="D2958" s="1">
        <v>240</v>
      </c>
    </row>
    <row r="2959" spans="1:4" x14ac:dyDescent="0.3">
      <c r="A2959" s="1">
        <v>402730</v>
      </c>
      <c r="B2959" s="1">
        <v>30</v>
      </c>
      <c r="C2959" s="1">
        <v>280</v>
      </c>
      <c r="D2959" s="1">
        <v>260</v>
      </c>
    </row>
    <row r="2960" spans="1:4" x14ac:dyDescent="0.3">
      <c r="A2960" s="1">
        <v>402731</v>
      </c>
      <c r="B2960" s="1">
        <v>31</v>
      </c>
      <c r="C2960" s="1">
        <v>280</v>
      </c>
      <c r="D2960" s="1">
        <v>260</v>
      </c>
    </row>
    <row r="2961" spans="1:4" x14ac:dyDescent="0.3">
      <c r="A2961" s="1">
        <v>402732</v>
      </c>
      <c r="B2961" s="1">
        <v>32</v>
      </c>
      <c r="C2961" s="1">
        <v>280</v>
      </c>
      <c r="D2961" s="1">
        <v>280</v>
      </c>
    </row>
    <row r="2962" spans="1:4" x14ac:dyDescent="0.3">
      <c r="A2962" s="1">
        <v>402733</v>
      </c>
      <c r="B2962" s="1">
        <v>33</v>
      </c>
      <c r="C2962" s="1">
        <v>310</v>
      </c>
      <c r="D2962" s="1">
        <v>280</v>
      </c>
    </row>
    <row r="2963" spans="1:4" x14ac:dyDescent="0.3">
      <c r="A2963" s="1">
        <v>402734</v>
      </c>
      <c r="B2963" s="1">
        <v>34</v>
      </c>
      <c r="C2963" s="1">
        <v>310</v>
      </c>
      <c r="D2963" s="1">
        <v>300</v>
      </c>
    </row>
    <row r="2964" spans="1:4" x14ac:dyDescent="0.3">
      <c r="A2964" s="1">
        <v>402735</v>
      </c>
      <c r="B2964" s="1">
        <v>35</v>
      </c>
      <c r="C2964" s="1">
        <v>345</v>
      </c>
      <c r="D2964" s="1">
        <v>300</v>
      </c>
    </row>
    <row r="2965" spans="1:4" x14ac:dyDescent="0.3">
      <c r="A2965" s="1">
        <v>402736</v>
      </c>
      <c r="B2965" s="1">
        <v>36</v>
      </c>
      <c r="C2965" s="1">
        <v>345</v>
      </c>
      <c r="D2965" s="1">
        <v>320</v>
      </c>
    </row>
    <row r="2966" spans="1:4" x14ac:dyDescent="0.3">
      <c r="A2966" s="1">
        <v>402737</v>
      </c>
      <c r="B2966" s="1">
        <v>37</v>
      </c>
      <c r="C2966" s="1">
        <v>385</v>
      </c>
      <c r="D2966" s="1">
        <v>320</v>
      </c>
    </row>
    <row r="2967" spans="1:4" x14ac:dyDescent="0.3">
      <c r="A2967" s="1">
        <v>402738</v>
      </c>
      <c r="B2967" s="1">
        <v>38</v>
      </c>
      <c r="C2967" s="1">
        <v>385</v>
      </c>
      <c r="D2967" s="1">
        <v>340</v>
      </c>
    </row>
    <row r="2968" spans="1:4" x14ac:dyDescent="0.3">
      <c r="A2968" s="1">
        <v>402739</v>
      </c>
      <c r="B2968" s="1">
        <v>39</v>
      </c>
      <c r="C2968" s="1">
        <v>430</v>
      </c>
      <c r="D2968" s="1">
        <v>340</v>
      </c>
    </row>
    <row r="2969" spans="1:4" x14ac:dyDescent="0.3">
      <c r="A2969" s="1">
        <v>402740</v>
      </c>
      <c r="B2969" s="1">
        <v>40</v>
      </c>
      <c r="C2969" s="1">
        <v>430</v>
      </c>
      <c r="D2969" s="1">
        <v>360</v>
      </c>
    </row>
    <row r="2970" spans="1:4" x14ac:dyDescent="0.3">
      <c r="A2970" s="1">
        <v>402741</v>
      </c>
      <c r="B2970" s="1">
        <v>41</v>
      </c>
      <c r="C2970" s="1">
        <v>480</v>
      </c>
      <c r="D2970" s="1">
        <v>360</v>
      </c>
    </row>
    <row r="2971" spans="1:4" x14ac:dyDescent="0.3">
      <c r="A2971" s="1">
        <v>402742</v>
      </c>
      <c r="B2971" s="1">
        <v>42</v>
      </c>
      <c r="C2971" s="1">
        <v>480</v>
      </c>
      <c r="D2971" s="1">
        <v>380</v>
      </c>
    </row>
    <row r="2972" spans="1:4" x14ac:dyDescent="0.3">
      <c r="A2972" s="1">
        <v>402743</v>
      </c>
      <c r="B2972" s="1">
        <v>43</v>
      </c>
      <c r="C2972" s="1">
        <v>535</v>
      </c>
      <c r="D2972" s="1">
        <v>380</v>
      </c>
    </row>
    <row r="2973" spans="1:4" x14ac:dyDescent="0.3">
      <c r="A2973" s="1">
        <v>402744</v>
      </c>
      <c r="B2973" s="1">
        <v>44</v>
      </c>
      <c r="C2973" s="1">
        <v>535</v>
      </c>
      <c r="D2973" s="1">
        <v>400</v>
      </c>
    </row>
    <row r="2974" spans="1:4" x14ac:dyDescent="0.3">
      <c r="A2974" s="1">
        <v>402800</v>
      </c>
      <c r="B2974" s="1">
        <v>0</v>
      </c>
      <c r="C2974" s="1">
        <v>10</v>
      </c>
      <c r="D2974" s="1">
        <v>30</v>
      </c>
    </row>
    <row r="2975" spans="1:4" x14ac:dyDescent="0.3">
      <c r="A2975" s="1">
        <v>402801</v>
      </c>
      <c r="B2975" s="1">
        <v>1</v>
      </c>
      <c r="C2975" s="1">
        <v>10</v>
      </c>
      <c r="D2975" s="1">
        <v>30</v>
      </c>
    </row>
    <row r="2976" spans="1:4" x14ac:dyDescent="0.3">
      <c r="A2976" s="1">
        <v>402802</v>
      </c>
      <c r="B2976" s="1">
        <v>2</v>
      </c>
      <c r="C2976" s="1">
        <v>10</v>
      </c>
      <c r="D2976" s="1">
        <v>30</v>
      </c>
    </row>
    <row r="2977" spans="1:4" x14ac:dyDescent="0.3">
      <c r="A2977" s="1">
        <v>402803</v>
      </c>
      <c r="B2977" s="1">
        <v>3</v>
      </c>
      <c r="C2977" s="1">
        <v>25</v>
      </c>
      <c r="D2977" s="1">
        <v>30</v>
      </c>
    </row>
    <row r="2978" spans="1:4" x14ac:dyDescent="0.3">
      <c r="A2978" s="1">
        <v>402804</v>
      </c>
      <c r="B2978" s="1">
        <v>4</v>
      </c>
      <c r="C2978" s="1">
        <v>25</v>
      </c>
      <c r="D2978" s="1">
        <v>30</v>
      </c>
    </row>
    <row r="2979" spans="1:4" x14ac:dyDescent="0.3">
      <c r="A2979" s="1">
        <v>402805</v>
      </c>
      <c r="B2979" s="1">
        <v>5</v>
      </c>
      <c r="C2979" s="1">
        <v>25</v>
      </c>
      <c r="D2979" s="1">
        <v>30</v>
      </c>
    </row>
    <row r="2980" spans="1:4" x14ac:dyDescent="0.3">
      <c r="A2980" s="1">
        <v>402806</v>
      </c>
      <c r="B2980" s="1">
        <v>6</v>
      </c>
      <c r="C2980" s="1">
        <v>40</v>
      </c>
      <c r="D2980" s="1">
        <v>60</v>
      </c>
    </row>
    <row r="2981" spans="1:4" x14ac:dyDescent="0.3">
      <c r="A2981" s="1">
        <v>402807</v>
      </c>
      <c r="B2981" s="1">
        <v>7</v>
      </c>
      <c r="C2981" s="1">
        <v>40</v>
      </c>
      <c r="D2981" s="1">
        <v>60</v>
      </c>
    </row>
    <row r="2982" spans="1:4" x14ac:dyDescent="0.3">
      <c r="A2982" s="1">
        <v>402808</v>
      </c>
      <c r="B2982" s="1">
        <v>8</v>
      </c>
      <c r="C2982" s="1">
        <v>40</v>
      </c>
      <c r="D2982" s="1">
        <v>60</v>
      </c>
    </row>
    <row r="2983" spans="1:4" x14ac:dyDescent="0.3">
      <c r="A2983" s="1">
        <v>402809</v>
      </c>
      <c r="B2983" s="1">
        <v>9</v>
      </c>
      <c r="C2983" s="1">
        <v>60</v>
      </c>
      <c r="D2983" s="1">
        <v>80</v>
      </c>
    </row>
    <row r="2984" spans="1:4" x14ac:dyDescent="0.3">
      <c r="A2984" s="1">
        <v>402810</v>
      </c>
      <c r="B2984" s="1">
        <v>10</v>
      </c>
      <c r="C2984" s="1">
        <v>60</v>
      </c>
      <c r="D2984" s="1">
        <v>80</v>
      </c>
    </row>
    <row r="2985" spans="1:4" x14ac:dyDescent="0.3">
      <c r="A2985" s="1">
        <v>402811</v>
      </c>
      <c r="B2985" s="1">
        <v>11</v>
      </c>
      <c r="C2985" s="1">
        <v>60</v>
      </c>
      <c r="D2985" s="1">
        <v>80</v>
      </c>
    </row>
    <row r="2986" spans="1:4" x14ac:dyDescent="0.3">
      <c r="A2986" s="1">
        <v>402812</v>
      </c>
      <c r="B2986" s="1">
        <v>12</v>
      </c>
      <c r="C2986" s="1">
        <v>80</v>
      </c>
      <c r="D2986" s="1">
        <v>100</v>
      </c>
    </row>
    <row r="2987" spans="1:4" x14ac:dyDescent="0.3">
      <c r="A2987" s="1">
        <v>402813</v>
      </c>
      <c r="B2987" s="1">
        <v>13</v>
      </c>
      <c r="C2987" s="1">
        <v>80</v>
      </c>
      <c r="D2987" s="1">
        <v>100</v>
      </c>
    </row>
    <row r="2988" spans="1:4" x14ac:dyDescent="0.3">
      <c r="A2988" s="1">
        <v>402814</v>
      </c>
      <c r="B2988" s="1">
        <v>14</v>
      </c>
      <c r="C2988" s="1">
        <v>80</v>
      </c>
      <c r="D2988" s="1">
        <v>100</v>
      </c>
    </row>
    <row r="2989" spans="1:4" x14ac:dyDescent="0.3">
      <c r="A2989" s="1">
        <v>402815</v>
      </c>
      <c r="B2989" s="1">
        <v>15</v>
      </c>
      <c r="C2989" s="1">
        <v>105</v>
      </c>
      <c r="D2989" s="1">
        <v>120</v>
      </c>
    </row>
    <row r="2990" spans="1:4" x14ac:dyDescent="0.3">
      <c r="A2990" s="1">
        <v>402816</v>
      </c>
      <c r="B2990" s="1">
        <v>16</v>
      </c>
      <c r="C2990" s="1">
        <v>105</v>
      </c>
      <c r="D2990" s="1">
        <v>120</v>
      </c>
    </row>
    <row r="2991" spans="1:4" x14ac:dyDescent="0.3">
      <c r="A2991" s="1">
        <v>402817</v>
      </c>
      <c r="B2991" s="1">
        <v>17</v>
      </c>
      <c r="C2991" s="1">
        <v>105</v>
      </c>
      <c r="D2991" s="1">
        <v>120</v>
      </c>
    </row>
    <row r="2992" spans="1:4" x14ac:dyDescent="0.3">
      <c r="A2992" s="1">
        <v>402818</v>
      </c>
      <c r="B2992" s="1">
        <v>18</v>
      </c>
      <c r="C2992" s="1">
        <v>130</v>
      </c>
      <c r="D2992" s="1">
        <v>140</v>
      </c>
    </row>
    <row r="2993" spans="1:4" x14ac:dyDescent="0.3">
      <c r="A2993" s="1">
        <v>402819</v>
      </c>
      <c r="B2993" s="1">
        <v>19</v>
      </c>
      <c r="C2993" s="1">
        <v>130</v>
      </c>
      <c r="D2993" s="1">
        <v>140</v>
      </c>
    </row>
    <row r="2994" spans="1:4" x14ac:dyDescent="0.3">
      <c r="A2994" s="1">
        <v>402820</v>
      </c>
      <c r="B2994" s="1">
        <v>20</v>
      </c>
      <c r="C2994" s="1">
        <v>130</v>
      </c>
      <c r="D2994" s="1">
        <v>160</v>
      </c>
    </row>
    <row r="2995" spans="1:4" x14ac:dyDescent="0.3">
      <c r="A2995" s="1">
        <v>402821</v>
      </c>
      <c r="B2995" s="1">
        <v>21</v>
      </c>
      <c r="C2995" s="1">
        <v>160</v>
      </c>
      <c r="D2995" s="1">
        <v>160</v>
      </c>
    </row>
    <row r="2996" spans="1:4" x14ac:dyDescent="0.3">
      <c r="A2996" s="1">
        <v>402822</v>
      </c>
      <c r="B2996" s="1">
        <v>22</v>
      </c>
      <c r="C2996" s="1">
        <v>160</v>
      </c>
      <c r="D2996" s="1">
        <v>180</v>
      </c>
    </row>
    <row r="2997" spans="1:4" x14ac:dyDescent="0.3">
      <c r="A2997" s="1">
        <v>402823</v>
      </c>
      <c r="B2997" s="1">
        <v>23</v>
      </c>
      <c r="C2997" s="1">
        <v>160</v>
      </c>
      <c r="D2997" s="1">
        <v>180</v>
      </c>
    </row>
    <row r="2998" spans="1:4" x14ac:dyDescent="0.3">
      <c r="A2998" s="1">
        <v>402824</v>
      </c>
      <c r="B2998" s="1">
        <v>24</v>
      </c>
      <c r="C2998" s="1">
        <v>195</v>
      </c>
      <c r="D2998" s="1">
        <v>200</v>
      </c>
    </row>
    <row r="2999" spans="1:4" x14ac:dyDescent="0.3">
      <c r="A2999" s="1">
        <v>402825</v>
      </c>
      <c r="B2999" s="1">
        <v>25</v>
      </c>
      <c r="C2999" s="1">
        <v>195</v>
      </c>
      <c r="D2999" s="1">
        <v>200</v>
      </c>
    </row>
    <row r="3000" spans="1:4" x14ac:dyDescent="0.3">
      <c r="A3000" s="1">
        <v>402826</v>
      </c>
      <c r="B3000" s="1">
        <v>26</v>
      </c>
      <c r="C3000" s="1">
        <v>195</v>
      </c>
      <c r="D3000" s="1">
        <v>220</v>
      </c>
    </row>
    <row r="3001" spans="1:4" x14ac:dyDescent="0.3">
      <c r="A3001" s="1">
        <v>402827</v>
      </c>
      <c r="B3001" s="1">
        <v>27</v>
      </c>
      <c r="C3001" s="1">
        <v>235</v>
      </c>
      <c r="D3001" s="1">
        <v>220</v>
      </c>
    </row>
    <row r="3002" spans="1:4" x14ac:dyDescent="0.3">
      <c r="A3002" s="1">
        <v>402828</v>
      </c>
      <c r="B3002" s="1">
        <v>28</v>
      </c>
      <c r="C3002" s="1">
        <v>235</v>
      </c>
      <c r="D3002" s="1">
        <v>240</v>
      </c>
    </row>
    <row r="3003" spans="1:4" x14ac:dyDescent="0.3">
      <c r="A3003" s="1">
        <v>402829</v>
      </c>
      <c r="B3003" s="1">
        <v>29</v>
      </c>
      <c r="C3003" s="1">
        <v>235</v>
      </c>
      <c r="D3003" s="1">
        <v>240</v>
      </c>
    </row>
    <row r="3004" spans="1:4" x14ac:dyDescent="0.3">
      <c r="A3004" s="1">
        <v>402830</v>
      </c>
      <c r="B3004" s="1">
        <v>30</v>
      </c>
      <c r="C3004" s="1">
        <v>280</v>
      </c>
      <c r="D3004" s="1">
        <v>260</v>
      </c>
    </row>
    <row r="3005" spans="1:4" x14ac:dyDescent="0.3">
      <c r="A3005" s="1">
        <v>402831</v>
      </c>
      <c r="B3005" s="1">
        <v>31</v>
      </c>
      <c r="C3005" s="1">
        <v>280</v>
      </c>
      <c r="D3005" s="1">
        <v>260</v>
      </c>
    </row>
    <row r="3006" spans="1:4" x14ac:dyDescent="0.3">
      <c r="A3006" s="1">
        <v>402832</v>
      </c>
      <c r="B3006" s="1">
        <v>32</v>
      </c>
      <c r="C3006" s="1">
        <v>280</v>
      </c>
      <c r="D3006" s="1">
        <v>280</v>
      </c>
    </row>
    <row r="3007" spans="1:4" x14ac:dyDescent="0.3">
      <c r="A3007" s="1">
        <v>402833</v>
      </c>
      <c r="B3007" s="1">
        <v>33</v>
      </c>
      <c r="C3007" s="1">
        <v>310</v>
      </c>
      <c r="D3007" s="1">
        <v>280</v>
      </c>
    </row>
    <row r="3008" spans="1:4" x14ac:dyDescent="0.3">
      <c r="A3008" s="1">
        <v>402834</v>
      </c>
      <c r="B3008" s="1">
        <v>34</v>
      </c>
      <c r="C3008" s="1">
        <v>310</v>
      </c>
      <c r="D3008" s="1">
        <v>300</v>
      </c>
    </row>
    <row r="3009" spans="1:4" x14ac:dyDescent="0.3">
      <c r="A3009" s="1">
        <v>402835</v>
      </c>
      <c r="B3009" s="1">
        <v>35</v>
      </c>
      <c r="C3009" s="1">
        <v>345</v>
      </c>
      <c r="D3009" s="1">
        <v>300</v>
      </c>
    </row>
    <row r="3010" spans="1:4" x14ac:dyDescent="0.3">
      <c r="A3010" s="1">
        <v>402836</v>
      </c>
      <c r="B3010" s="1">
        <v>36</v>
      </c>
      <c r="C3010" s="1">
        <v>345</v>
      </c>
      <c r="D3010" s="1">
        <v>320</v>
      </c>
    </row>
    <row r="3011" spans="1:4" x14ac:dyDescent="0.3">
      <c r="A3011" s="1">
        <v>402837</v>
      </c>
      <c r="B3011" s="1">
        <v>37</v>
      </c>
      <c r="C3011" s="1">
        <v>385</v>
      </c>
      <c r="D3011" s="1">
        <v>320</v>
      </c>
    </row>
    <row r="3012" spans="1:4" x14ac:dyDescent="0.3">
      <c r="A3012" s="1">
        <v>402838</v>
      </c>
      <c r="B3012" s="1">
        <v>38</v>
      </c>
      <c r="C3012" s="1">
        <v>385</v>
      </c>
      <c r="D3012" s="1">
        <v>340</v>
      </c>
    </row>
    <row r="3013" spans="1:4" x14ac:dyDescent="0.3">
      <c r="A3013" s="1">
        <v>402839</v>
      </c>
      <c r="B3013" s="1">
        <v>39</v>
      </c>
      <c r="C3013" s="1">
        <v>430</v>
      </c>
      <c r="D3013" s="1">
        <v>340</v>
      </c>
    </row>
    <row r="3014" spans="1:4" x14ac:dyDescent="0.3">
      <c r="A3014" s="1">
        <v>402840</v>
      </c>
      <c r="B3014" s="1">
        <v>40</v>
      </c>
      <c r="C3014" s="1">
        <v>430</v>
      </c>
      <c r="D3014" s="1">
        <v>360</v>
      </c>
    </row>
    <row r="3015" spans="1:4" x14ac:dyDescent="0.3">
      <c r="A3015" s="1">
        <v>402841</v>
      </c>
      <c r="B3015" s="1">
        <v>41</v>
      </c>
      <c r="C3015" s="1">
        <v>480</v>
      </c>
      <c r="D3015" s="1">
        <v>360</v>
      </c>
    </row>
    <row r="3016" spans="1:4" x14ac:dyDescent="0.3">
      <c r="A3016" s="1">
        <v>402842</v>
      </c>
      <c r="B3016" s="1">
        <v>42</v>
      </c>
      <c r="C3016" s="1">
        <v>480</v>
      </c>
      <c r="D3016" s="1">
        <v>380</v>
      </c>
    </row>
    <row r="3017" spans="1:4" x14ac:dyDescent="0.3">
      <c r="A3017" s="1">
        <v>402843</v>
      </c>
      <c r="B3017" s="1">
        <v>43</v>
      </c>
      <c r="C3017" s="1">
        <v>535</v>
      </c>
      <c r="D3017" s="1">
        <v>380</v>
      </c>
    </row>
    <row r="3018" spans="1:4" x14ac:dyDescent="0.3">
      <c r="A3018" s="1">
        <v>402844</v>
      </c>
      <c r="B3018" s="1">
        <v>44</v>
      </c>
      <c r="C3018" s="1">
        <v>535</v>
      </c>
      <c r="D3018" s="1">
        <v>400</v>
      </c>
    </row>
    <row r="3019" spans="1:4" x14ac:dyDescent="0.3">
      <c r="A3019" s="1">
        <v>402900</v>
      </c>
      <c r="B3019" s="1">
        <v>0</v>
      </c>
      <c r="C3019" s="1">
        <v>10</v>
      </c>
      <c r="D3019" s="1">
        <v>30</v>
      </c>
    </row>
    <row r="3020" spans="1:4" x14ac:dyDescent="0.3">
      <c r="A3020" s="1">
        <v>402901</v>
      </c>
      <c r="B3020" s="1">
        <v>1</v>
      </c>
      <c r="C3020" s="1">
        <v>10</v>
      </c>
      <c r="D3020" s="1">
        <v>30</v>
      </c>
    </row>
    <row r="3021" spans="1:4" x14ac:dyDescent="0.3">
      <c r="A3021" s="1">
        <v>402902</v>
      </c>
      <c r="B3021" s="1">
        <v>2</v>
      </c>
      <c r="C3021" s="1">
        <v>10</v>
      </c>
      <c r="D3021" s="1">
        <v>30</v>
      </c>
    </row>
    <row r="3022" spans="1:4" x14ac:dyDescent="0.3">
      <c r="A3022" s="1">
        <v>402903</v>
      </c>
      <c r="B3022" s="1">
        <v>3</v>
      </c>
      <c r="C3022" s="1">
        <v>25</v>
      </c>
      <c r="D3022" s="1">
        <v>30</v>
      </c>
    </row>
    <row r="3023" spans="1:4" x14ac:dyDescent="0.3">
      <c r="A3023" s="1">
        <v>402904</v>
      </c>
      <c r="B3023" s="1">
        <v>4</v>
      </c>
      <c r="C3023" s="1">
        <v>25</v>
      </c>
      <c r="D3023" s="1">
        <v>30</v>
      </c>
    </row>
    <row r="3024" spans="1:4" x14ac:dyDescent="0.3">
      <c r="A3024" s="1">
        <v>402905</v>
      </c>
      <c r="B3024" s="1">
        <v>5</v>
      </c>
      <c r="C3024" s="1">
        <v>25</v>
      </c>
      <c r="D3024" s="1">
        <v>30</v>
      </c>
    </row>
    <row r="3025" spans="1:4" x14ac:dyDescent="0.3">
      <c r="A3025" s="1">
        <v>402906</v>
      </c>
      <c r="B3025" s="1">
        <v>6</v>
      </c>
      <c r="C3025" s="1">
        <v>40</v>
      </c>
      <c r="D3025" s="1">
        <v>60</v>
      </c>
    </row>
    <row r="3026" spans="1:4" x14ac:dyDescent="0.3">
      <c r="A3026" s="1">
        <v>402907</v>
      </c>
      <c r="B3026" s="1">
        <v>7</v>
      </c>
      <c r="C3026" s="1">
        <v>40</v>
      </c>
      <c r="D3026" s="1">
        <v>60</v>
      </c>
    </row>
    <row r="3027" spans="1:4" x14ac:dyDescent="0.3">
      <c r="A3027" s="1">
        <v>402908</v>
      </c>
      <c r="B3027" s="1">
        <v>8</v>
      </c>
      <c r="C3027" s="1">
        <v>40</v>
      </c>
      <c r="D3027" s="1">
        <v>60</v>
      </c>
    </row>
    <row r="3028" spans="1:4" x14ac:dyDescent="0.3">
      <c r="A3028" s="1">
        <v>402909</v>
      </c>
      <c r="B3028" s="1">
        <v>9</v>
      </c>
      <c r="C3028" s="1">
        <v>60</v>
      </c>
      <c r="D3028" s="1">
        <v>80</v>
      </c>
    </row>
    <row r="3029" spans="1:4" x14ac:dyDescent="0.3">
      <c r="A3029" s="1">
        <v>402910</v>
      </c>
      <c r="B3029" s="1">
        <v>10</v>
      </c>
      <c r="C3029" s="1">
        <v>60</v>
      </c>
      <c r="D3029" s="1">
        <v>80</v>
      </c>
    </row>
    <row r="3030" spans="1:4" x14ac:dyDescent="0.3">
      <c r="A3030" s="1">
        <v>402911</v>
      </c>
      <c r="B3030" s="1">
        <v>11</v>
      </c>
      <c r="C3030" s="1">
        <v>60</v>
      </c>
      <c r="D3030" s="1">
        <v>80</v>
      </c>
    </row>
    <row r="3031" spans="1:4" x14ac:dyDescent="0.3">
      <c r="A3031" s="1">
        <v>402912</v>
      </c>
      <c r="B3031" s="1">
        <v>12</v>
      </c>
      <c r="C3031" s="1">
        <v>80</v>
      </c>
      <c r="D3031" s="1">
        <v>100</v>
      </c>
    </row>
    <row r="3032" spans="1:4" x14ac:dyDescent="0.3">
      <c r="A3032" s="1">
        <v>402913</v>
      </c>
      <c r="B3032" s="1">
        <v>13</v>
      </c>
      <c r="C3032" s="1">
        <v>80</v>
      </c>
      <c r="D3032" s="1">
        <v>100</v>
      </c>
    </row>
    <row r="3033" spans="1:4" x14ac:dyDescent="0.3">
      <c r="A3033" s="1">
        <v>402914</v>
      </c>
      <c r="B3033" s="1">
        <v>14</v>
      </c>
      <c r="C3033" s="1">
        <v>80</v>
      </c>
      <c r="D3033" s="1">
        <v>100</v>
      </c>
    </row>
    <row r="3034" spans="1:4" x14ac:dyDescent="0.3">
      <c r="A3034" s="1">
        <v>402915</v>
      </c>
      <c r="B3034" s="1">
        <v>15</v>
      </c>
      <c r="C3034" s="1">
        <v>105</v>
      </c>
      <c r="D3034" s="1">
        <v>120</v>
      </c>
    </row>
    <row r="3035" spans="1:4" x14ac:dyDescent="0.3">
      <c r="A3035" s="1">
        <v>402916</v>
      </c>
      <c r="B3035" s="1">
        <v>16</v>
      </c>
      <c r="C3035" s="1">
        <v>105</v>
      </c>
      <c r="D3035" s="1">
        <v>120</v>
      </c>
    </row>
    <row r="3036" spans="1:4" x14ac:dyDescent="0.3">
      <c r="A3036" s="1">
        <v>402917</v>
      </c>
      <c r="B3036" s="1">
        <v>17</v>
      </c>
      <c r="C3036" s="1">
        <v>105</v>
      </c>
      <c r="D3036" s="1">
        <v>120</v>
      </c>
    </row>
    <row r="3037" spans="1:4" x14ac:dyDescent="0.3">
      <c r="A3037" s="1">
        <v>402918</v>
      </c>
      <c r="B3037" s="1">
        <v>18</v>
      </c>
      <c r="C3037" s="1">
        <v>130</v>
      </c>
      <c r="D3037" s="1">
        <v>140</v>
      </c>
    </row>
    <row r="3038" spans="1:4" x14ac:dyDescent="0.3">
      <c r="A3038" s="1">
        <v>402919</v>
      </c>
      <c r="B3038" s="1">
        <v>19</v>
      </c>
      <c r="C3038" s="1">
        <v>130</v>
      </c>
      <c r="D3038" s="1">
        <v>140</v>
      </c>
    </row>
    <row r="3039" spans="1:4" x14ac:dyDescent="0.3">
      <c r="A3039" s="1">
        <v>402920</v>
      </c>
      <c r="B3039" s="1">
        <v>20</v>
      </c>
      <c r="C3039" s="1">
        <v>130</v>
      </c>
      <c r="D3039" s="1">
        <v>160</v>
      </c>
    </row>
    <row r="3040" spans="1:4" x14ac:dyDescent="0.3">
      <c r="A3040" s="1">
        <v>402921</v>
      </c>
      <c r="B3040" s="1">
        <v>21</v>
      </c>
      <c r="C3040" s="1">
        <v>160</v>
      </c>
      <c r="D3040" s="1">
        <v>160</v>
      </c>
    </row>
    <row r="3041" spans="1:4" x14ac:dyDescent="0.3">
      <c r="A3041" s="1">
        <v>402922</v>
      </c>
      <c r="B3041" s="1">
        <v>22</v>
      </c>
      <c r="C3041" s="1">
        <v>160</v>
      </c>
      <c r="D3041" s="1">
        <v>180</v>
      </c>
    </row>
    <row r="3042" spans="1:4" x14ac:dyDescent="0.3">
      <c r="A3042" s="1">
        <v>402923</v>
      </c>
      <c r="B3042" s="1">
        <v>23</v>
      </c>
      <c r="C3042" s="1">
        <v>160</v>
      </c>
      <c r="D3042" s="1">
        <v>180</v>
      </c>
    </row>
    <row r="3043" spans="1:4" x14ac:dyDescent="0.3">
      <c r="A3043" s="1">
        <v>402924</v>
      </c>
      <c r="B3043" s="1">
        <v>24</v>
      </c>
      <c r="C3043" s="1">
        <v>195</v>
      </c>
      <c r="D3043" s="1">
        <v>200</v>
      </c>
    </row>
    <row r="3044" spans="1:4" x14ac:dyDescent="0.3">
      <c r="A3044" s="1">
        <v>402925</v>
      </c>
      <c r="B3044" s="1">
        <v>25</v>
      </c>
      <c r="C3044" s="1">
        <v>195</v>
      </c>
      <c r="D3044" s="1">
        <v>200</v>
      </c>
    </row>
    <row r="3045" spans="1:4" x14ac:dyDescent="0.3">
      <c r="A3045" s="1">
        <v>402926</v>
      </c>
      <c r="B3045" s="1">
        <v>26</v>
      </c>
      <c r="C3045" s="1">
        <v>195</v>
      </c>
      <c r="D3045" s="1">
        <v>220</v>
      </c>
    </row>
    <row r="3046" spans="1:4" x14ac:dyDescent="0.3">
      <c r="A3046" s="1">
        <v>402927</v>
      </c>
      <c r="B3046" s="1">
        <v>27</v>
      </c>
      <c r="C3046" s="1">
        <v>235</v>
      </c>
      <c r="D3046" s="1">
        <v>220</v>
      </c>
    </row>
    <row r="3047" spans="1:4" x14ac:dyDescent="0.3">
      <c r="A3047" s="1">
        <v>402928</v>
      </c>
      <c r="B3047" s="1">
        <v>28</v>
      </c>
      <c r="C3047" s="1">
        <v>235</v>
      </c>
      <c r="D3047" s="1">
        <v>240</v>
      </c>
    </row>
    <row r="3048" spans="1:4" x14ac:dyDescent="0.3">
      <c r="A3048" s="1">
        <v>402929</v>
      </c>
      <c r="B3048" s="1">
        <v>29</v>
      </c>
      <c r="C3048" s="1">
        <v>235</v>
      </c>
      <c r="D3048" s="1">
        <v>240</v>
      </c>
    </row>
    <row r="3049" spans="1:4" x14ac:dyDescent="0.3">
      <c r="A3049" s="1">
        <v>402930</v>
      </c>
      <c r="B3049" s="1">
        <v>30</v>
      </c>
      <c r="C3049" s="1">
        <v>280</v>
      </c>
      <c r="D3049" s="1">
        <v>260</v>
      </c>
    </row>
    <row r="3050" spans="1:4" x14ac:dyDescent="0.3">
      <c r="A3050" s="1">
        <v>402931</v>
      </c>
      <c r="B3050" s="1">
        <v>31</v>
      </c>
      <c r="C3050" s="1">
        <v>280</v>
      </c>
      <c r="D3050" s="1">
        <v>260</v>
      </c>
    </row>
    <row r="3051" spans="1:4" x14ac:dyDescent="0.3">
      <c r="A3051" s="1">
        <v>402932</v>
      </c>
      <c r="B3051" s="1">
        <v>32</v>
      </c>
      <c r="C3051" s="1">
        <v>280</v>
      </c>
      <c r="D3051" s="1">
        <v>280</v>
      </c>
    </row>
    <row r="3052" spans="1:4" x14ac:dyDescent="0.3">
      <c r="A3052" s="1">
        <v>402933</v>
      </c>
      <c r="B3052" s="1">
        <v>33</v>
      </c>
      <c r="C3052" s="1">
        <v>310</v>
      </c>
      <c r="D3052" s="1">
        <v>280</v>
      </c>
    </row>
    <row r="3053" spans="1:4" x14ac:dyDescent="0.3">
      <c r="A3053" s="1">
        <v>402934</v>
      </c>
      <c r="B3053" s="1">
        <v>34</v>
      </c>
      <c r="C3053" s="1">
        <v>310</v>
      </c>
      <c r="D3053" s="1">
        <v>300</v>
      </c>
    </row>
    <row r="3054" spans="1:4" x14ac:dyDescent="0.3">
      <c r="A3054" s="1">
        <v>402935</v>
      </c>
      <c r="B3054" s="1">
        <v>35</v>
      </c>
      <c r="C3054" s="1">
        <v>345</v>
      </c>
      <c r="D3054" s="1">
        <v>300</v>
      </c>
    </row>
    <row r="3055" spans="1:4" x14ac:dyDescent="0.3">
      <c r="A3055" s="1">
        <v>402936</v>
      </c>
      <c r="B3055" s="1">
        <v>36</v>
      </c>
      <c r="C3055" s="1">
        <v>345</v>
      </c>
      <c r="D3055" s="1">
        <v>320</v>
      </c>
    </row>
    <row r="3056" spans="1:4" x14ac:dyDescent="0.3">
      <c r="A3056" s="1">
        <v>402937</v>
      </c>
      <c r="B3056" s="1">
        <v>37</v>
      </c>
      <c r="C3056" s="1">
        <v>385</v>
      </c>
      <c r="D3056" s="1">
        <v>320</v>
      </c>
    </row>
    <row r="3057" spans="1:4" x14ac:dyDescent="0.3">
      <c r="A3057" s="1">
        <v>402938</v>
      </c>
      <c r="B3057" s="1">
        <v>38</v>
      </c>
      <c r="C3057" s="1">
        <v>385</v>
      </c>
      <c r="D3057" s="1">
        <v>340</v>
      </c>
    </row>
    <row r="3058" spans="1:4" x14ac:dyDescent="0.3">
      <c r="A3058" s="1">
        <v>402939</v>
      </c>
      <c r="B3058" s="1">
        <v>39</v>
      </c>
      <c r="C3058" s="1">
        <v>430</v>
      </c>
      <c r="D3058" s="1">
        <v>340</v>
      </c>
    </row>
    <row r="3059" spans="1:4" x14ac:dyDescent="0.3">
      <c r="A3059" s="1">
        <v>402940</v>
      </c>
      <c r="B3059" s="1">
        <v>40</v>
      </c>
      <c r="C3059" s="1">
        <v>430</v>
      </c>
      <c r="D3059" s="1">
        <v>360</v>
      </c>
    </row>
    <row r="3060" spans="1:4" x14ac:dyDescent="0.3">
      <c r="A3060" s="1">
        <v>402941</v>
      </c>
      <c r="B3060" s="1">
        <v>41</v>
      </c>
      <c r="C3060" s="1">
        <v>480</v>
      </c>
      <c r="D3060" s="1">
        <v>360</v>
      </c>
    </row>
    <row r="3061" spans="1:4" x14ac:dyDescent="0.3">
      <c r="A3061" s="1">
        <v>402942</v>
      </c>
      <c r="B3061" s="1">
        <v>42</v>
      </c>
      <c r="C3061" s="1">
        <v>480</v>
      </c>
      <c r="D3061" s="1">
        <v>380</v>
      </c>
    </row>
    <row r="3062" spans="1:4" x14ac:dyDescent="0.3">
      <c r="A3062" s="1">
        <v>402943</v>
      </c>
      <c r="B3062" s="1">
        <v>43</v>
      </c>
      <c r="C3062" s="1">
        <v>535</v>
      </c>
      <c r="D3062" s="1">
        <v>380</v>
      </c>
    </row>
    <row r="3063" spans="1:4" x14ac:dyDescent="0.3">
      <c r="A3063" s="1">
        <v>402944</v>
      </c>
      <c r="B3063" s="1">
        <v>44</v>
      </c>
      <c r="C3063" s="1">
        <v>535</v>
      </c>
      <c r="D3063" s="1">
        <v>400</v>
      </c>
    </row>
    <row r="3064" spans="1:4" x14ac:dyDescent="0.3">
      <c r="A3064" s="1">
        <v>403000</v>
      </c>
      <c r="B3064" s="1">
        <v>0</v>
      </c>
      <c r="C3064" s="1">
        <v>10</v>
      </c>
      <c r="D3064" s="1">
        <v>30</v>
      </c>
    </row>
    <row r="3065" spans="1:4" x14ac:dyDescent="0.3">
      <c r="A3065" s="1">
        <v>403001</v>
      </c>
      <c r="B3065" s="1">
        <v>1</v>
      </c>
      <c r="C3065" s="1">
        <v>10</v>
      </c>
      <c r="D3065" s="1">
        <v>30</v>
      </c>
    </row>
    <row r="3066" spans="1:4" x14ac:dyDescent="0.3">
      <c r="A3066" s="1">
        <v>403002</v>
      </c>
      <c r="B3066" s="1">
        <v>2</v>
      </c>
      <c r="C3066" s="1">
        <v>10</v>
      </c>
      <c r="D3066" s="1">
        <v>30</v>
      </c>
    </row>
    <row r="3067" spans="1:4" x14ac:dyDescent="0.3">
      <c r="A3067" s="1">
        <v>403003</v>
      </c>
      <c r="B3067" s="1">
        <v>3</v>
      </c>
      <c r="C3067" s="1">
        <v>25</v>
      </c>
      <c r="D3067" s="1">
        <v>30</v>
      </c>
    </row>
    <row r="3068" spans="1:4" x14ac:dyDescent="0.3">
      <c r="A3068" s="1">
        <v>403004</v>
      </c>
      <c r="B3068" s="1">
        <v>4</v>
      </c>
      <c r="C3068" s="1">
        <v>25</v>
      </c>
      <c r="D3068" s="1">
        <v>30</v>
      </c>
    </row>
    <row r="3069" spans="1:4" x14ac:dyDescent="0.3">
      <c r="A3069" s="1">
        <v>403005</v>
      </c>
      <c r="B3069" s="1">
        <v>5</v>
      </c>
      <c r="C3069" s="1">
        <v>25</v>
      </c>
      <c r="D3069" s="1">
        <v>30</v>
      </c>
    </row>
    <row r="3070" spans="1:4" x14ac:dyDescent="0.3">
      <c r="A3070" s="1">
        <v>403006</v>
      </c>
      <c r="B3070" s="1">
        <v>6</v>
      </c>
      <c r="C3070" s="1">
        <v>40</v>
      </c>
      <c r="D3070" s="1">
        <v>60</v>
      </c>
    </row>
    <row r="3071" spans="1:4" x14ac:dyDescent="0.3">
      <c r="A3071" s="1">
        <v>403007</v>
      </c>
      <c r="B3071" s="1">
        <v>7</v>
      </c>
      <c r="C3071" s="1">
        <v>40</v>
      </c>
      <c r="D3071" s="1">
        <v>60</v>
      </c>
    </row>
    <row r="3072" spans="1:4" x14ac:dyDescent="0.3">
      <c r="A3072" s="1">
        <v>403008</v>
      </c>
      <c r="B3072" s="1">
        <v>8</v>
      </c>
      <c r="C3072" s="1">
        <v>40</v>
      </c>
      <c r="D3072" s="1">
        <v>60</v>
      </c>
    </row>
    <row r="3073" spans="1:4" x14ac:dyDescent="0.3">
      <c r="A3073" s="1">
        <v>403009</v>
      </c>
      <c r="B3073" s="1">
        <v>9</v>
      </c>
      <c r="C3073" s="1">
        <v>60</v>
      </c>
      <c r="D3073" s="1">
        <v>80</v>
      </c>
    </row>
    <row r="3074" spans="1:4" x14ac:dyDescent="0.3">
      <c r="A3074" s="1">
        <v>403010</v>
      </c>
      <c r="B3074" s="1">
        <v>10</v>
      </c>
      <c r="C3074" s="1">
        <v>60</v>
      </c>
      <c r="D3074" s="1">
        <v>80</v>
      </c>
    </row>
    <row r="3075" spans="1:4" x14ac:dyDescent="0.3">
      <c r="A3075" s="1">
        <v>403011</v>
      </c>
      <c r="B3075" s="1">
        <v>11</v>
      </c>
      <c r="C3075" s="1">
        <v>60</v>
      </c>
      <c r="D3075" s="1">
        <v>80</v>
      </c>
    </row>
    <row r="3076" spans="1:4" x14ac:dyDescent="0.3">
      <c r="A3076" s="1">
        <v>403012</v>
      </c>
      <c r="B3076" s="1">
        <v>12</v>
      </c>
      <c r="C3076" s="1">
        <v>80</v>
      </c>
      <c r="D3076" s="1">
        <v>100</v>
      </c>
    </row>
    <row r="3077" spans="1:4" x14ac:dyDescent="0.3">
      <c r="A3077" s="1">
        <v>403013</v>
      </c>
      <c r="B3077" s="1">
        <v>13</v>
      </c>
      <c r="C3077" s="1">
        <v>80</v>
      </c>
      <c r="D3077" s="1">
        <v>100</v>
      </c>
    </row>
    <row r="3078" spans="1:4" x14ac:dyDescent="0.3">
      <c r="A3078" s="1">
        <v>403014</v>
      </c>
      <c r="B3078" s="1">
        <v>14</v>
      </c>
      <c r="C3078" s="1">
        <v>80</v>
      </c>
      <c r="D3078" s="1">
        <v>100</v>
      </c>
    </row>
    <row r="3079" spans="1:4" x14ac:dyDescent="0.3">
      <c r="A3079" s="1">
        <v>403015</v>
      </c>
      <c r="B3079" s="1">
        <v>15</v>
      </c>
      <c r="C3079" s="1">
        <v>105</v>
      </c>
      <c r="D3079" s="1">
        <v>120</v>
      </c>
    </row>
    <row r="3080" spans="1:4" x14ac:dyDescent="0.3">
      <c r="A3080" s="1">
        <v>403016</v>
      </c>
      <c r="B3080" s="1">
        <v>16</v>
      </c>
      <c r="C3080" s="1">
        <v>105</v>
      </c>
      <c r="D3080" s="1">
        <v>120</v>
      </c>
    </row>
    <row r="3081" spans="1:4" x14ac:dyDescent="0.3">
      <c r="A3081" s="1">
        <v>403017</v>
      </c>
      <c r="B3081" s="1">
        <v>17</v>
      </c>
      <c r="C3081" s="1">
        <v>105</v>
      </c>
      <c r="D3081" s="1">
        <v>120</v>
      </c>
    </row>
    <row r="3082" spans="1:4" x14ac:dyDescent="0.3">
      <c r="A3082" s="1">
        <v>403018</v>
      </c>
      <c r="B3082" s="1">
        <v>18</v>
      </c>
      <c r="C3082" s="1">
        <v>130</v>
      </c>
      <c r="D3082" s="1">
        <v>140</v>
      </c>
    </row>
    <row r="3083" spans="1:4" x14ac:dyDescent="0.3">
      <c r="A3083" s="1">
        <v>403019</v>
      </c>
      <c r="B3083" s="1">
        <v>19</v>
      </c>
      <c r="C3083" s="1">
        <v>130</v>
      </c>
      <c r="D3083" s="1">
        <v>140</v>
      </c>
    </row>
    <row r="3084" spans="1:4" x14ac:dyDescent="0.3">
      <c r="A3084" s="1">
        <v>403020</v>
      </c>
      <c r="B3084" s="1">
        <v>20</v>
      </c>
      <c r="C3084" s="1">
        <v>130</v>
      </c>
      <c r="D3084" s="1">
        <v>160</v>
      </c>
    </row>
    <row r="3085" spans="1:4" x14ac:dyDescent="0.3">
      <c r="A3085" s="1">
        <v>403021</v>
      </c>
      <c r="B3085" s="1">
        <v>21</v>
      </c>
      <c r="C3085" s="1">
        <v>160</v>
      </c>
      <c r="D3085" s="1">
        <v>160</v>
      </c>
    </row>
    <row r="3086" spans="1:4" x14ac:dyDescent="0.3">
      <c r="A3086" s="1">
        <v>403022</v>
      </c>
      <c r="B3086" s="1">
        <v>22</v>
      </c>
      <c r="C3086" s="1">
        <v>160</v>
      </c>
      <c r="D3086" s="1">
        <v>180</v>
      </c>
    </row>
    <row r="3087" spans="1:4" x14ac:dyDescent="0.3">
      <c r="A3087" s="1">
        <v>403023</v>
      </c>
      <c r="B3087" s="1">
        <v>23</v>
      </c>
      <c r="C3087" s="1">
        <v>160</v>
      </c>
      <c r="D3087" s="1">
        <v>180</v>
      </c>
    </row>
    <row r="3088" spans="1:4" x14ac:dyDescent="0.3">
      <c r="A3088" s="1">
        <v>403024</v>
      </c>
      <c r="B3088" s="1">
        <v>24</v>
      </c>
      <c r="C3088" s="1">
        <v>195</v>
      </c>
      <c r="D3088" s="1">
        <v>200</v>
      </c>
    </row>
    <row r="3089" spans="1:4" x14ac:dyDescent="0.3">
      <c r="A3089" s="1">
        <v>403025</v>
      </c>
      <c r="B3089" s="1">
        <v>25</v>
      </c>
      <c r="C3089" s="1">
        <v>195</v>
      </c>
      <c r="D3089" s="1">
        <v>200</v>
      </c>
    </row>
    <row r="3090" spans="1:4" x14ac:dyDescent="0.3">
      <c r="A3090" s="1">
        <v>403026</v>
      </c>
      <c r="B3090" s="1">
        <v>26</v>
      </c>
      <c r="C3090" s="1">
        <v>195</v>
      </c>
      <c r="D3090" s="1">
        <v>220</v>
      </c>
    </row>
    <row r="3091" spans="1:4" x14ac:dyDescent="0.3">
      <c r="A3091" s="1">
        <v>403027</v>
      </c>
      <c r="B3091" s="1">
        <v>27</v>
      </c>
      <c r="C3091" s="1">
        <v>235</v>
      </c>
      <c r="D3091" s="1">
        <v>220</v>
      </c>
    </row>
    <row r="3092" spans="1:4" x14ac:dyDescent="0.3">
      <c r="A3092" s="1">
        <v>403028</v>
      </c>
      <c r="B3092" s="1">
        <v>28</v>
      </c>
      <c r="C3092" s="1">
        <v>235</v>
      </c>
      <c r="D3092" s="1">
        <v>240</v>
      </c>
    </row>
    <row r="3093" spans="1:4" x14ac:dyDescent="0.3">
      <c r="A3093" s="1">
        <v>403029</v>
      </c>
      <c r="B3093" s="1">
        <v>29</v>
      </c>
      <c r="C3093" s="1">
        <v>235</v>
      </c>
      <c r="D3093" s="1">
        <v>240</v>
      </c>
    </row>
    <row r="3094" spans="1:4" x14ac:dyDescent="0.3">
      <c r="A3094" s="1">
        <v>403030</v>
      </c>
      <c r="B3094" s="1">
        <v>30</v>
      </c>
      <c r="C3094" s="1">
        <v>280</v>
      </c>
      <c r="D3094" s="1">
        <v>260</v>
      </c>
    </row>
    <row r="3095" spans="1:4" x14ac:dyDescent="0.3">
      <c r="A3095" s="1">
        <v>403031</v>
      </c>
      <c r="B3095" s="1">
        <v>31</v>
      </c>
      <c r="C3095" s="1">
        <v>280</v>
      </c>
      <c r="D3095" s="1">
        <v>260</v>
      </c>
    </row>
    <row r="3096" spans="1:4" x14ac:dyDescent="0.3">
      <c r="A3096" s="1">
        <v>403032</v>
      </c>
      <c r="B3096" s="1">
        <v>32</v>
      </c>
      <c r="C3096" s="1">
        <v>280</v>
      </c>
      <c r="D3096" s="1">
        <v>280</v>
      </c>
    </row>
    <row r="3097" spans="1:4" x14ac:dyDescent="0.3">
      <c r="A3097" s="1">
        <v>403033</v>
      </c>
      <c r="B3097" s="1">
        <v>33</v>
      </c>
      <c r="C3097" s="1">
        <v>310</v>
      </c>
      <c r="D3097" s="1">
        <v>280</v>
      </c>
    </row>
    <row r="3098" spans="1:4" x14ac:dyDescent="0.3">
      <c r="A3098" s="1">
        <v>403034</v>
      </c>
      <c r="B3098" s="1">
        <v>34</v>
      </c>
      <c r="C3098" s="1">
        <v>310</v>
      </c>
      <c r="D3098" s="1">
        <v>300</v>
      </c>
    </row>
    <row r="3099" spans="1:4" x14ac:dyDescent="0.3">
      <c r="A3099" s="1">
        <v>403035</v>
      </c>
      <c r="B3099" s="1">
        <v>35</v>
      </c>
      <c r="C3099" s="1">
        <v>345</v>
      </c>
      <c r="D3099" s="1">
        <v>300</v>
      </c>
    </row>
    <row r="3100" spans="1:4" x14ac:dyDescent="0.3">
      <c r="A3100" s="1">
        <v>403036</v>
      </c>
      <c r="B3100" s="1">
        <v>36</v>
      </c>
      <c r="C3100" s="1">
        <v>345</v>
      </c>
      <c r="D3100" s="1">
        <v>320</v>
      </c>
    </row>
    <row r="3101" spans="1:4" x14ac:dyDescent="0.3">
      <c r="A3101" s="1">
        <v>403037</v>
      </c>
      <c r="B3101" s="1">
        <v>37</v>
      </c>
      <c r="C3101" s="1">
        <v>385</v>
      </c>
      <c r="D3101" s="1">
        <v>320</v>
      </c>
    </row>
    <row r="3102" spans="1:4" x14ac:dyDescent="0.3">
      <c r="A3102" s="1">
        <v>403038</v>
      </c>
      <c r="B3102" s="1">
        <v>38</v>
      </c>
      <c r="C3102" s="1">
        <v>385</v>
      </c>
      <c r="D3102" s="1">
        <v>340</v>
      </c>
    </row>
    <row r="3103" spans="1:4" x14ac:dyDescent="0.3">
      <c r="A3103" s="1">
        <v>403039</v>
      </c>
      <c r="B3103" s="1">
        <v>39</v>
      </c>
      <c r="C3103" s="1">
        <v>430</v>
      </c>
      <c r="D3103" s="1">
        <v>340</v>
      </c>
    </row>
    <row r="3104" spans="1:4" x14ac:dyDescent="0.3">
      <c r="A3104" s="1">
        <v>403040</v>
      </c>
      <c r="B3104" s="1">
        <v>40</v>
      </c>
      <c r="C3104" s="1">
        <v>430</v>
      </c>
      <c r="D3104" s="1">
        <v>360</v>
      </c>
    </row>
    <row r="3105" spans="1:4" x14ac:dyDescent="0.3">
      <c r="A3105" s="1">
        <v>403041</v>
      </c>
      <c r="B3105" s="1">
        <v>41</v>
      </c>
      <c r="C3105" s="1">
        <v>480</v>
      </c>
      <c r="D3105" s="1">
        <v>360</v>
      </c>
    </row>
    <row r="3106" spans="1:4" x14ac:dyDescent="0.3">
      <c r="A3106" s="1">
        <v>403042</v>
      </c>
      <c r="B3106" s="1">
        <v>42</v>
      </c>
      <c r="C3106" s="1">
        <v>480</v>
      </c>
      <c r="D3106" s="1">
        <v>380</v>
      </c>
    </row>
    <row r="3107" spans="1:4" x14ac:dyDescent="0.3">
      <c r="A3107" s="1">
        <v>403043</v>
      </c>
      <c r="B3107" s="1">
        <v>43</v>
      </c>
      <c r="C3107" s="1">
        <v>535</v>
      </c>
      <c r="D3107" s="1">
        <v>380</v>
      </c>
    </row>
    <row r="3108" spans="1:4" x14ac:dyDescent="0.3">
      <c r="A3108" s="1">
        <v>403044</v>
      </c>
      <c r="B3108" s="1">
        <v>44</v>
      </c>
      <c r="C3108" s="1">
        <v>535</v>
      </c>
      <c r="D3108" s="1">
        <v>400</v>
      </c>
    </row>
    <row r="3109" spans="1:4" x14ac:dyDescent="0.3">
      <c r="A3109" s="1">
        <v>500100</v>
      </c>
      <c r="B3109" s="1">
        <v>0</v>
      </c>
      <c r="C3109" s="1">
        <v>10</v>
      </c>
      <c r="D3109" s="1">
        <v>30</v>
      </c>
    </row>
    <row r="3110" spans="1:4" x14ac:dyDescent="0.3">
      <c r="A3110" s="1">
        <v>500101</v>
      </c>
      <c r="B3110" s="1">
        <v>1</v>
      </c>
      <c r="C3110" s="1">
        <v>10</v>
      </c>
      <c r="D3110" s="1">
        <v>30</v>
      </c>
    </row>
    <row r="3111" spans="1:4" x14ac:dyDescent="0.3">
      <c r="A3111" s="1">
        <v>500102</v>
      </c>
      <c r="B3111" s="1">
        <v>2</v>
      </c>
      <c r="C3111" s="1">
        <v>10</v>
      </c>
      <c r="D3111" s="1">
        <v>30</v>
      </c>
    </row>
    <row r="3112" spans="1:4" x14ac:dyDescent="0.3">
      <c r="A3112" s="1">
        <v>500103</v>
      </c>
      <c r="B3112" s="1">
        <v>3</v>
      </c>
      <c r="C3112" s="1">
        <v>30</v>
      </c>
      <c r="D3112" s="1">
        <v>30</v>
      </c>
    </row>
    <row r="3113" spans="1:4" x14ac:dyDescent="0.3">
      <c r="A3113" s="1">
        <v>500104</v>
      </c>
      <c r="B3113" s="1">
        <v>4</v>
      </c>
      <c r="C3113" s="1">
        <v>30</v>
      </c>
      <c r="D3113" s="1">
        <v>30</v>
      </c>
    </row>
    <row r="3114" spans="1:4" x14ac:dyDescent="0.3">
      <c r="A3114" s="1">
        <v>500105</v>
      </c>
      <c r="B3114" s="1">
        <v>5</v>
      </c>
      <c r="C3114" s="1">
        <v>30</v>
      </c>
      <c r="D3114" s="1">
        <v>30</v>
      </c>
    </row>
    <row r="3115" spans="1:4" x14ac:dyDescent="0.3">
      <c r="A3115" s="1">
        <v>500106</v>
      </c>
      <c r="B3115" s="1">
        <v>6</v>
      </c>
      <c r="C3115" s="1">
        <v>50</v>
      </c>
      <c r="D3115" s="1">
        <v>60</v>
      </c>
    </row>
    <row r="3116" spans="1:4" x14ac:dyDescent="0.3">
      <c r="A3116" s="1">
        <v>500107</v>
      </c>
      <c r="B3116" s="1">
        <v>7</v>
      </c>
      <c r="C3116" s="1">
        <v>50</v>
      </c>
      <c r="D3116" s="1">
        <v>60</v>
      </c>
    </row>
    <row r="3117" spans="1:4" x14ac:dyDescent="0.3">
      <c r="A3117" s="1">
        <v>500108</v>
      </c>
      <c r="B3117" s="1">
        <v>8</v>
      </c>
      <c r="C3117" s="1">
        <v>50</v>
      </c>
      <c r="D3117" s="1">
        <v>60</v>
      </c>
    </row>
    <row r="3118" spans="1:4" x14ac:dyDescent="0.3">
      <c r="A3118" s="1">
        <v>500109</v>
      </c>
      <c r="B3118" s="1">
        <v>9</v>
      </c>
      <c r="C3118" s="1">
        <v>75</v>
      </c>
      <c r="D3118" s="1">
        <v>80</v>
      </c>
    </row>
    <row r="3119" spans="1:4" x14ac:dyDescent="0.3">
      <c r="A3119" s="1">
        <v>500110</v>
      </c>
      <c r="B3119" s="1">
        <v>10</v>
      </c>
      <c r="C3119" s="1">
        <v>75</v>
      </c>
      <c r="D3119" s="1">
        <v>80</v>
      </c>
    </row>
    <row r="3120" spans="1:4" x14ac:dyDescent="0.3">
      <c r="A3120" s="1">
        <v>500111</v>
      </c>
      <c r="B3120" s="1">
        <v>11</v>
      </c>
      <c r="C3120" s="1">
        <v>75</v>
      </c>
      <c r="D3120" s="1">
        <v>80</v>
      </c>
    </row>
    <row r="3121" spans="1:4" x14ac:dyDescent="0.3">
      <c r="A3121" s="1">
        <v>500112</v>
      </c>
      <c r="B3121" s="1">
        <v>12</v>
      </c>
      <c r="C3121" s="1">
        <v>100</v>
      </c>
      <c r="D3121" s="1">
        <v>100</v>
      </c>
    </row>
    <row r="3122" spans="1:4" x14ac:dyDescent="0.3">
      <c r="A3122" s="1">
        <v>500113</v>
      </c>
      <c r="B3122" s="1">
        <v>13</v>
      </c>
      <c r="C3122" s="1">
        <v>100</v>
      </c>
      <c r="D3122" s="1">
        <v>100</v>
      </c>
    </row>
    <row r="3123" spans="1:4" x14ac:dyDescent="0.3">
      <c r="A3123" s="1">
        <v>500114</v>
      </c>
      <c r="B3123" s="1">
        <v>14</v>
      </c>
      <c r="C3123" s="1">
        <v>100</v>
      </c>
      <c r="D3123" s="1">
        <v>100</v>
      </c>
    </row>
    <row r="3124" spans="1:4" x14ac:dyDescent="0.3">
      <c r="A3124" s="1">
        <v>500115</v>
      </c>
      <c r="B3124" s="1">
        <v>15</v>
      </c>
      <c r="C3124" s="1">
        <v>130</v>
      </c>
      <c r="D3124" s="1">
        <v>120</v>
      </c>
    </row>
    <row r="3125" spans="1:4" x14ac:dyDescent="0.3">
      <c r="A3125" s="1">
        <v>500116</v>
      </c>
      <c r="B3125" s="1">
        <v>16</v>
      </c>
      <c r="C3125" s="1">
        <v>130</v>
      </c>
      <c r="D3125" s="1">
        <v>120</v>
      </c>
    </row>
    <row r="3126" spans="1:4" x14ac:dyDescent="0.3">
      <c r="A3126" s="1">
        <v>500117</v>
      </c>
      <c r="B3126" s="1">
        <v>17</v>
      </c>
      <c r="C3126" s="1">
        <v>130</v>
      </c>
      <c r="D3126" s="1">
        <v>120</v>
      </c>
    </row>
    <row r="3127" spans="1:4" x14ac:dyDescent="0.3">
      <c r="A3127" s="1">
        <v>500118</v>
      </c>
      <c r="B3127" s="1">
        <v>18</v>
      </c>
      <c r="C3127" s="1">
        <v>160</v>
      </c>
      <c r="D3127" s="1">
        <v>140</v>
      </c>
    </row>
    <row r="3128" spans="1:4" x14ac:dyDescent="0.3">
      <c r="A3128" s="1">
        <v>500119</v>
      </c>
      <c r="B3128" s="1">
        <v>19</v>
      </c>
      <c r="C3128" s="1">
        <v>160</v>
      </c>
      <c r="D3128" s="1">
        <v>140</v>
      </c>
    </row>
    <row r="3129" spans="1:4" x14ac:dyDescent="0.3">
      <c r="A3129" s="1">
        <v>500120</v>
      </c>
      <c r="B3129" s="1">
        <v>20</v>
      </c>
      <c r="C3129" s="1">
        <v>160</v>
      </c>
      <c r="D3129" s="1">
        <v>160</v>
      </c>
    </row>
    <row r="3130" spans="1:4" x14ac:dyDescent="0.3">
      <c r="A3130" s="1">
        <v>500121</v>
      </c>
      <c r="B3130" s="1">
        <v>21</v>
      </c>
      <c r="C3130" s="1">
        <v>195</v>
      </c>
      <c r="D3130" s="1">
        <v>160</v>
      </c>
    </row>
    <row r="3131" spans="1:4" x14ac:dyDescent="0.3">
      <c r="A3131" s="1">
        <v>500122</v>
      </c>
      <c r="B3131" s="1">
        <v>22</v>
      </c>
      <c r="C3131" s="1">
        <v>195</v>
      </c>
      <c r="D3131" s="1">
        <v>180</v>
      </c>
    </row>
    <row r="3132" spans="1:4" x14ac:dyDescent="0.3">
      <c r="A3132" s="1">
        <v>500123</v>
      </c>
      <c r="B3132" s="1">
        <v>23</v>
      </c>
      <c r="C3132" s="1">
        <v>195</v>
      </c>
      <c r="D3132" s="1">
        <v>180</v>
      </c>
    </row>
    <row r="3133" spans="1:4" x14ac:dyDescent="0.3">
      <c r="A3133" s="1">
        <v>500124</v>
      </c>
      <c r="B3133" s="1">
        <v>24</v>
      </c>
      <c r="C3133" s="1">
        <v>230</v>
      </c>
      <c r="D3133" s="1">
        <v>200</v>
      </c>
    </row>
    <row r="3134" spans="1:4" x14ac:dyDescent="0.3">
      <c r="A3134" s="1">
        <v>500125</v>
      </c>
      <c r="B3134" s="1">
        <v>25</v>
      </c>
      <c r="C3134" s="1">
        <v>230</v>
      </c>
      <c r="D3134" s="1">
        <v>200</v>
      </c>
    </row>
    <row r="3135" spans="1:4" x14ac:dyDescent="0.3">
      <c r="A3135" s="1">
        <v>500126</v>
      </c>
      <c r="B3135" s="1">
        <v>26</v>
      </c>
      <c r="C3135" s="1">
        <v>230</v>
      </c>
      <c r="D3135" s="1">
        <v>220</v>
      </c>
    </row>
    <row r="3136" spans="1:4" x14ac:dyDescent="0.3">
      <c r="A3136" s="1">
        <v>500127</v>
      </c>
      <c r="B3136" s="1">
        <v>27</v>
      </c>
      <c r="C3136" s="1">
        <v>270</v>
      </c>
      <c r="D3136" s="1">
        <v>220</v>
      </c>
    </row>
    <row r="3137" spans="1:4" x14ac:dyDescent="0.3">
      <c r="A3137" s="1">
        <v>500128</v>
      </c>
      <c r="B3137" s="1">
        <v>28</v>
      </c>
      <c r="C3137" s="1">
        <v>270</v>
      </c>
      <c r="D3137" s="1">
        <v>240</v>
      </c>
    </row>
    <row r="3138" spans="1:4" x14ac:dyDescent="0.3">
      <c r="A3138" s="1">
        <v>500129</v>
      </c>
      <c r="B3138" s="1">
        <v>29</v>
      </c>
      <c r="C3138" s="1">
        <v>270</v>
      </c>
      <c r="D3138" s="1">
        <v>240</v>
      </c>
    </row>
    <row r="3139" spans="1:4" x14ac:dyDescent="0.3">
      <c r="A3139" s="1">
        <v>500130</v>
      </c>
      <c r="B3139" s="1">
        <v>30</v>
      </c>
      <c r="C3139" s="1">
        <v>310</v>
      </c>
      <c r="D3139" s="1">
        <v>260</v>
      </c>
    </row>
    <row r="3140" spans="1:4" x14ac:dyDescent="0.3">
      <c r="A3140" s="1">
        <v>500131</v>
      </c>
      <c r="B3140" s="1">
        <v>31</v>
      </c>
      <c r="C3140" s="1">
        <v>310</v>
      </c>
      <c r="D3140" s="1">
        <v>260</v>
      </c>
    </row>
    <row r="3141" spans="1:4" x14ac:dyDescent="0.3">
      <c r="A3141" s="1">
        <v>500132</v>
      </c>
      <c r="B3141" s="1">
        <v>32</v>
      </c>
      <c r="C3141" s="1">
        <v>330</v>
      </c>
      <c r="D3141" s="1">
        <v>280</v>
      </c>
    </row>
    <row r="3142" spans="1:4" x14ac:dyDescent="0.3">
      <c r="A3142" s="1">
        <v>500133</v>
      </c>
      <c r="B3142" s="1">
        <v>33</v>
      </c>
      <c r="C3142" s="1">
        <v>375</v>
      </c>
      <c r="D3142" s="1">
        <v>280</v>
      </c>
    </row>
    <row r="3143" spans="1:4" x14ac:dyDescent="0.3">
      <c r="A3143" s="1">
        <v>500134</v>
      </c>
      <c r="B3143" s="1">
        <v>34</v>
      </c>
      <c r="C3143" s="1">
        <v>375</v>
      </c>
      <c r="D3143" s="1">
        <v>300</v>
      </c>
    </row>
    <row r="3144" spans="1:4" x14ac:dyDescent="0.3">
      <c r="A3144" s="1">
        <v>500135</v>
      </c>
      <c r="B3144" s="1">
        <v>35</v>
      </c>
      <c r="C3144" s="1">
        <v>420</v>
      </c>
      <c r="D3144" s="1">
        <v>300</v>
      </c>
    </row>
    <row r="3145" spans="1:4" x14ac:dyDescent="0.3">
      <c r="A3145" s="1">
        <v>500136</v>
      </c>
      <c r="B3145" s="1">
        <v>36</v>
      </c>
      <c r="C3145" s="1">
        <v>420</v>
      </c>
      <c r="D3145" s="1">
        <v>320</v>
      </c>
    </row>
    <row r="3146" spans="1:4" x14ac:dyDescent="0.3">
      <c r="A3146" s="1">
        <v>500137</v>
      </c>
      <c r="B3146" s="1">
        <v>37</v>
      </c>
      <c r="C3146" s="1">
        <v>470</v>
      </c>
      <c r="D3146" s="1">
        <v>320</v>
      </c>
    </row>
    <row r="3147" spans="1:4" x14ac:dyDescent="0.3">
      <c r="A3147" s="1">
        <v>500138</v>
      </c>
      <c r="B3147" s="1">
        <v>38</v>
      </c>
      <c r="C3147" s="1">
        <v>470</v>
      </c>
      <c r="D3147" s="1">
        <v>340</v>
      </c>
    </row>
    <row r="3148" spans="1:4" x14ac:dyDescent="0.3">
      <c r="A3148" s="1">
        <v>500139</v>
      </c>
      <c r="B3148" s="1">
        <v>39</v>
      </c>
      <c r="C3148" s="1">
        <v>520</v>
      </c>
      <c r="D3148" s="1">
        <v>340</v>
      </c>
    </row>
    <row r="3149" spans="1:4" x14ac:dyDescent="0.3">
      <c r="A3149" s="1">
        <v>500140</v>
      </c>
      <c r="B3149" s="1">
        <v>40</v>
      </c>
      <c r="C3149" s="1">
        <v>520</v>
      </c>
      <c r="D3149" s="1">
        <v>360</v>
      </c>
    </row>
    <row r="3150" spans="1:4" x14ac:dyDescent="0.3">
      <c r="A3150" s="1">
        <v>500141</v>
      </c>
      <c r="B3150" s="1">
        <v>41</v>
      </c>
      <c r="C3150" s="1">
        <v>575</v>
      </c>
      <c r="D3150" s="1">
        <v>360</v>
      </c>
    </row>
    <row r="3151" spans="1:4" x14ac:dyDescent="0.3">
      <c r="A3151" s="1">
        <v>500142</v>
      </c>
      <c r="B3151" s="1">
        <v>42</v>
      </c>
      <c r="C3151" s="1">
        <v>575</v>
      </c>
      <c r="D3151" s="1">
        <v>380</v>
      </c>
    </row>
    <row r="3152" spans="1:4" x14ac:dyDescent="0.3">
      <c r="A3152" s="1">
        <v>500143</v>
      </c>
      <c r="B3152" s="1">
        <v>43</v>
      </c>
      <c r="C3152" s="1">
        <v>635</v>
      </c>
      <c r="D3152" s="1">
        <v>380</v>
      </c>
    </row>
    <row r="3153" spans="1:4" x14ac:dyDescent="0.3">
      <c r="A3153" s="1">
        <v>500144</v>
      </c>
      <c r="B3153" s="1">
        <v>44</v>
      </c>
      <c r="C3153" s="1">
        <v>635</v>
      </c>
      <c r="D3153" s="1">
        <v>400</v>
      </c>
    </row>
    <row r="3154" spans="1:4" x14ac:dyDescent="0.3">
      <c r="A3154" s="1">
        <v>500200</v>
      </c>
      <c r="B3154" s="1">
        <v>0</v>
      </c>
      <c r="C3154" s="1">
        <v>10</v>
      </c>
      <c r="D3154" s="1">
        <v>30</v>
      </c>
    </row>
    <row r="3155" spans="1:4" x14ac:dyDescent="0.3">
      <c r="A3155" s="1">
        <v>500201</v>
      </c>
      <c r="B3155" s="1">
        <v>1</v>
      </c>
      <c r="C3155" s="1">
        <v>10</v>
      </c>
      <c r="D3155" s="1">
        <v>30</v>
      </c>
    </row>
    <row r="3156" spans="1:4" x14ac:dyDescent="0.3">
      <c r="A3156" s="1">
        <v>500202</v>
      </c>
      <c r="B3156" s="1">
        <v>2</v>
      </c>
      <c r="C3156" s="1">
        <v>10</v>
      </c>
      <c r="D3156" s="1">
        <v>30</v>
      </c>
    </row>
    <row r="3157" spans="1:4" x14ac:dyDescent="0.3">
      <c r="A3157" s="1">
        <v>500203</v>
      </c>
      <c r="B3157" s="1">
        <v>3</v>
      </c>
      <c r="C3157" s="1">
        <v>30</v>
      </c>
      <c r="D3157" s="1">
        <v>30</v>
      </c>
    </row>
    <row r="3158" spans="1:4" x14ac:dyDescent="0.3">
      <c r="A3158" s="1">
        <v>500204</v>
      </c>
      <c r="B3158" s="1">
        <v>4</v>
      </c>
      <c r="C3158" s="1">
        <v>30</v>
      </c>
      <c r="D3158" s="1">
        <v>30</v>
      </c>
    </row>
    <row r="3159" spans="1:4" x14ac:dyDescent="0.3">
      <c r="A3159" s="1">
        <v>500205</v>
      </c>
      <c r="B3159" s="1">
        <v>5</v>
      </c>
      <c r="C3159" s="1">
        <v>30</v>
      </c>
      <c r="D3159" s="1">
        <v>30</v>
      </c>
    </row>
    <row r="3160" spans="1:4" x14ac:dyDescent="0.3">
      <c r="A3160" s="1">
        <v>500206</v>
      </c>
      <c r="B3160" s="1">
        <v>6</v>
      </c>
      <c r="C3160" s="1">
        <v>50</v>
      </c>
      <c r="D3160" s="1">
        <v>60</v>
      </c>
    </row>
    <row r="3161" spans="1:4" x14ac:dyDescent="0.3">
      <c r="A3161" s="1">
        <v>500207</v>
      </c>
      <c r="B3161" s="1">
        <v>7</v>
      </c>
      <c r="C3161" s="1">
        <v>50</v>
      </c>
      <c r="D3161" s="1">
        <v>60</v>
      </c>
    </row>
    <row r="3162" spans="1:4" x14ac:dyDescent="0.3">
      <c r="A3162" s="1">
        <v>500208</v>
      </c>
      <c r="B3162" s="1">
        <v>8</v>
      </c>
      <c r="C3162" s="1">
        <v>50</v>
      </c>
      <c r="D3162" s="1">
        <v>60</v>
      </c>
    </row>
    <row r="3163" spans="1:4" x14ac:dyDescent="0.3">
      <c r="A3163" s="1">
        <v>500209</v>
      </c>
      <c r="B3163" s="1">
        <v>9</v>
      </c>
      <c r="C3163" s="1">
        <v>75</v>
      </c>
      <c r="D3163" s="1">
        <v>80</v>
      </c>
    </row>
    <row r="3164" spans="1:4" x14ac:dyDescent="0.3">
      <c r="A3164" s="1">
        <v>500210</v>
      </c>
      <c r="B3164" s="1">
        <v>10</v>
      </c>
      <c r="C3164" s="1">
        <v>75</v>
      </c>
      <c r="D3164" s="1">
        <v>80</v>
      </c>
    </row>
    <row r="3165" spans="1:4" x14ac:dyDescent="0.3">
      <c r="A3165" s="1">
        <v>500211</v>
      </c>
      <c r="B3165" s="1">
        <v>11</v>
      </c>
      <c r="C3165" s="1">
        <v>75</v>
      </c>
      <c r="D3165" s="1">
        <v>80</v>
      </c>
    </row>
    <row r="3166" spans="1:4" x14ac:dyDescent="0.3">
      <c r="A3166" s="1">
        <v>500212</v>
      </c>
      <c r="B3166" s="1">
        <v>12</v>
      </c>
      <c r="C3166" s="1">
        <v>100</v>
      </c>
      <c r="D3166" s="1">
        <v>100</v>
      </c>
    </row>
    <row r="3167" spans="1:4" x14ac:dyDescent="0.3">
      <c r="A3167" s="1">
        <v>500213</v>
      </c>
      <c r="B3167" s="1">
        <v>13</v>
      </c>
      <c r="C3167" s="1">
        <v>100</v>
      </c>
      <c r="D3167" s="1">
        <v>100</v>
      </c>
    </row>
    <row r="3168" spans="1:4" x14ac:dyDescent="0.3">
      <c r="A3168" s="1">
        <v>500214</v>
      </c>
      <c r="B3168" s="1">
        <v>14</v>
      </c>
      <c r="C3168" s="1">
        <v>100</v>
      </c>
      <c r="D3168" s="1">
        <v>100</v>
      </c>
    </row>
    <row r="3169" spans="1:4" x14ac:dyDescent="0.3">
      <c r="A3169" s="1">
        <v>500215</v>
      </c>
      <c r="B3169" s="1">
        <v>15</v>
      </c>
      <c r="C3169" s="1">
        <v>130</v>
      </c>
      <c r="D3169" s="1">
        <v>120</v>
      </c>
    </row>
    <row r="3170" spans="1:4" x14ac:dyDescent="0.3">
      <c r="A3170" s="1">
        <v>500216</v>
      </c>
      <c r="B3170" s="1">
        <v>16</v>
      </c>
      <c r="C3170" s="1">
        <v>130</v>
      </c>
      <c r="D3170" s="1">
        <v>120</v>
      </c>
    </row>
    <row r="3171" spans="1:4" x14ac:dyDescent="0.3">
      <c r="A3171" s="1">
        <v>500217</v>
      </c>
      <c r="B3171" s="1">
        <v>17</v>
      </c>
      <c r="C3171" s="1">
        <v>130</v>
      </c>
      <c r="D3171" s="1">
        <v>120</v>
      </c>
    </row>
    <row r="3172" spans="1:4" x14ac:dyDescent="0.3">
      <c r="A3172" s="1">
        <v>500218</v>
      </c>
      <c r="B3172" s="1">
        <v>18</v>
      </c>
      <c r="C3172" s="1">
        <v>160</v>
      </c>
      <c r="D3172" s="1">
        <v>140</v>
      </c>
    </row>
    <row r="3173" spans="1:4" x14ac:dyDescent="0.3">
      <c r="A3173" s="1">
        <v>500219</v>
      </c>
      <c r="B3173" s="1">
        <v>19</v>
      </c>
      <c r="C3173" s="1">
        <v>160</v>
      </c>
      <c r="D3173" s="1">
        <v>140</v>
      </c>
    </row>
    <row r="3174" spans="1:4" x14ac:dyDescent="0.3">
      <c r="A3174" s="1">
        <v>500220</v>
      </c>
      <c r="B3174" s="1">
        <v>20</v>
      </c>
      <c r="C3174" s="1">
        <v>160</v>
      </c>
      <c r="D3174" s="1">
        <v>160</v>
      </c>
    </row>
    <row r="3175" spans="1:4" x14ac:dyDescent="0.3">
      <c r="A3175" s="1">
        <v>500221</v>
      </c>
      <c r="B3175" s="1">
        <v>21</v>
      </c>
      <c r="C3175" s="1">
        <v>195</v>
      </c>
      <c r="D3175" s="1">
        <v>160</v>
      </c>
    </row>
    <row r="3176" spans="1:4" x14ac:dyDescent="0.3">
      <c r="A3176" s="1">
        <v>500222</v>
      </c>
      <c r="B3176" s="1">
        <v>22</v>
      </c>
      <c r="C3176" s="1">
        <v>195</v>
      </c>
      <c r="D3176" s="1">
        <v>180</v>
      </c>
    </row>
    <row r="3177" spans="1:4" x14ac:dyDescent="0.3">
      <c r="A3177" s="1">
        <v>500223</v>
      </c>
      <c r="B3177" s="1">
        <v>23</v>
      </c>
      <c r="C3177" s="1">
        <v>195</v>
      </c>
      <c r="D3177" s="1">
        <v>180</v>
      </c>
    </row>
    <row r="3178" spans="1:4" x14ac:dyDescent="0.3">
      <c r="A3178" s="1">
        <v>500224</v>
      </c>
      <c r="B3178" s="1">
        <v>24</v>
      </c>
      <c r="C3178" s="1">
        <v>230</v>
      </c>
      <c r="D3178" s="1">
        <v>200</v>
      </c>
    </row>
    <row r="3179" spans="1:4" x14ac:dyDescent="0.3">
      <c r="A3179" s="1">
        <v>500225</v>
      </c>
      <c r="B3179" s="1">
        <v>25</v>
      </c>
      <c r="C3179" s="1">
        <v>230</v>
      </c>
      <c r="D3179" s="1">
        <v>200</v>
      </c>
    </row>
    <row r="3180" spans="1:4" x14ac:dyDescent="0.3">
      <c r="A3180" s="1">
        <v>500226</v>
      </c>
      <c r="B3180" s="1">
        <v>26</v>
      </c>
      <c r="C3180" s="1">
        <v>230</v>
      </c>
      <c r="D3180" s="1">
        <v>220</v>
      </c>
    </row>
    <row r="3181" spans="1:4" x14ac:dyDescent="0.3">
      <c r="A3181" s="1">
        <v>500227</v>
      </c>
      <c r="B3181" s="1">
        <v>27</v>
      </c>
      <c r="C3181" s="1">
        <v>270</v>
      </c>
      <c r="D3181" s="1">
        <v>220</v>
      </c>
    </row>
    <row r="3182" spans="1:4" x14ac:dyDescent="0.3">
      <c r="A3182" s="1">
        <v>500228</v>
      </c>
      <c r="B3182" s="1">
        <v>28</v>
      </c>
      <c r="C3182" s="1">
        <v>270</v>
      </c>
      <c r="D3182" s="1">
        <v>240</v>
      </c>
    </row>
    <row r="3183" spans="1:4" x14ac:dyDescent="0.3">
      <c r="A3183" s="1">
        <v>500229</v>
      </c>
      <c r="B3183" s="1">
        <v>29</v>
      </c>
      <c r="C3183" s="1">
        <v>270</v>
      </c>
      <c r="D3183" s="1">
        <v>240</v>
      </c>
    </row>
    <row r="3184" spans="1:4" x14ac:dyDescent="0.3">
      <c r="A3184" s="1">
        <v>500230</v>
      </c>
      <c r="B3184" s="1">
        <v>30</v>
      </c>
      <c r="C3184" s="1">
        <v>310</v>
      </c>
      <c r="D3184" s="1">
        <v>260</v>
      </c>
    </row>
    <row r="3185" spans="1:4" x14ac:dyDescent="0.3">
      <c r="A3185" s="1">
        <v>500231</v>
      </c>
      <c r="B3185" s="1">
        <v>31</v>
      </c>
      <c r="C3185" s="1">
        <v>310</v>
      </c>
      <c r="D3185" s="1">
        <v>260</v>
      </c>
    </row>
    <row r="3186" spans="1:4" x14ac:dyDescent="0.3">
      <c r="A3186" s="1">
        <v>500232</v>
      </c>
      <c r="B3186" s="1">
        <v>32</v>
      </c>
      <c r="C3186" s="1">
        <v>330</v>
      </c>
      <c r="D3186" s="1">
        <v>280</v>
      </c>
    </row>
    <row r="3187" spans="1:4" x14ac:dyDescent="0.3">
      <c r="A3187" s="1">
        <v>500233</v>
      </c>
      <c r="B3187" s="1">
        <v>33</v>
      </c>
      <c r="C3187" s="1">
        <v>375</v>
      </c>
      <c r="D3187" s="1">
        <v>280</v>
      </c>
    </row>
    <row r="3188" spans="1:4" x14ac:dyDescent="0.3">
      <c r="A3188" s="1">
        <v>500234</v>
      </c>
      <c r="B3188" s="1">
        <v>34</v>
      </c>
      <c r="C3188" s="1">
        <v>375</v>
      </c>
      <c r="D3188" s="1">
        <v>300</v>
      </c>
    </row>
    <row r="3189" spans="1:4" x14ac:dyDescent="0.3">
      <c r="A3189" s="1">
        <v>500235</v>
      </c>
      <c r="B3189" s="1">
        <v>35</v>
      </c>
      <c r="C3189" s="1">
        <v>420</v>
      </c>
      <c r="D3189" s="1">
        <v>300</v>
      </c>
    </row>
    <row r="3190" spans="1:4" x14ac:dyDescent="0.3">
      <c r="A3190" s="1">
        <v>500236</v>
      </c>
      <c r="B3190" s="1">
        <v>36</v>
      </c>
      <c r="C3190" s="1">
        <v>420</v>
      </c>
      <c r="D3190" s="1">
        <v>320</v>
      </c>
    </row>
    <row r="3191" spans="1:4" x14ac:dyDescent="0.3">
      <c r="A3191" s="1">
        <v>500237</v>
      </c>
      <c r="B3191" s="1">
        <v>37</v>
      </c>
      <c r="C3191" s="1">
        <v>470</v>
      </c>
      <c r="D3191" s="1">
        <v>320</v>
      </c>
    </row>
    <row r="3192" spans="1:4" x14ac:dyDescent="0.3">
      <c r="A3192" s="1">
        <v>500238</v>
      </c>
      <c r="B3192" s="1">
        <v>38</v>
      </c>
      <c r="C3192" s="1">
        <v>470</v>
      </c>
      <c r="D3192" s="1">
        <v>340</v>
      </c>
    </row>
    <row r="3193" spans="1:4" x14ac:dyDescent="0.3">
      <c r="A3193" s="1">
        <v>500239</v>
      </c>
      <c r="B3193" s="1">
        <v>39</v>
      </c>
      <c r="C3193" s="1">
        <v>520</v>
      </c>
      <c r="D3193" s="1">
        <v>340</v>
      </c>
    </row>
    <row r="3194" spans="1:4" x14ac:dyDescent="0.3">
      <c r="A3194" s="1">
        <v>500240</v>
      </c>
      <c r="B3194" s="1">
        <v>40</v>
      </c>
      <c r="C3194" s="1">
        <v>520</v>
      </c>
      <c r="D3194" s="1">
        <v>360</v>
      </c>
    </row>
    <row r="3195" spans="1:4" x14ac:dyDescent="0.3">
      <c r="A3195" s="1">
        <v>500241</v>
      </c>
      <c r="B3195" s="1">
        <v>41</v>
      </c>
      <c r="C3195" s="1">
        <v>575</v>
      </c>
      <c r="D3195" s="1">
        <v>360</v>
      </c>
    </row>
    <row r="3196" spans="1:4" x14ac:dyDescent="0.3">
      <c r="A3196" s="1">
        <v>500242</v>
      </c>
      <c r="B3196" s="1">
        <v>42</v>
      </c>
      <c r="C3196" s="1">
        <v>575</v>
      </c>
      <c r="D3196" s="1">
        <v>380</v>
      </c>
    </row>
    <row r="3197" spans="1:4" x14ac:dyDescent="0.3">
      <c r="A3197" s="1">
        <v>500243</v>
      </c>
      <c r="B3197" s="1">
        <v>43</v>
      </c>
      <c r="C3197" s="1">
        <v>635</v>
      </c>
      <c r="D3197" s="1">
        <v>380</v>
      </c>
    </row>
    <row r="3198" spans="1:4" x14ac:dyDescent="0.3">
      <c r="A3198" s="1">
        <v>500244</v>
      </c>
      <c r="B3198" s="1">
        <v>44</v>
      </c>
      <c r="C3198" s="1">
        <v>635</v>
      </c>
      <c r="D3198" s="1">
        <v>400</v>
      </c>
    </row>
    <row r="3199" spans="1:4" x14ac:dyDescent="0.3">
      <c r="A3199" s="1">
        <v>500300</v>
      </c>
      <c r="B3199" s="1">
        <v>0</v>
      </c>
      <c r="C3199" s="1">
        <v>10</v>
      </c>
      <c r="D3199" s="1">
        <v>30</v>
      </c>
    </row>
    <row r="3200" spans="1:4" x14ac:dyDescent="0.3">
      <c r="A3200" s="1">
        <v>500301</v>
      </c>
      <c r="B3200" s="1">
        <v>1</v>
      </c>
      <c r="C3200" s="1">
        <v>10</v>
      </c>
      <c r="D3200" s="1">
        <v>30</v>
      </c>
    </row>
    <row r="3201" spans="1:4" x14ac:dyDescent="0.3">
      <c r="A3201" s="1">
        <v>500302</v>
      </c>
      <c r="B3201" s="1">
        <v>2</v>
      </c>
      <c r="C3201" s="1">
        <v>10</v>
      </c>
      <c r="D3201" s="1">
        <v>30</v>
      </c>
    </row>
    <row r="3202" spans="1:4" x14ac:dyDescent="0.3">
      <c r="A3202" s="1">
        <v>500303</v>
      </c>
      <c r="B3202" s="1">
        <v>3</v>
      </c>
      <c r="C3202" s="1">
        <v>30</v>
      </c>
      <c r="D3202" s="1">
        <v>30</v>
      </c>
    </row>
    <row r="3203" spans="1:4" x14ac:dyDescent="0.3">
      <c r="A3203" s="1">
        <v>500304</v>
      </c>
      <c r="B3203" s="1">
        <v>4</v>
      </c>
      <c r="C3203" s="1">
        <v>30</v>
      </c>
      <c r="D3203" s="1">
        <v>30</v>
      </c>
    </row>
    <row r="3204" spans="1:4" x14ac:dyDescent="0.3">
      <c r="A3204" s="1">
        <v>500305</v>
      </c>
      <c r="B3204" s="1">
        <v>5</v>
      </c>
      <c r="C3204" s="1">
        <v>30</v>
      </c>
      <c r="D3204" s="1">
        <v>30</v>
      </c>
    </row>
    <row r="3205" spans="1:4" x14ac:dyDescent="0.3">
      <c r="A3205" s="1">
        <v>500306</v>
      </c>
      <c r="B3205" s="1">
        <v>6</v>
      </c>
      <c r="C3205" s="1">
        <v>50</v>
      </c>
      <c r="D3205" s="1">
        <v>60</v>
      </c>
    </row>
    <row r="3206" spans="1:4" x14ac:dyDescent="0.3">
      <c r="A3206" s="1">
        <v>500307</v>
      </c>
      <c r="B3206" s="1">
        <v>7</v>
      </c>
      <c r="C3206" s="1">
        <v>50</v>
      </c>
      <c r="D3206" s="1">
        <v>60</v>
      </c>
    </row>
    <row r="3207" spans="1:4" x14ac:dyDescent="0.3">
      <c r="A3207" s="1">
        <v>500308</v>
      </c>
      <c r="B3207" s="1">
        <v>8</v>
      </c>
      <c r="C3207" s="1">
        <v>50</v>
      </c>
      <c r="D3207" s="1">
        <v>60</v>
      </c>
    </row>
    <row r="3208" spans="1:4" x14ac:dyDescent="0.3">
      <c r="A3208" s="1">
        <v>500309</v>
      </c>
      <c r="B3208" s="1">
        <v>9</v>
      </c>
      <c r="C3208" s="1">
        <v>75</v>
      </c>
      <c r="D3208" s="1">
        <v>80</v>
      </c>
    </row>
    <row r="3209" spans="1:4" x14ac:dyDescent="0.3">
      <c r="A3209" s="1">
        <v>500310</v>
      </c>
      <c r="B3209" s="1">
        <v>10</v>
      </c>
      <c r="C3209" s="1">
        <v>75</v>
      </c>
      <c r="D3209" s="1">
        <v>80</v>
      </c>
    </row>
    <row r="3210" spans="1:4" x14ac:dyDescent="0.3">
      <c r="A3210" s="1">
        <v>500311</v>
      </c>
      <c r="B3210" s="1">
        <v>11</v>
      </c>
      <c r="C3210" s="1">
        <v>75</v>
      </c>
      <c r="D3210" s="1">
        <v>80</v>
      </c>
    </row>
    <row r="3211" spans="1:4" x14ac:dyDescent="0.3">
      <c r="A3211" s="1">
        <v>500312</v>
      </c>
      <c r="B3211" s="1">
        <v>12</v>
      </c>
      <c r="C3211" s="1">
        <v>100</v>
      </c>
      <c r="D3211" s="1">
        <v>100</v>
      </c>
    </row>
    <row r="3212" spans="1:4" x14ac:dyDescent="0.3">
      <c r="A3212" s="1">
        <v>500313</v>
      </c>
      <c r="B3212" s="1">
        <v>13</v>
      </c>
      <c r="C3212" s="1">
        <v>100</v>
      </c>
      <c r="D3212" s="1">
        <v>100</v>
      </c>
    </row>
    <row r="3213" spans="1:4" x14ac:dyDescent="0.3">
      <c r="A3213" s="1">
        <v>500314</v>
      </c>
      <c r="B3213" s="1">
        <v>14</v>
      </c>
      <c r="C3213" s="1">
        <v>100</v>
      </c>
      <c r="D3213" s="1">
        <v>100</v>
      </c>
    </row>
    <row r="3214" spans="1:4" x14ac:dyDescent="0.3">
      <c r="A3214" s="1">
        <v>500315</v>
      </c>
      <c r="B3214" s="1">
        <v>15</v>
      </c>
      <c r="C3214" s="1">
        <v>130</v>
      </c>
      <c r="D3214" s="1">
        <v>120</v>
      </c>
    </row>
    <row r="3215" spans="1:4" x14ac:dyDescent="0.3">
      <c r="A3215" s="1">
        <v>500316</v>
      </c>
      <c r="B3215" s="1">
        <v>16</v>
      </c>
      <c r="C3215" s="1">
        <v>130</v>
      </c>
      <c r="D3215" s="1">
        <v>120</v>
      </c>
    </row>
    <row r="3216" spans="1:4" x14ac:dyDescent="0.3">
      <c r="A3216" s="1">
        <v>500317</v>
      </c>
      <c r="B3216" s="1">
        <v>17</v>
      </c>
      <c r="C3216" s="1">
        <v>130</v>
      </c>
      <c r="D3216" s="1">
        <v>120</v>
      </c>
    </row>
    <row r="3217" spans="1:4" x14ac:dyDescent="0.3">
      <c r="A3217" s="1">
        <v>500318</v>
      </c>
      <c r="B3217" s="1">
        <v>18</v>
      </c>
      <c r="C3217" s="1">
        <v>160</v>
      </c>
      <c r="D3217" s="1">
        <v>140</v>
      </c>
    </row>
    <row r="3218" spans="1:4" x14ac:dyDescent="0.3">
      <c r="A3218" s="1">
        <v>500319</v>
      </c>
      <c r="B3218" s="1">
        <v>19</v>
      </c>
      <c r="C3218" s="1">
        <v>160</v>
      </c>
      <c r="D3218" s="1">
        <v>140</v>
      </c>
    </row>
    <row r="3219" spans="1:4" x14ac:dyDescent="0.3">
      <c r="A3219" s="1">
        <v>500320</v>
      </c>
      <c r="B3219" s="1">
        <v>20</v>
      </c>
      <c r="C3219" s="1">
        <v>160</v>
      </c>
      <c r="D3219" s="1">
        <v>160</v>
      </c>
    </row>
    <row r="3220" spans="1:4" x14ac:dyDescent="0.3">
      <c r="A3220" s="1">
        <v>500321</v>
      </c>
      <c r="B3220" s="1">
        <v>21</v>
      </c>
      <c r="C3220" s="1">
        <v>195</v>
      </c>
      <c r="D3220" s="1">
        <v>160</v>
      </c>
    </row>
    <row r="3221" spans="1:4" x14ac:dyDescent="0.3">
      <c r="A3221" s="1">
        <v>500322</v>
      </c>
      <c r="B3221" s="1">
        <v>22</v>
      </c>
      <c r="C3221" s="1">
        <v>195</v>
      </c>
      <c r="D3221" s="1">
        <v>180</v>
      </c>
    </row>
    <row r="3222" spans="1:4" x14ac:dyDescent="0.3">
      <c r="A3222" s="1">
        <v>500323</v>
      </c>
      <c r="B3222" s="1">
        <v>23</v>
      </c>
      <c r="C3222" s="1">
        <v>195</v>
      </c>
      <c r="D3222" s="1">
        <v>180</v>
      </c>
    </row>
    <row r="3223" spans="1:4" x14ac:dyDescent="0.3">
      <c r="A3223" s="1">
        <v>500324</v>
      </c>
      <c r="B3223" s="1">
        <v>24</v>
      </c>
      <c r="C3223" s="1">
        <v>230</v>
      </c>
      <c r="D3223" s="1">
        <v>200</v>
      </c>
    </row>
    <row r="3224" spans="1:4" x14ac:dyDescent="0.3">
      <c r="A3224" s="1">
        <v>500325</v>
      </c>
      <c r="B3224" s="1">
        <v>25</v>
      </c>
      <c r="C3224" s="1">
        <v>230</v>
      </c>
      <c r="D3224" s="1">
        <v>200</v>
      </c>
    </row>
    <row r="3225" spans="1:4" x14ac:dyDescent="0.3">
      <c r="A3225" s="1">
        <v>500326</v>
      </c>
      <c r="B3225" s="1">
        <v>26</v>
      </c>
      <c r="C3225" s="1">
        <v>230</v>
      </c>
      <c r="D3225" s="1">
        <v>220</v>
      </c>
    </row>
    <row r="3226" spans="1:4" x14ac:dyDescent="0.3">
      <c r="A3226" s="1">
        <v>500327</v>
      </c>
      <c r="B3226" s="1">
        <v>27</v>
      </c>
      <c r="C3226" s="1">
        <v>270</v>
      </c>
      <c r="D3226" s="1">
        <v>220</v>
      </c>
    </row>
    <row r="3227" spans="1:4" x14ac:dyDescent="0.3">
      <c r="A3227" s="1">
        <v>500328</v>
      </c>
      <c r="B3227" s="1">
        <v>28</v>
      </c>
      <c r="C3227" s="1">
        <v>270</v>
      </c>
      <c r="D3227" s="1">
        <v>240</v>
      </c>
    </row>
    <row r="3228" spans="1:4" x14ac:dyDescent="0.3">
      <c r="A3228" s="1">
        <v>500329</v>
      </c>
      <c r="B3228" s="1">
        <v>29</v>
      </c>
      <c r="C3228" s="1">
        <v>270</v>
      </c>
      <c r="D3228" s="1">
        <v>240</v>
      </c>
    </row>
    <row r="3229" spans="1:4" x14ac:dyDescent="0.3">
      <c r="A3229" s="1">
        <v>500330</v>
      </c>
      <c r="B3229" s="1">
        <v>30</v>
      </c>
      <c r="C3229" s="1">
        <v>310</v>
      </c>
      <c r="D3229" s="1">
        <v>260</v>
      </c>
    </row>
    <row r="3230" spans="1:4" x14ac:dyDescent="0.3">
      <c r="A3230" s="1">
        <v>500331</v>
      </c>
      <c r="B3230" s="1">
        <v>31</v>
      </c>
      <c r="C3230" s="1">
        <v>310</v>
      </c>
      <c r="D3230" s="1">
        <v>260</v>
      </c>
    </row>
    <row r="3231" spans="1:4" x14ac:dyDescent="0.3">
      <c r="A3231" s="1">
        <v>500332</v>
      </c>
      <c r="B3231" s="1">
        <v>32</v>
      </c>
      <c r="C3231" s="1">
        <v>330</v>
      </c>
      <c r="D3231" s="1">
        <v>280</v>
      </c>
    </row>
    <row r="3232" spans="1:4" x14ac:dyDescent="0.3">
      <c r="A3232" s="1">
        <v>500333</v>
      </c>
      <c r="B3232" s="1">
        <v>33</v>
      </c>
      <c r="C3232" s="1">
        <v>375</v>
      </c>
      <c r="D3232" s="1">
        <v>280</v>
      </c>
    </row>
    <row r="3233" spans="1:4" x14ac:dyDescent="0.3">
      <c r="A3233" s="1">
        <v>500334</v>
      </c>
      <c r="B3233" s="1">
        <v>34</v>
      </c>
      <c r="C3233" s="1">
        <v>375</v>
      </c>
      <c r="D3233" s="1">
        <v>300</v>
      </c>
    </row>
    <row r="3234" spans="1:4" x14ac:dyDescent="0.3">
      <c r="A3234" s="1">
        <v>500335</v>
      </c>
      <c r="B3234" s="1">
        <v>35</v>
      </c>
      <c r="C3234" s="1">
        <v>420</v>
      </c>
      <c r="D3234" s="1">
        <v>300</v>
      </c>
    </row>
    <row r="3235" spans="1:4" x14ac:dyDescent="0.3">
      <c r="A3235" s="1">
        <v>500336</v>
      </c>
      <c r="B3235" s="1">
        <v>36</v>
      </c>
      <c r="C3235" s="1">
        <v>420</v>
      </c>
      <c r="D3235" s="1">
        <v>320</v>
      </c>
    </row>
    <row r="3236" spans="1:4" x14ac:dyDescent="0.3">
      <c r="A3236" s="1">
        <v>500337</v>
      </c>
      <c r="B3236" s="1">
        <v>37</v>
      </c>
      <c r="C3236" s="1">
        <v>470</v>
      </c>
      <c r="D3236" s="1">
        <v>320</v>
      </c>
    </row>
    <row r="3237" spans="1:4" x14ac:dyDescent="0.3">
      <c r="A3237" s="1">
        <v>500338</v>
      </c>
      <c r="B3237" s="1">
        <v>38</v>
      </c>
      <c r="C3237" s="1">
        <v>470</v>
      </c>
      <c r="D3237" s="1">
        <v>340</v>
      </c>
    </row>
    <row r="3238" spans="1:4" x14ac:dyDescent="0.3">
      <c r="A3238" s="1">
        <v>500339</v>
      </c>
      <c r="B3238" s="1">
        <v>39</v>
      </c>
      <c r="C3238" s="1">
        <v>520</v>
      </c>
      <c r="D3238" s="1">
        <v>340</v>
      </c>
    </row>
    <row r="3239" spans="1:4" x14ac:dyDescent="0.3">
      <c r="A3239" s="1">
        <v>500340</v>
      </c>
      <c r="B3239" s="1">
        <v>40</v>
      </c>
      <c r="C3239" s="1">
        <v>520</v>
      </c>
      <c r="D3239" s="1">
        <v>360</v>
      </c>
    </row>
    <row r="3240" spans="1:4" x14ac:dyDescent="0.3">
      <c r="A3240" s="1">
        <v>500341</v>
      </c>
      <c r="B3240" s="1">
        <v>41</v>
      </c>
      <c r="C3240" s="1">
        <v>575</v>
      </c>
      <c r="D3240" s="1">
        <v>360</v>
      </c>
    </row>
    <row r="3241" spans="1:4" x14ac:dyDescent="0.3">
      <c r="A3241" s="1">
        <v>500342</v>
      </c>
      <c r="B3241" s="1">
        <v>42</v>
      </c>
      <c r="C3241" s="1">
        <v>575</v>
      </c>
      <c r="D3241" s="1">
        <v>380</v>
      </c>
    </row>
    <row r="3242" spans="1:4" x14ac:dyDescent="0.3">
      <c r="A3242" s="1">
        <v>500343</v>
      </c>
      <c r="B3242" s="1">
        <v>43</v>
      </c>
      <c r="C3242" s="1">
        <v>635</v>
      </c>
      <c r="D3242" s="1">
        <v>380</v>
      </c>
    </row>
    <row r="3243" spans="1:4" x14ac:dyDescent="0.3">
      <c r="A3243" s="1">
        <v>500344</v>
      </c>
      <c r="B3243" s="1">
        <v>44</v>
      </c>
      <c r="C3243" s="1">
        <v>635</v>
      </c>
      <c r="D3243" s="1">
        <v>400</v>
      </c>
    </row>
    <row r="3244" spans="1:4" x14ac:dyDescent="0.3">
      <c r="A3244" s="1">
        <v>500400</v>
      </c>
      <c r="B3244" s="1">
        <v>0</v>
      </c>
      <c r="C3244" s="1">
        <v>10</v>
      </c>
      <c r="D3244" s="1">
        <v>30</v>
      </c>
    </row>
    <row r="3245" spans="1:4" x14ac:dyDescent="0.3">
      <c r="A3245" s="1">
        <v>500401</v>
      </c>
      <c r="B3245" s="1">
        <v>1</v>
      </c>
      <c r="C3245" s="1">
        <v>10</v>
      </c>
      <c r="D3245" s="1">
        <v>30</v>
      </c>
    </row>
    <row r="3246" spans="1:4" x14ac:dyDescent="0.3">
      <c r="A3246" s="1">
        <v>500402</v>
      </c>
      <c r="B3246" s="1">
        <v>2</v>
      </c>
      <c r="C3246" s="1">
        <v>10</v>
      </c>
      <c r="D3246" s="1">
        <v>30</v>
      </c>
    </row>
    <row r="3247" spans="1:4" x14ac:dyDescent="0.3">
      <c r="A3247" s="1">
        <v>500403</v>
      </c>
      <c r="B3247" s="1">
        <v>3</v>
      </c>
      <c r="C3247" s="1">
        <v>30</v>
      </c>
      <c r="D3247" s="1">
        <v>30</v>
      </c>
    </row>
    <row r="3248" spans="1:4" x14ac:dyDescent="0.3">
      <c r="A3248" s="1">
        <v>500404</v>
      </c>
      <c r="B3248" s="1">
        <v>4</v>
      </c>
      <c r="C3248" s="1">
        <v>30</v>
      </c>
      <c r="D3248" s="1">
        <v>30</v>
      </c>
    </row>
    <row r="3249" spans="1:4" x14ac:dyDescent="0.3">
      <c r="A3249" s="1">
        <v>500405</v>
      </c>
      <c r="B3249" s="1">
        <v>5</v>
      </c>
      <c r="C3249" s="1">
        <v>30</v>
      </c>
      <c r="D3249" s="1">
        <v>30</v>
      </c>
    </row>
    <row r="3250" spans="1:4" x14ac:dyDescent="0.3">
      <c r="A3250" s="1">
        <v>500406</v>
      </c>
      <c r="B3250" s="1">
        <v>6</v>
      </c>
      <c r="C3250" s="1">
        <v>50</v>
      </c>
      <c r="D3250" s="1">
        <v>60</v>
      </c>
    </row>
    <row r="3251" spans="1:4" x14ac:dyDescent="0.3">
      <c r="A3251" s="1">
        <v>500407</v>
      </c>
      <c r="B3251" s="1">
        <v>7</v>
      </c>
      <c r="C3251" s="1">
        <v>50</v>
      </c>
      <c r="D3251" s="1">
        <v>60</v>
      </c>
    </row>
    <row r="3252" spans="1:4" x14ac:dyDescent="0.3">
      <c r="A3252" s="1">
        <v>500408</v>
      </c>
      <c r="B3252" s="1">
        <v>8</v>
      </c>
      <c r="C3252" s="1">
        <v>50</v>
      </c>
      <c r="D3252" s="1">
        <v>60</v>
      </c>
    </row>
    <row r="3253" spans="1:4" x14ac:dyDescent="0.3">
      <c r="A3253" s="1">
        <v>500409</v>
      </c>
      <c r="B3253" s="1">
        <v>9</v>
      </c>
      <c r="C3253" s="1">
        <v>75</v>
      </c>
      <c r="D3253" s="1">
        <v>80</v>
      </c>
    </row>
    <row r="3254" spans="1:4" x14ac:dyDescent="0.3">
      <c r="A3254" s="1">
        <v>500410</v>
      </c>
      <c r="B3254" s="1">
        <v>10</v>
      </c>
      <c r="C3254" s="1">
        <v>75</v>
      </c>
      <c r="D3254" s="1">
        <v>80</v>
      </c>
    </row>
    <row r="3255" spans="1:4" x14ac:dyDescent="0.3">
      <c r="A3255" s="1">
        <v>500411</v>
      </c>
      <c r="B3255" s="1">
        <v>11</v>
      </c>
      <c r="C3255" s="1">
        <v>75</v>
      </c>
      <c r="D3255" s="1">
        <v>80</v>
      </c>
    </row>
    <row r="3256" spans="1:4" x14ac:dyDescent="0.3">
      <c r="A3256" s="1">
        <v>500412</v>
      </c>
      <c r="B3256" s="1">
        <v>12</v>
      </c>
      <c r="C3256" s="1">
        <v>100</v>
      </c>
      <c r="D3256" s="1">
        <v>100</v>
      </c>
    </row>
    <row r="3257" spans="1:4" x14ac:dyDescent="0.3">
      <c r="A3257" s="1">
        <v>500413</v>
      </c>
      <c r="B3257" s="1">
        <v>13</v>
      </c>
      <c r="C3257" s="1">
        <v>100</v>
      </c>
      <c r="D3257" s="1">
        <v>100</v>
      </c>
    </row>
    <row r="3258" spans="1:4" x14ac:dyDescent="0.3">
      <c r="A3258" s="1">
        <v>500414</v>
      </c>
      <c r="B3258" s="1">
        <v>14</v>
      </c>
      <c r="C3258" s="1">
        <v>100</v>
      </c>
      <c r="D3258" s="1">
        <v>100</v>
      </c>
    </row>
    <row r="3259" spans="1:4" x14ac:dyDescent="0.3">
      <c r="A3259" s="1">
        <v>500415</v>
      </c>
      <c r="B3259" s="1">
        <v>15</v>
      </c>
      <c r="C3259" s="1">
        <v>130</v>
      </c>
      <c r="D3259" s="1">
        <v>120</v>
      </c>
    </row>
    <row r="3260" spans="1:4" x14ac:dyDescent="0.3">
      <c r="A3260" s="1">
        <v>500416</v>
      </c>
      <c r="B3260" s="1">
        <v>16</v>
      </c>
      <c r="C3260" s="1">
        <v>130</v>
      </c>
      <c r="D3260" s="1">
        <v>120</v>
      </c>
    </row>
    <row r="3261" spans="1:4" x14ac:dyDescent="0.3">
      <c r="A3261" s="1">
        <v>500417</v>
      </c>
      <c r="B3261" s="1">
        <v>17</v>
      </c>
      <c r="C3261" s="1">
        <v>130</v>
      </c>
      <c r="D3261" s="1">
        <v>120</v>
      </c>
    </row>
    <row r="3262" spans="1:4" x14ac:dyDescent="0.3">
      <c r="A3262" s="1">
        <v>500418</v>
      </c>
      <c r="B3262" s="1">
        <v>18</v>
      </c>
      <c r="C3262" s="1">
        <v>160</v>
      </c>
      <c r="D3262" s="1">
        <v>140</v>
      </c>
    </row>
    <row r="3263" spans="1:4" x14ac:dyDescent="0.3">
      <c r="A3263" s="1">
        <v>500419</v>
      </c>
      <c r="B3263" s="1">
        <v>19</v>
      </c>
      <c r="C3263" s="1">
        <v>160</v>
      </c>
      <c r="D3263" s="1">
        <v>140</v>
      </c>
    </row>
    <row r="3264" spans="1:4" x14ac:dyDescent="0.3">
      <c r="A3264" s="1">
        <v>500420</v>
      </c>
      <c r="B3264" s="1">
        <v>20</v>
      </c>
      <c r="C3264" s="1">
        <v>160</v>
      </c>
      <c r="D3264" s="1">
        <v>160</v>
      </c>
    </row>
    <row r="3265" spans="1:4" x14ac:dyDescent="0.3">
      <c r="A3265" s="1">
        <v>500421</v>
      </c>
      <c r="B3265" s="1">
        <v>21</v>
      </c>
      <c r="C3265" s="1">
        <v>195</v>
      </c>
      <c r="D3265" s="1">
        <v>160</v>
      </c>
    </row>
    <row r="3266" spans="1:4" x14ac:dyDescent="0.3">
      <c r="A3266" s="1">
        <v>500422</v>
      </c>
      <c r="B3266" s="1">
        <v>22</v>
      </c>
      <c r="C3266" s="1">
        <v>195</v>
      </c>
      <c r="D3266" s="1">
        <v>180</v>
      </c>
    </row>
    <row r="3267" spans="1:4" x14ac:dyDescent="0.3">
      <c r="A3267" s="1">
        <v>500423</v>
      </c>
      <c r="B3267" s="1">
        <v>23</v>
      </c>
      <c r="C3267" s="1">
        <v>195</v>
      </c>
      <c r="D3267" s="1">
        <v>180</v>
      </c>
    </row>
    <row r="3268" spans="1:4" x14ac:dyDescent="0.3">
      <c r="A3268" s="1">
        <v>500424</v>
      </c>
      <c r="B3268" s="1">
        <v>24</v>
      </c>
      <c r="C3268" s="1">
        <v>230</v>
      </c>
      <c r="D3268" s="1">
        <v>200</v>
      </c>
    </row>
    <row r="3269" spans="1:4" x14ac:dyDescent="0.3">
      <c r="A3269" s="1">
        <v>500425</v>
      </c>
      <c r="B3269" s="1">
        <v>25</v>
      </c>
      <c r="C3269" s="1">
        <v>230</v>
      </c>
      <c r="D3269" s="1">
        <v>200</v>
      </c>
    </row>
    <row r="3270" spans="1:4" x14ac:dyDescent="0.3">
      <c r="A3270" s="1">
        <v>500426</v>
      </c>
      <c r="B3270" s="1">
        <v>26</v>
      </c>
      <c r="C3270" s="1">
        <v>230</v>
      </c>
      <c r="D3270" s="1">
        <v>220</v>
      </c>
    </row>
    <row r="3271" spans="1:4" x14ac:dyDescent="0.3">
      <c r="A3271" s="1">
        <v>500427</v>
      </c>
      <c r="B3271" s="1">
        <v>27</v>
      </c>
      <c r="C3271" s="1">
        <v>270</v>
      </c>
      <c r="D3271" s="1">
        <v>220</v>
      </c>
    </row>
    <row r="3272" spans="1:4" x14ac:dyDescent="0.3">
      <c r="A3272" s="1">
        <v>500428</v>
      </c>
      <c r="B3272" s="1">
        <v>28</v>
      </c>
      <c r="C3272" s="1">
        <v>270</v>
      </c>
      <c r="D3272" s="1">
        <v>240</v>
      </c>
    </row>
    <row r="3273" spans="1:4" x14ac:dyDescent="0.3">
      <c r="A3273" s="1">
        <v>500429</v>
      </c>
      <c r="B3273" s="1">
        <v>29</v>
      </c>
      <c r="C3273" s="1">
        <v>270</v>
      </c>
      <c r="D3273" s="1">
        <v>240</v>
      </c>
    </row>
    <row r="3274" spans="1:4" x14ac:dyDescent="0.3">
      <c r="A3274" s="1">
        <v>500430</v>
      </c>
      <c r="B3274" s="1">
        <v>30</v>
      </c>
      <c r="C3274" s="1">
        <v>310</v>
      </c>
      <c r="D3274" s="1">
        <v>260</v>
      </c>
    </row>
    <row r="3275" spans="1:4" x14ac:dyDescent="0.3">
      <c r="A3275" s="1">
        <v>500431</v>
      </c>
      <c r="B3275" s="1">
        <v>31</v>
      </c>
      <c r="C3275" s="1">
        <v>310</v>
      </c>
      <c r="D3275" s="1">
        <v>260</v>
      </c>
    </row>
    <row r="3276" spans="1:4" x14ac:dyDescent="0.3">
      <c r="A3276" s="1">
        <v>500432</v>
      </c>
      <c r="B3276" s="1">
        <v>32</v>
      </c>
      <c r="C3276" s="1">
        <v>330</v>
      </c>
      <c r="D3276" s="1">
        <v>280</v>
      </c>
    </row>
    <row r="3277" spans="1:4" x14ac:dyDescent="0.3">
      <c r="A3277" s="1">
        <v>500433</v>
      </c>
      <c r="B3277" s="1">
        <v>33</v>
      </c>
      <c r="C3277" s="1">
        <v>375</v>
      </c>
      <c r="D3277" s="1">
        <v>280</v>
      </c>
    </row>
    <row r="3278" spans="1:4" x14ac:dyDescent="0.3">
      <c r="A3278" s="1">
        <v>500434</v>
      </c>
      <c r="B3278" s="1">
        <v>34</v>
      </c>
      <c r="C3278" s="1">
        <v>375</v>
      </c>
      <c r="D3278" s="1">
        <v>300</v>
      </c>
    </row>
    <row r="3279" spans="1:4" x14ac:dyDescent="0.3">
      <c r="A3279" s="1">
        <v>500435</v>
      </c>
      <c r="B3279" s="1">
        <v>35</v>
      </c>
      <c r="C3279" s="1">
        <v>420</v>
      </c>
      <c r="D3279" s="1">
        <v>300</v>
      </c>
    </row>
    <row r="3280" spans="1:4" x14ac:dyDescent="0.3">
      <c r="A3280" s="1">
        <v>500436</v>
      </c>
      <c r="B3280" s="1">
        <v>36</v>
      </c>
      <c r="C3280" s="1">
        <v>420</v>
      </c>
      <c r="D3280" s="1">
        <v>320</v>
      </c>
    </row>
    <row r="3281" spans="1:4" x14ac:dyDescent="0.3">
      <c r="A3281" s="1">
        <v>500437</v>
      </c>
      <c r="B3281" s="1">
        <v>37</v>
      </c>
      <c r="C3281" s="1">
        <v>470</v>
      </c>
      <c r="D3281" s="1">
        <v>320</v>
      </c>
    </row>
    <row r="3282" spans="1:4" x14ac:dyDescent="0.3">
      <c r="A3282" s="1">
        <v>500438</v>
      </c>
      <c r="B3282" s="1">
        <v>38</v>
      </c>
      <c r="C3282" s="1">
        <v>470</v>
      </c>
      <c r="D3282" s="1">
        <v>340</v>
      </c>
    </row>
    <row r="3283" spans="1:4" x14ac:dyDescent="0.3">
      <c r="A3283" s="1">
        <v>500439</v>
      </c>
      <c r="B3283" s="1">
        <v>39</v>
      </c>
      <c r="C3283" s="1">
        <v>520</v>
      </c>
      <c r="D3283" s="1">
        <v>340</v>
      </c>
    </row>
    <row r="3284" spans="1:4" x14ac:dyDescent="0.3">
      <c r="A3284" s="1">
        <v>500440</v>
      </c>
      <c r="B3284" s="1">
        <v>40</v>
      </c>
      <c r="C3284" s="1">
        <v>520</v>
      </c>
      <c r="D3284" s="1">
        <v>360</v>
      </c>
    </row>
    <row r="3285" spans="1:4" x14ac:dyDescent="0.3">
      <c r="A3285" s="1">
        <v>500441</v>
      </c>
      <c r="B3285" s="1">
        <v>41</v>
      </c>
      <c r="C3285" s="1">
        <v>575</v>
      </c>
      <c r="D3285" s="1">
        <v>360</v>
      </c>
    </row>
    <row r="3286" spans="1:4" x14ac:dyDescent="0.3">
      <c r="A3286" s="1">
        <v>500442</v>
      </c>
      <c r="B3286" s="1">
        <v>42</v>
      </c>
      <c r="C3286" s="1">
        <v>575</v>
      </c>
      <c r="D3286" s="1">
        <v>380</v>
      </c>
    </row>
    <row r="3287" spans="1:4" x14ac:dyDescent="0.3">
      <c r="A3287" s="1">
        <v>500443</v>
      </c>
      <c r="B3287" s="1">
        <v>43</v>
      </c>
      <c r="C3287" s="1">
        <v>635</v>
      </c>
      <c r="D3287" s="1">
        <v>380</v>
      </c>
    </row>
    <row r="3288" spans="1:4" x14ac:dyDescent="0.3">
      <c r="A3288" s="1">
        <v>500444</v>
      </c>
      <c r="B3288" s="1">
        <v>44</v>
      </c>
      <c r="C3288" s="1">
        <v>635</v>
      </c>
      <c r="D3288" s="1">
        <v>400</v>
      </c>
    </row>
    <row r="3289" spans="1:4" x14ac:dyDescent="0.3">
      <c r="A3289" s="1">
        <v>500500</v>
      </c>
      <c r="B3289" s="1">
        <v>0</v>
      </c>
      <c r="C3289" s="1">
        <v>10</v>
      </c>
      <c r="D3289" s="1">
        <v>30</v>
      </c>
    </row>
    <row r="3290" spans="1:4" x14ac:dyDescent="0.3">
      <c r="A3290" s="1">
        <v>500501</v>
      </c>
      <c r="B3290" s="1">
        <v>1</v>
      </c>
      <c r="C3290" s="1">
        <v>10</v>
      </c>
      <c r="D3290" s="1">
        <v>30</v>
      </c>
    </row>
    <row r="3291" spans="1:4" x14ac:dyDescent="0.3">
      <c r="A3291" s="1">
        <v>500502</v>
      </c>
      <c r="B3291" s="1">
        <v>2</v>
      </c>
      <c r="C3291" s="1">
        <v>10</v>
      </c>
      <c r="D3291" s="1">
        <v>30</v>
      </c>
    </row>
    <row r="3292" spans="1:4" x14ac:dyDescent="0.3">
      <c r="A3292" s="1">
        <v>500503</v>
      </c>
      <c r="B3292" s="1">
        <v>3</v>
      </c>
      <c r="C3292" s="1">
        <v>30</v>
      </c>
      <c r="D3292" s="1">
        <v>30</v>
      </c>
    </row>
    <row r="3293" spans="1:4" x14ac:dyDescent="0.3">
      <c r="A3293" s="1">
        <v>500504</v>
      </c>
      <c r="B3293" s="1">
        <v>4</v>
      </c>
      <c r="C3293" s="1">
        <v>30</v>
      </c>
      <c r="D3293" s="1">
        <v>30</v>
      </c>
    </row>
    <row r="3294" spans="1:4" x14ac:dyDescent="0.3">
      <c r="A3294" s="1">
        <v>500505</v>
      </c>
      <c r="B3294" s="1">
        <v>5</v>
      </c>
      <c r="C3294" s="1">
        <v>30</v>
      </c>
      <c r="D3294" s="1">
        <v>30</v>
      </c>
    </row>
    <row r="3295" spans="1:4" x14ac:dyDescent="0.3">
      <c r="A3295" s="1">
        <v>500506</v>
      </c>
      <c r="B3295" s="1">
        <v>6</v>
      </c>
      <c r="C3295" s="1">
        <v>50</v>
      </c>
      <c r="D3295" s="1">
        <v>60</v>
      </c>
    </row>
    <row r="3296" spans="1:4" x14ac:dyDescent="0.3">
      <c r="A3296" s="1">
        <v>500507</v>
      </c>
      <c r="B3296" s="1">
        <v>7</v>
      </c>
      <c r="C3296" s="1">
        <v>50</v>
      </c>
      <c r="D3296" s="1">
        <v>60</v>
      </c>
    </row>
    <row r="3297" spans="1:4" x14ac:dyDescent="0.3">
      <c r="A3297" s="1">
        <v>500508</v>
      </c>
      <c r="B3297" s="1">
        <v>8</v>
      </c>
      <c r="C3297" s="1">
        <v>50</v>
      </c>
      <c r="D3297" s="1">
        <v>60</v>
      </c>
    </row>
    <row r="3298" spans="1:4" x14ac:dyDescent="0.3">
      <c r="A3298" s="1">
        <v>500509</v>
      </c>
      <c r="B3298" s="1">
        <v>9</v>
      </c>
      <c r="C3298" s="1">
        <v>75</v>
      </c>
      <c r="D3298" s="1">
        <v>80</v>
      </c>
    </row>
    <row r="3299" spans="1:4" x14ac:dyDescent="0.3">
      <c r="A3299" s="1">
        <v>500510</v>
      </c>
      <c r="B3299" s="1">
        <v>10</v>
      </c>
      <c r="C3299" s="1">
        <v>75</v>
      </c>
      <c r="D3299" s="1">
        <v>80</v>
      </c>
    </row>
    <row r="3300" spans="1:4" x14ac:dyDescent="0.3">
      <c r="A3300" s="1">
        <v>500511</v>
      </c>
      <c r="B3300" s="1">
        <v>11</v>
      </c>
      <c r="C3300" s="1">
        <v>75</v>
      </c>
      <c r="D3300" s="1">
        <v>80</v>
      </c>
    </row>
    <row r="3301" spans="1:4" x14ac:dyDescent="0.3">
      <c r="A3301" s="1">
        <v>500512</v>
      </c>
      <c r="B3301" s="1">
        <v>12</v>
      </c>
      <c r="C3301" s="1">
        <v>100</v>
      </c>
      <c r="D3301" s="1">
        <v>100</v>
      </c>
    </row>
    <row r="3302" spans="1:4" x14ac:dyDescent="0.3">
      <c r="A3302" s="1">
        <v>500513</v>
      </c>
      <c r="B3302" s="1">
        <v>13</v>
      </c>
      <c r="C3302" s="1">
        <v>100</v>
      </c>
      <c r="D3302" s="1">
        <v>100</v>
      </c>
    </row>
    <row r="3303" spans="1:4" x14ac:dyDescent="0.3">
      <c r="A3303" s="1">
        <v>500514</v>
      </c>
      <c r="B3303" s="1">
        <v>14</v>
      </c>
      <c r="C3303" s="1">
        <v>100</v>
      </c>
      <c r="D3303" s="1">
        <v>100</v>
      </c>
    </row>
    <row r="3304" spans="1:4" x14ac:dyDescent="0.3">
      <c r="A3304" s="1">
        <v>500515</v>
      </c>
      <c r="B3304" s="1">
        <v>15</v>
      </c>
      <c r="C3304" s="1">
        <v>130</v>
      </c>
      <c r="D3304" s="1">
        <v>120</v>
      </c>
    </row>
    <row r="3305" spans="1:4" x14ac:dyDescent="0.3">
      <c r="A3305" s="1">
        <v>500516</v>
      </c>
      <c r="B3305" s="1">
        <v>16</v>
      </c>
      <c r="C3305" s="1">
        <v>130</v>
      </c>
      <c r="D3305" s="1">
        <v>120</v>
      </c>
    </row>
    <row r="3306" spans="1:4" x14ac:dyDescent="0.3">
      <c r="A3306" s="1">
        <v>500517</v>
      </c>
      <c r="B3306" s="1">
        <v>17</v>
      </c>
      <c r="C3306" s="1">
        <v>130</v>
      </c>
      <c r="D3306" s="1">
        <v>120</v>
      </c>
    </row>
    <row r="3307" spans="1:4" x14ac:dyDescent="0.3">
      <c r="A3307" s="1">
        <v>500518</v>
      </c>
      <c r="B3307" s="1">
        <v>18</v>
      </c>
      <c r="C3307" s="1">
        <v>160</v>
      </c>
      <c r="D3307" s="1">
        <v>140</v>
      </c>
    </row>
    <row r="3308" spans="1:4" x14ac:dyDescent="0.3">
      <c r="A3308" s="1">
        <v>500519</v>
      </c>
      <c r="B3308" s="1">
        <v>19</v>
      </c>
      <c r="C3308" s="1">
        <v>160</v>
      </c>
      <c r="D3308" s="1">
        <v>140</v>
      </c>
    </row>
    <row r="3309" spans="1:4" x14ac:dyDescent="0.3">
      <c r="A3309" s="1">
        <v>500520</v>
      </c>
      <c r="B3309" s="1">
        <v>20</v>
      </c>
      <c r="C3309" s="1">
        <v>160</v>
      </c>
      <c r="D3309" s="1">
        <v>160</v>
      </c>
    </row>
    <row r="3310" spans="1:4" x14ac:dyDescent="0.3">
      <c r="A3310" s="1">
        <v>500521</v>
      </c>
      <c r="B3310" s="1">
        <v>21</v>
      </c>
      <c r="C3310" s="1">
        <v>195</v>
      </c>
      <c r="D3310" s="1">
        <v>160</v>
      </c>
    </row>
    <row r="3311" spans="1:4" x14ac:dyDescent="0.3">
      <c r="A3311" s="1">
        <v>500522</v>
      </c>
      <c r="B3311" s="1">
        <v>22</v>
      </c>
      <c r="C3311" s="1">
        <v>195</v>
      </c>
      <c r="D3311" s="1">
        <v>180</v>
      </c>
    </row>
    <row r="3312" spans="1:4" x14ac:dyDescent="0.3">
      <c r="A3312" s="1">
        <v>500523</v>
      </c>
      <c r="B3312" s="1">
        <v>23</v>
      </c>
      <c r="C3312" s="1">
        <v>195</v>
      </c>
      <c r="D3312" s="1">
        <v>180</v>
      </c>
    </row>
    <row r="3313" spans="1:4" x14ac:dyDescent="0.3">
      <c r="A3313" s="1">
        <v>500524</v>
      </c>
      <c r="B3313" s="1">
        <v>24</v>
      </c>
      <c r="C3313" s="1">
        <v>230</v>
      </c>
      <c r="D3313" s="1">
        <v>200</v>
      </c>
    </row>
    <row r="3314" spans="1:4" x14ac:dyDescent="0.3">
      <c r="A3314" s="1">
        <v>500525</v>
      </c>
      <c r="B3314" s="1">
        <v>25</v>
      </c>
      <c r="C3314" s="1">
        <v>230</v>
      </c>
      <c r="D3314" s="1">
        <v>200</v>
      </c>
    </row>
    <row r="3315" spans="1:4" x14ac:dyDescent="0.3">
      <c r="A3315" s="1">
        <v>500526</v>
      </c>
      <c r="B3315" s="1">
        <v>26</v>
      </c>
      <c r="C3315" s="1">
        <v>230</v>
      </c>
      <c r="D3315" s="1">
        <v>220</v>
      </c>
    </row>
    <row r="3316" spans="1:4" x14ac:dyDescent="0.3">
      <c r="A3316" s="1">
        <v>500527</v>
      </c>
      <c r="B3316" s="1">
        <v>27</v>
      </c>
      <c r="C3316" s="1">
        <v>270</v>
      </c>
      <c r="D3316" s="1">
        <v>220</v>
      </c>
    </row>
    <row r="3317" spans="1:4" x14ac:dyDescent="0.3">
      <c r="A3317" s="1">
        <v>500528</v>
      </c>
      <c r="B3317" s="1">
        <v>28</v>
      </c>
      <c r="C3317" s="1">
        <v>270</v>
      </c>
      <c r="D3317" s="1">
        <v>240</v>
      </c>
    </row>
    <row r="3318" spans="1:4" x14ac:dyDescent="0.3">
      <c r="A3318" s="1">
        <v>500529</v>
      </c>
      <c r="B3318" s="1">
        <v>29</v>
      </c>
      <c r="C3318" s="1">
        <v>270</v>
      </c>
      <c r="D3318" s="1">
        <v>240</v>
      </c>
    </row>
    <row r="3319" spans="1:4" x14ac:dyDescent="0.3">
      <c r="A3319" s="1">
        <v>500530</v>
      </c>
      <c r="B3319" s="1">
        <v>30</v>
      </c>
      <c r="C3319" s="1">
        <v>310</v>
      </c>
      <c r="D3319" s="1">
        <v>260</v>
      </c>
    </row>
    <row r="3320" spans="1:4" x14ac:dyDescent="0.3">
      <c r="A3320" s="1">
        <v>500531</v>
      </c>
      <c r="B3320" s="1">
        <v>31</v>
      </c>
      <c r="C3320" s="1">
        <v>310</v>
      </c>
      <c r="D3320" s="1">
        <v>260</v>
      </c>
    </row>
    <row r="3321" spans="1:4" x14ac:dyDescent="0.3">
      <c r="A3321" s="1">
        <v>500532</v>
      </c>
      <c r="B3321" s="1">
        <v>32</v>
      </c>
      <c r="C3321" s="1">
        <v>330</v>
      </c>
      <c r="D3321" s="1">
        <v>280</v>
      </c>
    </row>
    <row r="3322" spans="1:4" x14ac:dyDescent="0.3">
      <c r="A3322" s="1">
        <v>500533</v>
      </c>
      <c r="B3322" s="1">
        <v>33</v>
      </c>
      <c r="C3322" s="1">
        <v>375</v>
      </c>
      <c r="D3322" s="1">
        <v>280</v>
      </c>
    </row>
    <row r="3323" spans="1:4" x14ac:dyDescent="0.3">
      <c r="A3323" s="1">
        <v>500534</v>
      </c>
      <c r="B3323" s="1">
        <v>34</v>
      </c>
      <c r="C3323" s="1">
        <v>375</v>
      </c>
      <c r="D3323" s="1">
        <v>300</v>
      </c>
    </row>
    <row r="3324" spans="1:4" x14ac:dyDescent="0.3">
      <c r="A3324" s="1">
        <v>500535</v>
      </c>
      <c r="B3324" s="1">
        <v>35</v>
      </c>
      <c r="C3324" s="1">
        <v>420</v>
      </c>
      <c r="D3324" s="1">
        <v>300</v>
      </c>
    </row>
    <row r="3325" spans="1:4" x14ac:dyDescent="0.3">
      <c r="A3325" s="1">
        <v>500536</v>
      </c>
      <c r="B3325" s="1">
        <v>36</v>
      </c>
      <c r="C3325" s="1">
        <v>420</v>
      </c>
      <c r="D3325" s="1">
        <v>320</v>
      </c>
    </row>
    <row r="3326" spans="1:4" x14ac:dyDescent="0.3">
      <c r="A3326" s="1">
        <v>500537</v>
      </c>
      <c r="B3326" s="1">
        <v>37</v>
      </c>
      <c r="C3326" s="1">
        <v>470</v>
      </c>
      <c r="D3326" s="1">
        <v>320</v>
      </c>
    </row>
    <row r="3327" spans="1:4" x14ac:dyDescent="0.3">
      <c r="A3327" s="1">
        <v>500538</v>
      </c>
      <c r="B3327" s="1">
        <v>38</v>
      </c>
      <c r="C3327" s="1">
        <v>470</v>
      </c>
      <c r="D3327" s="1">
        <v>340</v>
      </c>
    </row>
    <row r="3328" spans="1:4" x14ac:dyDescent="0.3">
      <c r="A3328" s="1">
        <v>500539</v>
      </c>
      <c r="B3328" s="1">
        <v>39</v>
      </c>
      <c r="C3328" s="1">
        <v>520</v>
      </c>
      <c r="D3328" s="1">
        <v>340</v>
      </c>
    </row>
    <row r="3329" spans="1:4" x14ac:dyDescent="0.3">
      <c r="A3329" s="1">
        <v>500540</v>
      </c>
      <c r="B3329" s="1">
        <v>40</v>
      </c>
      <c r="C3329" s="1">
        <v>520</v>
      </c>
      <c r="D3329" s="1">
        <v>360</v>
      </c>
    </row>
    <row r="3330" spans="1:4" x14ac:dyDescent="0.3">
      <c r="A3330" s="1">
        <v>500541</v>
      </c>
      <c r="B3330" s="1">
        <v>41</v>
      </c>
      <c r="C3330" s="1">
        <v>575</v>
      </c>
      <c r="D3330" s="1">
        <v>360</v>
      </c>
    </row>
    <row r="3331" spans="1:4" x14ac:dyDescent="0.3">
      <c r="A3331" s="1">
        <v>500542</v>
      </c>
      <c r="B3331" s="1">
        <v>42</v>
      </c>
      <c r="C3331" s="1">
        <v>575</v>
      </c>
      <c r="D3331" s="1">
        <v>380</v>
      </c>
    </row>
    <row r="3332" spans="1:4" x14ac:dyDescent="0.3">
      <c r="A3332" s="1">
        <v>500543</v>
      </c>
      <c r="B3332" s="1">
        <v>43</v>
      </c>
      <c r="C3332" s="1">
        <v>635</v>
      </c>
      <c r="D3332" s="1">
        <v>380</v>
      </c>
    </row>
    <row r="3333" spans="1:4" x14ac:dyDescent="0.3">
      <c r="A3333" s="1">
        <v>500544</v>
      </c>
      <c r="B3333" s="1">
        <v>44</v>
      </c>
      <c r="C3333" s="1">
        <v>635</v>
      </c>
      <c r="D3333" s="1">
        <v>400</v>
      </c>
    </row>
    <row r="3334" spans="1:4" x14ac:dyDescent="0.3">
      <c r="A3334" s="1">
        <v>500600</v>
      </c>
      <c r="B3334" s="1">
        <v>0</v>
      </c>
      <c r="C3334" s="1">
        <v>10</v>
      </c>
      <c r="D3334" s="1">
        <v>30</v>
      </c>
    </row>
    <row r="3335" spans="1:4" x14ac:dyDescent="0.3">
      <c r="A3335" s="1">
        <v>500601</v>
      </c>
      <c r="B3335" s="1">
        <v>1</v>
      </c>
      <c r="C3335" s="1">
        <v>10</v>
      </c>
      <c r="D3335" s="1">
        <v>30</v>
      </c>
    </row>
    <row r="3336" spans="1:4" x14ac:dyDescent="0.3">
      <c r="A3336" s="1">
        <v>500602</v>
      </c>
      <c r="B3336" s="1">
        <v>2</v>
      </c>
      <c r="C3336" s="1">
        <v>10</v>
      </c>
      <c r="D3336" s="1">
        <v>30</v>
      </c>
    </row>
    <row r="3337" spans="1:4" x14ac:dyDescent="0.3">
      <c r="A3337" s="1">
        <v>500603</v>
      </c>
      <c r="B3337" s="1">
        <v>3</v>
      </c>
      <c r="C3337" s="1">
        <v>30</v>
      </c>
      <c r="D3337" s="1">
        <v>30</v>
      </c>
    </row>
    <row r="3338" spans="1:4" x14ac:dyDescent="0.3">
      <c r="A3338" s="1">
        <v>500604</v>
      </c>
      <c r="B3338" s="1">
        <v>4</v>
      </c>
      <c r="C3338" s="1">
        <v>30</v>
      </c>
      <c r="D3338" s="1">
        <v>30</v>
      </c>
    </row>
    <row r="3339" spans="1:4" x14ac:dyDescent="0.3">
      <c r="A3339" s="1">
        <v>500605</v>
      </c>
      <c r="B3339" s="1">
        <v>5</v>
      </c>
      <c r="C3339" s="1">
        <v>30</v>
      </c>
      <c r="D3339" s="1">
        <v>30</v>
      </c>
    </row>
    <row r="3340" spans="1:4" x14ac:dyDescent="0.3">
      <c r="A3340" s="1">
        <v>500606</v>
      </c>
      <c r="B3340" s="1">
        <v>6</v>
      </c>
      <c r="C3340" s="1">
        <v>50</v>
      </c>
      <c r="D3340" s="1">
        <v>60</v>
      </c>
    </row>
    <row r="3341" spans="1:4" x14ac:dyDescent="0.3">
      <c r="A3341" s="1">
        <v>500607</v>
      </c>
      <c r="B3341" s="1">
        <v>7</v>
      </c>
      <c r="C3341" s="1">
        <v>50</v>
      </c>
      <c r="D3341" s="1">
        <v>60</v>
      </c>
    </row>
    <row r="3342" spans="1:4" x14ac:dyDescent="0.3">
      <c r="A3342" s="1">
        <v>500608</v>
      </c>
      <c r="B3342" s="1">
        <v>8</v>
      </c>
      <c r="C3342" s="1">
        <v>50</v>
      </c>
      <c r="D3342" s="1">
        <v>60</v>
      </c>
    </row>
    <row r="3343" spans="1:4" x14ac:dyDescent="0.3">
      <c r="A3343" s="1">
        <v>500609</v>
      </c>
      <c r="B3343" s="1">
        <v>9</v>
      </c>
      <c r="C3343" s="1">
        <v>75</v>
      </c>
      <c r="D3343" s="1">
        <v>80</v>
      </c>
    </row>
    <row r="3344" spans="1:4" x14ac:dyDescent="0.3">
      <c r="A3344" s="1">
        <v>500610</v>
      </c>
      <c r="B3344" s="1">
        <v>10</v>
      </c>
      <c r="C3344" s="1">
        <v>75</v>
      </c>
      <c r="D3344" s="1">
        <v>80</v>
      </c>
    </row>
    <row r="3345" spans="1:4" x14ac:dyDescent="0.3">
      <c r="A3345" s="1">
        <v>500611</v>
      </c>
      <c r="B3345" s="1">
        <v>11</v>
      </c>
      <c r="C3345" s="1">
        <v>75</v>
      </c>
      <c r="D3345" s="1">
        <v>80</v>
      </c>
    </row>
    <row r="3346" spans="1:4" x14ac:dyDescent="0.3">
      <c r="A3346" s="1">
        <v>500612</v>
      </c>
      <c r="B3346" s="1">
        <v>12</v>
      </c>
      <c r="C3346" s="1">
        <v>100</v>
      </c>
      <c r="D3346" s="1">
        <v>100</v>
      </c>
    </row>
    <row r="3347" spans="1:4" x14ac:dyDescent="0.3">
      <c r="A3347" s="1">
        <v>500613</v>
      </c>
      <c r="B3347" s="1">
        <v>13</v>
      </c>
      <c r="C3347" s="1">
        <v>100</v>
      </c>
      <c r="D3347" s="1">
        <v>100</v>
      </c>
    </row>
    <row r="3348" spans="1:4" x14ac:dyDescent="0.3">
      <c r="A3348" s="1">
        <v>500614</v>
      </c>
      <c r="B3348" s="1">
        <v>14</v>
      </c>
      <c r="C3348" s="1">
        <v>100</v>
      </c>
      <c r="D3348" s="1">
        <v>100</v>
      </c>
    </row>
    <row r="3349" spans="1:4" x14ac:dyDescent="0.3">
      <c r="A3349" s="1">
        <v>500615</v>
      </c>
      <c r="B3349" s="1">
        <v>15</v>
      </c>
      <c r="C3349" s="1">
        <v>130</v>
      </c>
      <c r="D3349" s="1">
        <v>120</v>
      </c>
    </row>
    <row r="3350" spans="1:4" x14ac:dyDescent="0.3">
      <c r="A3350" s="1">
        <v>500616</v>
      </c>
      <c r="B3350" s="1">
        <v>16</v>
      </c>
      <c r="C3350" s="1">
        <v>130</v>
      </c>
      <c r="D3350" s="1">
        <v>120</v>
      </c>
    </row>
    <row r="3351" spans="1:4" x14ac:dyDescent="0.3">
      <c r="A3351" s="1">
        <v>500617</v>
      </c>
      <c r="B3351" s="1">
        <v>17</v>
      </c>
      <c r="C3351" s="1">
        <v>130</v>
      </c>
      <c r="D3351" s="1">
        <v>120</v>
      </c>
    </row>
    <row r="3352" spans="1:4" x14ac:dyDescent="0.3">
      <c r="A3352" s="1">
        <v>500618</v>
      </c>
      <c r="B3352" s="1">
        <v>18</v>
      </c>
      <c r="C3352" s="1">
        <v>160</v>
      </c>
      <c r="D3352" s="1">
        <v>140</v>
      </c>
    </row>
    <row r="3353" spans="1:4" x14ac:dyDescent="0.3">
      <c r="A3353" s="1">
        <v>500619</v>
      </c>
      <c r="B3353" s="1">
        <v>19</v>
      </c>
      <c r="C3353" s="1">
        <v>160</v>
      </c>
      <c r="D3353" s="1">
        <v>140</v>
      </c>
    </row>
    <row r="3354" spans="1:4" x14ac:dyDescent="0.3">
      <c r="A3354" s="1">
        <v>500620</v>
      </c>
      <c r="B3354" s="1">
        <v>20</v>
      </c>
      <c r="C3354" s="1">
        <v>160</v>
      </c>
      <c r="D3354" s="1">
        <v>160</v>
      </c>
    </row>
    <row r="3355" spans="1:4" x14ac:dyDescent="0.3">
      <c r="A3355" s="1">
        <v>500621</v>
      </c>
      <c r="B3355" s="1">
        <v>21</v>
      </c>
      <c r="C3355" s="1">
        <v>195</v>
      </c>
      <c r="D3355" s="1">
        <v>160</v>
      </c>
    </row>
    <row r="3356" spans="1:4" x14ac:dyDescent="0.3">
      <c r="A3356" s="1">
        <v>500622</v>
      </c>
      <c r="B3356" s="1">
        <v>22</v>
      </c>
      <c r="C3356" s="1">
        <v>195</v>
      </c>
      <c r="D3356" s="1">
        <v>180</v>
      </c>
    </row>
    <row r="3357" spans="1:4" x14ac:dyDescent="0.3">
      <c r="A3357" s="1">
        <v>500623</v>
      </c>
      <c r="B3357" s="1">
        <v>23</v>
      </c>
      <c r="C3357" s="1">
        <v>195</v>
      </c>
      <c r="D3357" s="1">
        <v>180</v>
      </c>
    </row>
    <row r="3358" spans="1:4" x14ac:dyDescent="0.3">
      <c r="A3358" s="1">
        <v>500624</v>
      </c>
      <c r="B3358" s="1">
        <v>24</v>
      </c>
      <c r="C3358" s="1">
        <v>230</v>
      </c>
      <c r="D3358" s="1">
        <v>200</v>
      </c>
    </row>
    <row r="3359" spans="1:4" x14ac:dyDescent="0.3">
      <c r="A3359" s="1">
        <v>500625</v>
      </c>
      <c r="B3359" s="1">
        <v>25</v>
      </c>
      <c r="C3359" s="1">
        <v>230</v>
      </c>
      <c r="D3359" s="1">
        <v>200</v>
      </c>
    </row>
    <row r="3360" spans="1:4" x14ac:dyDescent="0.3">
      <c r="A3360" s="1">
        <v>500626</v>
      </c>
      <c r="B3360" s="1">
        <v>26</v>
      </c>
      <c r="C3360" s="1">
        <v>230</v>
      </c>
      <c r="D3360" s="1">
        <v>220</v>
      </c>
    </row>
    <row r="3361" spans="1:4" x14ac:dyDescent="0.3">
      <c r="A3361" s="1">
        <v>500627</v>
      </c>
      <c r="B3361" s="1">
        <v>27</v>
      </c>
      <c r="C3361" s="1">
        <v>270</v>
      </c>
      <c r="D3361" s="1">
        <v>220</v>
      </c>
    </row>
    <row r="3362" spans="1:4" x14ac:dyDescent="0.3">
      <c r="A3362" s="1">
        <v>500628</v>
      </c>
      <c r="B3362" s="1">
        <v>28</v>
      </c>
      <c r="C3362" s="1">
        <v>270</v>
      </c>
      <c r="D3362" s="1">
        <v>240</v>
      </c>
    </row>
    <row r="3363" spans="1:4" x14ac:dyDescent="0.3">
      <c r="A3363" s="1">
        <v>500629</v>
      </c>
      <c r="B3363" s="1">
        <v>29</v>
      </c>
      <c r="C3363" s="1">
        <v>270</v>
      </c>
      <c r="D3363" s="1">
        <v>240</v>
      </c>
    </row>
    <row r="3364" spans="1:4" x14ac:dyDescent="0.3">
      <c r="A3364" s="1">
        <v>500630</v>
      </c>
      <c r="B3364" s="1">
        <v>30</v>
      </c>
      <c r="C3364" s="1">
        <v>310</v>
      </c>
      <c r="D3364" s="1">
        <v>260</v>
      </c>
    </row>
    <row r="3365" spans="1:4" x14ac:dyDescent="0.3">
      <c r="A3365" s="1">
        <v>500631</v>
      </c>
      <c r="B3365" s="1">
        <v>31</v>
      </c>
      <c r="C3365" s="1">
        <v>310</v>
      </c>
      <c r="D3365" s="1">
        <v>260</v>
      </c>
    </row>
    <row r="3366" spans="1:4" x14ac:dyDescent="0.3">
      <c r="A3366" s="1">
        <v>500632</v>
      </c>
      <c r="B3366" s="1">
        <v>32</v>
      </c>
      <c r="C3366" s="1">
        <v>330</v>
      </c>
      <c r="D3366" s="1">
        <v>280</v>
      </c>
    </row>
    <row r="3367" spans="1:4" x14ac:dyDescent="0.3">
      <c r="A3367" s="1">
        <v>500633</v>
      </c>
      <c r="B3367" s="1">
        <v>33</v>
      </c>
      <c r="C3367" s="1">
        <v>375</v>
      </c>
      <c r="D3367" s="1">
        <v>280</v>
      </c>
    </row>
    <row r="3368" spans="1:4" x14ac:dyDescent="0.3">
      <c r="A3368" s="1">
        <v>500634</v>
      </c>
      <c r="B3368" s="1">
        <v>34</v>
      </c>
      <c r="C3368" s="1">
        <v>375</v>
      </c>
      <c r="D3368" s="1">
        <v>300</v>
      </c>
    </row>
    <row r="3369" spans="1:4" x14ac:dyDescent="0.3">
      <c r="A3369" s="1">
        <v>500635</v>
      </c>
      <c r="B3369" s="1">
        <v>35</v>
      </c>
      <c r="C3369" s="1">
        <v>420</v>
      </c>
      <c r="D3369" s="1">
        <v>300</v>
      </c>
    </row>
    <row r="3370" spans="1:4" x14ac:dyDescent="0.3">
      <c r="A3370" s="1">
        <v>500636</v>
      </c>
      <c r="B3370" s="1">
        <v>36</v>
      </c>
      <c r="C3370" s="1">
        <v>420</v>
      </c>
      <c r="D3370" s="1">
        <v>320</v>
      </c>
    </row>
    <row r="3371" spans="1:4" x14ac:dyDescent="0.3">
      <c r="A3371" s="1">
        <v>500637</v>
      </c>
      <c r="B3371" s="1">
        <v>37</v>
      </c>
      <c r="C3371" s="1">
        <v>470</v>
      </c>
      <c r="D3371" s="1">
        <v>320</v>
      </c>
    </row>
    <row r="3372" spans="1:4" x14ac:dyDescent="0.3">
      <c r="A3372" s="1">
        <v>500638</v>
      </c>
      <c r="B3372" s="1">
        <v>38</v>
      </c>
      <c r="C3372" s="1">
        <v>470</v>
      </c>
      <c r="D3372" s="1">
        <v>340</v>
      </c>
    </row>
    <row r="3373" spans="1:4" x14ac:dyDescent="0.3">
      <c r="A3373" s="1">
        <v>500639</v>
      </c>
      <c r="B3373" s="1">
        <v>39</v>
      </c>
      <c r="C3373" s="1">
        <v>520</v>
      </c>
      <c r="D3373" s="1">
        <v>340</v>
      </c>
    </row>
    <row r="3374" spans="1:4" x14ac:dyDescent="0.3">
      <c r="A3374" s="1">
        <v>500640</v>
      </c>
      <c r="B3374" s="1">
        <v>40</v>
      </c>
      <c r="C3374" s="1">
        <v>520</v>
      </c>
      <c r="D3374" s="1">
        <v>360</v>
      </c>
    </row>
    <row r="3375" spans="1:4" x14ac:dyDescent="0.3">
      <c r="A3375" s="1">
        <v>500641</v>
      </c>
      <c r="B3375" s="1">
        <v>41</v>
      </c>
      <c r="C3375" s="1">
        <v>575</v>
      </c>
      <c r="D3375" s="1">
        <v>360</v>
      </c>
    </row>
    <row r="3376" spans="1:4" x14ac:dyDescent="0.3">
      <c r="A3376" s="1">
        <v>500642</v>
      </c>
      <c r="B3376" s="1">
        <v>42</v>
      </c>
      <c r="C3376" s="1">
        <v>575</v>
      </c>
      <c r="D3376" s="1">
        <v>380</v>
      </c>
    </row>
    <row r="3377" spans="1:4" x14ac:dyDescent="0.3">
      <c r="A3377" s="1">
        <v>500643</v>
      </c>
      <c r="B3377" s="1">
        <v>43</v>
      </c>
      <c r="C3377" s="1">
        <v>635</v>
      </c>
      <c r="D3377" s="1">
        <v>380</v>
      </c>
    </row>
    <row r="3378" spans="1:4" x14ac:dyDescent="0.3">
      <c r="A3378" s="1">
        <v>500644</v>
      </c>
      <c r="B3378" s="1">
        <v>44</v>
      </c>
      <c r="C3378" s="1">
        <v>635</v>
      </c>
      <c r="D3378" s="1">
        <v>400</v>
      </c>
    </row>
    <row r="3379" spans="1:4" x14ac:dyDescent="0.3">
      <c r="A3379" s="1">
        <v>500700</v>
      </c>
      <c r="B3379" s="1">
        <v>0</v>
      </c>
      <c r="C3379" s="1">
        <v>10</v>
      </c>
      <c r="D3379" s="1">
        <v>30</v>
      </c>
    </row>
    <row r="3380" spans="1:4" x14ac:dyDescent="0.3">
      <c r="A3380" s="1">
        <v>500701</v>
      </c>
      <c r="B3380" s="1">
        <v>1</v>
      </c>
      <c r="C3380" s="1">
        <v>10</v>
      </c>
      <c r="D3380" s="1">
        <v>30</v>
      </c>
    </row>
    <row r="3381" spans="1:4" x14ac:dyDescent="0.3">
      <c r="A3381" s="1">
        <v>500702</v>
      </c>
      <c r="B3381" s="1">
        <v>2</v>
      </c>
      <c r="C3381" s="1">
        <v>10</v>
      </c>
      <c r="D3381" s="1">
        <v>30</v>
      </c>
    </row>
    <row r="3382" spans="1:4" x14ac:dyDescent="0.3">
      <c r="A3382" s="1">
        <v>500703</v>
      </c>
      <c r="B3382" s="1">
        <v>3</v>
      </c>
      <c r="C3382" s="1">
        <v>30</v>
      </c>
      <c r="D3382" s="1">
        <v>30</v>
      </c>
    </row>
    <row r="3383" spans="1:4" x14ac:dyDescent="0.3">
      <c r="A3383" s="1">
        <v>500704</v>
      </c>
      <c r="B3383" s="1">
        <v>4</v>
      </c>
      <c r="C3383" s="1">
        <v>30</v>
      </c>
      <c r="D3383" s="1">
        <v>30</v>
      </c>
    </row>
    <row r="3384" spans="1:4" x14ac:dyDescent="0.3">
      <c r="A3384" s="1">
        <v>500705</v>
      </c>
      <c r="B3384" s="1">
        <v>5</v>
      </c>
      <c r="C3384" s="1">
        <v>30</v>
      </c>
      <c r="D3384" s="1">
        <v>30</v>
      </c>
    </row>
    <row r="3385" spans="1:4" x14ac:dyDescent="0.3">
      <c r="A3385" s="1">
        <v>500706</v>
      </c>
      <c r="B3385" s="1">
        <v>6</v>
      </c>
      <c r="C3385" s="1">
        <v>50</v>
      </c>
      <c r="D3385" s="1">
        <v>60</v>
      </c>
    </row>
    <row r="3386" spans="1:4" x14ac:dyDescent="0.3">
      <c r="A3386" s="1">
        <v>500707</v>
      </c>
      <c r="B3386" s="1">
        <v>7</v>
      </c>
      <c r="C3386" s="1">
        <v>50</v>
      </c>
      <c r="D3386" s="1">
        <v>60</v>
      </c>
    </row>
    <row r="3387" spans="1:4" x14ac:dyDescent="0.3">
      <c r="A3387" s="1">
        <v>500708</v>
      </c>
      <c r="B3387" s="1">
        <v>8</v>
      </c>
      <c r="C3387" s="1">
        <v>50</v>
      </c>
      <c r="D3387" s="1">
        <v>60</v>
      </c>
    </row>
    <row r="3388" spans="1:4" x14ac:dyDescent="0.3">
      <c r="A3388" s="1">
        <v>500709</v>
      </c>
      <c r="B3388" s="1">
        <v>9</v>
      </c>
      <c r="C3388" s="1">
        <v>75</v>
      </c>
      <c r="D3388" s="1">
        <v>80</v>
      </c>
    </row>
    <row r="3389" spans="1:4" x14ac:dyDescent="0.3">
      <c r="A3389" s="1">
        <v>500710</v>
      </c>
      <c r="B3389" s="1">
        <v>10</v>
      </c>
      <c r="C3389" s="1">
        <v>75</v>
      </c>
      <c r="D3389" s="1">
        <v>80</v>
      </c>
    </row>
    <row r="3390" spans="1:4" x14ac:dyDescent="0.3">
      <c r="A3390" s="1">
        <v>500711</v>
      </c>
      <c r="B3390" s="1">
        <v>11</v>
      </c>
      <c r="C3390" s="1">
        <v>75</v>
      </c>
      <c r="D3390" s="1">
        <v>80</v>
      </c>
    </row>
    <row r="3391" spans="1:4" x14ac:dyDescent="0.3">
      <c r="A3391" s="1">
        <v>500712</v>
      </c>
      <c r="B3391" s="1">
        <v>12</v>
      </c>
      <c r="C3391" s="1">
        <v>100</v>
      </c>
      <c r="D3391" s="1">
        <v>100</v>
      </c>
    </row>
    <row r="3392" spans="1:4" x14ac:dyDescent="0.3">
      <c r="A3392" s="1">
        <v>500713</v>
      </c>
      <c r="B3392" s="1">
        <v>13</v>
      </c>
      <c r="C3392" s="1">
        <v>100</v>
      </c>
      <c r="D3392" s="1">
        <v>100</v>
      </c>
    </row>
    <row r="3393" spans="1:4" x14ac:dyDescent="0.3">
      <c r="A3393" s="1">
        <v>500714</v>
      </c>
      <c r="B3393" s="1">
        <v>14</v>
      </c>
      <c r="C3393" s="1">
        <v>100</v>
      </c>
      <c r="D3393" s="1">
        <v>100</v>
      </c>
    </row>
    <row r="3394" spans="1:4" x14ac:dyDescent="0.3">
      <c r="A3394" s="1">
        <v>500715</v>
      </c>
      <c r="B3394" s="1">
        <v>15</v>
      </c>
      <c r="C3394" s="1">
        <v>130</v>
      </c>
      <c r="D3394" s="1">
        <v>120</v>
      </c>
    </row>
    <row r="3395" spans="1:4" x14ac:dyDescent="0.3">
      <c r="A3395" s="1">
        <v>500716</v>
      </c>
      <c r="B3395" s="1">
        <v>16</v>
      </c>
      <c r="C3395" s="1">
        <v>130</v>
      </c>
      <c r="D3395" s="1">
        <v>120</v>
      </c>
    </row>
    <row r="3396" spans="1:4" x14ac:dyDescent="0.3">
      <c r="A3396" s="1">
        <v>500717</v>
      </c>
      <c r="B3396" s="1">
        <v>17</v>
      </c>
      <c r="C3396" s="1">
        <v>130</v>
      </c>
      <c r="D3396" s="1">
        <v>120</v>
      </c>
    </row>
    <row r="3397" spans="1:4" x14ac:dyDescent="0.3">
      <c r="A3397" s="1">
        <v>500718</v>
      </c>
      <c r="B3397" s="1">
        <v>18</v>
      </c>
      <c r="C3397" s="1">
        <v>160</v>
      </c>
      <c r="D3397" s="1">
        <v>140</v>
      </c>
    </row>
    <row r="3398" spans="1:4" x14ac:dyDescent="0.3">
      <c r="A3398" s="1">
        <v>500719</v>
      </c>
      <c r="B3398" s="1">
        <v>19</v>
      </c>
      <c r="C3398" s="1">
        <v>160</v>
      </c>
      <c r="D3398" s="1">
        <v>140</v>
      </c>
    </row>
    <row r="3399" spans="1:4" x14ac:dyDescent="0.3">
      <c r="A3399" s="1">
        <v>500720</v>
      </c>
      <c r="B3399" s="1">
        <v>20</v>
      </c>
      <c r="C3399" s="1">
        <v>160</v>
      </c>
      <c r="D3399" s="1">
        <v>160</v>
      </c>
    </row>
    <row r="3400" spans="1:4" x14ac:dyDescent="0.3">
      <c r="A3400" s="1">
        <v>500721</v>
      </c>
      <c r="B3400" s="1">
        <v>21</v>
      </c>
      <c r="C3400" s="1">
        <v>195</v>
      </c>
      <c r="D3400" s="1">
        <v>160</v>
      </c>
    </row>
    <row r="3401" spans="1:4" x14ac:dyDescent="0.3">
      <c r="A3401" s="1">
        <v>500722</v>
      </c>
      <c r="B3401" s="1">
        <v>22</v>
      </c>
      <c r="C3401" s="1">
        <v>195</v>
      </c>
      <c r="D3401" s="1">
        <v>180</v>
      </c>
    </row>
    <row r="3402" spans="1:4" x14ac:dyDescent="0.3">
      <c r="A3402" s="1">
        <v>500723</v>
      </c>
      <c r="B3402" s="1">
        <v>23</v>
      </c>
      <c r="C3402" s="1">
        <v>195</v>
      </c>
      <c r="D3402" s="1">
        <v>180</v>
      </c>
    </row>
    <row r="3403" spans="1:4" x14ac:dyDescent="0.3">
      <c r="A3403" s="1">
        <v>500724</v>
      </c>
      <c r="B3403" s="1">
        <v>24</v>
      </c>
      <c r="C3403" s="1">
        <v>230</v>
      </c>
      <c r="D3403" s="1">
        <v>200</v>
      </c>
    </row>
    <row r="3404" spans="1:4" x14ac:dyDescent="0.3">
      <c r="A3404" s="1">
        <v>500725</v>
      </c>
      <c r="B3404" s="1">
        <v>25</v>
      </c>
      <c r="C3404" s="1">
        <v>230</v>
      </c>
      <c r="D3404" s="1">
        <v>200</v>
      </c>
    </row>
    <row r="3405" spans="1:4" x14ac:dyDescent="0.3">
      <c r="A3405" s="1">
        <v>500726</v>
      </c>
      <c r="B3405" s="1">
        <v>26</v>
      </c>
      <c r="C3405" s="1">
        <v>230</v>
      </c>
      <c r="D3405" s="1">
        <v>220</v>
      </c>
    </row>
    <row r="3406" spans="1:4" x14ac:dyDescent="0.3">
      <c r="A3406" s="1">
        <v>500727</v>
      </c>
      <c r="B3406" s="1">
        <v>27</v>
      </c>
      <c r="C3406" s="1">
        <v>270</v>
      </c>
      <c r="D3406" s="1">
        <v>220</v>
      </c>
    </row>
    <row r="3407" spans="1:4" x14ac:dyDescent="0.3">
      <c r="A3407" s="1">
        <v>500728</v>
      </c>
      <c r="B3407" s="1">
        <v>28</v>
      </c>
      <c r="C3407" s="1">
        <v>270</v>
      </c>
      <c r="D3407" s="1">
        <v>240</v>
      </c>
    </row>
    <row r="3408" spans="1:4" x14ac:dyDescent="0.3">
      <c r="A3408" s="1">
        <v>500729</v>
      </c>
      <c r="B3408" s="1">
        <v>29</v>
      </c>
      <c r="C3408" s="1">
        <v>270</v>
      </c>
      <c r="D3408" s="1">
        <v>240</v>
      </c>
    </row>
    <row r="3409" spans="1:4" x14ac:dyDescent="0.3">
      <c r="A3409" s="1">
        <v>500730</v>
      </c>
      <c r="B3409" s="1">
        <v>30</v>
      </c>
      <c r="C3409" s="1">
        <v>310</v>
      </c>
      <c r="D3409" s="1">
        <v>260</v>
      </c>
    </row>
    <row r="3410" spans="1:4" x14ac:dyDescent="0.3">
      <c r="A3410" s="1">
        <v>500731</v>
      </c>
      <c r="B3410" s="1">
        <v>31</v>
      </c>
      <c r="C3410" s="1">
        <v>310</v>
      </c>
      <c r="D3410" s="1">
        <v>260</v>
      </c>
    </row>
    <row r="3411" spans="1:4" x14ac:dyDescent="0.3">
      <c r="A3411" s="1">
        <v>500732</v>
      </c>
      <c r="B3411" s="1">
        <v>32</v>
      </c>
      <c r="C3411" s="1">
        <v>330</v>
      </c>
      <c r="D3411" s="1">
        <v>280</v>
      </c>
    </row>
    <row r="3412" spans="1:4" x14ac:dyDescent="0.3">
      <c r="A3412" s="1">
        <v>500733</v>
      </c>
      <c r="B3412" s="1">
        <v>33</v>
      </c>
      <c r="C3412" s="1">
        <v>375</v>
      </c>
      <c r="D3412" s="1">
        <v>280</v>
      </c>
    </row>
    <row r="3413" spans="1:4" x14ac:dyDescent="0.3">
      <c r="A3413" s="1">
        <v>500734</v>
      </c>
      <c r="B3413" s="1">
        <v>34</v>
      </c>
      <c r="C3413" s="1">
        <v>375</v>
      </c>
      <c r="D3413" s="1">
        <v>300</v>
      </c>
    </row>
    <row r="3414" spans="1:4" x14ac:dyDescent="0.3">
      <c r="A3414" s="1">
        <v>500735</v>
      </c>
      <c r="B3414" s="1">
        <v>35</v>
      </c>
      <c r="C3414" s="1">
        <v>420</v>
      </c>
      <c r="D3414" s="1">
        <v>300</v>
      </c>
    </row>
    <row r="3415" spans="1:4" x14ac:dyDescent="0.3">
      <c r="A3415" s="1">
        <v>500736</v>
      </c>
      <c r="B3415" s="1">
        <v>36</v>
      </c>
      <c r="C3415" s="1">
        <v>420</v>
      </c>
      <c r="D3415" s="1">
        <v>320</v>
      </c>
    </row>
    <row r="3416" spans="1:4" x14ac:dyDescent="0.3">
      <c r="A3416" s="1">
        <v>500737</v>
      </c>
      <c r="B3416" s="1">
        <v>37</v>
      </c>
      <c r="C3416" s="1">
        <v>470</v>
      </c>
      <c r="D3416" s="1">
        <v>320</v>
      </c>
    </row>
    <row r="3417" spans="1:4" x14ac:dyDescent="0.3">
      <c r="A3417" s="1">
        <v>500738</v>
      </c>
      <c r="B3417" s="1">
        <v>38</v>
      </c>
      <c r="C3417" s="1">
        <v>470</v>
      </c>
      <c r="D3417" s="1">
        <v>340</v>
      </c>
    </row>
    <row r="3418" spans="1:4" x14ac:dyDescent="0.3">
      <c r="A3418" s="1">
        <v>500739</v>
      </c>
      <c r="B3418" s="1">
        <v>39</v>
      </c>
      <c r="C3418" s="1">
        <v>520</v>
      </c>
      <c r="D3418" s="1">
        <v>340</v>
      </c>
    </row>
    <row r="3419" spans="1:4" x14ac:dyDescent="0.3">
      <c r="A3419" s="1">
        <v>500740</v>
      </c>
      <c r="B3419" s="1">
        <v>40</v>
      </c>
      <c r="C3419" s="1">
        <v>520</v>
      </c>
      <c r="D3419" s="1">
        <v>360</v>
      </c>
    </row>
    <row r="3420" spans="1:4" x14ac:dyDescent="0.3">
      <c r="A3420" s="1">
        <v>500741</v>
      </c>
      <c r="B3420" s="1">
        <v>41</v>
      </c>
      <c r="C3420" s="1">
        <v>575</v>
      </c>
      <c r="D3420" s="1">
        <v>360</v>
      </c>
    </row>
    <row r="3421" spans="1:4" x14ac:dyDescent="0.3">
      <c r="A3421" s="1">
        <v>500742</v>
      </c>
      <c r="B3421" s="1">
        <v>42</v>
      </c>
      <c r="C3421" s="1">
        <v>575</v>
      </c>
      <c r="D3421" s="1">
        <v>380</v>
      </c>
    </row>
    <row r="3422" spans="1:4" x14ac:dyDescent="0.3">
      <c r="A3422" s="1">
        <v>500743</v>
      </c>
      <c r="B3422" s="1">
        <v>43</v>
      </c>
      <c r="C3422" s="1">
        <v>635</v>
      </c>
      <c r="D3422" s="1">
        <v>380</v>
      </c>
    </row>
    <row r="3423" spans="1:4" x14ac:dyDescent="0.3">
      <c r="A3423" s="1">
        <v>500744</v>
      </c>
      <c r="B3423" s="1">
        <v>44</v>
      </c>
      <c r="C3423" s="1">
        <v>635</v>
      </c>
      <c r="D3423" s="1">
        <v>400</v>
      </c>
    </row>
    <row r="3424" spans="1:4" x14ac:dyDescent="0.3">
      <c r="A3424" s="1">
        <v>500800</v>
      </c>
      <c r="B3424" s="1">
        <v>0</v>
      </c>
      <c r="C3424" s="1">
        <v>10</v>
      </c>
      <c r="D3424" s="1">
        <v>30</v>
      </c>
    </row>
    <row r="3425" spans="1:4" x14ac:dyDescent="0.3">
      <c r="A3425" s="1">
        <v>500801</v>
      </c>
      <c r="B3425" s="1">
        <v>1</v>
      </c>
      <c r="C3425" s="1">
        <v>10</v>
      </c>
      <c r="D3425" s="1">
        <v>30</v>
      </c>
    </row>
    <row r="3426" spans="1:4" x14ac:dyDescent="0.3">
      <c r="A3426" s="1">
        <v>500802</v>
      </c>
      <c r="B3426" s="1">
        <v>2</v>
      </c>
      <c r="C3426" s="1">
        <v>10</v>
      </c>
      <c r="D3426" s="1">
        <v>30</v>
      </c>
    </row>
    <row r="3427" spans="1:4" x14ac:dyDescent="0.3">
      <c r="A3427" s="1">
        <v>500803</v>
      </c>
      <c r="B3427" s="1">
        <v>3</v>
      </c>
      <c r="C3427" s="1">
        <v>30</v>
      </c>
      <c r="D3427" s="1">
        <v>30</v>
      </c>
    </row>
    <row r="3428" spans="1:4" x14ac:dyDescent="0.3">
      <c r="A3428" s="1">
        <v>500804</v>
      </c>
      <c r="B3428" s="1">
        <v>4</v>
      </c>
      <c r="C3428" s="1">
        <v>30</v>
      </c>
      <c r="D3428" s="1">
        <v>30</v>
      </c>
    </row>
    <row r="3429" spans="1:4" x14ac:dyDescent="0.3">
      <c r="A3429" s="1">
        <v>500805</v>
      </c>
      <c r="B3429" s="1">
        <v>5</v>
      </c>
      <c r="C3429" s="1">
        <v>30</v>
      </c>
      <c r="D3429" s="1">
        <v>30</v>
      </c>
    </row>
    <row r="3430" spans="1:4" x14ac:dyDescent="0.3">
      <c r="A3430" s="1">
        <v>500806</v>
      </c>
      <c r="B3430" s="1">
        <v>6</v>
      </c>
      <c r="C3430" s="1">
        <v>50</v>
      </c>
      <c r="D3430" s="1">
        <v>60</v>
      </c>
    </row>
    <row r="3431" spans="1:4" x14ac:dyDescent="0.3">
      <c r="A3431" s="1">
        <v>500807</v>
      </c>
      <c r="B3431" s="1">
        <v>7</v>
      </c>
      <c r="C3431" s="1">
        <v>50</v>
      </c>
      <c r="D3431" s="1">
        <v>60</v>
      </c>
    </row>
    <row r="3432" spans="1:4" x14ac:dyDescent="0.3">
      <c r="A3432" s="1">
        <v>500808</v>
      </c>
      <c r="B3432" s="1">
        <v>8</v>
      </c>
      <c r="C3432" s="1">
        <v>50</v>
      </c>
      <c r="D3432" s="1">
        <v>60</v>
      </c>
    </row>
    <row r="3433" spans="1:4" x14ac:dyDescent="0.3">
      <c r="A3433" s="1">
        <v>500809</v>
      </c>
      <c r="B3433" s="1">
        <v>9</v>
      </c>
      <c r="C3433" s="1">
        <v>75</v>
      </c>
      <c r="D3433" s="1">
        <v>80</v>
      </c>
    </row>
    <row r="3434" spans="1:4" x14ac:dyDescent="0.3">
      <c r="A3434" s="1">
        <v>500810</v>
      </c>
      <c r="B3434" s="1">
        <v>10</v>
      </c>
      <c r="C3434" s="1">
        <v>75</v>
      </c>
      <c r="D3434" s="1">
        <v>80</v>
      </c>
    </row>
    <row r="3435" spans="1:4" x14ac:dyDescent="0.3">
      <c r="A3435" s="1">
        <v>500811</v>
      </c>
      <c r="B3435" s="1">
        <v>11</v>
      </c>
      <c r="C3435" s="1">
        <v>75</v>
      </c>
      <c r="D3435" s="1">
        <v>80</v>
      </c>
    </row>
    <row r="3436" spans="1:4" x14ac:dyDescent="0.3">
      <c r="A3436" s="1">
        <v>500812</v>
      </c>
      <c r="B3436" s="1">
        <v>12</v>
      </c>
      <c r="C3436" s="1">
        <v>100</v>
      </c>
      <c r="D3436" s="1">
        <v>100</v>
      </c>
    </row>
    <row r="3437" spans="1:4" x14ac:dyDescent="0.3">
      <c r="A3437" s="1">
        <v>500813</v>
      </c>
      <c r="B3437" s="1">
        <v>13</v>
      </c>
      <c r="C3437" s="1">
        <v>100</v>
      </c>
      <c r="D3437" s="1">
        <v>100</v>
      </c>
    </row>
    <row r="3438" spans="1:4" x14ac:dyDescent="0.3">
      <c r="A3438" s="1">
        <v>500814</v>
      </c>
      <c r="B3438" s="1">
        <v>14</v>
      </c>
      <c r="C3438" s="1">
        <v>100</v>
      </c>
      <c r="D3438" s="1">
        <v>100</v>
      </c>
    </row>
    <row r="3439" spans="1:4" x14ac:dyDescent="0.3">
      <c r="A3439" s="1">
        <v>500815</v>
      </c>
      <c r="B3439" s="1">
        <v>15</v>
      </c>
      <c r="C3439" s="1">
        <v>130</v>
      </c>
      <c r="D3439" s="1">
        <v>120</v>
      </c>
    </row>
    <row r="3440" spans="1:4" x14ac:dyDescent="0.3">
      <c r="A3440" s="1">
        <v>500816</v>
      </c>
      <c r="B3440" s="1">
        <v>16</v>
      </c>
      <c r="C3440" s="1">
        <v>130</v>
      </c>
      <c r="D3440" s="1">
        <v>120</v>
      </c>
    </row>
    <row r="3441" spans="1:4" x14ac:dyDescent="0.3">
      <c r="A3441" s="1">
        <v>500817</v>
      </c>
      <c r="B3441" s="1">
        <v>17</v>
      </c>
      <c r="C3441" s="1">
        <v>130</v>
      </c>
      <c r="D3441" s="1">
        <v>120</v>
      </c>
    </row>
    <row r="3442" spans="1:4" x14ac:dyDescent="0.3">
      <c r="A3442" s="1">
        <v>500818</v>
      </c>
      <c r="B3442" s="1">
        <v>18</v>
      </c>
      <c r="C3442" s="1">
        <v>160</v>
      </c>
      <c r="D3442" s="1">
        <v>140</v>
      </c>
    </row>
    <row r="3443" spans="1:4" x14ac:dyDescent="0.3">
      <c r="A3443" s="1">
        <v>500819</v>
      </c>
      <c r="B3443" s="1">
        <v>19</v>
      </c>
      <c r="C3443" s="1">
        <v>160</v>
      </c>
      <c r="D3443" s="1">
        <v>140</v>
      </c>
    </row>
    <row r="3444" spans="1:4" x14ac:dyDescent="0.3">
      <c r="A3444" s="1">
        <v>500820</v>
      </c>
      <c r="B3444" s="1">
        <v>20</v>
      </c>
      <c r="C3444" s="1">
        <v>160</v>
      </c>
      <c r="D3444" s="1">
        <v>160</v>
      </c>
    </row>
    <row r="3445" spans="1:4" x14ac:dyDescent="0.3">
      <c r="A3445" s="1">
        <v>500821</v>
      </c>
      <c r="B3445" s="1">
        <v>21</v>
      </c>
      <c r="C3445" s="1">
        <v>195</v>
      </c>
      <c r="D3445" s="1">
        <v>160</v>
      </c>
    </row>
    <row r="3446" spans="1:4" x14ac:dyDescent="0.3">
      <c r="A3446" s="1">
        <v>500822</v>
      </c>
      <c r="B3446" s="1">
        <v>22</v>
      </c>
      <c r="C3446" s="1">
        <v>195</v>
      </c>
      <c r="D3446" s="1">
        <v>180</v>
      </c>
    </row>
    <row r="3447" spans="1:4" x14ac:dyDescent="0.3">
      <c r="A3447" s="1">
        <v>500823</v>
      </c>
      <c r="B3447" s="1">
        <v>23</v>
      </c>
      <c r="C3447" s="1">
        <v>195</v>
      </c>
      <c r="D3447" s="1">
        <v>180</v>
      </c>
    </row>
    <row r="3448" spans="1:4" x14ac:dyDescent="0.3">
      <c r="A3448" s="1">
        <v>500824</v>
      </c>
      <c r="B3448" s="1">
        <v>24</v>
      </c>
      <c r="C3448" s="1">
        <v>230</v>
      </c>
      <c r="D3448" s="1">
        <v>200</v>
      </c>
    </row>
    <row r="3449" spans="1:4" x14ac:dyDescent="0.3">
      <c r="A3449" s="1">
        <v>500825</v>
      </c>
      <c r="B3449" s="1">
        <v>25</v>
      </c>
      <c r="C3449" s="1">
        <v>230</v>
      </c>
      <c r="D3449" s="1">
        <v>200</v>
      </c>
    </row>
    <row r="3450" spans="1:4" x14ac:dyDescent="0.3">
      <c r="A3450" s="1">
        <v>500826</v>
      </c>
      <c r="B3450" s="1">
        <v>26</v>
      </c>
      <c r="C3450" s="1">
        <v>230</v>
      </c>
      <c r="D3450" s="1">
        <v>220</v>
      </c>
    </row>
    <row r="3451" spans="1:4" x14ac:dyDescent="0.3">
      <c r="A3451" s="1">
        <v>500827</v>
      </c>
      <c r="B3451" s="1">
        <v>27</v>
      </c>
      <c r="C3451" s="1">
        <v>270</v>
      </c>
      <c r="D3451" s="1">
        <v>220</v>
      </c>
    </row>
    <row r="3452" spans="1:4" x14ac:dyDescent="0.3">
      <c r="A3452" s="1">
        <v>500828</v>
      </c>
      <c r="B3452" s="1">
        <v>28</v>
      </c>
      <c r="C3452" s="1">
        <v>270</v>
      </c>
      <c r="D3452" s="1">
        <v>240</v>
      </c>
    </row>
    <row r="3453" spans="1:4" x14ac:dyDescent="0.3">
      <c r="A3453" s="1">
        <v>500829</v>
      </c>
      <c r="B3453" s="1">
        <v>29</v>
      </c>
      <c r="C3453" s="1">
        <v>270</v>
      </c>
      <c r="D3453" s="1">
        <v>240</v>
      </c>
    </row>
    <row r="3454" spans="1:4" x14ac:dyDescent="0.3">
      <c r="A3454" s="1">
        <v>500830</v>
      </c>
      <c r="B3454" s="1">
        <v>30</v>
      </c>
      <c r="C3454" s="1">
        <v>310</v>
      </c>
      <c r="D3454" s="1">
        <v>260</v>
      </c>
    </row>
    <row r="3455" spans="1:4" x14ac:dyDescent="0.3">
      <c r="A3455" s="1">
        <v>500831</v>
      </c>
      <c r="B3455" s="1">
        <v>31</v>
      </c>
      <c r="C3455" s="1">
        <v>310</v>
      </c>
      <c r="D3455" s="1">
        <v>260</v>
      </c>
    </row>
    <row r="3456" spans="1:4" x14ac:dyDescent="0.3">
      <c r="A3456" s="1">
        <v>500832</v>
      </c>
      <c r="B3456" s="1">
        <v>32</v>
      </c>
      <c r="C3456" s="1">
        <v>330</v>
      </c>
      <c r="D3456" s="1">
        <v>280</v>
      </c>
    </row>
    <row r="3457" spans="1:4" x14ac:dyDescent="0.3">
      <c r="A3457" s="1">
        <v>500833</v>
      </c>
      <c r="B3457" s="1">
        <v>33</v>
      </c>
      <c r="C3457" s="1">
        <v>375</v>
      </c>
      <c r="D3457" s="1">
        <v>280</v>
      </c>
    </row>
    <row r="3458" spans="1:4" x14ac:dyDescent="0.3">
      <c r="A3458" s="1">
        <v>500834</v>
      </c>
      <c r="B3458" s="1">
        <v>34</v>
      </c>
      <c r="C3458" s="1">
        <v>375</v>
      </c>
      <c r="D3458" s="1">
        <v>300</v>
      </c>
    </row>
    <row r="3459" spans="1:4" x14ac:dyDescent="0.3">
      <c r="A3459" s="1">
        <v>500835</v>
      </c>
      <c r="B3459" s="1">
        <v>35</v>
      </c>
      <c r="C3459" s="1">
        <v>420</v>
      </c>
      <c r="D3459" s="1">
        <v>300</v>
      </c>
    </row>
    <row r="3460" spans="1:4" x14ac:dyDescent="0.3">
      <c r="A3460" s="1">
        <v>500836</v>
      </c>
      <c r="B3460" s="1">
        <v>36</v>
      </c>
      <c r="C3460" s="1">
        <v>420</v>
      </c>
      <c r="D3460" s="1">
        <v>320</v>
      </c>
    </row>
    <row r="3461" spans="1:4" x14ac:dyDescent="0.3">
      <c r="A3461" s="1">
        <v>500837</v>
      </c>
      <c r="B3461" s="1">
        <v>37</v>
      </c>
      <c r="C3461" s="1">
        <v>470</v>
      </c>
      <c r="D3461" s="1">
        <v>320</v>
      </c>
    </row>
    <row r="3462" spans="1:4" x14ac:dyDescent="0.3">
      <c r="A3462" s="1">
        <v>500838</v>
      </c>
      <c r="B3462" s="1">
        <v>38</v>
      </c>
      <c r="C3462" s="1">
        <v>470</v>
      </c>
      <c r="D3462" s="1">
        <v>340</v>
      </c>
    </row>
    <row r="3463" spans="1:4" x14ac:dyDescent="0.3">
      <c r="A3463" s="1">
        <v>500839</v>
      </c>
      <c r="B3463" s="1">
        <v>39</v>
      </c>
      <c r="C3463" s="1">
        <v>520</v>
      </c>
      <c r="D3463" s="1">
        <v>340</v>
      </c>
    </row>
    <row r="3464" spans="1:4" x14ac:dyDescent="0.3">
      <c r="A3464" s="1">
        <v>500840</v>
      </c>
      <c r="B3464" s="1">
        <v>40</v>
      </c>
      <c r="C3464" s="1">
        <v>520</v>
      </c>
      <c r="D3464" s="1">
        <v>360</v>
      </c>
    </row>
    <row r="3465" spans="1:4" x14ac:dyDescent="0.3">
      <c r="A3465" s="1">
        <v>500841</v>
      </c>
      <c r="B3465" s="1">
        <v>41</v>
      </c>
      <c r="C3465" s="1">
        <v>575</v>
      </c>
      <c r="D3465" s="1">
        <v>360</v>
      </c>
    </row>
    <row r="3466" spans="1:4" x14ac:dyDescent="0.3">
      <c r="A3466" s="1">
        <v>500842</v>
      </c>
      <c r="B3466" s="1">
        <v>42</v>
      </c>
      <c r="C3466" s="1">
        <v>575</v>
      </c>
      <c r="D3466" s="1">
        <v>380</v>
      </c>
    </row>
    <row r="3467" spans="1:4" x14ac:dyDescent="0.3">
      <c r="A3467" s="1">
        <v>500843</v>
      </c>
      <c r="B3467" s="1">
        <v>43</v>
      </c>
      <c r="C3467" s="1">
        <v>635</v>
      </c>
      <c r="D3467" s="1">
        <v>380</v>
      </c>
    </row>
    <row r="3468" spans="1:4" x14ac:dyDescent="0.3">
      <c r="A3468" s="1">
        <v>500844</v>
      </c>
      <c r="B3468" s="1">
        <v>44</v>
      </c>
      <c r="C3468" s="1">
        <v>635</v>
      </c>
      <c r="D3468" s="1">
        <v>400</v>
      </c>
    </row>
    <row r="3469" spans="1:4" x14ac:dyDescent="0.3">
      <c r="A3469" s="1">
        <v>500900</v>
      </c>
      <c r="B3469" s="1">
        <v>0</v>
      </c>
      <c r="C3469" s="1">
        <v>10</v>
      </c>
      <c r="D3469" s="1">
        <v>30</v>
      </c>
    </row>
    <row r="3470" spans="1:4" x14ac:dyDescent="0.3">
      <c r="A3470" s="1">
        <v>500901</v>
      </c>
      <c r="B3470" s="1">
        <v>1</v>
      </c>
      <c r="C3470" s="1">
        <v>10</v>
      </c>
      <c r="D3470" s="1">
        <v>30</v>
      </c>
    </row>
    <row r="3471" spans="1:4" x14ac:dyDescent="0.3">
      <c r="A3471" s="1">
        <v>500902</v>
      </c>
      <c r="B3471" s="1">
        <v>2</v>
      </c>
      <c r="C3471" s="1">
        <v>10</v>
      </c>
      <c r="D3471" s="1">
        <v>30</v>
      </c>
    </row>
    <row r="3472" spans="1:4" x14ac:dyDescent="0.3">
      <c r="A3472" s="1">
        <v>500903</v>
      </c>
      <c r="B3472" s="1">
        <v>3</v>
      </c>
      <c r="C3472" s="1">
        <v>30</v>
      </c>
      <c r="D3472" s="1">
        <v>30</v>
      </c>
    </row>
    <row r="3473" spans="1:4" x14ac:dyDescent="0.3">
      <c r="A3473" s="1">
        <v>500904</v>
      </c>
      <c r="B3473" s="1">
        <v>4</v>
      </c>
      <c r="C3473" s="1">
        <v>30</v>
      </c>
      <c r="D3473" s="1">
        <v>30</v>
      </c>
    </row>
    <row r="3474" spans="1:4" x14ac:dyDescent="0.3">
      <c r="A3474" s="1">
        <v>500905</v>
      </c>
      <c r="B3474" s="1">
        <v>5</v>
      </c>
      <c r="C3474" s="1">
        <v>30</v>
      </c>
      <c r="D3474" s="1">
        <v>30</v>
      </c>
    </row>
    <row r="3475" spans="1:4" x14ac:dyDescent="0.3">
      <c r="A3475" s="1">
        <v>500906</v>
      </c>
      <c r="B3475" s="1">
        <v>6</v>
      </c>
      <c r="C3475" s="1">
        <v>50</v>
      </c>
      <c r="D3475" s="1">
        <v>60</v>
      </c>
    </row>
    <row r="3476" spans="1:4" x14ac:dyDescent="0.3">
      <c r="A3476" s="1">
        <v>500907</v>
      </c>
      <c r="B3476" s="1">
        <v>7</v>
      </c>
      <c r="C3476" s="1">
        <v>50</v>
      </c>
      <c r="D3476" s="1">
        <v>60</v>
      </c>
    </row>
    <row r="3477" spans="1:4" x14ac:dyDescent="0.3">
      <c r="A3477" s="1">
        <v>500908</v>
      </c>
      <c r="B3477" s="1">
        <v>8</v>
      </c>
      <c r="C3477" s="1">
        <v>50</v>
      </c>
      <c r="D3477" s="1">
        <v>60</v>
      </c>
    </row>
    <row r="3478" spans="1:4" x14ac:dyDescent="0.3">
      <c r="A3478" s="1">
        <v>500909</v>
      </c>
      <c r="B3478" s="1">
        <v>9</v>
      </c>
      <c r="C3478" s="1">
        <v>75</v>
      </c>
      <c r="D3478" s="1">
        <v>80</v>
      </c>
    </row>
    <row r="3479" spans="1:4" x14ac:dyDescent="0.3">
      <c r="A3479" s="1">
        <v>500910</v>
      </c>
      <c r="B3479" s="1">
        <v>10</v>
      </c>
      <c r="C3479" s="1">
        <v>75</v>
      </c>
      <c r="D3479" s="1">
        <v>80</v>
      </c>
    </row>
    <row r="3480" spans="1:4" x14ac:dyDescent="0.3">
      <c r="A3480" s="1">
        <v>500911</v>
      </c>
      <c r="B3480" s="1">
        <v>11</v>
      </c>
      <c r="C3480" s="1">
        <v>75</v>
      </c>
      <c r="D3480" s="1">
        <v>80</v>
      </c>
    </row>
    <row r="3481" spans="1:4" x14ac:dyDescent="0.3">
      <c r="A3481" s="1">
        <v>500912</v>
      </c>
      <c r="B3481" s="1">
        <v>12</v>
      </c>
      <c r="C3481" s="1">
        <v>100</v>
      </c>
      <c r="D3481" s="1">
        <v>100</v>
      </c>
    </row>
    <row r="3482" spans="1:4" x14ac:dyDescent="0.3">
      <c r="A3482" s="1">
        <v>500913</v>
      </c>
      <c r="B3482" s="1">
        <v>13</v>
      </c>
      <c r="C3482" s="1">
        <v>100</v>
      </c>
      <c r="D3482" s="1">
        <v>100</v>
      </c>
    </row>
    <row r="3483" spans="1:4" x14ac:dyDescent="0.3">
      <c r="A3483" s="1">
        <v>500914</v>
      </c>
      <c r="B3483" s="1">
        <v>14</v>
      </c>
      <c r="C3483" s="1">
        <v>100</v>
      </c>
      <c r="D3483" s="1">
        <v>100</v>
      </c>
    </row>
    <row r="3484" spans="1:4" x14ac:dyDescent="0.3">
      <c r="A3484" s="1">
        <v>500915</v>
      </c>
      <c r="B3484" s="1">
        <v>15</v>
      </c>
      <c r="C3484" s="1">
        <v>130</v>
      </c>
      <c r="D3484" s="1">
        <v>120</v>
      </c>
    </row>
    <row r="3485" spans="1:4" x14ac:dyDescent="0.3">
      <c r="A3485" s="1">
        <v>500916</v>
      </c>
      <c r="B3485" s="1">
        <v>16</v>
      </c>
      <c r="C3485" s="1">
        <v>130</v>
      </c>
      <c r="D3485" s="1">
        <v>120</v>
      </c>
    </row>
    <row r="3486" spans="1:4" x14ac:dyDescent="0.3">
      <c r="A3486" s="1">
        <v>500917</v>
      </c>
      <c r="B3486" s="1">
        <v>17</v>
      </c>
      <c r="C3486" s="1">
        <v>130</v>
      </c>
      <c r="D3486" s="1">
        <v>120</v>
      </c>
    </row>
    <row r="3487" spans="1:4" x14ac:dyDescent="0.3">
      <c r="A3487" s="1">
        <v>500918</v>
      </c>
      <c r="B3487" s="1">
        <v>18</v>
      </c>
      <c r="C3487" s="1">
        <v>160</v>
      </c>
      <c r="D3487" s="1">
        <v>140</v>
      </c>
    </row>
    <row r="3488" spans="1:4" x14ac:dyDescent="0.3">
      <c r="A3488" s="1">
        <v>500919</v>
      </c>
      <c r="B3488" s="1">
        <v>19</v>
      </c>
      <c r="C3488" s="1">
        <v>160</v>
      </c>
      <c r="D3488" s="1">
        <v>140</v>
      </c>
    </row>
    <row r="3489" spans="1:4" x14ac:dyDescent="0.3">
      <c r="A3489" s="1">
        <v>500920</v>
      </c>
      <c r="B3489" s="1">
        <v>20</v>
      </c>
      <c r="C3489" s="1">
        <v>160</v>
      </c>
      <c r="D3489" s="1">
        <v>160</v>
      </c>
    </row>
    <row r="3490" spans="1:4" x14ac:dyDescent="0.3">
      <c r="A3490" s="1">
        <v>500921</v>
      </c>
      <c r="B3490" s="1">
        <v>21</v>
      </c>
      <c r="C3490" s="1">
        <v>195</v>
      </c>
      <c r="D3490" s="1">
        <v>160</v>
      </c>
    </row>
    <row r="3491" spans="1:4" x14ac:dyDescent="0.3">
      <c r="A3491" s="1">
        <v>500922</v>
      </c>
      <c r="B3491" s="1">
        <v>22</v>
      </c>
      <c r="C3491" s="1">
        <v>195</v>
      </c>
      <c r="D3491" s="1">
        <v>180</v>
      </c>
    </row>
    <row r="3492" spans="1:4" x14ac:dyDescent="0.3">
      <c r="A3492" s="1">
        <v>500923</v>
      </c>
      <c r="B3492" s="1">
        <v>23</v>
      </c>
      <c r="C3492" s="1">
        <v>195</v>
      </c>
      <c r="D3492" s="1">
        <v>180</v>
      </c>
    </row>
    <row r="3493" spans="1:4" x14ac:dyDescent="0.3">
      <c r="A3493" s="1">
        <v>500924</v>
      </c>
      <c r="B3493" s="1">
        <v>24</v>
      </c>
      <c r="C3493" s="1">
        <v>230</v>
      </c>
      <c r="D3493" s="1">
        <v>200</v>
      </c>
    </row>
    <row r="3494" spans="1:4" x14ac:dyDescent="0.3">
      <c r="A3494" s="1">
        <v>500925</v>
      </c>
      <c r="B3494" s="1">
        <v>25</v>
      </c>
      <c r="C3494" s="1">
        <v>230</v>
      </c>
      <c r="D3494" s="1">
        <v>200</v>
      </c>
    </row>
    <row r="3495" spans="1:4" x14ac:dyDescent="0.3">
      <c r="A3495" s="1">
        <v>500926</v>
      </c>
      <c r="B3495" s="1">
        <v>26</v>
      </c>
      <c r="C3495" s="1">
        <v>230</v>
      </c>
      <c r="D3495" s="1">
        <v>220</v>
      </c>
    </row>
    <row r="3496" spans="1:4" x14ac:dyDescent="0.3">
      <c r="A3496" s="1">
        <v>500927</v>
      </c>
      <c r="B3496" s="1">
        <v>27</v>
      </c>
      <c r="C3496" s="1">
        <v>270</v>
      </c>
      <c r="D3496" s="1">
        <v>220</v>
      </c>
    </row>
    <row r="3497" spans="1:4" x14ac:dyDescent="0.3">
      <c r="A3497" s="1">
        <v>500928</v>
      </c>
      <c r="B3497" s="1">
        <v>28</v>
      </c>
      <c r="C3497" s="1">
        <v>270</v>
      </c>
      <c r="D3497" s="1">
        <v>240</v>
      </c>
    </row>
    <row r="3498" spans="1:4" x14ac:dyDescent="0.3">
      <c r="A3498" s="1">
        <v>500929</v>
      </c>
      <c r="B3498" s="1">
        <v>29</v>
      </c>
      <c r="C3498" s="1">
        <v>270</v>
      </c>
      <c r="D3498" s="1">
        <v>240</v>
      </c>
    </row>
    <row r="3499" spans="1:4" x14ac:dyDescent="0.3">
      <c r="A3499" s="1">
        <v>500930</v>
      </c>
      <c r="B3499" s="1">
        <v>30</v>
      </c>
      <c r="C3499" s="1">
        <v>310</v>
      </c>
      <c r="D3499" s="1">
        <v>260</v>
      </c>
    </row>
    <row r="3500" spans="1:4" x14ac:dyDescent="0.3">
      <c r="A3500" s="1">
        <v>500931</v>
      </c>
      <c r="B3500" s="1">
        <v>31</v>
      </c>
      <c r="C3500" s="1">
        <v>310</v>
      </c>
      <c r="D3500" s="1">
        <v>260</v>
      </c>
    </row>
    <row r="3501" spans="1:4" x14ac:dyDescent="0.3">
      <c r="A3501" s="1">
        <v>500932</v>
      </c>
      <c r="B3501" s="1">
        <v>32</v>
      </c>
      <c r="C3501" s="1">
        <v>330</v>
      </c>
      <c r="D3501" s="1">
        <v>280</v>
      </c>
    </row>
    <row r="3502" spans="1:4" x14ac:dyDescent="0.3">
      <c r="A3502" s="1">
        <v>500933</v>
      </c>
      <c r="B3502" s="1">
        <v>33</v>
      </c>
      <c r="C3502" s="1">
        <v>375</v>
      </c>
      <c r="D3502" s="1">
        <v>280</v>
      </c>
    </row>
    <row r="3503" spans="1:4" x14ac:dyDescent="0.3">
      <c r="A3503" s="1">
        <v>500934</v>
      </c>
      <c r="B3503" s="1">
        <v>34</v>
      </c>
      <c r="C3503" s="1">
        <v>375</v>
      </c>
      <c r="D3503" s="1">
        <v>300</v>
      </c>
    </row>
    <row r="3504" spans="1:4" x14ac:dyDescent="0.3">
      <c r="A3504" s="1">
        <v>500935</v>
      </c>
      <c r="B3504" s="1">
        <v>35</v>
      </c>
      <c r="C3504" s="1">
        <v>420</v>
      </c>
      <c r="D3504" s="1">
        <v>300</v>
      </c>
    </row>
    <row r="3505" spans="1:4" x14ac:dyDescent="0.3">
      <c r="A3505" s="1">
        <v>500936</v>
      </c>
      <c r="B3505" s="1">
        <v>36</v>
      </c>
      <c r="C3505" s="1">
        <v>420</v>
      </c>
      <c r="D3505" s="1">
        <v>320</v>
      </c>
    </row>
    <row r="3506" spans="1:4" x14ac:dyDescent="0.3">
      <c r="A3506" s="1">
        <v>500937</v>
      </c>
      <c r="B3506" s="1">
        <v>37</v>
      </c>
      <c r="C3506" s="1">
        <v>470</v>
      </c>
      <c r="D3506" s="1">
        <v>320</v>
      </c>
    </row>
    <row r="3507" spans="1:4" x14ac:dyDescent="0.3">
      <c r="A3507" s="1">
        <v>500938</v>
      </c>
      <c r="B3507" s="1">
        <v>38</v>
      </c>
      <c r="C3507" s="1">
        <v>470</v>
      </c>
      <c r="D3507" s="1">
        <v>340</v>
      </c>
    </row>
    <row r="3508" spans="1:4" x14ac:dyDescent="0.3">
      <c r="A3508" s="1">
        <v>500939</v>
      </c>
      <c r="B3508" s="1">
        <v>39</v>
      </c>
      <c r="C3508" s="1">
        <v>520</v>
      </c>
      <c r="D3508" s="1">
        <v>340</v>
      </c>
    </row>
    <row r="3509" spans="1:4" x14ac:dyDescent="0.3">
      <c r="A3509" s="1">
        <v>500940</v>
      </c>
      <c r="B3509" s="1">
        <v>40</v>
      </c>
      <c r="C3509" s="1">
        <v>520</v>
      </c>
      <c r="D3509" s="1">
        <v>360</v>
      </c>
    </row>
    <row r="3510" spans="1:4" x14ac:dyDescent="0.3">
      <c r="A3510" s="1">
        <v>500941</v>
      </c>
      <c r="B3510" s="1">
        <v>41</v>
      </c>
      <c r="C3510" s="1">
        <v>575</v>
      </c>
      <c r="D3510" s="1">
        <v>360</v>
      </c>
    </row>
    <row r="3511" spans="1:4" x14ac:dyDescent="0.3">
      <c r="A3511" s="1">
        <v>500942</v>
      </c>
      <c r="B3511" s="1">
        <v>42</v>
      </c>
      <c r="C3511" s="1">
        <v>575</v>
      </c>
      <c r="D3511" s="1">
        <v>380</v>
      </c>
    </row>
    <row r="3512" spans="1:4" x14ac:dyDescent="0.3">
      <c r="A3512" s="1">
        <v>500943</v>
      </c>
      <c r="B3512" s="1">
        <v>43</v>
      </c>
      <c r="C3512" s="1">
        <v>635</v>
      </c>
      <c r="D3512" s="1">
        <v>380</v>
      </c>
    </row>
    <row r="3513" spans="1:4" x14ac:dyDescent="0.3">
      <c r="A3513" s="1">
        <v>500944</v>
      </c>
      <c r="B3513" s="1">
        <v>44</v>
      </c>
      <c r="C3513" s="1">
        <v>635</v>
      </c>
      <c r="D3513" s="1">
        <v>400</v>
      </c>
    </row>
    <row r="3514" spans="1:4" x14ac:dyDescent="0.3">
      <c r="A3514" s="1">
        <v>501000</v>
      </c>
      <c r="B3514" s="1">
        <v>0</v>
      </c>
      <c r="C3514" s="1">
        <v>10</v>
      </c>
      <c r="D3514" s="1">
        <v>30</v>
      </c>
    </row>
    <row r="3515" spans="1:4" x14ac:dyDescent="0.3">
      <c r="A3515" s="1">
        <v>501001</v>
      </c>
      <c r="B3515" s="1">
        <v>1</v>
      </c>
      <c r="C3515" s="1">
        <v>10</v>
      </c>
      <c r="D3515" s="1">
        <v>30</v>
      </c>
    </row>
    <row r="3516" spans="1:4" x14ac:dyDescent="0.3">
      <c r="A3516" s="1">
        <v>501002</v>
      </c>
      <c r="B3516" s="1">
        <v>2</v>
      </c>
      <c r="C3516" s="1">
        <v>10</v>
      </c>
      <c r="D3516" s="1">
        <v>30</v>
      </c>
    </row>
    <row r="3517" spans="1:4" x14ac:dyDescent="0.3">
      <c r="A3517" s="1">
        <v>501003</v>
      </c>
      <c r="B3517" s="1">
        <v>3</v>
      </c>
      <c r="C3517" s="1">
        <v>30</v>
      </c>
      <c r="D3517" s="1">
        <v>30</v>
      </c>
    </row>
    <row r="3518" spans="1:4" x14ac:dyDescent="0.3">
      <c r="A3518" s="1">
        <v>501004</v>
      </c>
      <c r="B3518" s="1">
        <v>4</v>
      </c>
      <c r="C3518" s="1">
        <v>30</v>
      </c>
      <c r="D3518" s="1">
        <v>30</v>
      </c>
    </row>
    <row r="3519" spans="1:4" x14ac:dyDescent="0.3">
      <c r="A3519" s="1">
        <v>501005</v>
      </c>
      <c r="B3519" s="1">
        <v>5</v>
      </c>
      <c r="C3519" s="1">
        <v>30</v>
      </c>
      <c r="D3519" s="1">
        <v>30</v>
      </c>
    </row>
    <row r="3520" spans="1:4" x14ac:dyDescent="0.3">
      <c r="A3520" s="1">
        <v>501006</v>
      </c>
      <c r="B3520" s="1">
        <v>6</v>
      </c>
      <c r="C3520" s="1">
        <v>50</v>
      </c>
      <c r="D3520" s="1">
        <v>60</v>
      </c>
    </row>
    <row r="3521" spans="1:4" x14ac:dyDescent="0.3">
      <c r="A3521" s="1">
        <v>501007</v>
      </c>
      <c r="B3521" s="1">
        <v>7</v>
      </c>
      <c r="C3521" s="1">
        <v>50</v>
      </c>
      <c r="D3521" s="1">
        <v>60</v>
      </c>
    </row>
    <row r="3522" spans="1:4" x14ac:dyDescent="0.3">
      <c r="A3522" s="1">
        <v>501008</v>
      </c>
      <c r="B3522" s="1">
        <v>8</v>
      </c>
      <c r="C3522" s="1">
        <v>50</v>
      </c>
      <c r="D3522" s="1">
        <v>60</v>
      </c>
    </row>
    <row r="3523" spans="1:4" x14ac:dyDescent="0.3">
      <c r="A3523" s="1">
        <v>501009</v>
      </c>
      <c r="B3523" s="1">
        <v>9</v>
      </c>
      <c r="C3523" s="1">
        <v>75</v>
      </c>
      <c r="D3523" s="1">
        <v>80</v>
      </c>
    </row>
    <row r="3524" spans="1:4" x14ac:dyDescent="0.3">
      <c r="A3524" s="1">
        <v>501010</v>
      </c>
      <c r="B3524" s="1">
        <v>10</v>
      </c>
      <c r="C3524" s="1">
        <v>75</v>
      </c>
      <c r="D3524" s="1">
        <v>80</v>
      </c>
    </row>
    <row r="3525" spans="1:4" x14ac:dyDescent="0.3">
      <c r="A3525" s="1">
        <v>501011</v>
      </c>
      <c r="B3525" s="1">
        <v>11</v>
      </c>
      <c r="C3525" s="1">
        <v>75</v>
      </c>
      <c r="D3525" s="1">
        <v>80</v>
      </c>
    </row>
    <row r="3526" spans="1:4" x14ac:dyDescent="0.3">
      <c r="A3526" s="1">
        <v>501012</v>
      </c>
      <c r="B3526" s="1">
        <v>12</v>
      </c>
      <c r="C3526" s="1">
        <v>100</v>
      </c>
      <c r="D3526" s="1">
        <v>100</v>
      </c>
    </row>
    <row r="3527" spans="1:4" x14ac:dyDescent="0.3">
      <c r="A3527" s="1">
        <v>501013</v>
      </c>
      <c r="B3527" s="1">
        <v>13</v>
      </c>
      <c r="C3527" s="1">
        <v>100</v>
      </c>
      <c r="D3527" s="1">
        <v>100</v>
      </c>
    </row>
    <row r="3528" spans="1:4" x14ac:dyDescent="0.3">
      <c r="A3528" s="1">
        <v>501014</v>
      </c>
      <c r="B3528" s="1">
        <v>14</v>
      </c>
      <c r="C3528" s="1">
        <v>100</v>
      </c>
      <c r="D3528" s="1">
        <v>100</v>
      </c>
    </row>
    <row r="3529" spans="1:4" x14ac:dyDescent="0.3">
      <c r="A3529" s="1">
        <v>501015</v>
      </c>
      <c r="B3529" s="1">
        <v>15</v>
      </c>
      <c r="C3529" s="1">
        <v>130</v>
      </c>
      <c r="D3529" s="1">
        <v>120</v>
      </c>
    </row>
    <row r="3530" spans="1:4" x14ac:dyDescent="0.3">
      <c r="A3530" s="1">
        <v>501016</v>
      </c>
      <c r="B3530" s="1">
        <v>16</v>
      </c>
      <c r="C3530" s="1">
        <v>130</v>
      </c>
      <c r="D3530" s="1">
        <v>120</v>
      </c>
    </row>
    <row r="3531" spans="1:4" x14ac:dyDescent="0.3">
      <c r="A3531" s="1">
        <v>501017</v>
      </c>
      <c r="B3531" s="1">
        <v>17</v>
      </c>
      <c r="C3531" s="1">
        <v>130</v>
      </c>
      <c r="D3531" s="1">
        <v>120</v>
      </c>
    </row>
    <row r="3532" spans="1:4" x14ac:dyDescent="0.3">
      <c r="A3532" s="1">
        <v>501018</v>
      </c>
      <c r="B3532" s="1">
        <v>18</v>
      </c>
      <c r="C3532" s="1">
        <v>160</v>
      </c>
      <c r="D3532" s="1">
        <v>140</v>
      </c>
    </row>
    <row r="3533" spans="1:4" x14ac:dyDescent="0.3">
      <c r="A3533" s="1">
        <v>501019</v>
      </c>
      <c r="B3533" s="1">
        <v>19</v>
      </c>
      <c r="C3533" s="1">
        <v>160</v>
      </c>
      <c r="D3533" s="1">
        <v>140</v>
      </c>
    </row>
    <row r="3534" spans="1:4" x14ac:dyDescent="0.3">
      <c r="A3534" s="1">
        <v>501020</v>
      </c>
      <c r="B3534" s="1">
        <v>20</v>
      </c>
      <c r="C3534" s="1">
        <v>160</v>
      </c>
      <c r="D3534" s="1">
        <v>160</v>
      </c>
    </row>
    <row r="3535" spans="1:4" x14ac:dyDescent="0.3">
      <c r="A3535" s="1">
        <v>501021</v>
      </c>
      <c r="B3535" s="1">
        <v>21</v>
      </c>
      <c r="C3535" s="1">
        <v>195</v>
      </c>
      <c r="D3535" s="1">
        <v>160</v>
      </c>
    </row>
    <row r="3536" spans="1:4" x14ac:dyDescent="0.3">
      <c r="A3536" s="1">
        <v>501022</v>
      </c>
      <c r="B3536" s="1">
        <v>22</v>
      </c>
      <c r="C3536" s="1">
        <v>195</v>
      </c>
      <c r="D3536" s="1">
        <v>180</v>
      </c>
    </row>
    <row r="3537" spans="1:4" x14ac:dyDescent="0.3">
      <c r="A3537" s="1">
        <v>501023</v>
      </c>
      <c r="B3537" s="1">
        <v>23</v>
      </c>
      <c r="C3537" s="1">
        <v>195</v>
      </c>
      <c r="D3537" s="1">
        <v>180</v>
      </c>
    </row>
    <row r="3538" spans="1:4" x14ac:dyDescent="0.3">
      <c r="A3538" s="1">
        <v>501024</v>
      </c>
      <c r="B3538" s="1">
        <v>24</v>
      </c>
      <c r="C3538" s="1">
        <v>230</v>
      </c>
      <c r="D3538" s="1">
        <v>200</v>
      </c>
    </row>
    <row r="3539" spans="1:4" x14ac:dyDescent="0.3">
      <c r="A3539" s="1">
        <v>501025</v>
      </c>
      <c r="B3539" s="1">
        <v>25</v>
      </c>
      <c r="C3539" s="1">
        <v>230</v>
      </c>
      <c r="D3539" s="1">
        <v>200</v>
      </c>
    </row>
    <row r="3540" spans="1:4" x14ac:dyDescent="0.3">
      <c r="A3540" s="1">
        <v>501026</v>
      </c>
      <c r="B3540" s="1">
        <v>26</v>
      </c>
      <c r="C3540" s="1">
        <v>230</v>
      </c>
      <c r="D3540" s="1">
        <v>220</v>
      </c>
    </row>
    <row r="3541" spans="1:4" x14ac:dyDescent="0.3">
      <c r="A3541" s="1">
        <v>501027</v>
      </c>
      <c r="B3541" s="1">
        <v>27</v>
      </c>
      <c r="C3541" s="1">
        <v>270</v>
      </c>
      <c r="D3541" s="1">
        <v>220</v>
      </c>
    </row>
    <row r="3542" spans="1:4" x14ac:dyDescent="0.3">
      <c r="A3542" s="1">
        <v>501028</v>
      </c>
      <c r="B3542" s="1">
        <v>28</v>
      </c>
      <c r="C3542" s="1">
        <v>270</v>
      </c>
      <c r="D3542" s="1">
        <v>240</v>
      </c>
    </row>
    <row r="3543" spans="1:4" x14ac:dyDescent="0.3">
      <c r="A3543" s="1">
        <v>501029</v>
      </c>
      <c r="B3543" s="1">
        <v>29</v>
      </c>
      <c r="C3543" s="1">
        <v>270</v>
      </c>
      <c r="D3543" s="1">
        <v>240</v>
      </c>
    </row>
    <row r="3544" spans="1:4" x14ac:dyDescent="0.3">
      <c r="A3544" s="1">
        <v>501030</v>
      </c>
      <c r="B3544" s="1">
        <v>30</v>
      </c>
      <c r="C3544" s="1">
        <v>310</v>
      </c>
      <c r="D3544" s="1">
        <v>260</v>
      </c>
    </row>
    <row r="3545" spans="1:4" x14ac:dyDescent="0.3">
      <c r="A3545" s="1">
        <v>501031</v>
      </c>
      <c r="B3545" s="1">
        <v>31</v>
      </c>
      <c r="C3545" s="1">
        <v>310</v>
      </c>
      <c r="D3545" s="1">
        <v>260</v>
      </c>
    </row>
    <row r="3546" spans="1:4" x14ac:dyDescent="0.3">
      <c r="A3546" s="1">
        <v>501032</v>
      </c>
      <c r="B3546" s="1">
        <v>32</v>
      </c>
      <c r="C3546" s="1">
        <v>330</v>
      </c>
      <c r="D3546" s="1">
        <v>280</v>
      </c>
    </row>
    <row r="3547" spans="1:4" x14ac:dyDescent="0.3">
      <c r="A3547" s="1">
        <v>501033</v>
      </c>
      <c r="B3547" s="1">
        <v>33</v>
      </c>
      <c r="C3547" s="1">
        <v>375</v>
      </c>
      <c r="D3547" s="1">
        <v>280</v>
      </c>
    </row>
    <row r="3548" spans="1:4" x14ac:dyDescent="0.3">
      <c r="A3548" s="1">
        <v>501034</v>
      </c>
      <c r="B3548" s="1">
        <v>34</v>
      </c>
      <c r="C3548" s="1">
        <v>375</v>
      </c>
      <c r="D3548" s="1">
        <v>300</v>
      </c>
    </row>
    <row r="3549" spans="1:4" x14ac:dyDescent="0.3">
      <c r="A3549" s="1">
        <v>501035</v>
      </c>
      <c r="B3549" s="1">
        <v>35</v>
      </c>
      <c r="C3549" s="1">
        <v>420</v>
      </c>
      <c r="D3549" s="1">
        <v>300</v>
      </c>
    </row>
    <row r="3550" spans="1:4" x14ac:dyDescent="0.3">
      <c r="A3550" s="1">
        <v>501036</v>
      </c>
      <c r="B3550" s="1">
        <v>36</v>
      </c>
      <c r="C3550" s="1">
        <v>420</v>
      </c>
      <c r="D3550" s="1">
        <v>320</v>
      </c>
    </row>
    <row r="3551" spans="1:4" x14ac:dyDescent="0.3">
      <c r="A3551" s="1">
        <v>501037</v>
      </c>
      <c r="B3551" s="1">
        <v>37</v>
      </c>
      <c r="C3551" s="1">
        <v>470</v>
      </c>
      <c r="D3551" s="1">
        <v>320</v>
      </c>
    </row>
    <row r="3552" spans="1:4" x14ac:dyDescent="0.3">
      <c r="A3552" s="1">
        <v>501038</v>
      </c>
      <c r="B3552" s="1">
        <v>38</v>
      </c>
      <c r="C3552" s="1">
        <v>470</v>
      </c>
      <c r="D3552" s="1">
        <v>340</v>
      </c>
    </row>
    <row r="3553" spans="1:4" x14ac:dyDescent="0.3">
      <c r="A3553" s="1">
        <v>501039</v>
      </c>
      <c r="B3553" s="1">
        <v>39</v>
      </c>
      <c r="C3553" s="1">
        <v>520</v>
      </c>
      <c r="D3553" s="1">
        <v>340</v>
      </c>
    </row>
    <row r="3554" spans="1:4" x14ac:dyDescent="0.3">
      <c r="A3554" s="1">
        <v>501040</v>
      </c>
      <c r="B3554" s="1">
        <v>40</v>
      </c>
      <c r="C3554" s="1">
        <v>520</v>
      </c>
      <c r="D3554" s="1">
        <v>360</v>
      </c>
    </row>
    <row r="3555" spans="1:4" x14ac:dyDescent="0.3">
      <c r="A3555" s="1">
        <v>501041</v>
      </c>
      <c r="B3555" s="1">
        <v>41</v>
      </c>
      <c r="C3555" s="1">
        <v>575</v>
      </c>
      <c r="D3555" s="1">
        <v>360</v>
      </c>
    </row>
    <row r="3556" spans="1:4" x14ac:dyDescent="0.3">
      <c r="A3556" s="1">
        <v>501042</v>
      </c>
      <c r="B3556" s="1">
        <v>42</v>
      </c>
      <c r="C3556" s="1">
        <v>575</v>
      </c>
      <c r="D3556" s="1">
        <v>380</v>
      </c>
    </row>
    <row r="3557" spans="1:4" x14ac:dyDescent="0.3">
      <c r="A3557" s="1">
        <v>501043</v>
      </c>
      <c r="B3557" s="1">
        <v>43</v>
      </c>
      <c r="C3557" s="1">
        <v>635</v>
      </c>
      <c r="D3557" s="1">
        <v>380</v>
      </c>
    </row>
    <row r="3558" spans="1:4" x14ac:dyDescent="0.3">
      <c r="A3558" s="1">
        <v>501044</v>
      </c>
      <c r="B3558" s="1">
        <v>44</v>
      </c>
      <c r="C3558" s="1">
        <v>635</v>
      </c>
      <c r="D3558" s="1">
        <v>400</v>
      </c>
    </row>
    <row r="3559" spans="1:4" x14ac:dyDescent="0.3">
      <c r="A3559" s="1">
        <v>501100</v>
      </c>
      <c r="B3559" s="1">
        <v>0</v>
      </c>
      <c r="C3559" s="1">
        <v>10</v>
      </c>
      <c r="D3559" s="1">
        <v>30</v>
      </c>
    </row>
    <row r="3560" spans="1:4" x14ac:dyDescent="0.3">
      <c r="A3560" s="1">
        <v>501101</v>
      </c>
      <c r="B3560" s="1">
        <v>1</v>
      </c>
      <c r="C3560" s="1">
        <v>10</v>
      </c>
      <c r="D3560" s="1">
        <v>30</v>
      </c>
    </row>
    <row r="3561" spans="1:4" x14ac:dyDescent="0.3">
      <c r="A3561" s="1">
        <v>501102</v>
      </c>
      <c r="B3561" s="1">
        <v>2</v>
      </c>
      <c r="C3561" s="1">
        <v>10</v>
      </c>
      <c r="D3561" s="1">
        <v>30</v>
      </c>
    </row>
    <row r="3562" spans="1:4" x14ac:dyDescent="0.3">
      <c r="A3562" s="1">
        <v>501103</v>
      </c>
      <c r="B3562" s="1">
        <v>3</v>
      </c>
      <c r="C3562" s="1">
        <v>30</v>
      </c>
      <c r="D3562" s="1">
        <v>30</v>
      </c>
    </row>
    <row r="3563" spans="1:4" x14ac:dyDescent="0.3">
      <c r="A3563" s="1">
        <v>501104</v>
      </c>
      <c r="B3563" s="1">
        <v>4</v>
      </c>
      <c r="C3563" s="1">
        <v>30</v>
      </c>
      <c r="D3563" s="1">
        <v>30</v>
      </c>
    </row>
    <row r="3564" spans="1:4" x14ac:dyDescent="0.3">
      <c r="A3564" s="1">
        <v>501105</v>
      </c>
      <c r="B3564" s="1">
        <v>5</v>
      </c>
      <c r="C3564" s="1">
        <v>30</v>
      </c>
      <c r="D3564" s="1">
        <v>30</v>
      </c>
    </row>
    <row r="3565" spans="1:4" x14ac:dyDescent="0.3">
      <c r="A3565" s="1">
        <v>501106</v>
      </c>
      <c r="B3565" s="1">
        <v>6</v>
      </c>
      <c r="C3565" s="1">
        <v>50</v>
      </c>
      <c r="D3565" s="1">
        <v>60</v>
      </c>
    </row>
    <row r="3566" spans="1:4" x14ac:dyDescent="0.3">
      <c r="A3566" s="1">
        <v>501107</v>
      </c>
      <c r="B3566" s="1">
        <v>7</v>
      </c>
      <c r="C3566" s="1">
        <v>50</v>
      </c>
      <c r="D3566" s="1">
        <v>60</v>
      </c>
    </row>
    <row r="3567" spans="1:4" x14ac:dyDescent="0.3">
      <c r="A3567" s="1">
        <v>501108</v>
      </c>
      <c r="B3567" s="1">
        <v>8</v>
      </c>
      <c r="C3567" s="1">
        <v>50</v>
      </c>
      <c r="D3567" s="1">
        <v>60</v>
      </c>
    </row>
    <row r="3568" spans="1:4" x14ac:dyDescent="0.3">
      <c r="A3568" s="1">
        <v>501109</v>
      </c>
      <c r="B3568" s="1">
        <v>9</v>
      </c>
      <c r="C3568" s="1">
        <v>75</v>
      </c>
      <c r="D3568" s="1">
        <v>80</v>
      </c>
    </row>
    <row r="3569" spans="1:4" x14ac:dyDescent="0.3">
      <c r="A3569" s="1">
        <v>501110</v>
      </c>
      <c r="B3569" s="1">
        <v>10</v>
      </c>
      <c r="C3569" s="1">
        <v>75</v>
      </c>
      <c r="D3569" s="1">
        <v>80</v>
      </c>
    </row>
    <row r="3570" spans="1:4" x14ac:dyDescent="0.3">
      <c r="A3570" s="1">
        <v>501111</v>
      </c>
      <c r="B3570" s="1">
        <v>11</v>
      </c>
      <c r="C3570" s="1">
        <v>75</v>
      </c>
      <c r="D3570" s="1">
        <v>80</v>
      </c>
    </row>
    <row r="3571" spans="1:4" x14ac:dyDescent="0.3">
      <c r="A3571" s="1">
        <v>501112</v>
      </c>
      <c r="B3571" s="1">
        <v>12</v>
      </c>
      <c r="C3571" s="1">
        <v>100</v>
      </c>
      <c r="D3571" s="1">
        <v>100</v>
      </c>
    </row>
    <row r="3572" spans="1:4" x14ac:dyDescent="0.3">
      <c r="A3572" s="1">
        <v>501113</v>
      </c>
      <c r="B3572" s="1">
        <v>13</v>
      </c>
      <c r="C3572" s="1">
        <v>100</v>
      </c>
      <c r="D3572" s="1">
        <v>100</v>
      </c>
    </row>
    <row r="3573" spans="1:4" x14ac:dyDescent="0.3">
      <c r="A3573" s="1">
        <v>501114</v>
      </c>
      <c r="B3573" s="1">
        <v>14</v>
      </c>
      <c r="C3573" s="1">
        <v>100</v>
      </c>
      <c r="D3573" s="1">
        <v>100</v>
      </c>
    </row>
    <row r="3574" spans="1:4" x14ac:dyDescent="0.3">
      <c r="A3574" s="1">
        <v>501115</v>
      </c>
      <c r="B3574" s="1">
        <v>15</v>
      </c>
      <c r="C3574" s="1">
        <v>130</v>
      </c>
      <c r="D3574" s="1">
        <v>120</v>
      </c>
    </row>
    <row r="3575" spans="1:4" x14ac:dyDescent="0.3">
      <c r="A3575" s="1">
        <v>501116</v>
      </c>
      <c r="B3575" s="1">
        <v>16</v>
      </c>
      <c r="C3575" s="1">
        <v>130</v>
      </c>
      <c r="D3575" s="1">
        <v>120</v>
      </c>
    </row>
    <row r="3576" spans="1:4" x14ac:dyDescent="0.3">
      <c r="A3576" s="1">
        <v>501117</v>
      </c>
      <c r="B3576" s="1">
        <v>17</v>
      </c>
      <c r="C3576" s="1">
        <v>130</v>
      </c>
      <c r="D3576" s="1">
        <v>120</v>
      </c>
    </row>
    <row r="3577" spans="1:4" x14ac:dyDescent="0.3">
      <c r="A3577" s="1">
        <v>501118</v>
      </c>
      <c r="B3577" s="1">
        <v>18</v>
      </c>
      <c r="C3577" s="1">
        <v>160</v>
      </c>
      <c r="D3577" s="1">
        <v>140</v>
      </c>
    </row>
    <row r="3578" spans="1:4" x14ac:dyDescent="0.3">
      <c r="A3578" s="1">
        <v>501119</v>
      </c>
      <c r="B3578" s="1">
        <v>19</v>
      </c>
      <c r="C3578" s="1">
        <v>160</v>
      </c>
      <c r="D3578" s="1">
        <v>140</v>
      </c>
    </row>
    <row r="3579" spans="1:4" x14ac:dyDescent="0.3">
      <c r="A3579" s="1">
        <v>501120</v>
      </c>
      <c r="B3579" s="1">
        <v>20</v>
      </c>
      <c r="C3579" s="1">
        <v>160</v>
      </c>
      <c r="D3579" s="1">
        <v>160</v>
      </c>
    </row>
    <row r="3580" spans="1:4" x14ac:dyDescent="0.3">
      <c r="A3580" s="1">
        <v>501121</v>
      </c>
      <c r="B3580" s="1">
        <v>21</v>
      </c>
      <c r="C3580" s="1">
        <v>195</v>
      </c>
      <c r="D3580" s="1">
        <v>160</v>
      </c>
    </row>
    <row r="3581" spans="1:4" x14ac:dyDescent="0.3">
      <c r="A3581" s="1">
        <v>501122</v>
      </c>
      <c r="B3581" s="1">
        <v>22</v>
      </c>
      <c r="C3581" s="1">
        <v>195</v>
      </c>
      <c r="D3581" s="1">
        <v>180</v>
      </c>
    </row>
    <row r="3582" spans="1:4" x14ac:dyDescent="0.3">
      <c r="A3582" s="1">
        <v>501123</v>
      </c>
      <c r="B3582" s="1">
        <v>23</v>
      </c>
      <c r="C3582" s="1">
        <v>195</v>
      </c>
      <c r="D3582" s="1">
        <v>180</v>
      </c>
    </row>
    <row r="3583" spans="1:4" x14ac:dyDescent="0.3">
      <c r="A3583" s="1">
        <v>501124</v>
      </c>
      <c r="B3583" s="1">
        <v>24</v>
      </c>
      <c r="C3583" s="1">
        <v>230</v>
      </c>
      <c r="D3583" s="1">
        <v>200</v>
      </c>
    </row>
    <row r="3584" spans="1:4" x14ac:dyDescent="0.3">
      <c r="A3584" s="1">
        <v>501125</v>
      </c>
      <c r="B3584" s="1">
        <v>25</v>
      </c>
      <c r="C3584" s="1">
        <v>230</v>
      </c>
      <c r="D3584" s="1">
        <v>200</v>
      </c>
    </row>
    <row r="3585" spans="1:4" x14ac:dyDescent="0.3">
      <c r="A3585" s="1">
        <v>501126</v>
      </c>
      <c r="B3585" s="1">
        <v>26</v>
      </c>
      <c r="C3585" s="1">
        <v>230</v>
      </c>
      <c r="D3585" s="1">
        <v>220</v>
      </c>
    </row>
    <row r="3586" spans="1:4" x14ac:dyDescent="0.3">
      <c r="A3586" s="1">
        <v>501127</v>
      </c>
      <c r="B3586" s="1">
        <v>27</v>
      </c>
      <c r="C3586" s="1">
        <v>270</v>
      </c>
      <c r="D3586" s="1">
        <v>220</v>
      </c>
    </row>
    <row r="3587" spans="1:4" x14ac:dyDescent="0.3">
      <c r="A3587" s="1">
        <v>501128</v>
      </c>
      <c r="B3587" s="1">
        <v>28</v>
      </c>
      <c r="C3587" s="1">
        <v>270</v>
      </c>
      <c r="D3587" s="1">
        <v>240</v>
      </c>
    </row>
    <row r="3588" spans="1:4" x14ac:dyDescent="0.3">
      <c r="A3588" s="1">
        <v>501129</v>
      </c>
      <c r="B3588" s="1">
        <v>29</v>
      </c>
      <c r="C3588" s="1">
        <v>270</v>
      </c>
      <c r="D3588" s="1">
        <v>240</v>
      </c>
    </row>
    <row r="3589" spans="1:4" x14ac:dyDescent="0.3">
      <c r="A3589" s="1">
        <v>501130</v>
      </c>
      <c r="B3589" s="1">
        <v>30</v>
      </c>
      <c r="C3589" s="1">
        <v>310</v>
      </c>
      <c r="D3589" s="1">
        <v>260</v>
      </c>
    </row>
    <row r="3590" spans="1:4" x14ac:dyDescent="0.3">
      <c r="A3590" s="1">
        <v>501131</v>
      </c>
      <c r="B3590" s="1">
        <v>31</v>
      </c>
      <c r="C3590" s="1">
        <v>310</v>
      </c>
      <c r="D3590" s="1">
        <v>260</v>
      </c>
    </row>
    <row r="3591" spans="1:4" x14ac:dyDescent="0.3">
      <c r="A3591" s="1">
        <v>501132</v>
      </c>
      <c r="B3591" s="1">
        <v>32</v>
      </c>
      <c r="C3591" s="1">
        <v>330</v>
      </c>
      <c r="D3591" s="1">
        <v>280</v>
      </c>
    </row>
    <row r="3592" spans="1:4" x14ac:dyDescent="0.3">
      <c r="A3592" s="1">
        <v>501133</v>
      </c>
      <c r="B3592" s="1">
        <v>33</v>
      </c>
      <c r="C3592" s="1">
        <v>375</v>
      </c>
      <c r="D3592" s="1">
        <v>280</v>
      </c>
    </row>
    <row r="3593" spans="1:4" x14ac:dyDescent="0.3">
      <c r="A3593" s="1">
        <v>501134</v>
      </c>
      <c r="B3593" s="1">
        <v>34</v>
      </c>
      <c r="C3593" s="1">
        <v>375</v>
      </c>
      <c r="D3593" s="1">
        <v>300</v>
      </c>
    </row>
    <row r="3594" spans="1:4" x14ac:dyDescent="0.3">
      <c r="A3594" s="1">
        <v>501135</v>
      </c>
      <c r="B3594" s="1">
        <v>35</v>
      </c>
      <c r="C3594" s="1">
        <v>420</v>
      </c>
      <c r="D3594" s="1">
        <v>300</v>
      </c>
    </row>
    <row r="3595" spans="1:4" x14ac:dyDescent="0.3">
      <c r="A3595" s="1">
        <v>501136</v>
      </c>
      <c r="B3595" s="1">
        <v>36</v>
      </c>
      <c r="C3595" s="1">
        <v>420</v>
      </c>
      <c r="D3595" s="1">
        <v>320</v>
      </c>
    </row>
    <row r="3596" spans="1:4" x14ac:dyDescent="0.3">
      <c r="A3596" s="1">
        <v>501137</v>
      </c>
      <c r="B3596" s="1">
        <v>37</v>
      </c>
      <c r="C3596" s="1">
        <v>470</v>
      </c>
      <c r="D3596" s="1">
        <v>320</v>
      </c>
    </row>
    <row r="3597" spans="1:4" x14ac:dyDescent="0.3">
      <c r="A3597" s="1">
        <v>501138</v>
      </c>
      <c r="B3597" s="1">
        <v>38</v>
      </c>
      <c r="C3597" s="1">
        <v>470</v>
      </c>
      <c r="D3597" s="1">
        <v>340</v>
      </c>
    </row>
    <row r="3598" spans="1:4" x14ac:dyDescent="0.3">
      <c r="A3598" s="1">
        <v>501139</v>
      </c>
      <c r="B3598" s="1">
        <v>39</v>
      </c>
      <c r="C3598" s="1">
        <v>520</v>
      </c>
      <c r="D3598" s="1">
        <v>340</v>
      </c>
    </row>
    <row r="3599" spans="1:4" x14ac:dyDescent="0.3">
      <c r="A3599" s="1">
        <v>501140</v>
      </c>
      <c r="B3599" s="1">
        <v>40</v>
      </c>
      <c r="C3599" s="1">
        <v>520</v>
      </c>
      <c r="D3599" s="1">
        <v>360</v>
      </c>
    </row>
    <row r="3600" spans="1:4" x14ac:dyDescent="0.3">
      <c r="A3600" s="1">
        <v>501141</v>
      </c>
      <c r="B3600" s="1">
        <v>41</v>
      </c>
      <c r="C3600" s="1">
        <v>575</v>
      </c>
      <c r="D3600" s="1">
        <v>360</v>
      </c>
    </row>
    <row r="3601" spans="1:4" x14ac:dyDescent="0.3">
      <c r="A3601" s="1">
        <v>501142</v>
      </c>
      <c r="B3601" s="1">
        <v>42</v>
      </c>
      <c r="C3601" s="1">
        <v>575</v>
      </c>
      <c r="D3601" s="1">
        <v>380</v>
      </c>
    </row>
    <row r="3602" spans="1:4" x14ac:dyDescent="0.3">
      <c r="A3602" s="1">
        <v>501143</v>
      </c>
      <c r="B3602" s="1">
        <v>43</v>
      </c>
      <c r="C3602" s="1">
        <v>635</v>
      </c>
      <c r="D3602" s="1">
        <v>380</v>
      </c>
    </row>
    <row r="3603" spans="1:4" x14ac:dyDescent="0.3">
      <c r="A3603" s="1">
        <v>501144</v>
      </c>
      <c r="B3603" s="1">
        <v>44</v>
      </c>
      <c r="C3603" s="1">
        <v>635</v>
      </c>
      <c r="D3603" s="1">
        <v>400</v>
      </c>
    </row>
    <row r="3604" spans="1:4" x14ac:dyDescent="0.3">
      <c r="A3604" s="1">
        <v>501200</v>
      </c>
      <c r="B3604" s="1">
        <v>0</v>
      </c>
      <c r="C3604" s="1">
        <v>10</v>
      </c>
      <c r="D3604" s="1">
        <v>30</v>
      </c>
    </row>
    <row r="3605" spans="1:4" x14ac:dyDescent="0.3">
      <c r="A3605" s="1">
        <v>501201</v>
      </c>
      <c r="B3605" s="1">
        <v>1</v>
      </c>
      <c r="C3605" s="1">
        <v>10</v>
      </c>
      <c r="D3605" s="1">
        <v>30</v>
      </c>
    </row>
    <row r="3606" spans="1:4" x14ac:dyDescent="0.3">
      <c r="A3606" s="1">
        <v>501202</v>
      </c>
      <c r="B3606" s="1">
        <v>2</v>
      </c>
      <c r="C3606" s="1">
        <v>10</v>
      </c>
      <c r="D3606" s="1">
        <v>30</v>
      </c>
    </row>
    <row r="3607" spans="1:4" x14ac:dyDescent="0.3">
      <c r="A3607" s="1">
        <v>501203</v>
      </c>
      <c r="B3607" s="1">
        <v>3</v>
      </c>
      <c r="C3607" s="1">
        <v>30</v>
      </c>
      <c r="D3607" s="1">
        <v>30</v>
      </c>
    </row>
    <row r="3608" spans="1:4" x14ac:dyDescent="0.3">
      <c r="A3608" s="1">
        <v>501204</v>
      </c>
      <c r="B3608" s="1">
        <v>4</v>
      </c>
      <c r="C3608" s="1">
        <v>30</v>
      </c>
      <c r="D3608" s="1">
        <v>30</v>
      </c>
    </row>
    <row r="3609" spans="1:4" x14ac:dyDescent="0.3">
      <c r="A3609" s="1">
        <v>501205</v>
      </c>
      <c r="B3609" s="1">
        <v>5</v>
      </c>
      <c r="C3609" s="1">
        <v>30</v>
      </c>
      <c r="D3609" s="1">
        <v>30</v>
      </c>
    </row>
    <row r="3610" spans="1:4" x14ac:dyDescent="0.3">
      <c r="A3610" s="1">
        <v>501206</v>
      </c>
      <c r="B3610" s="1">
        <v>6</v>
      </c>
      <c r="C3610" s="1">
        <v>50</v>
      </c>
      <c r="D3610" s="1">
        <v>60</v>
      </c>
    </row>
    <row r="3611" spans="1:4" x14ac:dyDescent="0.3">
      <c r="A3611" s="1">
        <v>501207</v>
      </c>
      <c r="B3611" s="1">
        <v>7</v>
      </c>
      <c r="C3611" s="1">
        <v>50</v>
      </c>
      <c r="D3611" s="1">
        <v>60</v>
      </c>
    </row>
    <row r="3612" spans="1:4" x14ac:dyDescent="0.3">
      <c r="A3612" s="1">
        <v>501208</v>
      </c>
      <c r="B3612" s="1">
        <v>8</v>
      </c>
      <c r="C3612" s="1">
        <v>50</v>
      </c>
      <c r="D3612" s="1">
        <v>60</v>
      </c>
    </row>
    <row r="3613" spans="1:4" x14ac:dyDescent="0.3">
      <c r="A3613" s="1">
        <v>501209</v>
      </c>
      <c r="B3613" s="1">
        <v>9</v>
      </c>
      <c r="C3613" s="1">
        <v>75</v>
      </c>
      <c r="D3613" s="1">
        <v>80</v>
      </c>
    </row>
    <row r="3614" spans="1:4" x14ac:dyDescent="0.3">
      <c r="A3614" s="1">
        <v>501210</v>
      </c>
      <c r="B3614" s="1">
        <v>10</v>
      </c>
      <c r="C3614" s="1">
        <v>75</v>
      </c>
      <c r="D3614" s="1">
        <v>80</v>
      </c>
    </row>
    <row r="3615" spans="1:4" x14ac:dyDescent="0.3">
      <c r="A3615" s="1">
        <v>501211</v>
      </c>
      <c r="B3615" s="1">
        <v>11</v>
      </c>
      <c r="C3615" s="1">
        <v>75</v>
      </c>
      <c r="D3615" s="1">
        <v>80</v>
      </c>
    </row>
    <row r="3616" spans="1:4" x14ac:dyDescent="0.3">
      <c r="A3616" s="1">
        <v>501212</v>
      </c>
      <c r="B3616" s="1">
        <v>12</v>
      </c>
      <c r="C3616" s="1">
        <v>100</v>
      </c>
      <c r="D3616" s="1">
        <v>100</v>
      </c>
    </row>
    <row r="3617" spans="1:4" x14ac:dyDescent="0.3">
      <c r="A3617" s="1">
        <v>501213</v>
      </c>
      <c r="B3617" s="1">
        <v>13</v>
      </c>
      <c r="C3617" s="1">
        <v>100</v>
      </c>
      <c r="D3617" s="1">
        <v>100</v>
      </c>
    </row>
    <row r="3618" spans="1:4" x14ac:dyDescent="0.3">
      <c r="A3618" s="1">
        <v>501214</v>
      </c>
      <c r="B3618" s="1">
        <v>14</v>
      </c>
      <c r="C3618" s="1">
        <v>100</v>
      </c>
      <c r="D3618" s="1">
        <v>100</v>
      </c>
    </row>
    <row r="3619" spans="1:4" x14ac:dyDescent="0.3">
      <c r="A3619" s="1">
        <v>501215</v>
      </c>
      <c r="B3619" s="1">
        <v>15</v>
      </c>
      <c r="C3619" s="1">
        <v>130</v>
      </c>
      <c r="D3619" s="1">
        <v>120</v>
      </c>
    </row>
    <row r="3620" spans="1:4" x14ac:dyDescent="0.3">
      <c r="A3620" s="1">
        <v>501216</v>
      </c>
      <c r="B3620" s="1">
        <v>16</v>
      </c>
      <c r="C3620" s="1">
        <v>130</v>
      </c>
      <c r="D3620" s="1">
        <v>120</v>
      </c>
    </row>
    <row r="3621" spans="1:4" x14ac:dyDescent="0.3">
      <c r="A3621" s="1">
        <v>501217</v>
      </c>
      <c r="B3621" s="1">
        <v>17</v>
      </c>
      <c r="C3621" s="1">
        <v>130</v>
      </c>
      <c r="D3621" s="1">
        <v>120</v>
      </c>
    </row>
    <row r="3622" spans="1:4" x14ac:dyDescent="0.3">
      <c r="A3622" s="1">
        <v>501218</v>
      </c>
      <c r="B3622" s="1">
        <v>18</v>
      </c>
      <c r="C3622" s="1">
        <v>160</v>
      </c>
      <c r="D3622" s="1">
        <v>140</v>
      </c>
    </row>
    <row r="3623" spans="1:4" x14ac:dyDescent="0.3">
      <c r="A3623" s="1">
        <v>501219</v>
      </c>
      <c r="B3623" s="1">
        <v>19</v>
      </c>
      <c r="C3623" s="1">
        <v>160</v>
      </c>
      <c r="D3623" s="1">
        <v>140</v>
      </c>
    </row>
    <row r="3624" spans="1:4" x14ac:dyDescent="0.3">
      <c r="A3624" s="1">
        <v>501220</v>
      </c>
      <c r="B3624" s="1">
        <v>20</v>
      </c>
      <c r="C3624" s="1">
        <v>160</v>
      </c>
      <c r="D3624" s="1">
        <v>160</v>
      </c>
    </row>
    <row r="3625" spans="1:4" x14ac:dyDescent="0.3">
      <c r="A3625" s="1">
        <v>501221</v>
      </c>
      <c r="B3625" s="1">
        <v>21</v>
      </c>
      <c r="C3625" s="1">
        <v>195</v>
      </c>
      <c r="D3625" s="1">
        <v>160</v>
      </c>
    </row>
    <row r="3626" spans="1:4" x14ac:dyDescent="0.3">
      <c r="A3626" s="1">
        <v>501222</v>
      </c>
      <c r="B3626" s="1">
        <v>22</v>
      </c>
      <c r="C3626" s="1">
        <v>195</v>
      </c>
      <c r="D3626" s="1">
        <v>180</v>
      </c>
    </row>
    <row r="3627" spans="1:4" x14ac:dyDescent="0.3">
      <c r="A3627" s="1">
        <v>501223</v>
      </c>
      <c r="B3627" s="1">
        <v>23</v>
      </c>
      <c r="C3627" s="1">
        <v>195</v>
      </c>
      <c r="D3627" s="1">
        <v>180</v>
      </c>
    </row>
    <row r="3628" spans="1:4" x14ac:dyDescent="0.3">
      <c r="A3628" s="1">
        <v>501224</v>
      </c>
      <c r="B3628" s="1">
        <v>24</v>
      </c>
      <c r="C3628" s="1">
        <v>230</v>
      </c>
      <c r="D3628" s="1">
        <v>200</v>
      </c>
    </row>
    <row r="3629" spans="1:4" x14ac:dyDescent="0.3">
      <c r="A3629" s="1">
        <v>501225</v>
      </c>
      <c r="B3629" s="1">
        <v>25</v>
      </c>
      <c r="C3629" s="1">
        <v>230</v>
      </c>
      <c r="D3629" s="1">
        <v>200</v>
      </c>
    </row>
    <row r="3630" spans="1:4" x14ac:dyDescent="0.3">
      <c r="A3630" s="1">
        <v>501226</v>
      </c>
      <c r="B3630" s="1">
        <v>26</v>
      </c>
      <c r="C3630" s="1">
        <v>230</v>
      </c>
      <c r="D3630" s="1">
        <v>220</v>
      </c>
    </row>
    <row r="3631" spans="1:4" x14ac:dyDescent="0.3">
      <c r="A3631" s="1">
        <v>501227</v>
      </c>
      <c r="B3631" s="1">
        <v>27</v>
      </c>
      <c r="C3631" s="1">
        <v>270</v>
      </c>
      <c r="D3631" s="1">
        <v>220</v>
      </c>
    </row>
    <row r="3632" spans="1:4" x14ac:dyDescent="0.3">
      <c r="A3632" s="1">
        <v>501228</v>
      </c>
      <c r="B3632" s="1">
        <v>28</v>
      </c>
      <c r="C3632" s="1">
        <v>270</v>
      </c>
      <c r="D3632" s="1">
        <v>240</v>
      </c>
    </row>
    <row r="3633" spans="1:4" x14ac:dyDescent="0.3">
      <c r="A3633" s="1">
        <v>501229</v>
      </c>
      <c r="B3633" s="1">
        <v>29</v>
      </c>
      <c r="C3633" s="1">
        <v>270</v>
      </c>
      <c r="D3633" s="1">
        <v>240</v>
      </c>
    </row>
    <row r="3634" spans="1:4" x14ac:dyDescent="0.3">
      <c r="A3634" s="1">
        <v>501230</v>
      </c>
      <c r="B3634" s="1">
        <v>30</v>
      </c>
      <c r="C3634" s="1">
        <v>310</v>
      </c>
      <c r="D3634" s="1">
        <v>260</v>
      </c>
    </row>
    <row r="3635" spans="1:4" x14ac:dyDescent="0.3">
      <c r="A3635" s="1">
        <v>501231</v>
      </c>
      <c r="B3635" s="1">
        <v>31</v>
      </c>
      <c r="C3635" s="1">
        <v>310</v>
      </c>
      <c r="D3635" s="1">
        <v>260</v>
      </c>
    </row>
    <row r="3636" spans="1:4" x14ac:dyDescent="0.3">
      <c r="A3636" s="1">
        <v>501232</v>
      </c>
      <c r="B3636" s="1">
        <v>32</v>
      </c>
      <c r="C3636" s="1">
        <v>330</v>
      </c>
      <c r="D3636" s="1">
        <v>280</v>
      </c>
    </row>
    <row r="3637" spans="1:4" x14ac:dyDescent="0.3">
      <c r="A3637" s="1">
        <v>501233</v>
      </c>
      <c r="B3637" s="1">
        <v>33</v>
      </c>
      <c r="C3637" s="1">
        <v>375</v>
      </c>
      <c r="D3637" s="1">
        <v>280</v>
      </c>
    </row>
    <row r="3638" spans="1:4" x14ac:dyDescent="0.3">
      <c r="A3638" s="1">
        <v>501234</v>
      </c>
      <c r="B3638" s="1">
        <v>34</v>
      </c>
      <c r="C3638" s="1">
        <v>375</v>
      </c>
      <c r="D3638" s="1">
        <v>300</v>
      </c>
    </row>
    <row r="3639" spans="1:4" x14ac:dyDescent="0.3">
      <c r="A3639" s="1">
        <v>501235</v>
      </c>
      <c r="B3639" s="1">
        <v>35</v>
      </c>
      <c r="C3639" s="1">
        <v>420</v>
      </c>
      <c r="D3639" s="1">
        <v>300</v>
      </c>
    </row>
    <row r="3640" spans="1:4" x14ac:dyDescent="0.3">
      <c r="A3640" s="1">
        <v>501236</v>
      </c>
      <c r="B3640" s="1">
        <v>36</v>
      </c>
      <c r="C3640" s="1">
        <v>420</v>
      </c>
      <c r="D3640" s="1">
        <v>320</v>
      </c>
    </row>
    <row r="3641" spans="1:4" x14ac:dyDescent="0.3">
      <c r="A3641" s="1">
        <v>501237</v>
      </c>
      <c r="B3641" s="1">
        <v>37</v>
      </c>
      <c r="C3641" s="1">
        <v>470</v>
      </c>
      <c r="D3641" s="1">
        <v>320</v>
      </c>
    </row>
    <row r="3642" spans="1:4" x14ac:dyDescent="0.3">
      <c r="A3642" s="1">
        <v>501238</v>
      </c>
      <c r="B3642" s="1">
        <v>38</v>
      </c>
      <c r="C3642" s="1">
        <v>470</v>
      </c>
      <c r="D3642" s="1">
        <v>340</v>
      </c>
    </row>
    <row r="3643" spans="1:4" x14ac:dyDescent="0.3">
      <c r="A3643" s="1">
        <v>501239</v>
      </c>
      <c r="B3643" s="1">
        <v>39</v>
      </c>
      <c r="C3643" s="1">
        <v>520</v>
      </c>
      <c r="D3643" s="1">
        <v>340</v>
      </c>
    </row>
    <row r="3644" spans="1:4" x14ac:dyDescent="0.3">
      <c r="A3644" s="1">
        <v>501240</v>
      </c>
      <c r="B3644" s="1">
        <v>40</v>
      </c>
      <c r="C3644" s="1">
        <v>520</v>
      </c>
      <c r="D3644" s="1">
        <v>360</v>
      </c>
    </row>
    <row r="3645" spans="1:4" x14ac:dyDescent="0.3">
      <c r="A3645" s="1">
        <v>501241</v>
      </c>
      <c r="B3645" s="1">
        <v>41</v>
      </c>
      <c r="C3645" s="1">
        <v>575</v>
      </c>
      <c r="D3645" s="1">
        <v>360</v>
      </c>
    </row>
    <row r="3646" spans="1:4" x14ac:dyDescent="0.3">
      <c r="A3646" s="1">
        <v>501242</v>
      </c>
      <c r="B3646" s="1">
        <v>42</v>
      </c>
      <c r="C3646" s="1">
        <v>575</v>
      </c>
      <c r="D3646" s="1">
        <v>380</v>
      </c>
    </row>
    <row r="3647" spans="1:4" x14ac:dyDescent="0.3">
      <c r="A3647" s="1">
        <v>501243</v>
      </c>
      <c r="B3647" s="1">
        <v>43</v>
      </c>
      <c r="C3647" s="1">
        <v>635</v>
      </c>
      <c r="D3647" s="1">
        <v>380</v>
      </c>
    </row>
    <row r="3648" spans="1:4" x14ac:dyDescent="0.3">
      <c r="A3648" s="1">
        <v>501244</v>
      </c>
      <c r="B3648" s="1">
        <v>44</v>
      </c>
      <c r="C3648" s="1">
        <v>635</v>
      </c>
      <c r="D3648" s="1">
        <v>400</v>
      </c>
    </row>
    <row r="3649" spans="1:4" x14ac:dyDescent="0.3">
      <c r="A3649" s="1">
        <v>501300</v>
      </c>
      <c r="B3649" s="1">
        <v>0</v>
      </c>
      <c r="C3649" s="1">
        <v>10</v>
      </c>
      <c r="D3649" s="1">
        <v>30</v>
      </c>
    </row>
    <row r="3650" spans="1:4" x14ac:dyDescent="0.3">
      <c r="A3650" s="1">
        <v>501301</v>
      </c>
      <c r="B3650" s="1">
        <v>1</v>
      </c>
      <c r="C3650" s="1">
        <v>10</v>
      </c>
      <c r="D3650" s="1">
        <v>30</v>
      </c>
    </row>
    <row r="3651" spans="1:4" x14ac:dyDescent="0.3">
      <c r="A3651" s="1">
        <v>501302</v>
      </c>
      <c r="B3651" s="1">
        <v>2</v>
      </c>
      <c r="C3651" s="1">
        <v>10</v>
      </c>
      <c r="D3651" s="1">
        <v>30</v>
      </c>
    </row>
    <row r="3652" spans="1:4" x14ac:dyDescent="0.3">
      <c r="A3652" s="1">
        <v>501303</v>
      </c>
      <c r="B3652" s="1">
        <v>3</v>
      </c>
      <c r="C3652" s="1">
        <v>30</v>
      </c>
      <c r="D3652" s="1">
        <v>30</v>
      </c>
    </row>
    <row r="3653" spans="1:4" x14ac:dyDescent="0.3">
      <c r="A3653" s="1">
        <v>501304</v>
      </c>
      <c r="B3653" s="1">
        <v>4</v>
      </c>
      <c r="C3653" s="1">
        <v>30</v>
      </c>
      <c r="D3653" s="1">
        <v>30</v>
      </c>
    </row>
    <row r="3654" spans="1:4" x14ac:dyDescent="0.3">
      <c r="A3654" s="1">
        <v>501305</v>
      </c>
      <c r="B3654" s="1">
        <v>5</v>
      </c>
      <c r="C3654" s="1">
        <v>30</v>
      </c>
      <c r="D3654" s="1">
        <v>30</v>
      </c>
    </row>
    <row r="3655" spans="1:4" x14ac:dyDescent="0.3">
      <c r="A3655" s="1">
        <v>501306</v>
      </c>
      <c r="B3655" s="1">
        <v>6</v>
      </c>
      <c r="C3655" s="1">
        <v>50</v>
      </c>
      <c r="D3655" s="1">
        <v>60</v>
      </c>
    </row>
    <row r="3656" spans="1:4" x14ac:dyDescent="0.3">
      <c r="A3656" s="1">
        <v>501307</v>
      </c>
      <c r="B3656" s="1">
        <v>7</v>
      </c>
      <c r="C3656" s="1">
        <v>50</v>
      </c>
      <c r="D3656" s="1">
        <v>60</v>
      </c>
    </row>
    <row r="3657" spans="1:4" x14ac:dyDescent="0.3">
      <c r="A3657" s="1">
        <v>501308</v>
      </c>
      <c r="B3657" s="1">
        <v>8</v>
      </c>
      <c r="C3657" s="1">
        <v>50</v>
      </c>
      <c r="D3657" s="1">
        <v>60</v>
      </c>
    </row>
    <row r="3658" spans="1:4" x14ac:dyDescent="0.3">
      <c r="A3658" s="1">
        <v>501309</v>
      </c>
      <c r="B3658" s="1">
        <v>9</v>
      </c>
      <c r="C3658" s="1">
        <v>75</v>
      </c>
      <c r="D3658" s="1">
        <v>80</v>
      </c>
    </row>
    <row r="3659" spans="1:4" x14ac:dyDescent="0.3">
      <c r="A3659" s="1">
        <v>501310</v>
      </c>
      <c r="B3659" s="1">
        <v>10</v>
      </c>
      <c r="C3659" s="1">
        <v>75</v>
      </c>
      <c r="D3659" s="1">
        <v>80</v>
      </c>
    </row>
    <row r="3660" spans="1:4" x14ac:dyDescent="0.3">
      <c r="A3660" s="1">
        <v>501311</v>
      </c>
      <c r="B3660" s="1">
        <v>11</v>
      </c>
      <c r="C3660" s="1">
        <v>75</v>
      </c>
      <c r="D3660" s="1">
        <v>80</v>
      </c>
    </row>
    <row r="3661" spans="1:4" x14ac:dyDescent="0.3">
      <c r="A3661" s="1">
        <v>501312</v>
      </c>
      <c r="B3661" s="1">
        <v>12</v>
      </c>
      <c r="C3661" s="1">
        <v>100</v>
      </c>
      <c r="D3661" s="1">
        <v>100</v>
      </c>
    </row>
    <row r="3662" spans="1:4" x14ac:dyDescent="0.3">
      <c r="A3662" s="1">
        <v>501313</v>
      </c>
      <c r="B3662" s="1">
        <v>13</v>
      </c>
      <c r="C3662" s="1">
        <v>100</v>
      </c>
      <c r="D3662" s="1">
        <v>100</v>
      </c>
    </row>
    <row r="3663" spans="1:4" x14ac:dyDescent="0.3">
      <c r="A3663" s="1">
        <v>501314</v>
      </c>
      <c r="B3663" s="1">
        <v>14</v>
      </c>
      <c r="C3663" s="1">
        <v>100</v>
      </c>
      <c r="D3663" s="1">
        <v>100</v>
      </c>
    </row>
    <row r="3664" spans="1:4" x14ac:dyDescent="0.3">
      <c r="A3664" s="1">
        <v>501315</v>
      </c>
      <c r="B3664" s="1">
        <v>15</v>
      </c>
      <c r="C3664" s="1">
        <v>130</v>
      </c>
      <c r="D3664" s="1">
        <v>120</v>
      </c>
    </row>
    <row r="3665" spans="1:4" x14ac:dyDescent="0.3">
      <c r="A3665" s="1">
        <v>501316</v>
      </c>
      <c r="B3665" s="1">
        <v>16</v>
      </c>
      <c r="C3665" s="1">
        <v>130</v>
      </c>
      <c r="D3665" s="1">
        <v>120</v>
      </c>
    </row>
    <row r="3666" spans="1:4" x14ac:dyDescent="0.3">
      <c r="A3666" s="1">
        <v>501317</v>
      </c>
      <c r="B3666" s="1">
        <v>17</v>
      </c>
      <c r="C3666" s="1">
        <v>130</v>
      </c>
      <c r="D3666" s="1">
        <v>120</v>
      </c>
    </row>
    <row r="3667" spans="1:4" x14ac:dyDescent="0.3">
      <c r="A3667" s="1">
        <v>501318</v>
      </c>
      <c r="B3667" s="1">
        <v>18</v>
      </c>
      <c r="C3667" s="1">
        <v>160</v>
      </c>
      <c r="D3667" s="1">
        <v>140</v>
      </c>
    </row>
    <row r="3668" spans="1:4" x14ac:dyDescent="0.3">
      <c r="A3668" s="1">
        <v>501319</v>
      </c>
      <c r="B3668" s="1">
        <v>19</v>
      </c>
      <c r="C3668" s="1">
        <v>160</v>
      </c>
      <c r="D3668" s="1">
        <v>140</v>
      </c>
    </row>
    <row r="3669" spans="1:4" x14ac:dyDescent="0.3">
      <c r="A3669" s="1">
        <v>501320</v>
      </c>
      <c r="B3669" s="1">
        <v>20</v>
      </c>
      <c r="C3669" s="1">
        <v>160</v>
      </c>
      <c r="D3669" s="1">
        <v>160</v>
      </c>
    </row>
    <row r="3670" spans="1:4" x14ac:dyDescent="0.3">
      <c r="A3670" s="1">
        <v>501321</v>
      </c>
      <c r="B3670" s="1">
        <v>21</v>
      </c>
      <c r="C3670" s="1">
        <v>195</v>
      </c>
      <c r="D3670" s="1">
        <v>160</v>
      </c>
    </row>
    <row r="3671" spans="1:4" x14ac:dyDescent="0.3">
      <c r="A3671" s="1">
        <v>501322</v>
      </c>
      <c r="B3671" s="1">
        <v>22</v>
      </c>
      <c r="C3671" s="1">
        <v>195</v>
      </c>
      <c r="D3671" s="1">
        <v>180</v>
      </c>
    </row>
    <row r="3672" spans="1:4" x14ac:dyDescent="0.3">
      <c r="A3672" s="1">
        <v>501323</v>
      </c>
      <c r="B3672" s="1">
        <v>23</v>
      </c>
      <c r="C3672" s="1">
        <v>195</v>
      </c>
      <c r="D3672" s="1">
        <v>180</v>
      </c>
    </row>
    <row r="3673" spans="1:4" x14ac:dyDescent="0.3">
      <c r="A3673" s="1">
        <v>501324</v>
      </c>
      <c r="B3673" s="1">
        <v>24</v>
      </c>
      <c r="C3673" s="1">
        <v>230</v>
      </c>
      <c r="D3673" s="1">
        <v>200</v>
      </c>
    </row>
    <row r="3674" spans="1:4" x14ac:dyDescent="0.3">
      <c r="A3674" s="1">
        <v>501325</v>
      </c>
      <c r="B3674" s="1">
        <v>25</v>
      </c>
      <c r="C3674" s="1">
        <v>230</v>
      </c>
      <c r="D3674" s="1">
        <v>200</v>
      </c>
    </row>
    <row r="3675" spans="1:4" x14ac:dyDescent="0.3">
      <c r="A3675" s="1">
        <v>501326</v>
      </c>
      <c r="B3675" s="1">
        <v>26</v>
      </c>
      <c r="C3675" s="1">
        <v>230</v>
      </c>
      <c r="D3675" s="1">
        <v>220</v>
      </c>
    </row>
    <row r="3676" spans="1:4" x14ac:dyDescent="0.3">
      <c r="A3676" s="1">
        <v>501327</v>
      </c>
      <c r="B3676" s="1">
        <v>27</v>
      </c>
      <c r="C3676" s="1">
        <v>270</v>
      </c>
      <c r="D3676" s="1">
        <v>220</v>
      </c>
    </row>
    <row r="3677" spans="1:4" x14ac:dyDescent="0.3">
      <c r="A3677" s="1">
        <v>501328</v>
      </c>
      <c r="B3677" s="1">
        <v>28</v>
      </c>
      <c r="C3677" s="1">
        <v>270</v>
      </c>
      <c r="D3677" s="1">
        <v>240</v>
      </c>
    </row>
    <row r="3678" spans="1:4" x14ac:dyDescent="0.3">
      <c r="A3678" s="1">
        <v>501329</v>
      </c>
      <c r="B3678" s="1">
        <v>29</v>
      </c>
      <c r="C3678" s="1">
        <v>270</v>
      </c>
      <c r="D3678" s="1">
        <v>240</v>
      </c>
    </row>
    <row r="3679" spans="1:4" x14ac:dyDescent="0.3">
      <c r="A3679" s="1">
        <v>501330</v>
      </c>
      <c r="B3679" s="1">
        <v>30</v>
      </c>
      <c r="C3679" s="1">
        <v>310</v>
      </c>
      <c r="D3679" s="1">
        <v>260</v>
      </c>
    </row>
    <row r="3680" spans="1:4" x14ac:dyDescent="0.3">
      <c r="A3680" s="1">
        <v>501331</v>
      </c>
      <c r="B3680" s="1">
        <v>31</v>
      </c>
      <c r="C3680" s="1">
        <v>310</v>
      </c>
      <c r="D3680" s="1">
        <v>260</v>
      </c>
    </row>
    <row r="3681" spans="1:4" x14ac:dyDescent="0.3">
      <c r="A3681" s="1">
        <v>501332</v>
      </c>
      <c r="B3681" s="1">
        <v>32</v>
      </c>
      <c r="C3681" s="1">
        <v>330</v>
      </c>
      <c r="D3681" s="1">
        <v>280</v>
      </c>
    </row>
    <row r="3682" spans="1:4" x14ac:dyDescent="0.3">
      <c r="A3682" s="1">
        <v>501333</v>
      </c>
      <c r="B3682" s="1">
        <v>33</v>
      </c>
      <c r="C3682" s="1">
        <v>375</v>
      </c>
      <c r="D3682" s="1">
        <v>280</v>
      </c>
    </row>
    <row r="3683" spans="1:4" x14ac:dyDescent="0.3">
      <c r="A3683" s="1">
        <v>501334</v>
      </c>
      <c r="B3683" s="1">
        <v>34</v>
      </c>
      <c r="C3683" s="1">
        <v>375</v>
      </c>
      <c r="D3683" s="1">
        <v>300</v>
      </c>
    </row>
    <row r="3684" spans="1:4" x14ac:dyDescent="0.3">
      <c r="A3684" s="1">
        <v>501335</v>
      </c>
      <c r="B3684" s="1">
        <v>35</v>
      </c>
      <c r="C3684" s="1">
        <v>420</v>
      </c>
      <c r="D3684" s="1">
        <v>300</v>
      </c>
    </row>
    <row r="3685" spans="1:4" x14ac:dyDescent="0.3">
      <c r="A3685" s="1">
        <v>501336</v>
      </c>
      <c r="B3685" s="1">
        <v>36</v>
      </c>
      <c r="C3685" s="1">
        <v>420</v>
      </c>
      <c r="D3685" s="1">
        <v>320</v>
      </c>
    </row>
    <row r="3686" spans="1:4" x14ac:dyDescent="0.3">
      <c r="A3686" s="1">
        <v>501337</v>
      </c>
      <c r="B3686" s="1">
        <v>37</v>
      </c>
      <c r="C3686" s="1">
        <v>470</v>
      </c>
      <c r="D3686" s="1">
        <v>320</v>
      </c>
    </row>
    <row r="3687" spans="1:4" x14ac:dyDescent="0.3">
      <c r="A3687" s="1">
        <v>501338</v>
      </c>
      <c r="B3687" s="1">
        <v>38</v>
      </c>
      <c r="C3687" s="1">
        <v>470</v>
      </c>
      <c r="D3687" s="1">
        <v>340</v>
      </c>
    </row>
    <row r="3688" spans="1:4" x14ac:dyDescent="0.3">
      <c r="A3688" s="1">
        <v>501339</v>
      </c>
      <c r="B3688" s="1">
        <v>39</v>
      </c>
      <c r="C3688" s="1">
        <v>520</v>
      </c>
      <c r="D3688" s="1">
        <v>340</v>
      </c>
    </row>
    <row r="3689" spans="1:4" x14ac:dyDescent="0.3">
      <c r="A3689" s="1">
        <v>501340</v>
      </c>
      <c r="B3689" s="1">
        <v>40</v>
      </c>
      <c r="C3689" s="1">
        <v>520</v>
      </c>
      <c r="D3689" s="1">
        <v>360</v>
      </c>
    </row>
    <row r="3690" spans="1:4" x14ac:dyDescent="0.3">
      <c r="A3690" s="1">
        <v>501341</v>
      </c>
      <c r="B3690" s="1">
        <v>41</v>
      </c>
      <c r="C3690" s="1">
        <v>575</v>
      </c>
      <c r="D3690" s="1">
        <v>360</v>
      </c>
    </row>
    <row r="3691" spans="1:4" x14ac:dyDescent="0.3">
      <c r="A3691" s="1">
        <v>501342</v>
      </c>
      <c r="B3691" s="1">
        <v>42</v>
      </c>
      <c r="C3691" s="1">
        <v>575</v>
      </c>
      <c r="D3691" s="1">
        <v>380</v>
      </c>
    </row>
    <row r="3692" spans="1:4" x14ac:dyDescent="0.3">
      <c r="A3692" s="1">
        <v>501343</v>
      </c>
      <c r="B3692" s="1">
        <v>43</v>
      </c>
      <c r="C3692" s="1">
        <v>635</v>
      </c>
      <c r="D3692" s="1">
        <v>380</v>
      </c>
    </row>
    <row r="3693" spans="1:4" x14ac:dyDescent="0.3">
      <c r="A3693" s="1">
        <v>501344</v>
      </c>
      <c r="B3693" s="1">
        <v>44</v>
      </c>
      <c r="C3693" s="1">
        <v>635</v>
      </c>
      <c r="D3693" s="1">
        <v>400</v>
      </c>
    </row>
    <row r="3694" spans="1:4" x14ac:dyDescent="0.3">
      <c r="A3694" s="1">
        <v>501400</v>
      </c>
      <c r="B3694" s="1">
        <v>0</v>
      </c>
      <c r="C3694" s="1">
        <v>10</v>
      </c>
      <c r="D3694" s="1">
        <v>30</v>
      </c>
    </row>
    <row r="3695" spans="1:4" x14ac:dyDescent="0.3">
      <c r="A3695" s="1">
        <v>501401</v>
      </c>
      <c r="B3695" s="1">
        <v>1</v>
      </c>
      <c r="C3695" s="1">
        <v>10</v>
      </c>
      <c r="D3695" s="1">
        <v>30</v>
      </c>
    </row>
    <row r="3696" spans="1:4" x14ac:dyDescent="0.3">
      <c r="A3696" s="1">
        <v>501402</v>
      </c>
      <c r="B3696" s="1">
        <v>2</v>
      </c>
      <c r="C3696" s="1">
        <v>10</v>
      </c>
      <c r="D3696" s="1">
        <v>30</v>
      </c>
    </row>
    <row r="3697" spans="1:4" x14ac:dyDescent="0.3">
      <c r="A3697" s="1">
        <v>501403</v>
      </c>
      <c r="B3697" s="1">
        <v>3</v>
      </c>
      <c r="C3697" s="1">
        <v>30</v>
      </c>
      <c r="D3697" s="1">
        <v>30</v>
      </c>
    </row>
    <row r="3698" spans="1:4" x14ac:dyDescent="0.3">
      <c r="A3698" s="1">
        <v>501404</v>
      </c>
      <c r="B3698" s="1">
        <v>4</v>
      </c>
      <c r="C3698" s="1">
        <v>30</v>
      </c>
      <c r="D3698" s="1">
        <v>30</v>
      </c>
    </row>
    <row r="3699" spans="1:4" x14ac:dyDescent="0.3">
      <c r="A3699" s="1">
        <v>501405</v>
      </c>
      <c r="B3699" s="1">
        <v>5</v>
      </c>
      <c r="C3699" s="1">
        <v>30</v>
      </c>
      <c r="D3699" s="1">
        <v>30</v>
      </c>
    </row>
    <row r="3700" spans="1:4" x14ac:dyDescent="0.3">
      <c r="A3700" s="1">
        <v>501406</v>
      </c>
      <c r="B3700" s="1">
        <v>6</v>
      </c>
      <c r="C3700" s="1">
        <v>50</v>
      </c>
      <c r="D3700" s="1">
        <v>60</v>
      </c>
    </row>
    <row r="3701" spans="1:4" x14ac:dyDescent="0.3">
      <c r="A3701" s="1">
        <v>501407</v>
      </c>
      <c r="B3701" s="1">
        <v>7</v>
      </c>
      <c r="C3701" s="1">
        <v>50</v>
      </c>
      <c r="D3701" s="1">
        <v>60</v>
      </c>
    </row>
    <row r="3702" spans="1:4" x14ac:dyDescent="0.3">
      <c r="A3702" s="1">
        <v>501408</v>
      </c>
      <c r="B3702" s="1">
        <v>8</v>
      </c>
      <c r="C3702" s="1">
        <v>50</v>
      </c>
      <c r="D3702" s="1">
        <v>60</v>
      </c>
    </row>
    <row r="3703" spans="1:4" x14ac:dyDescent="0.3">
      <c r="A3703" s="1">
        <v>501409</v>
      </c>
      <c r="B3703" s="1">
        <v>9</v>
      </c>
      <c r="C3703" s="1">
        <v>75</v>
      </c>
      <c r="D3703" s="1">
        <v>80</v>
      </c>
    </row>
    <row r="3704" spans="1:4" x14ac:dyDescent="0.3">
      <c r="A3704" s="1">
        <v>501410</v>
      </c>
      <c r="B3704" s="1">
        <v>10</v>
      </c>
      <c r="C3704" s="1">
        <v>75</v>
      </c>
      <c r="D3704" s="1">
        <v>80</v>
      </c>
    </row>
    <row r="3705" spans="1:4" x14ac:dyDescent="0.3">
      <c r="A3705" s="1">
        <v>501411</v>
      </c>
      <c r="B3705" s="1">
        <v>11</v>
      </c>
      <c r="C3705" s="1">
        <v>75</v>
      </c>
      <c r="D3705" s="1">
        <v>80</v>
      </c>
    </row>
    <row r="3706" spans="1:4" x14ac:dyDescent="0.3">
      <c r="A3706" s="1">
        <v>501412</v>
      </c>
      <c r="B3706" s="1">
        <v>12</v>
      </c>
      <c r="C3706" s="1">
        <v>100</v>
      </c>
      <c r="D3706" s="1">
        <v>100</v>
      </c>
    </row>
    <row r="3707" spans="1:4" x14ac:dyDescent="0.3">
      <c r="A3707" s="1">
        <v>501413</v>
      </c>
      <c r="B3707" s="1">
        <v>13</v>
      </c>
      <c r="C3707" s="1">
        <v>100</v>
      </c>
      <c r="D3707" s="1">
        <v>100</v>
      </c>
    </row>
    <row r="3708" spans="1:4" x14ac:dyDescent="0.3">
      <c r="A3708" s="1">
        <v>501414</v>
      </c>
      <c r="B3708" s="1">
        <v>14</v>
      </c>
      <c r="C3708" s="1">
        <v>100</v>
      </c>
      <c r="D3708" s="1">
        <v>100</v>
      </c>
    </row>
    <row r="3709" spans="1:4" x14ac:dyDescent="0.3">
      <c r="A3709" s="1">
        <v>501415</v>
      </c>
      <c r="B3709" s="1">
        <v>15</v>
      </c>
      <c r="C3709" s="1">
        <v>130</v>
      </c>
      <c r="D3709" s="1">
        <v>120</v>
      </c>
    </row>
    <row r="3710" spans="1:4" x14ac:dyDescent="0.3">
      <c r="A3710" s="1">
        <v>501416</v>
      </c>
      <c r="B3710" s="1">
        <v>16</v>
      </c>
      <c r="C3710" s="1">
        <v>130</v>
      </c>
      <c r="D3710" s="1">
        <v>120</v>
      </c>
    </row>
    <row r="3711" spans="1:4" x14ac:dyDescent="0.3">
      <c r="A3711" s="1">
        <v>501417</v>
      </c>
      <c r="B3711" s="1">
        <v>17</v>
      </c>
      <c r="C3711" s="1">
        <v>130</v>
      </c>
      <c r="D3711" s="1">
        <v>120</v>
      </c>
    </row>
    <row r="3712" spans="1:4" x14ac:dyDescent="0.3">
      <c r="A3712" s="1">
        <v>501418</v>
      </c>
      <c r="B3712" s="1">
        <v>18</v>
      </c>
      <c r="C3712" s="1">
        <v>160</v>
      </c>
      <c r="D3712" s="1">
        <v>140</v>
      </c>
    </row>
    <row r="3713" spans="1:4" x14ac:dyDescent="0.3">
      <c r="A3713" s="1">
        <v>501419</v>
      </c>
      <c r="B3713" s="1">
        <v>19</v>
      </c>
      <c r="C3713" s="1">
        <v>160</v>
      </c>
      <c r="D3713" s="1">
        <v>140</v>
      </c>
    </row>
    <row r="3714" spans="1:4" x14ac:dyDescent="0.3">
      <c r="A3714" s="1">
        <v>501420</v>
      </c>
      <c r="B3714" s="1">
        <v>20</v>
      </c>
      <c r="C3714" s="1">
        <v>160</v>
      </c>
      <c r="D3714" s="1">
        <v>160</v>
      </c>
    </row>
    <row r="3715" spans="1:4" x14ac:dyDescent="0.3">
      <c r="A3715" s="1">
        <v>501421</v>
      </c>
      <c r="B3715" s="1">
        <v>21</v>
      </c>
      <c r="C3715" s="1">
        <v>195</v>
      </c>
      <c r="D3715" s="1">
        <v>160</v>
      </c>
    </row>
    <row r="3716" spans="1:4" x14ac:dyDescent="0.3">
      <c r="A3716" s="1">
        <v>501422</v>
      </c>
      <c r="B3716" s="1">
        <v>22</v>
      </c>
      <c r="C3716" s="1">
        <v>195</v>
      </c>
      <c r="D3716" s="1">
        <v>180</v>
      </c>
    </row>
    <row r="3717" spans="1:4" x14ac:dyDescent="0.3">
      <c r="A3717" s="1">
        <v>501423</v>
      </c>
      <c r="B3717" s="1">
        <v>23</v>
      </c>
      <c r="C3717" s="1">
        <v>195</v>
      </c>
      <c r="D3717" s="1">
        <v>180</v>
      </c>
    </row>
    <row r="3718" spans="1:4" x14ac:dyDescent="0.3">
      <c r="A3718" s="1">
        <v>501424</v>
      </c>
      <c r="B3718" s="1">
        <v>24</v>
      </c>
      <c r="C3718" s="1">
        <v>230</v>
      </c>
      <c r="D3718" s="1">
        <v>200</v>
      </c>
    </row>
    <row r="3719" spans="1:4" x14ac:dyDescent="0.3">
      <c r="A3719" s="1">
        <v>501425</v>
      </c>
      <c r="B3719" s="1">
        <v>25</v>
      </c>
      <c r="C3719" s="1">
        <v>230</v>
      </c>
      <c r="D3719" s="1">
        <v>200</v>
      </c>
    </row>
    <row r="3720" spans="1:4" x14ac:dyDescent="0.3">
      <c r="A3720" s="1">
        <v>501426</v>
      </c>
      <c r="B3720" s="1">
        <v>26</v>
      </c>
      <c r="C3720" s="1">
        <v>230</v>
      </c>
      <c r="D3720" s="1">
        <v>220</v>
      </c>
    </row>
    <row r="3721" spans="1:4" x14ac:dyDescent="0.3">
      <c r="A3721" s="1">
        <v>501427</v>
      </c>
      <c r="B3721" s="1">
        <v>27</v>
      </c>
      <c r="C3721" s="1">
        <v>270</v>
      </c>
      <c r="D3721" s="1">
        <v>220</v>
      </c>
    </row>
    <row r="3722" spans="1:4" x14ac:dyDescent="0.3">
      <c r="A3722" s="1">
        <v>501428</v>
      </c>
      <c r="B3722" s="1">
        <v>28</v>
      </c>
      <c r="C3722" s="1">
        <v>270</v>
      </c>
      <c r="D3722" s="1">
        <v>240</v>
      </c>
    </row>
    <row r="3723" spans="1:4" x14ac:dyDescent="0.3">
      <c r="A3723" s="1">
        <v>501429</v>
      </c>
      <c r="B3723" s="1">
        <v>29</v>
      </c>
      <c r="C3723" s="1">
        <v>270</v>
      </c>
      <c r="D3723" s="1">
        <v>240</v>
      </c>
    </row>
    <row r="3724" spans="1:4" x14ac:dyDescent="0.3">
      <c r="A3724" s="1">
        <v>501430</v>
      </c>
      <c r="B3724" s="1">
        <v>30</v>
      </c>
      <c r="C3724" s="1">
        <v>310</v>
      </c>
      <c r="D3724" s="1">
        <v>260</v>
      </c>
    </row>
    <row r="3725" spans="1:4" x14ac:dyDescent="0.3">
      <c r="A3725" s="1">
        <v>501431</v>
      </c>
      <c r="B3725" s="1">
        <v>31</v>
      </c>
      <c r="C3725" s="1">
        <v>310</v>
      </c>
      <c r="D3725" s="1">
        <v>260</v>
      </c>
    </row>
    <row r="3726" spans="1:4" x14ac:dyDescent="0.3">
      <c r="A3726" s="1">
        <v>501432</v>
      </c>
      <c r="B3726" s="1">
        <v>32</v>
      </c>
      <c r="C3726" s="1">
        <v>330</v>
      </c>
      <c r="D3726" s="1">
        <v>280</v>
      </c>
    </row>
    <row r="3727" spans="1:4" x14ac:dyDescent="0.3">
      <c r="A3727" s="1">
        <v>501433</v>
      </c>
      <c r="B3727" s="1">
        <v>33</v>
      </c>
      <c r="C3727" s="1">
        <v>375</v>
      </c>
      <c r="D3727" s="1">
        <v>280</v>
      </c>
    </row>
    <row r="3728" spans="1:4" x14ac:dyDescent="0.3">
      <c r="A3728" s="1">
        <v>501434</v>
      </c>
      <c r="B3728" s="1">
        <v>34</v>
      </c>
      <c r="C3728" s="1">
        <v>375</v>
      </c>
      <c r="D3728" s="1">
        <v>300</v>
      </c>
    </row>
    <row r="3729" spans="1:4" x14ac:dyDescent="0.3">
      <c r="A3729" s="1">
        <v>501435</v>
      </c>
      <c r="B3729" s="1">
        <v>35</v>
      </c>
      <c r="C3729" s="1">
        <v>420</v>
      </c>
      <c r="D3729" s="1">
        <v>300</v>
      </c>
    </row>
    <row r="3730" spans="1:4" x14ac:dyDescent="0.3">
      <c r="A3730" s="1">
        <v>501436</v>
      </c>
      <c r="B3730" s="1">
        <v>36</v>
      </c>
      <c r="C3730" s="1">
        <v>420</v>
      </c>
      <c r="D3730" s="1">
        <v>320</v>
      </c>
    </row>
    <row r="3731" spans="1:4" x14ac:dyDescent="0.3">
      <c r="A3731" s="1">
        <v>501437</v>
      </c>
      <c r="B3731" s="1">
        <v>37</v>
      </c>
      <c r="C3731" s="1">
        <v>470</v>
      </c>
      <c r="D3731" s="1">
        <v>320</v>
      </c>
    </row>
    <row r="3732" spans="1:4" x14ac:dyDescent="0.3">
      <c r="A3732" s="1">
        <v>501438</v>
      </c>
      <c r="B3732" s="1">
        <v>38</v>
      </c>
      <c r="C3732" s="1">
        <v>470</v>
      </c>
      <c r="D3732" s="1">
        <v>340</v>
      </c>
    </row>
    <row r="3733" spans="1:4" x14ac:dyDescent="0.3">
      <c r="A3733" s="1">
        <v>501439</v>
      </c>
      <c r="B3733" s="1">
        <v>39</v>
      </c>
      <c r="C3733" s="1">
        <v>520</v>
      </c>
      <c r="D3733" s="1">
        <v>340</v>
      </c>
    </row>
    <row r="3734" spans="1:4" x14ac:dyDescent="0.3">
      <c r="A3734" s="1">
        <v>501440</v>
      </c>
      <c r="B3734" s="1">
        <v>40</v>
      </c>
      <c r="C3734" s="1">
        <v>520</v>
      </c>
      <c r="D3734" s="1">
        <v>360</v>
      </c>
    </row>
    <row r="3735" spans="1:4" x14ac:dyDescent="0.3">
      <c r="A3735" s="1">
        <v>501441</v>
      </c>
      <c r="B3735" s="1">
        <v>41</v>
      </c>
      <c r="C3735" s="1">
        <v>575</v>
      </c>
      <c r="D3735" s="1">
        <v>360</v>
      </c>
    </row>
    <row r="3736" spans="1:4" x14ac:dyDescent="0.3">
      <c r="A3736" s="1">
        <v>501442</v>
      </c>
      <c r="B3736" s="1">
        <v>42</v>
      </c>
      <c r="C3736" s="1">
        <v>575</v>
      </c>
      <c r="D3736" s="1">
        <v>380</v>
      </c>
    </row>
    <row r="3737" spans="1:4" x14ac:dyDescent="0.3">
      <c r="A3737" s="1">
        <v>501443</v>
      </c>
      <c r="B3737" s="1">
        <v>43</v>
      </c>
      <c r="C3737" s="1">
        <v>635</v>
      </c>
      <c r="D3737" s="1">
        <v>380</v>
      </c>
    </row>
    <row r="3738" spans="1:4" x14ac:dyDescent="0.3">
      <c r="A3738" s="1">
        <v>501444</v>
      </c>
      <c r="B3738" s="1">
        <v>44</v>
      </c>
      <c r="C3738" s="1">
        <v>635</v>
      </c>
      <c r="D3738" s="1">
        <v>400</v>
      </c>
    </row>
    <row r="3739" spans="1:4" x14ac:dyDescent="0.3">
      <c r="A3739" s="1">
        <v>501500</v>
      </c>
      <c r="B3739" s="1">
        <v>0</v>
      </c>
      <c r="C3739" s="1">
        <v>10</v>
      </c>
      <c r="D3739" s="1">
        <v>30</v>
      </c>
    </row>
    <row r="3740" spans="1:4" x14ac:dyDescent="0.3">
      <c r="A3740" s="1">
        <v>501501</v>
      </c>
      <c r="B3740" s="1">
        <v>1</v>
      </c>
      <c r="C3740" s="1">
        <v>10</v>
      </c>
      <c r="D3740" s="1">
        <v>30</v>
      </c>
    </row>
    <row r="3741" spans="1:4" x14ac:dyDescent="0.3">
      <c r="A3741" s="1">
        <v>501502</v>
      </c>
      <c r="B3741" s="1">
        <v>2</v>
      </c>
      <c r="C3741" s="1">
        <v>10</v>
      </c>
      <c r="D3741" s="1">
        <v>30</v>
      </c>
    </row>
    <row r="3742" spans="1:4" x14ac:dyDescent="0.3">
      <c r="A3742" s="1">
        <v>501503</v>
      </c>
      <c r="B3742" s="1">
        <v>3</v>
      </c>
      <c r="C3742" s="1">
        <v>30</v>
      </c>
      <c r="D3742" s="1">
        <v>30</v>
      </c>
    </row>
    <row r="3743" spans="1:4" x14ac:dyDescent="0.3">
      <c r="A3743" s="1">
        <v>501504</v>
      </c>
      <c r="B3743" s="1">
        <v>4</v>
      </c>
      <c r="C3743" s="1">
        <v>30</v>
      </c>
      <c r="D3743" s="1">
        <v>30</v>
      </c>
    </row>
    <row r="3744" spans="1:4" x14ac:dyDescent="0.3">
      <c r="A3744" s="1">
        <v>501505</v>
      </c>
      <c r="B3744" s="1">
        <v>5</v>
      </c>
      <c r="C3744" s="1">
        <v>30</v>
      </c>
      <c r="D3744" s="1">
        <v>30</v>
      </c>
    </row>
    <row r="3745" spans="1:4" x14ac:dyDescent="0.3">
      <c r="A3745" s="1">
        <v>501506</v>
      </c>
      <c r="B3745" s="1">
        <v>6</v>
      </c>
      <c r="C3745" s="1">
        <v>50</v>
      </c>
      <c r="D3745" s="1">
        <v>60</v>
      </c>
    </row>
    <row r="3746" spans="1:4" x14ac:dyDescent="0.3">
      <c r="A3746" s="1">
        <v>501507</v>
      </c>
      <c r="B3746" s="1">
        <v>7</v>
      </c>
      <c r="C3746" s="1">
        <v>50</v>
      </c>
      <c r="D3746" s="1">
        <v>60</v>
      </c>
    </row>
    <row r="3747" spans="1:4" x14ac:dyDescent="0.3">
      <c r="A3747" s="1">
        <v>501508</v>
      </c>
      <c r="B3747" s="1">
        <v>8</v>
      </c>
      <c r="C3747" s="1">
        <v>50</v>
      </c>
      <c r="D3747" s="1">
        <v>60</v>
      </c>
    </row>
    <row r="3748" spans="1:4" x14ac:dyDescent="0.3">
      <c r="A3748" s="1">
        <v>501509</v>
      </c>
      <c r="B3748" s="1">
        <v>9</v>
      </c>
      <c r="C3748" s="1">
        <v>75</v>
      </c>
      <c r="D3748" s="1">
        <v>80</v>
      </c>
    </row>
    <row r="3749" spans="1:4" x14ac:dyDescent="0.3">
      <c r="A3749" s="1">
        <v>501510</v>
      </c>
      <c r="B3749" s="1">
        <v>10</v>
      </c>
      <c r="C3749" s="1">
        <v>75</v>
      </c>
      <c r="D3749" s="1">
        <v>80</v>
      </c>
    </row>
    <row r="3750" spans="1:4" x14ac:dyDescent="0.3">
      <c r="A3750" s="1">
        <v>501511</v>
      </c>
      <c r="B3750" s="1">
        <v>11</v>
      </c>
      <c r="C3750" s="1">
        <v>75</v>
      </c>
      <c r="D3750" s="1">
        <v>80</v>
      </c>
    </row>
    <row r="3751" spans="1:4" x14ac:dyDescent="0.3">
      <c r="A3751" s="1">
        <v>501512</v>
      </c>
      <c r="B3751" s="1">
        <v>12</v>
      </c>
      <c r="C3751" s="1">
        <v>100</v>
      </c>
      <c r="D3751" s="1">
        <v>100</v>
      </c>
    </row>
    <row r="3752" spans="1:4" x14ac:dyDescent="0.3">
      <c r="A3752" s="1">
        <v>501513</v>
      </c>
      <c r="B3752" s="1">
        <v>13</v>
      </c>
      <c r="C3752" s="1">
        <v>100</v>
      </c>
      <c r="D3752" s="1">
        <v>100</v>
      </c>
    </row>
    <row r="3753" spans="1:4" x14ac:dyDescent="0.3">
      <c r="A3753" s="1">
        <v>501514</v>
      </c>
      <c r="B3753" s="1">
        <v>14</v>
      </c>
      <c r="C3753" s="1">
        <v>100</v>
      </c>
      <c r="D3753" s="1">
        <v>100</v>
      </c>
    </row>
    <row r="3754" spans="1:4" x14ac:dyDescent="0.3">
      <c r="A3754" s="1">
        <v>501515</v>
      </c>
      <c r="B3754" s="1">
        <v>15</v>
      </c>
      <c r="C3754" s="1">
        <v>130</v>
      </c>
      <c r="D3754" s="1">
        <v>120</v>
      </c>
    </row>
    <row r="3755" spans="1:4" x14ac:dyDescent="0.3">
      <c r="A3755" s="1">
        <v>501516</v>
      </c>
      <c r="B3755" s="1">
        <v>16</v>
      </c>
      <c r="C3755" s="1">
        <v>130</v>
      </c>
      <c r="D3755" s="1">
        <v>120</v>
      </c>
    </row>
    <row r="3756" spans="1:4" x14ac:dyDescent="0.3">
      <c r="A3756" s="1">
        <v>501517</v>
      </c>
      <c r="B3756" s="1">
        <v>17</v>
      </c>
      <c r="C3756" s="1">
        <v>130</v>
      </c>
      <c r="D3756" s="1">
        <v>120</v>
      </c>
    </row>
    <row r="3757" spans="1:4" x14ac:dyDescent="0.3">
      <c r="A3757" s="1">
        <v>501518</v>
      </c>
      <c r="B3757" s="1">
        <v>18</v>
      </c>
      <c r="C3757" s="1">
        <v>160</v>
      </c>
      <c r="D3757" s="1">
        <v>140</v>
      </c>
    </row>
    <row r="3758" spans="1:4" x14ac:dyDescent="0.3">
      <c r="A3758" s="1">
        <v>501519</v>
      </c>
      <c r="B3758" s="1">
        <v>19</v>
      </c>
      <c r="C3758" s="1">
        <v>160</v>
      </c>
      <c r="D3758" s="1">
        <v>140</v>
      </c>
    </row>
    <row r="3759" spans="1:4" x14ac:dyDescent="0.3">
      <c r="A3759" s="1">
        <v>501520</v>
      </c>
      <c r="B3759" s="1">
        <v>20</v>
      </c>
      <c r="C3759" s="1">
        <v>160</v>
      </c>
      <c r="D3759" s="1">
        <v>160</v>
      </c>
    </row>
    <row r="3760" spans="1:4" x14ac:dyDescent="0.3">
      <c r="A3760" s="1">
        <v>501521</v>
      </c>
      <c r="B3760" s="1">
        <v>21</v>
      </c>
      <c r="C3760" s="1">
        <v>195</v>
      </c>
      <c r="D3760" s="1">
        <v>160</v>
      </c>
    </row>
    <row r="3761" spans="1:4" x14ac:dyDescent="0.3">
      <c r="A3761" s="1">
        <v>501522</v>
      </c>
      <c r="B3761" s="1">
        <v>22</v>
      </c>
      <c r="C3761" s="1">
        <v>195</v>
      </c>
      <c r="D3761" s="1">
        <v>180</v>
      </c>
    </row>
    <row r="3762" spans="1:4" x14ac:dyDescent="0.3">
      <c r="A3762" s="1">
        <v>501523</v>
      </c>
      <c r="B3762" s="1">
        <v>23</v>
      </c>
      <c r="C3762" s="1">
        <v>195</v>
      </c>
      <c r="D3762" s="1">
        <v>180</v>
      </c>
    </row>
    <row r="3763" spans="1:4" x14ac:dyDescent="0.3">
      <c r="A3763" s="1">
        <v>501524</v>
      </c>
      <c r="B3763" s="1">
        <v>24</v>
      </c>
      <c r="C3763" s="1">
        <v>230</v>
      </c>
      <c r="D3763" s="1">
        <v>200</v>
      </c>
    </row>
    <row r="3764" spans="1:4" x14ac:dyDescent="0.3">
      <c r="A3764" s="1">
        <v>501525</v>
      </c>
      <c r="B3764" s="1">
        <v>25</v>
      </c>
      <c r="C3764" s="1">
        <v>230</v>
      </c>
      <c r="D3764" s="1">
        <v>200</v>
      </c>
    </row>
    <row r="3765" spans="1:4" x14ac:dyDescent="0.3">
      <c r="A3765" s="1">
        <v>501526</v>
      </c>
      <c r="B3765" s="1">
        <v>26</v>
      </c>
      <c r="C3765" s="1">
        <v>230</v>
      </c>
      <c r="D3765" s="1">
        <v>220</v>
      </c>
    </row>
    <row r="3766" spans="1:4" x14ac:dyDescent="0.3">
      <c r="A3766" s="1">
        <v>501527</v>
      </c>
      <c r="B3766" s="1">
        <v>27</v>
      </c>
      <c r="C3766" s="1">
        <v>270</v>
      </c>
      <c r="D3766" s="1">
        <v>220</v>
      </c>
    </row>
    <row r="3767" spans="1:4" x14ac:dyDescent="0.3">
      <c r="A3767" s="1">
        <v>501528</v>
      </c>
      <c r="B3767" s="1">
        <v>28</v>
      </c>
      <c r="C3767" s="1">
        <v>270</v>
      </c>
      <c r="D3767" s="1">
        <v>240</v>
      </c>
    </row>
    <row r="3768" spans="1:4" x14ac:dyDescent="0.3">
      <c r="A3768" s="1">
        <v>501529</v>
      </c>
      <c r="B3768" s="1">
        <v>29</v>
      </c>
      <c r="C3768" s="1">
        <v>270</v>
      </c>
      <c r="D3768" s="1">
        <v>240</v>
      </c>
    </row>
    <row r="3769" spans="1:4" x14ac:dyDescent="0.3">
      <c r="A3769" s="1">
        <v>501530</v>
      </c>
      <c r="B3769" s="1">
        <v>30</v>
      </c>
      <c r="C3769" s="1">
        <v>310</v>
      </c>
      <c r="D3769" s="1">
        <v>260</v>
      </c>
    </row>
    <row r="3770" spans="1:4" x14ac:dyDescent="0.3">
      <c r="A3770" s="1">
        <v>501531</v>
      </c>
      <c r="B3770" s="1">
        <v>31</v>
      </c>
      <c r="C3770" s="1">
        <v>310</v>
      </c>
      <c r="D3770" s="1">
        <v>260</v>
      </c>
    </row>
    <row r="3771" spans="1:4" x14ac:dyDescent="0.3">
      <c r="A3771" s="1">
        <v>501532</v>
      </c>
      <c r="B3771" s="1">
        <v>32</v>
      </c>
      <c r="C3771" s="1">
        <v>330</v>
      </c>
      <c r="D3771" s="1">
        <v>280</v>
      </c>
    </row>
    <row r="3772" spans="1:4" x14ac:dyDescent="0.3">
      <c r="A3772" s="1">
        <v>501533</v>
      </c>
      <c r="B3772" s="1">
        <v>33</v>
      </c>
      <c r="C3772" s="1">
        <v>375</v>
      </c>
      <c r="D3772" s="1">
        <v>280</v>
      </c>
    </row>
    <row r="3773" spans="1:4" x14ac:dyDescent="0.3">
      <c r="A3773" s="1">
        <v>501534</v>
      </c>
      <c r="B3773" s="1">
        <v>34</v>
      </c>
      <c r="C3773" s="1">
        <v>375</v>
      </c>
      <c r="D3773" s="1">
        <v>300</v>
      </c>
    </row>
    <row r="3774" spans="1:4" x14ac:dyDescent="0.3">
      <c r="A3774" s="1">
        <v>501535</v>
      </c>
      <c r="B3774" s="1">
        <v>35</v>
      </c>
      <c r="C3774" s="1">
        <v>420</v>
      </c>
      <c r="D3774" s="1">
        <v>300</v>
      </c>
    </row>
    <row r="3775" spans="1:4" x14ac:dyDescent="0.3">
      <c r="A3775" s="1">
        <v>501536</v>
      </c>
      <c r="B3775" s="1">
        <v>36</v>
      </c>
      <c r="C3775" s="1">
        <v>420</v>
      </c>
      <c r="D3775" s="1">
        <v>320</v>
      </c>
    </row>
    <row r="3776" spans="1:4" x14ac:dyDescent="0.3">
      <c r="A3776" s="1">
        <v>501537</v>
      </c>
      <c r="B3776" s="1">
        <v>37</v>
      </c>
      <c r="C3776" s="1">
        <v>470</v>
      </c>
      <c r="D3776" s="1">
        <v>320</v>
      </c>
    </row>
    <row r="3777" spans="1:4" x14ac:dyDescent="0.3">
      <c r="A3777" s="1">
        <v>501538</v>
      </c>
      <c r="B3777" s="1">
        <v>38</v>
      </c>
      <c r="C3777" s="1">
        <v>470</v>
      </c>
      <c r="D3777" s="1">
        <v>340</v>
      </c>
    </row>
    <row r="3778" spans="1:4" x14ac:dyDescent="0.3">
      <c r="A3778" s="1">
        <v>501539</v>
      </c>
      <c r="B3778" s="1">
        <v>39</v>
      </c>
      <c r="C3778" s="1">
        <v>520</v>
      </c>
      <c r="D3778" s="1">
        <v>340</v>
      </c>
    </row>
    <row r="3779" spans="1:4" x14ac:dyDescent="0.3">
      <c r="A3779" s="1">
        <v>501540</v>
      </c>
      <c r="B3779" s="1">
        <v>40</v>
      </c>
      <c r="C3779" s="1">
        <v>520</v>
      </c>
      <c r="D3779" s="1">
        <v>360</v>
      </c>
    </row>
    <row r="3780" spans="1:4" x14ac:dyDescent="0.3">
      <c r="A3780" s="1">
        <v>501541</v>
      </c>
      <c r="B3780" s="1">
        <v>41</v>
      </c>
      <c r="C3780" s="1">
        <v>575</v>
      </c>
      <c r="D3780" s="1">
        <v>360</v>
      </c>
    </row>
    <row r="3781" spans="1:4" x14ac:dyDescent="0.3">
      <c r="A3781" s="1">
        <v>501542</v>
      </c>
      <c r="B3781" s="1">
        <v>42</v>
      </c>
      <c r="C3781" s="1">
        <v>575</v>
      </c>
      <c r="D3781" s="1">
        <v>380</v>
      </c>
    </row>
    <row r="3782" spans="1:4" x14ac:dyDescent="0.3">
      <c r="A3782" s="1">
        <v>501543</v>
      </c>
      <c r="B3782" s="1">
        <v>43</v>
      </c>
      <c r="C3782" s="1">
        <v>635</v>
      </c>
      <c r="D3782" s="1">
        <v>380</v>
      </c>
    </row>
    <row r="3783" spans="1:4" x14ac:dyDescent="0.3">
      <c r="A3783" s="1">
        <v>501544</v>
      </c>
      <c r="B3783" s="1">
        <v>44</v>
      </c>
      <c r="C3783" s="1">
        <v>635</v>
      </c>
      <c r="D3783" s="1">
        <v>400</v>
      </c>
    </row>
    <row r="3784" spans="1:4" x14ac:dyDescent="0.3">
      <c r="A3784" s="1">
        <v>501600</v>
      </c>
      <c r="B3784" s="1">
        <v>0</v>
      </c>
      <c r="C3784" s="1">
        <v>10</v>
      </c>
      <c r="D3784" s="1">
        <v>30</v>
      </c>
    </row>
    <row r="3785" spans="1:4" x14ac:dyDescent="0.3">
      <c r="A3785" s="1">
        <v>501601</v>
      </c>
      <c r="B3785" s="1">
        <v>1</v>
      </c>
      <c r="C3785" s="1">
        <v>10</v>
      </c>
      <c r="D3785" s="1">
        <v>30</v>
      </c>
    </row>
    <row r="3786" spans="1:4" x14ac:dyDescent="0.3">
      <c r="A3786" s="1">
        <v>501602</v>
      </c>
      <c r="B3786" s="1">
        <v>2</v>
      </c>
      <c r="C3786" s="1">
        <v>10</v>
      </c>
      <c r="D3786" s="1">
        <v>30</v>
      </c>
    </row>
    <row r="3787" spans="1:4" x14ac:dyDescent="0.3">
      <c r="A3787" s="1">
        <v>501603</v>
      </c>
      <c r="B3787" s="1">
        <v>3</v>
      </c>
      <c r="C3787" s="1">
        <v>30</v>
      </c>
      <c r="D3787" s="1">
        <v>30</v>
      </c>
    </row>
    <row r="3788" spans="1:4" x14ac:dyDescent="0.3">
      <c r="A3788" s="1">
        <v>501604</v>
      </c>
      <c r="B3788" s="1">
        <v>4</v>
      </c>
      <c r="C3788" s="1">
        <v>30</v>
      </c>
      <c r="D3788" s="1">
        <v>30</v>
      </c>
    </row>
    <row r="3789" spans="1:4" x14ac:dyDescent="0.3">
      <c r="A3789" s="1">
        <v>501605</v>
      </c>
      <c r="B3789" s="1">
        <v>5</v>
      </c>
      <c r="C3789" s="1">
        <v>30</v>
      </c>
      <c r="D3789" s="1">
        <v>30</v>
      </c>
    </row>
    <row r="3790" spans="1:4" x14ac:dyDescent="0.3">
      <c r="A3790" s="1">
        <v>501606</v>
      </c>
      <c r="B3790" s="1">
        <v>6</v>
      </c>
      <c r="C3790" s="1">
        <v>50</v>
      </c>
      <c r="D3790" s="1">
        <v>60</v>
      </c>
    </row>
    <row r="3791" spans="1:4" x14ac:dyDescent="0.3">
      <c r="A3791" s="1">
        <v>501607</v>
      </c>
      <c r="B3791" s="1">
        <v>7</v>
      </c>
      <c r="C3791" s="1">
        <v>50</v>
      </c>
      <c r="D3791" s="1">
        <v>60</v>
      </c>
    </row>
    <row r="3792" spans="1:4" x14ac:dyDescent="0.3">
      <c r="A3792" s="1">
        <v>501608</v>
      </c>
      <c r="B3792" s="1">
        <v>8</v>
      </c>
      <c r="C3792" s="1">
        <v>50</v>
      </c>
      <c r="D3792" s="1">
        <v>60</v>
      </c>
    </row>
    <row r="3793" spans="1:4" x14ac:dyDescent="0.3">
      <c r="A3793" s="1">
        <v>501609</v>
      </c>
      <c r="B3793" s="1">
        <v>9</v>
      </c>
      <c r="C3793" s="1">
        <v>75</v>
      </c>
      <c r="D3793" s="1">
        <v>80</v>
      </c>
    </row>
    <row r="3794" spans="1:4" x14ac:dyDescent="0.3">
      <c r="A3794" s="1">
        <v>501610</v>
      </c>
      <c r="B3794" s="1">
        <v>10</v>
      </c>
      <c r="C3794" s="1">
        <v>75</v>
      </c>
      <c r="D3794" s="1">
        <v>80</v>
      </c>
    </row>
    <row r="3795" spans="1:4" x14ac:dyDescent="0.3">
      <c r="A3795" s="1">
        <v>501611</v>
      </c>
      <c r="B3795" s="1">
        <v>11</v>
      </c>
      <c r="C3795" s="1">
        <v>75</v>
      </c>
      <c r="D3795" s="1">
        <v>80</v>
      </c>
    </row>
    <row r="3796" spans="1:4" x14ac:dyDescent="0.3">
      <c r="A3796" s="1">
        <v>501612</v>
      </c>
      <c r="B3796" s="1">
        <v>12</v>
      </c>
      <c r="C3796" s="1">
        <v>100</v>
      </c>
      <c r="D3796" s="1">
        <v>100</v>
      </c>
    </row>
    <row r="3797" spans="1:4" x14ac:dyDescent="0.3">
      <c r="A3797" s="1">
        <v>501613</v>
      </c>
      <c r="B3797" s="1">
        <v>13</v>
      </c>
      <c r="C3797" s="1">
        <v>100</v>
      </c>
      <c r="D3797" s="1">
        <v>100</v>
      </c>
    </row>
    <row r="3798" spans="1:4" x14ac:dyDescent="0.3">
      <c r="A3798" s="1">
        <v>501614</v>
      </c>
      <c r="B3798" s="1">
        <v>14</v>
      </c>
      <c r="C3798" s="1">
        <v>100</v>
      </c>
      <c r="D3798" s="1">
        <v>100</v>
      </c>
    </row>
    <row r="3799" spans="1:4" x14ac:dyDescent="0.3">
      <c r="A3799" s="1">
        <v>501615</v>
      </c>
      <c r="B3799" s="1">
        <v>15</v>
      </c>
      <c r="C3799" s="1">
        <v>130</v>
      </c>
      <c r="D3799" s="1">
        <v>120</v>
      </c>
    </row>
    <row r="3800" spans="1:4" x14ac:dyDescent="0.3">
      <c r="A3800" s="1">
        <v>501616</v>
      </c>
      <c r="B3800" s="1">
        <v>16</v>
      </c>
      <c r="C3800" s="1">
        <v>130</v>
      </c>
      <c r="D3800" s="1">
        <v>120</v>
      </c>
    </row>
    <row r="3801" spans="1:4" x14ac:dyDescent="0.3">
      <c r="A3801" s="1">
        <v>501617</v>
      </c>
      <c r="B3801" s="1">
        <v>17</v>
      </c>
      <c r="C3801" s="1">
        <v>130</v>
      </c>
      <c r="D3801" s="1">
        <v>120</v>
      </c>
    </row>
    <row r="3802" spans="1:4" x14ac:dyDescent="0.3">
      <c r="A3802" s="1">
        <v>501618</v>
      </c>
      <c r="B3802" s="1">
        <v>18</v>
      </c>
      <c r="C3802" s="1">
        <v>160</v>
      </c>
      <c r="D3802" s="1">
        <v>140</v>
      </c>
    </row>
    <row r="3803" spans="1:4" x14ac:dyDescent="0.3">
      <c r="A3803" s="1">
        <v>501619</v>
      </c>
      <c r="B3803" s="1">
        <v>19</v>
      </c>
      <c r="C3803" s="1">
        <v>160</v>
      </c>
      <c r="D3803" s="1">
        <v>140</v>
      </c>
    </row>
    <row r="3804" spans="1:4" x14ac:dyDescent="0.3">
      <c r="A3804" s="1">
        <v>501620</v>
      </c>
      <c r="B3804" s="1">
        <v>20</v>
      </c>
      <c r="C3804" s="1">
        <v>160</v>
      </c>
      <c r="D3804" s="1">
        <v>160</v>
      </c>
    </row>
    <row r="3805" spans="1:4" x14ac:dyDescent="0.3">
      <c r="A3805" s="1">
        <v>501621</v>
      </c>
      <c r="B3805" s="1">
        <v>21</v>
      </c>
      <c r="C3805" s="1">
        <v>195</v>
      </c>
      <c r="D3805" s="1">
        <v>160</v>
      </c>
    </row>
    <row r="3806" spans="1:4" x14ac:dyDescent="0.3">
      <c r="A3806" s="1">
        <v>501622</v>
      </c>
      <c r="B3806" s="1">
        <v>22</v>
      </c>
      <c r="C3806" s="1">
        <v>195</v>
      </c>
      <c r="D3806" s="1">
        <v>180</v>
      </c>
    </row>
    <row r="3807" spans="1:4" x14ac:dyDescent="0.3">
      <c r="A3807" s="1">
        <v>501623</v>
      </c>
      <c r="B3807" s="1">
        <v>23</v>
      </c>
      <c r="C3807" s="1">
        <v>195</v>
      </c>
      <c r="D3807" s="1">
        <v>180</v>
      </c>
    </row>
    <row r="3808" spans="1:4" x14ac:dyDescent="0.3">
      <c r="A3808" s="1">
        <v>501624</v>
      </c>
      <c r="B3808" s="1">
        <v>24</v>
      </c>
      <c r="C3808" s="1">
        <v>230</v>
      </c>
      <c r="D3808" s="1">
        <v>200</v>
      </c>
    </row>
    <row r="3809" spans="1:4" x14ac:dyDescent="0.3">
      <c r="A3809" s="1">
        <v>501625</v>
      </c>
      <c r="B3809" s="1">
        <v>25</v>
      </c>
      <c r="C3809" s="1">
        <v>230</v>
      </c>
      <c r="D3809" s="1">
        <v>200</v>
      </c>
    </row>
    <row r="3810" spans="1:4" x14ac:dyDescent="0.3">
      <c r="A3810" s="1">
        <v>501626</v>
      </c>
      <c r="B3810" s="1">
        <v>26</v>
      </c>
      <c r="C3810" s="1">
        <v>230</v>
      </c>
      <c r="D3810" s="1">
        <v>220</v>
      </c>
    </row>
    <row r="3811" spans="1:4" x14ac:dyDescent="0.3">
      <c r="A3811" s="1">
        <v>501627</v>
      </c>
      <c r="B3811" s="1">
        <v>27</v>
      </c>
      <c r="C3811" s="1">
        <v>270</v>
      </c>
      <c r="D3811" s="1">
        <v>220</v>
      </c>
    </row>
    <row r="3812" spans="1:4" x14ac:dyDescent="0.3">
      <c r="A3812" s="1">
        <v>501628</v>
      </c>
      <c r="B3812" s="1">
        <v>28</v>
      </c>
      <c r="C3812" s="1">
        <v>270</v>
      </c>
      <c r="D3812" s="1">
        <v>240</v>
      </c>
    </row>
    <row r="3813" spans="1:4" x14ac:dyDescent="0.3">
      <c r="A3813" s="1">
        <v>501629</v>
      </c>
      <c r="B3813" s="1">
        <v>29</v>
      </c>
      <c r="C3813" s="1">
        <v>270</v>
      </c>
      <c r="D3813" s="1">
        <v>240</v>
      </c>
    </row>
    <row r="3814" spans="1:4" x14ac:dyDescent="0.3">
      <c r="A3814" s="1">
        <v>501630</v>
      </c>
      <c r="B3814" s="1">
        <v>30</v>
      </c>
      <c r="C3814" s="1">
        <v>310</v>
      </c>
      <c r="D3814" s="1">
        <v>260</v>
      </c>
    </row>
    <row r="3815" spans="1:4" x14ac:dyDescent="0.3">
      <c r="A3815" s="1">
        <v>501631</v>
      </c>
      <c r="B3815" s="1">
        <v>31</v>
      </c>
      <c r="C3815" s="1">
        <v>310</v>
      </c>
      <c r="D3815" s="1">
        <v>260</v>
      </c>
    </row>
    <row r="3816" spans="1:4" x14ac:dyDescent="0.3">
      <c r="A3816" s="1">
        <v>501632</v>
      </c>
      <c r="B3816" s="1">
        <v>32</v>
      </c>
      <c r="C3816" s="1">
        <v>330</v>
      </c>
      <c r="D3816" s="1">
        <v>280</v>
      </c>
    </row>
    <row r="3817" spans="1:4" x14ac:dyDescent="0.3">
      <c r="A3817" s="1">
        <v>501633</v>
      </c>
      <c r="B3817" s="1">
        <v>33</v>
      </c>
      <c r="C3817" s="1">
        <v>375</v>
      </c>
      <c r="D3817" s="1">
        <v>280</v>
      </c>
    </row>
    <row r="3818" spans="1:4" x14ac:dyDescent="0.3">
      <c r="A3818" s="1">
        <v>501634</v>
      </c>
      <c r="B3818" s="1">
        <v>34</v>
      </c>
      <c r="C3818" s="1">
        <v>375</v>
      </c>
      <c r="D3818" s="1">
        <v>300</v>
      </c>
    </row>
    <row r="3819" spans="1:4" x14ac:dyDescent="0.3">
      <c r="A3819" s="1">
        <v>501635</v>
      </c>
      <c r="B3819" s="1">
        <v>35</v>
      </c>
      <c r="C3819" s="1">
        <v>420</v>
      </c>
      <c r="D3819" s="1">
        <v>300</v>
      </c>
    </row>
    <row r="3820" spans="1:4" x14ac:dyDescent="0.3">
      <c r="A3820" s="1">
        <v>501636</v>
      </c>
      <c r="B3820" s="1">
        <v>36</v>
      </c>
      <c r="C3820" s="1">
        <v>420</v>
      </c>
      <c r="D3820" s="1">
        <v>320</v>
      </c>
    </row>
    <row r="3821" spans="1:4" x14ac:dyDescent="0.3">
      <c r="A3821" s="1">
        <v>501637</v>
      </c>
      <c r="B3821" s="1">
        <v>37</v>
      </c>
      <c r="C3821" s="1">
        <v>470</v>
      </c>
      <c r="D3821" s="1">
        <v>320</v>
      </c>
    </row>
    <row r="3822" spans="1:4" x14ac:dyDescent="0.3">
      <c r="A3822" s="1">
        <v>501638</v>
      </c>
      <c r="B3822" s="1">
        <v>38</v>
      </c>
      <c r="C3822" s="1">
        <v>470</v>
      </c>
      <c r="D3822" s="1">
        <v>340</v>
      </c>
    </row>
    <row r="3823" spans="1:4" x14ac:dyDescent="0.3">
      <c r="A3823" s="1">
        <v>501639</v>
      </c>
      <c r="B3823" s="1">
        <v>39</v>
      </c>
      <c r="C3823" s="1">
        <v>520</v>
      </c>
      <c r="D3823" s="1">
        <v>340</v>
      </c>
    </row>
    <row r="3824" spans="1:4" x14ac:dyDescent="0.3">
      <c r="A3824" s="1">
        <v>501640</v>
      </c>
      <c r="B3824" s="1">
        <v>40</v>
      </c>
      <c r="C3824" s="1">
        <v>520</v>
      </c>
      <c r="D3824" s="1">
        <v>360</v>
      </c>
    </row>
    <row r="3825" spans="1:4" x14ac:dyDescent="0.3">
      <c r="A3825" s="1">
        <v>501641</v>
      </c>
      <c r="B3825" s="1">
        <v>41</v>
      </c>
      <c r="C3825" s="1">
        <v>575</v>
      </c>
      <c r="D3825" s="1">
        <v>360</v>
      </c>
    </row>
    <row r="3826" spans="1:4" x14ac:dyDescent="0.3">
      <c r="A3826" s="1">
        <v>501642</v>
      </c>
      <c r="B3826" s="1">
        <v>42</v>
      </c>
      <c r="C3826" s="1">
        <v>575</v>
      </c>
      <c r="D3826" s="1">
        <v>380</v>
      </c>
    </row>
    <row r="3827" spans="1:4" x14ac:dyDescent="0.3">
      <c r="A3827" s="1">
        <v>501643</v>
      </c>
      <c r="B3827" s="1">
        <v>43</v>
      </c>
      <c r="C3827" s="1">
        <v>635</v>
      </c>
      <c r="D3827" s="1">
        <v>380</v>
      </c>
    </row>
    <row r="3828" spans="1:4" x14ac:dyDescent="0.3">
      <c r="A3828" s="1">
        <v>501644</v>
      </c>
      <c r="B3828" s="1">
        <v>44</v>
      </c>
      <c r="C3828" s="1">
        <v>635</v>
      </c>
      <c r="D3828" s="1">
        <v>400</v>
      </c>
    </row>
    <row r="3829" spans="1:4" x14ac:dyDescent="0.3">
      <c r="A3829" s="1">
        <v>501700</v>
      </c>
      <c r="B3829" s="1">
        <v>0</v>
      </c>
      <c r="C3829" s="1">
        <v>10</v>
      </c>
      <c r="D3829" s="1">
        <v>30</v>
      </c>
    </row>
    <row r="3830" spans="1:4" x14ac:dyDescent="0.3">
      <c r="A3830" s="1">
        <v>501701</v>
      </c>
      <c r="B3830" s="1">
        <v>1</v>
      </c>
      <c r="C3830" s="1">
        <v>10</v>
      </c>
      <c r="D3830" s="1">
        <v>30</v>
      </c>
    </row>
    <row r="3831" spans="1:4" x14ac:dyDescent="0.3">
      <c r="A3831" s="1">
        <v>501702</v>
      </c>
      <c r="B3831" s="1">
        <v>2</v>
      </c>
      <c r="C3831" s="1">
        <v>10</v>
      </c>
      <c r="D3831" s="1">
        <v>30</v>
      </c>
    </row>
    <row r="3832" spans="1:4" x14ac:dyDescent="0.3">
      <c r="A3832" s="1">
        <v>501703</v>
      </c>
      <c r="B3832" s="1">
        <v>3</v>
      </c>
      <c r="C3832" s="1">
        <v>30</v>
      </c>
      <c r="D3832" s="1">
        <v>30</v>
      </c>
    </row>
    <row r="3833" spans="1:4" x14ac:dyDescent="0.3">
      <c r="A3833" s="1">
        <v>501704</v>
      </c>
      <c r="B3833" s="1">
        <v>4</v>
      </c>
      <c r="C3833" s="1">
        <v>30</v>
      </c>
      <c r="D3833" s="1">
        <v>30</v>
      </c>
    </row>
    <row r="3834" spans="1:4" x14ac:dyDescent="0.3">
      <c r="A3834" s="1">
        <v>501705</v>
      </c>
      <c r="B3834" s="1">
        <v>5</v>
      </c>
      <c r="C3834" s="1">
        <v>30</v>
      </c>
      <c r="D3834" s="1">
        <v>30</v>
      </c>
    </row>
    <row r="3835" spans="1:4" x14ac:dyDescent="0.3">
      <c r="A3835" s="1">
        <v>501706</v>
      </c>
      <c r="B3835" s="1">
        <v>6</v>
      </c>
      <c r="C3835" s="1">
        <v>50</v>
      </c>
      <c r="D3835" s="1">
        <v>60</v>
      </c>
    </row>
    <row r="3836" spans="1:4" x14ac:dyDescent="0.3">
      <c r="A3836" s="1">
        <v>501707</v>
      </c>
      <c r="B3836" s="1">
        <v>7</v>
      </c>
      <c r="C3836" s="1">
        <v>50</v>
      </c>
      <c r="D3836" s="1">
        <v>60</v>
      </c>
    </row>
    <row r="3837" spans="1:4" x14ac:dyDescent="0.3">
      <c r="A3837" s="1">
        <v>501708</v>
      </c>
      <c r="B3837" s="1">
        <v>8</v>
      </c>
      <c r="C3837" s="1">
        <v>50</v>
      </c>
      <c r="D3837" s="1">
        <v>60</v>
      </c>
    </row>
    <row r="3838" spans="1:4" x14ac:dyDescent="0.3">
      <c r="A3838" s="1">
        <v>501709</v>
      </c>
      <c r="B3838" s="1">
        <v>9</v>
      </c>
      <c r="C3838" s="1">
        <v>75</v>
      </c>
      <c r="D3838" s="1">
        <v>80</v>
      </c>
    </row>
    <row r="3839" spans="1:4" x14ac:dyDescent="0.3">
      <c r="A3839" s="1">
        <v>501710</v>
      </c>
      <c r="B3839" s="1">
        <v>10</v>
      </c>
      <c r="C3839" s="1">
        <v>75</v>
      </c>
      <c r="D3839" s="1">
        <v>80</v>
      </c>
    </row>
    <row r="3840" spans="1:4" x14ac:dyDescent="0.3">
      <c r="A3840" s="1">
        <v>501711</v>
      </c>
      <c r="B3840" s="1">
        <v>11</v>
      </c>
      <c r="C3840" s="1">
        <v>75</v>
      </c>
      <c r="D3840" s="1">
        <v>80</v>
      </c>
    </row>
    <row r="3841" spans="1:4" x14ac:dyDescent="0.3">
      <c r="A3841" s="1">
        <v>501712</v>
      </c>
      <c r="B3841" s="1">
        <v>12</v>
      </c>
      <c r="C3841" s="1">
        <v>100</v>
      </c>
      <c r="D3841" s="1">
        <v>100</v>
      </c>
    </row>
    <row r="3842" spans="1:4" x14ac:dyDescent="0.3">
      <c r="A3842" s="1">
        <v>501713</v>
      </c>
      <c r="B3842" s="1">
        <v>13</v>
      </c>
      <c r="C3842" s="1">
        <v>100</v>
      </c>
      <c r="D3842" s="1">
        <v>100</v>
      </c>
    </row>
    <row r="3843" spans="1:4" x14ac:dyDescent="0.3">
      <c r="A3843" s="1">
        <v>501714</v>
      </c>
      <c r="B3843" s="1">
        <v>14</v>
      </c>
      <c r="C3843" s="1">
        <v>100</v>
      </c>
      <c r="D3843" s="1">
        <v>100</v>
      </c>
    </row>
    <row r="3844" spans="1:4" x14ac:dyDescent="0.3">
      <c r="A3844" s="1">
        <v>501715</v>
      </c>
      <c r="B3844" s="1">
        <v>15</v>
      </c>
      <c r="C3844" s="1">
        <v>130</v>
      </c>
      <c r="D3844" s="1">
        <v>120</v>
      </c>
    </row>
    <row r="3845" spans="1:4" x14ac:dyDescent="0.3">
      <c r="A3845" s="1">
        <v>501716</v>
      </c>
      <c r="B3845" s="1">
        <v>16</v>
      </c>
      <c r="C3845" s="1">
        <v>130</v>
      </c>
      <c r="D3845" s="1">
        <v>120</v>
      </c>
    </row>
    <row r="3846" spans="1:4" x14ac:dyDescent="0.3">
      <c r="A3846" s="1">
        <v>501717</v>
      </c>
      <c r="B3846" s="1">
        <v>17</v>
      </c>
      <c r="C3846" s="1">
        <v>130</v>
      </c>
      <c r="D3846" s="1">
        <v>120</v>
      </c>
    </row>
    <row r="3847" spans="1:4" x14ac:dyDescent="0.3">
      <c r="A3847" s="1">
        <v>501718</v>
      </c>
      <c r="B3847" s="1">
        <v>18</v>
      </c>
      <c r="C3847" s="1">
        <v>160</v>
      </c>
      <c r="D3847" s="1">
        <v>140</v>
      </c>
    </row>
    <row r="3848" spans="1:4" x14ac:dyDescent="0.3">
      <c r="A3848" s="1">
        <v>501719</v>
      </c>
      <c r="B3848" s="1">
        <v>19</v>
      </c>
      <c r="C3848" s="1">
        <v>160</v>
      </c>
      <c r="D3848" s="1">
        <v>140</v>
      </c>
    </row>
    <row r="3849" spans="1:4" x14ac:dyDescent="0.3">
      <c r="A3849" s="1">
        <v>501720</v>
      </c>
      <c r="B3849" s="1">
        <v>20</v>
      </c>
      <c r="C3849" s="1">
        <v>160</v>
      </c>
      <c r="D3849" s="1">
        <v>160</v>
      </c>
    </row>
    <row r="3850" spans="1:4" x14ac:dyDescent="0.3">
      <c r="A3850" s="1">
        <v>501721</v>
      </c>
      <c r="B3850" s="1">
        <v>21</v>
      </c>
      <c r="C3850" s="1">
        <v>195</v>
      </c>
      <c r="D3850" s="1">
        <v>160</v>
      </c>
    </row>
    <row r="3851" spans="1:4" x14ac:dyDescent="0.3">
      <c r="A3851" s="1">
        <v>501722</v>
      </c>
      <c r="B3851" s="1">
        <v>22</v>
      </c>
      <c r="C3851" s="1">
        <v>195</v>
      </c>
      <c r="D3851" s="1">
        <v>180</v>
      </c>
    </row>
    <row r="3852" spans="1:4" x14ac:dyDescent="0.3">
      <c r="A3852" s="1">
        <v>501723</v>
      </c>
      <c r="B3852" s="1">
        <v>23</v>
      </c>
      <c r="C3852" s="1">
        <v>195</v>
      </c>
      <c r="D3852" s="1">
        <v>180</v>
      </c>
    </row>
    <row r="3853" spans="1:4" x14ac:dyDescent="0.3">
      <c r="A3853" s="1">
        <v>501724</v>
      </c>
      <c r="B3853" s="1">
        <v>24</v>
      </c>
      <c r="C3853" s="1">
        <v>230</v>
      </c>
      <c r="D3853" s="1">
        <v>200</v>
      </c>
    </row>
    <row r="3854" spans="1:4" x14ac:dyDescent="0.3">
      <c r="A3854" s="1">
        <v>501725</v>
      </c>
      <c r="B3854" s="1">
        <v>25</v>
      </c>
      <c r="C3854" s="1">
        <v>230</v>
      </c>
      <c r="D3854" s="1">
        <v>200</v>
      </c>
    </row>
    <row r="3855" spans="1:4" x14ac:dyDescent="0.3">
      <c r="A3855" s="1">
        <v>501726</v>
      </c>
      <c r="B3855" s="1">
        <v>26</v>
      </c>
      <c r="C3855" s="1">
        <v>230</v>
      </c>
      <c r="D3855" s="1">
        <v>220</v>
      </c>
    </row>
    <row r="3856" spans="1:4" x14ac:dyDescent="0.3">
      <c r="A3856" s="1">
        <v>501727</v>
      </c>
      <c r="B3856" s="1">
        <v>27</v>
      </c>
      <c r="C3856" s="1">
        <v>270</v>
      </c>
      <c r="D3856" s="1">
        <v>220</v>
      </c>
    </row>
    <row r="3857" spans="1:4" x14ac:dyDescent="0.3">
      <c r="A3857" s="1">
        <v>501728</v>
      </c>
      <c r="B3857" s="1">
        <v>28</v>
      </c>
      <c r="C3857" s="1">
        <v>270</v>
      </c>
      <c r="D3857" s="1">
        <v>240</v>
      </c>
    </row>
    <row r="3858" spans="1:4" x14ac:dyDescent="0.3">
      <c r="A3858" s="1">
        <v>501729</v>
      </c>
      <c r="B3858" s="1">
        <v>29</v>
      </c>
      <c r="C3858" s="1">
        <v>270</v>
      </c>
      <c r="D3858" s="1">
        <v>240</v>
      </c>
    </row>
    <row r="3859" spans="1:4" x14ac:dyDescent="0.3">
      <c r="A3859" s="1">
        <v>501730</v>
      </c>
      <c r="B3859" s="1">
        <v>30</v>
      </c>
      <c r="C3859" s="1">
        <v>310</v>
      </c>
      <c r="D3859" s="1">
        <v>260</v>
      </c>
    </row>
    <row r="3860" spans="1:4" x14ac:dyDescent="0.3">
      <c r="A3860" s="1">
        <v>501731</v>
      </c>
      <c r="B3860" s="1">
        <v>31</v>
      </c>
      <c r="C3860" s="1">
        <v>310</v>
      </c>
      <c r="D3860" s="1">
        <v>260</v>
      </c>
    </row>
    <row r="3861" spans="1:4" x14ac:dyDescent="0.3">
      <c r="A3861" s="1">
        <v>501732</v>
      </c>
      <c r="B3861" s="1">
        <v>32</v>
      </c>
      <c r="C3861" s="1">
        <v>330</v>
      </c>
      <c r="D3861" s="1">
        <v>280</v>
      </c>
    </row>
    <row r="3862" spans="1:4" x14ac:dyDescent="0.3">
      <c r="A3862" s="1">
        <v>501733</v>
      </c>
      <c r="B3862" s="1">
        <v>33</v>
      </c>
      <c r="C3862" s="1">
        <v>375</v>
      </c>
      <c r="D3862" s="1">
        <v>280</v>
      </c>
    </row>
    <row r="3863" spans="1:4" x14ac:dyDescent="0.3">
      <c r="A3863" s="1">
        <v>501734</v>
      </c>
      <c r="B3863" s="1">
        <v>34</v>
      </c>
      <c r="C3863" s="1">
        <v>375</v>
      </c>
      <c r="D3863" s="1">
        <v>300</v>
      </c>
    </row>
    <row r="3864" spans="1:4" x14ac:dyDescent="0.3">
      <c r="A3864" s="1">
        <v>501735</v>
      </c>
      <c r="B3864" s="1">
        <v>35</v>
      </c>
      <c r="C3864" s="1">
        <v>420</v>
      </c>
      <c r="D3864" s="1">
        <v>300</v>
      </c>
    </row>
    <row r="3865" spans="1:4" x14ac:dyDescent="0.3">
      <c r="A3865" s="1">
        <v>501736</v>
      </c>
      <c r="B3865" s="1">
        <v>36</v>
      </c>
      <c r="C3865" s="1">
        <v>420</v>
      </c>
      <c r="D3865" s="1">
        <v>320</v>
      </c>
    </row>
    <row r="3866" spans="1:4" x14ac:dyDescent="0.3">
      <c r="A3866" s="1">
        <v>501737</v>
      </c>
      <c r="B3866" s="1">
        <v>37</v>
      </c>
      <c r="C3866" s="1">
        <v>470</v>
      </c>
      <c r="D3866" s="1">
        <v>320</v>
      </c>
    </row>
    <row r="3867" spans="1:4" x14ac:dyDescent="0.3">
      <c r="A3867" s="1">
        <v>501738</v>
      </c>
      <c r="B3867" s="1">
        <v>38</v>
      </c>
      <c r="C3867" s="1">
        <v>470</v>
      </c>
      <c r="D3867" s="1">
        <v>340</v>
      </c>
    </row>
    <row r="3868" spans="1:4" x14ac:dyDescent="0.3">
      <c r="A3868" s="1">
        <v>501739</v>
      </c>
      <c r="B3868" s="1">
        <v>39</v>
      </c>
      <c r="C3868" s="1">
        <v>520</v>
      </c>
      <c r="D3868" s="1">
        <v>340</v>
      </c>
    </row>
    <row r="3869" spans="1:4" x14ac:dyDescent="0.3">
      <c r="A3869" s="1">
        <v>501740</v>
      </c>
      <c r="B3869" s="1">
        <v>40</v>
      </c>
      <c r="C3869" s="1">
        <v>520</v>
      </c>
      <c r="D3869" s="1">
        <v>360</v>
      </c>
    </row>
    <row r="3870" spans="1:4" x14ac:dyDescent="0.3">
      <c r="A3870" s="1">
        <v>501741</v>
      </c>
      <c r="B3870" s="1">
        <v>41</v>
      </c>
      <c r="C3870" s="1">
        <v>575</v>
      </c>
      <c r="D3870" s="1">
        <v>360</v>
      </c>
    </row>
    <row r="3871" spans="1:4" x14ac:dyDescent="0.3">
      <c r="A3871" s="1">
        <v>501742</v>
      </c>
      <c r="B3871" s="1">
        <v>42</v>
      </c>
      <c r="C3871" s="1">
        <v>575</v>
      </c>
      <c r="D3871" s="1">
        <v>380</v>
      </c>
    </row>
    <row r="3872" spans="1:4" x14ac:dyDescent="0.3">
      <c r="A3872" s="1">
        <v>501743</v>
      </c>
      <c r="B3872" s="1">
        <v>43</v>
      </c>
      <c r="C3872" s="1">
        <v>635</v>
      </c>
      <c r="D3872" s="1">
        <v>380</v>
      </c>
    </row>
    <row r="3873" spans="1:4" x14ac:dyDescent="0.3">
      <c r="A3873" s="1">
        <v>501744</v>
      </c>
      <c r="B3873" s="1">
        <v>44</v>
      </c>
      <c r="C3873" s="1">
        <v>635</v>
      </c>
      <c r="D3873" s="1">
        <v>400</v>
      </c>
    </row>
    <row r="3874" spans="1:4" x14ac:dyDescent="0.3">
      <c r="A3874" s="1">
        <v>501800</v>
      </c>
      <c r="B3874" s="1">
        <v>0</v>
      </c>
      <c r="C3874" s="1">
        <v>10</v>
      </c>
      <c r="D3874" s="1">
        <v>30</v>
      </c>
    </row>
    <row r="3875" spans="1:4" x14ac:dyDescent="0.3">
      <c r="A3875" s="1">
        <v>501801</v>
      </c>
      <c r="B3875" s="1">
        <v>1</v>
      </c>
      <c r="C3875" s="1">
        <v>10</v>
      </c>
      <c r="D3875" s="1">
        <v>30</v>
      </c>
    </row>
    <row r="3876" spans="1:4" x14ac:dyDescent="0.3">
      <c r="A3876" s="1">
        <v>501802</v>
      </c>
      <c r="B3876" s="1">
        <v>2</v>
      </c>
      <c r="C3876" s="1">
        <v>10</v>
      </c>
      <c r="D3876" s="1">
        <v>30</v>
      </c>
    </row>
    <row r="3877" spans="1:4" x14ac:dyDescent="0.3">
      <c r="A3877" s="1">
        <v>501803</v>
      </c>
      <c r="B3877" s="1">
        <v>3</v>
      </c>
      <c r="C3877" s="1">
        <v>30</v>
      </c>
      <c r="D3877" s="1">
        <v>30</v>
      </c>
    </row>
    <row r="3878" spans="1:4" x14ac:dyDescent="0.3">
      <c r="A3878" s="1">
        <v>501804</v>
      </c>
      <c r="B3878" s="1">
        <v>4</v>
      </c>
      <c r="C3878" s="1">
        <v>30</v>
      </c>
      <c r="D3878" s="1">
        <v>30</v>
      </c>
    </row>
    <row r="3879" spans="1:4" x14ac:dyDescent="0.3">
      <c r="A3879" s="1">
        <v>501805</v>
      </c>
      <c r="B3879" s="1">
        <v>5</v>
      </c>
      <c r="C3879" s="1">
        <v>30</v>
      </c>
      <c r="D3879" s="1">
        <v>30</v>
      </c>
    </row>
    <row r="3880" spans="1:4" x14ac:dyDescent="0.3">
      <c r="A3880" s="1">
        <v>501806</v>
      </c>
      <c r="B3880" s="1">
        <v>6</v>
      </c>
      <c r="C3880" s="1">
        <v>50</v>
      </c>
      <c r="D3880" s="1">
        <v>60</v>
      </c>
    </row>
    <row r="3881" spans="1:4" x14ac:dyDescent="0.3">
      <c r="A3881" s="1">
        <v>501807</v>
      </c>
      <c r="B3881" s="1">
        <v>7</v>
      </c>
      <c r="C3881" s="1">
        <v>50</v>
      </c>
      <c r="D3881" s="1">
        <v>60</v>
      </c>
    </row>
    <row r="3882" spans="1:4" x14ac:dyDescent="0.3">
      <c r="A3882" s="1">
        <v>501808</v>
      </c>
      <c r="B3882" s="1">
        <v>8</v>
      </c>
      <c r="C3882" s="1">
        <v>50</v>
      </c>
      <c r="D3882" s="1">
        <v>60</v>
      </c>
    </row>
    <row r="3883" spans="1:4" x14ac:dyDescent="0.3">
      <c r="A3883" s="1">
        <v>501809</v>
      </c>
      <c r="B3883" s="1">
        <v>9</v>
      </c>
      <c r="C3883" s="1">
        <v>75</v>
      </c>
      <c r="D3883" s="1">
        <v>80</v>
      </c>
    </row>
    <row r="3884" spans="1:4" x14ac:dyDescent="0.3">
      <c r="A3884" s="1">
        <v>501810</v>
      </c>
      <c r="B3884" s="1">
        <v>10</v>
      </c>
      <c r="C3884" s="1">
        <v>75</v>
      </c>
      <c r="D3884" s="1">
        <v>80</v>
      </c>
    </row>
    <row r="3885" spans="1:4" x14ac:dyDescent="0.3">
      <c r="A3885" s="1">
        <v>501811</v>
      </c>
      <c r="B3885" s="1">
        <v>11</v>
      </c>
      <c r="C3885" s="1">
        <v>75</v>
      </c>
      <c r="D3885" s="1">
        <v>80</v>
      </c>
    </row>
    <row r="3886" spans="1:4" x14ac:dyDescent="0.3">
      <c r="A3886" s="1">
        <v>501812</v>
      </c>
      <c r="B3886" s="1">
        <v>12</v>
      </c>
      <c r="C3886" s="1">
        <v>100</v>
      </c>
      <c r="D3886" s="1">
        <v>100</v>
      </c>
    </row>
    <row r="3887" spans="1:4" x14ac:dyDescent="0.3">
      <c r="A3887" s="1">
        <v>501813</v>
      </c>
      <c r="B3887" s="1">
        <v>13</v>
      </c>
      <c r="C3887" s="1">
        <v>100</v>
      </c>
      <c r="D3887" s="1">
        <v>100</v>
      </c>
    </row>
    <row r="3888" spans="1:4" x14ac:dyDescent="0.3">
      <c r="A3888" s="1">
        <v>501814</v>
      </c>
      <c r="B3888" s="1">
        <v>14</v>
      </c>
      <c r="C3888" s="1">
        <v>100</v>
      </c>
      <c r="D3888" s="1">
        <v>100</v>
      </c>
    </row>
    <row r="3889" spans="1:4" x14ac:dyDescent="0.3">
      <c r="A3889" s="1">
        <v>501815</v>
      </c>
      <c r="B3889" s="1">
        <v>15</v>
      </c>
      <c r="C3889" s="1">
        <v>130</v>
      </c>
      <c r="D3889" s="1">
        <v>120</v>
      </c>
    </row>
    <row r="3890" spans="1:4" x14ac:dyDescent="0.3">
      <c r="A3890" s="1">
        <v>501816</v>
      </c>
      <c r="B3890" s="1">
        <v>16</v>
      </c>
      <c r="C3890" s="1">
        <v>130</v>
      </c>
      <c r="D3890" s="1">
        <v>120</v>
      </c>
    </row>
    <row r="3891" spans="1:4" x14ac:dyDescent="0.3">
      <c r="A3891" s="1">
        <v>501817</v>
      </c>
      <c r="B3891" s="1">
        <v>17</v>
      </c>
      <c r="C3891" s="1">
        <v>130</v>
      </c>
      <c r="D3891" s="1">
        <v>120</v>
      </c>
    </row>
    <row r="3892" spans="1:4" x14ac:dyDescent="0.3">
      <c r="A3892" s="1">
        <v>501818</v>
      </c>
      <c r="B3892" s="1">
        <v>18</v>
      </c>
      <c r="C3892" s="1">
        <v>160</v>
      </c>
      <c r="D3892" s="1">
        <v>140</v>
      </c>
    </row>
    <row r="3893" spans="1:4" x14ac:dyDescent="0.3">
      <c r="A3893" s="1">
        <v>501819</v>
      </c>
      <c r="B3893" s="1">
        <v>19</v>
      </c>
      <c r="C3893" s="1">
        <v>160</v>
      </c>
      <c r="D3893" s="1">
        <v>140</v>
      </c>
    </row>
    <row r="3894" spans="1:4" x14ac:dyDescent="0.3">
      <c r="A3894" s="1">
        <v>501820</v>
      </c>
      <c r="B3894" s="1">
        <v>20</v>
      </c>
      <c r="C3894" s="1">
        <v>160</v>
      </c>
      <c r="D3894" s="1">
        <v>160</v>
      </c>
    </row>
    <row r="3895" spans="1:4" x14ac:dyDescent="0.3">
      <c r="A3895" s="1">
        <v>501821</v>
      </c>
      <c r="B3895" s="1">
        <v>21</v>
      </c>
      <c r="C3895" s="1">
        <v>195</v>
      </c>
      <c r="D3895" s="1">
        <v>160</v>
      </c>
    </row>
    <row r="3896" spans="1:4" x14ac:dyDescent="0.3">
      <c r="A3896" s="1">
        <v>501822</v>
      </c>
      <c r="B3896" s="1">
        <v>22</v>
      </c>
      <c r="C3896" s="1">
        <v>195</v>
      </c>
      <c r="D3896" s="1">
        <v>180</v>
      </c>
    </row>
    <row r="3897" spans="1:4" x14ac:dyDescent="0.3">
      <c r="A3897" s="1">
        <v>501823</v>
      </c>
      <c r="B3897" s="1">
        <v>23</v>
      </c>
      <c r="C3897" s="1">
        <v>195</v>
      </c>
      <c r="D3897" s="1">
        <v>180</v>
      </c>
    </row>
    <row r="3898" spans="1:4" x14ac:dyDescent="0.3">
      <c r="A3898" s="1">
        <v>501824</v>
      </c>
      <c r="B3898" s="1">
        <v>24</v>
      </c>
      <c r="C3898" s="1">
        <v>230</v>
      </c>
      <c r="D3898" s="1">
        <v>200</v>
      </c>
    </row>
    <row r="3899" spans="1:4" x14ac:dyDescent="0.3">
      <c r="A3899" s="1">
        <v>501825</v>
      </c>
      <c r="B3899" s="1">
        <v>25</v>
      </c>
      <c r="C3899" s="1">
        <v>230</v>
      </c>
      <c r="D3899" s="1">
        <v>200</v>
      </c>
    </row>
    <row r="3900" spans="1:4" x14ac:dyDescent="0.3">
      <c r="A3900" s="1">
        <v>501826</v>
      </c>
      <c r="B3900" s="1">
        <v>26</v>
      </c>
      <c r="C3900" s="1">
        <v>230</v>
      </c>
      <c r="D3900" s="1">
        <v>220</v>
      </c>
    </row>
    <row r="3901" spans="1:4" x14ac:dyDescent="0.3">
      <c r="A3901" s="1">
        <v>501827</v>
      </c>
      <c r="B3901" s="1">
        <v>27</v>
      </c>
      <c r="C3901" s="1">
        <v>270</v>
      </c>
      <c r="D3901" s="1">
        <v>220</v>
      </c>
    </row>
    <row r="3902" spans="1:4" x14ac:dyDescent="0.3">
      <c r="A3902" s="1">
        <v>501828</v>
      </c>
      <c r="B3902" s="1">
        <v>28</v>
      </c>
      <c r="C3902" s="1">
        <v>270</v>
      </c>
      <c r="D3902" s="1">
        <v>240</v>
      </c>
    </row>
    <row r="3903" spans="1:4" x14ac:dyDescent="0.3">
      <c r="A3903" s="1">
        <v>501829</v>
      </c>
      <c r="B3903" s="1">
        <v>29</v>
      </c>
      <c r="C3903" s="1">
        <v>270</v>
      </c>
      <c r="D3903" s="1">
        <v>240</v>
      </c>
    </row>
    <row r="3904" spans="1:4" x14ac:dyDescent="0.3">
      <c r="A3904" s="1">
        <v>501830</v>
      </c>
      <c r="B3904" s="1">
        <v>30</v>
      </c>
      <c r="C3904" s="1">
        <v>310</v>
      </c>
      <c r="D3904" s="1">
        <v>260</v>
      </c>
    </row>
    <row r="3905" spans="1:4" x14ac:dyDescent="0.3">
      <c r="A3905" s="1">
        <v>501831</v>
      </c>
      <c r="B3905" s="1">
        <v>31</v>
      </c>
      <c r="C3905" s="1">
        <v>310</v>
      </c>
      <c r="D3905" s="1">
        <v>260</v>
      </c>
    </row>
    <row r="3906" spans="1:4" x14ac:dyDescent="0.3">
      <c r="A3906" s="1">
        <v>501832</v>
      </c>
      <c r="B3906" s="1">
        <v>32</v>
      </c>
      <c r="C3906" s="1">
        <v>330</v>
      </c>
      <c r="D3906" s="1">
        <v>280</v>
      </c>
    </row>
    <row r="3907" spans="1:4" x14ac:dyDescent="0.3">
      <c r="A3907" s="1">
        <v>501833</v>
      </c>
      <c r="B3907" s="1">
        <v>33</v>
      </c>
      <c r="C3907" s="1">
        <v>375</v>
      </c>
      <c r="D3907" s="1">
        <v>280</v>
      </c>
    </row>
    <row r="3908" spans="1:4" x14ac:dyDescent="0.3">
      <c r="A3908" s="1">
        <v>501834</v>
      </c>
      <c r="B3908" s="1">
        <v>34</v>
      </c>
      <c r="C3908" s="1">
        <v>375</v>
      </c>
      <c r="D3908" s="1">
        <v>300</v>
      </c>
    </row>
    <row r="3909" spans="1:4" x14ac:dyDescent="0.3">
      <c r="A3909" s="1">
        <v>501835</v>
      </c>
      <c r="B3909" s="1">
        <v>35</v>
      </c>
      <c r="C3909" s="1">
        <v>420</v>
      </c>
      <c r="D3909" s="1">
        <v>300</v>
      </c>
    </row>
    <row r="3910" spans="1:4" x14ac:dyDescent="0.3">
      <c r="A3910" s="1">
        <v>501836</v>
      </c>
      <c r="B3910" s="1">
        <v>36</v>
      </c>
      <c r="C3910" s="1">
        <v>420</v>
      </c>
      <c r="D3910" s="1">
        <v>320</v>
      </c>
    </row>
    <row r="3911" spans="1:4" x14ac:dyDescent="0.3">
      <c r="A3911" s="1">
        <v>501837</v>
      </c>
      <c r="B3911" s="1">
        <v>37</v>
      </c>
      <c r="C3911" s="1">
        <v>470</v>
      </c>
      <c r="D3911" s="1">
        <v>320</v>
      </c>
    </row>
    <row r="3912" spans="1:4" x14ac:dyDescent="0.3">
      <c r="A3912" s="1">
        <v>501838</v>
      </c>
      <c r="B3912" s="1">
        <v>38</v>
      </c>
      <c r="C3912" s="1">
        <v>470</v>
      </c>
      <c r="D3912" s="1">
        <v>340</v>
      </c>
    </row>
    <row r="3913" spans="1:4" x14ac:dyDescent="0.3">
      <c r="A3913" s="1">
        <v>501839</v>
      </c>
      <c r="B3913" s="1">
        <v>39</v>
      </c>
      <c r="C3913" s="1">
        <v>520</v>
      </c>
      <c r="D3913" s="1">
        <v>340</v>
      </c>
    </row>
    <row r="3914" spans="1:4" x14ac:dyDescent="0.3">
      <c r="A3914" s="1">
        <v>501840</v>
      </c>
      <c r="B3914" s="1">
        <v>40</v>
      </c>
      <c r="C3914" s="1">
        <v>520</v>
      </c>
      <c r="D3914" s="1">
        <v>360</v>
      </c>
    </row>
    <row r="3915" spans="1:4" x14ac:dyDescent="0.3">
      <c r="A3915" s="1">
        <v>501841</v>
      </c>
      <c r="B3915" s="1">
        <v>41</v>
      </c>
      <c r="C3915" s="1">
        <v>575</v>
      </c>
      <c r="D3915" s="1">
        <v>360</v>
      </c>
    </row>
    <row r="3916" spans="1:4" x14ac:dyDescent="0.3">
      <c r="A3916" s="1">
        <v>501842</v>
      </c>
      <c r="B3916" s="1">
        <v>42</v>
      </c>
      <c r="C3916" s="1">
        <v>575</v>
      </c>
      <c r="D3916" s="1">
        <v>380</v>
      </c>
    </row>
    <row r="3917" spans="1:4" x14ac:dyDescent="0.3">
      <c r="A3917" s="1">
        <v>501843</v>
      </c>
      <c r="B3917" s="1">
        <v>43</v>
      </c>
      <c r="C3917" s="1">
        <v>635</v>
      </c>
      <c r="D3917" s="1">
        <v>380</v>
      </c>
    </row>
    <row r="3918" spans="1:4" x14ac:dyDescent="0.3">
      <c r="A3918" s="1">
        <v>501844</v>
      </c>
      <c r="B3918" s="1">
        <v>44</v>
      </c>
      <c r="C3918" s="1">
        <v>635</v>
      </c>
      <c r="D3918" s="1">
        <v>400</v>
      </c>
    </row>
    <row r="3919" spans="1:4" x14ac:dyDescent="0.3">
      <c r="A3919" s="1">
        <v>501900</v>
      </c>
      <c r="B3919" s="1">
        <v>0</v>
      </c>
      <c r="C3919" s="1">
        <v>10</v>
      </c>
      <c r="D3919" s="1">
        <v>30</v>
      </c>
    </row>
    <row r="3920" spans="1:4" x14ac:dyDescent="0.3">
      <c r="A3920" s="1">
        <v>501901</v>
      </c>
      <c r="B3920" s="1">
        <v>1</v>
      </c>
      <c r="C3920" s="1">
        <v>10</v>
      </c>
      <c r="D3920" s="1">
        <v>30</v>
      </c>
    </row>
    <row r="3921" spans="1:4" x14ac:dyDescent="0.3">
      <c r="A3921" s="1">
        <v>501902</v>
      </c>
      <c r="B3921" s="1">
        <v>2</v>
      </c>
      <c r="C3921" s="1">
        <v>10</v>
      </c>
      <c r="D3921" s="1">
        <v>30</v>
      </c>
    </row>
    <row r="3922" spans="1:4" x14ac:dyDescent="0.3">
      <c r="A3922" s="1">
        <v>501903</v>
      </c>
      <c r="B3922" s="1">
        <v>3</v>
      </c>
      <c r="C3922" s="1">
        <v>30</v>
      </c>
      <c r="D3922" s="1">
        <v>30</v>
      </c>
    </row>
    <row r="3923" spans="1:4" x14ac:dyDescent="0.3">
      <c r="A3923" s="1">
        <v>501904</v>
      </c>
      <c r="B3923" s="1">
        <v>4</v>
      </c>
      <c r="C3923" s="1">
        <v>30</v>
      </c>
      <c r="D3923" s="1">
        <v>30</v>
      </c>
    </row>
    <row r="3924" spans="1:4" x14ac:dyDescent="0.3">
      <c r="A3924" s="1">
        <v>501905</v>
      </c>
      <c r="B3924" s="1">
        <v>5</v>
      </c>
      <c r="C3924" s="1">
        <v>30</v>
      </c>
      <c r="D3924" s="1">
        <v>30</v>
      </c>
    </row>
    <row r="3925" spans="1:4" x14ac:dyDescent="0.3">
      <c r="A3925" s="1">
        <v>501906</v>
      </c>
      <c r="B3925" s="1">
        <v>6</v>
      </c>
      <c r="C3925" s="1">
        <v>50</v>
      </c>
      <c r="D3925" s="1">
        <v>60</v>
      </c>
    </row>
    <row r="3926" spans="1:4" x14ac:dyDescent="0.3">
      <c r="A3926" s="1">
        <v>501907</v>
      </c>
      <c r="B3926" s="1">
        <v>7</v>
      </c>
      <c r="C3926" s="1">
        <v>50</v>
      </c>
      <c r="D3926" s="1">
        <v>60</v>
      </c>
    </row>
    <row r="3927" spans="1:4" x14ac:dyDescent="0.3">
      <c r="A3927" s="1">
        <v>501908</v>
      </c>
      <c r="B3927" s="1">
        <v>8</v>
      </c>
      <c r="C3927" s="1">
        <v>50</v>
      </c>
      <c r="D3927" s="1">
        <v>60</v>
      </c>
    </row>
    <row r="3928" spans="1:4" x14ac:dyDescent="0.3">
      <c r="A3928" s="1">
        <v>501909</v>
      </c>
      <c r="B3928" s="1">
        <v>9</v>
      </c>
      <c r="C3928" s="1">
        <v>75</v>
      </c>
      <c r="D3928" s="1">
        <v>80</v>
      </c>
    </row>
    <row r="3929" spans="1:4" x14ac:dyDescent="0.3">
      <c r="A3929" s="1">
        <v>501910</v>
      </c>
      <c r="B3929" s="1">
        <v>10</v>
      </c>
      <c r="C3929" s="1">
        <v>75</v>
      </c>
      <c r="D3929" s="1">
        <v>80</v>
      </c>
    </row>
    <row r="3930" spans="1:4" x14ac:dyDescent="0.3">
      <c r="A3930" s="1">
        <v>501911</v>
      </c>
      <c r="B3930" s="1">
        <v>11</v>
      </c>
      <c r="C3930" s="1">
        <v>75</v>
      </c>
      <c r="D3930" s="1">
        <v>80</v>
      </c>
    </row>
    <row r="3931" spans="1:4" x14ac:dyDescent="0.3">
      <c r="A3931" s="1">
        <v>501912</v>
      </c>
      <c r="B3931" s="1">
        <v>12</v>
      </c>
      <c r="C3931" s="1">
        <v>100</v>
      </c>
      <c r="D3931" s="1">
        <v>100</v>
      </c>
    </row>
    <row r="3932" spans="1:4" x14ac:dyDescent="0.3">
      <c r="A3932" s="1">
        <v>501913</v>
      </c>
      <c r="B3932" s="1">
        <v>13</v>
      </c>
      <c r="C3932" s="1">
        <v>100</v>
      </c>
      <c r="D3932" s="1">
        <v>100</v>
      </c>
    </row>
    <row r="3933" spans="1:4" x14ac:dyDescent="0.3">
      <c r="A3933" s="1">
        <v>501914</v>
      </c>
      <c r="B3933" s="1">
        <v>14</v>
      </c>
      <c r="C3933" s="1">
        <v>100</v>
      </c>
      <c r="D3933" s="1">
        <v>100</v>
      </c>
    </row>
    <row r="3934" spans="1:4" x14ac:dyDescent="0.3">
      <c r="A3934" s="1">
        <v>501915</v>
      </c>
      <c r="B3934" s="1">
        <v>15</v>
      </c>
      <c r="C3934" s="1">
        <v>130</v>
      </c>
      <c r="D3934" s="1">
        <v>120</v>
      </c>
    </row>
    <row r="3935" spans="1:4" x14ac:dyDescent="0.3">
      <c r="A3935" s="1">
        <v>501916</v>
      </c>
      <c r="B3935" s="1">
        <v>16</v>
      </c>
      <c r="C3935" s="1">
        <v>130</v>
      </c>
      <c r="D3935" s="1">
        <v>120</v>
      </c>
    </row>
    <row r="3936" spans="1:4" x14ac:dyDescent="0.3">
      <c r="A3936" s="1">
        <v>501917</v>
      </c>
      <c r="B3936" s="1">
        <v>17</v>
      </c>
      <c r="C3936" s="1">
        <v>130</v>
      </c>
      <c r="D3936" s="1">
        <v>120</v>
      </c>
    </row>
    <row r="3937" spans="1:4" x14ac:dyDescent="0.3">
      <c r="A3937" s="1">
        <v>501918</v>
      </c>
      <c r="B3937" s="1">
        <v>18</v>
      </c>
      <c r="C3937" s="1">
        <v>160</v>
      </c>
      <c r="D3937" s="1">
        <v>140</v>
      </c>
    </row>
    <row r="3938" spans="1:4" x14ac:dyDescent="0.3">
      <c r="A3938" s="1">
        <v>501919</v>
      </c>
      <c r="B3938" s="1">
        <v>19</v>
      </c>
      <c r="C3938" s="1">
        <v>160</v>
      </c>
      <c r="D3938" s="1">
        <v>140</v>
      </c>
    </row>
    <row r="3939" spans="1:4" x14ac:dyDescent="0.3">
      <c r="A3939" s="1">
        <v>501920</v>
      </c>
      <c r="B3939" s="1">
        <v>20</v>
      </c>
      <c r="C3939" s="1">
        <v>160</v>
      </c>
      <c r="D3939" s="1">
        <v>160</v>
      </c>
    </row>
    <row r="3940" spans="1:4" x14ac:dyDescent="0.3">
      <c r="A3940" s="1">
        <v>501921</v>
      </c>
      <c r="B3940" s="1">
        <v>21</v>
      </c>
      <c r="C3940" s="1">
        <v>195</v>
      </c>
      <c r="D3940" s="1">
        <v>160</v>
      </c>
    </row>
    <row r="3941" spans="1:4" x14ac:dyDescent="0.3">
      <c r="A3941" s="1">
        <v>501922</v>
      </c>
      <c r="B3941" s="1">
        <v>22</v>
      </c>
      <c r="C3941" s="1">
        <v>195</v>
      </c>
      <c r="D3941" s="1">
        <v>180</v>
      </c>
    </row>
    <row r="3942" spans="1:4" x14ac:dyDescent="0.3">
      <c r="A3942" s="1">
        <v>501923</v>
      </c>
      <c r="B3942" s="1">
        <v>23</v>
      </c>
      <c r="C3942" s="1">
        <v>195</v>
      </c>
      <c r="D3942" s="1">
        <v>180</v>
      </c>
    </row>
    <row r="3943" spans="1:4" x14ac:dyDescent="0.3">
      <c r="A3943" s="1">
        <v>501924</v>
      </c>
      <c r="B3943" s="1">
        <v>24</v>
      </c>
      <c r="C3943" s="1">
        <v>230</v>
      </c>
      <c r="D3943" s="1">
        <v>200</v>
      </c>
    </row>
    <row r="3944" spans="1:4" x14ac:dyDescent="0.3">
      <c r="A3944" s="1">
        <v>501925</v>
      </c>
      <c r="B3944" s="1">
        <v>25</v>
      </c>
      <c r="C3944" s="1">
        <v>230</v>
      </c>
      <c r="D3944" s="1">
        <v>200</v>
      </c>
    </row>
    <row r="3945" spans="1:4" x14ac:dyDescent="0.3">
      <c r="A3945" s="1">
        <v>501926</v>
      </c>
      <c r="B3945" s="1">
        <v>26</v>
      </c>
      <c r="C3945" s="1">
        <v>230</v>
      </c>
      <c r="D3945" s="1">
        <v>220</v>
      </c>
    </row>
    <row r="3946" spans="1:4" x14ac:dyDescent="0.3">
      <c r="A3946" s="1">
        <v>501927</v>
      </c>
      <c r="B3946" s="1">
        <v>27</v>
      </c>
      <c r="C3946" s="1">
        <v>270</v>
      </c>
      <c r="D3946" s="1">
        <v>220</v>
      </c>
    </row>
    <row r="3947" spans="1:4" x14ac:dyDescent="0.3">
      <c r="A3947" s="1">
        <v>501928</v>
      </c>
      <c r="B3947" s="1">
        <v>28</v>
      </c>
      <c r="C3947" s="1">
        <v>270</v>
      </c>
      <c r="D3947" s="1">
        <v>240</v>
      </c>
    </row>
    <row r="3948" spans="1:4" x14ac:dyDescent="0.3">
      <c r="A3948" s="1">
        <v>501929</v>
      </c>
      <c r="B3948" s="1">
        <v>29</v>
      </c>
      <c r="C3948" s="1">
        <v>270</v>
      </c>
      <c r="D3948" s="1">
        <v>240</v>
      </c>
    </row>
    <row r="3949" spans="1:4" x14ac:dyDescent="0.3">
      <c r="A3949" s="1">
        <v>501930</v>
      </c>
      <c r="B3949" s="1">
        <v>30</v>
      </c>
      <c r="C3949" s="1">
        <v>310</v>
      </c>
      <c r="D3949" s="1">
        <v>260</v>
      </c>
    </row>
    <row r="3950" spans="1:4" x14ac:dyDescent="0.3">
      <c r="A3950" s="1">
        <v>501931</v>
      </c>
      <c r="B3950" s="1">
        <v>31</v>
      </c>
      <c r="C3950" s="1">
        <v>310</v>
      </c>
      <c r="D3950" s="1">
        <v>260</v>
      </c>
    </row>
    <row r="3951" spans="1:4" x14ac:dyDescent="0.3">
      <c r="A3951" s="1">
        <v>501932</v>
      </c>
      <c r="B3951" s="1">
        <v>32</v>
      </c>
      <c r="C3951" s="1">
        <v>330</v>
      </c>
      <c r="D3951" s="1">
        <v>280</v>
      </c>
    </row>
    <row r="3952" spans="1:4" x14ac:dyDescent="0.3">
      <c r="A3952" s="1">
        <v>501933</v>
      </c>
      <c r="B3952" s="1">
        <v>33</v>
      </c>
      <c r="C3952" s="1">
        <v>375</v>
      </c>
      <c r="D3952" s="1">
        <v>280</v>
      </c>
    </row>
    <row r="3953" spans="1:4" x14ac:dyDescent="0.3">
      <c r="A3953" s="1">
        <v>501934</v>
      </c>
      <c r="B3953" s="1">
        <v>34</v>
      </c>
      <c r="C3953" s="1">
        <v>375</v>
      </c>
      <c r="D3953" s="1">
        <v>300</v>
      </c>
    </row>
    <row r="3954" spans="1:4" x14ac:dyDescent="0.3">
      <c r="A3954" s="1">
        <v>501935</v>
      </c>
      <c r="B3954" s="1">
        <v>35</v>
      </c>
      <c r="C3954" s="1">
        <v>420</v>
      </c>
      <c r="D3954" s="1">
        <v>300</v>
      </c>
    </row>
    <row r="3955" spans="1:4" x14ac:dyDescent="0.3">
      <c r="A3955" s="1">
        <v>501936</v>
      </c>
      <c r="B3955" s="1">
        <v>36</v>
      </c>
      <c r="C3955" s="1">
        <v>420</v>
      </c>
      <c r="D3955" s="1">
        <v>320</v>
      </c>
    </row>
    <row r="3956" spans="1:4" x14ac:dyDescent="0.3">
      <c r="A3956" s="1">
        <v>501937</v>
      </c>
      <c r="B3956" s="1">
        <v>37</v>
      </c>
      <c r="C3956" s="1">
        <v>470</v>
      </c>
      <c r="D3956" s="1">
        <v>320</v>
      </c>
    </row>
    <row r="3957" spans="1:4" x14ac:dyDescent="0.3">
      <c r="A3957" s="1">
        <v>501938</v>
      </c>
      <c r="B3957" s="1">
        <v>38</v>
      </c>
      <c r="C3957" s="1">
        <v>470</v>
      </c>
      <c r="D3957" s="1">
        <v>340</v>
      </c>
    </row>
    <row r="3958" spans="1:4" x14ac:dyDescent="0.3">
      <c r="A3958" s="1">
        <v>501939</v>
      </c>
      <c r="B3958" s="1">
        <v>39</v>
      </c>
      <c r="C3958" s="1">
        <v>520</v>
      </c>
      <c r="D3958" s="1">
        <v>340</v>
      </c>
    </row>
    <row r="3959" spans="1:4" x14ac:dyDescent="0.3">
      <c r="A3959" s="1">
        <v>501940</v>
      </c>
      <c r="B3959" s="1">
        <v>40</v>
      </c>
      <c r="C3959" s="1">
        <v>520</v>
      </c>
      <c r="D3959" s="1">
        <v>360</v>
      </c>
    </row>
    <row r="3960" spans="1:4" x14ac:dyDescent="0.3">
      <c r="A3960" s="1">
        <v>501941</v>
      </c>
      <c r="B3960" s="1">
        <v>41</v>
      </c>
      <c r="C3960" s="1">
        <v>575</v>
      </c>
      <c r="D3960" s="1">
        <v>360</v>
      </c>
    </row>
    <row r="3961" spans="1:4" x14ac:dyDescent="0.3">
      <c r="A3961" s="1">
        <v>501942</v>
      </c>
      <c r="B3961" s="1">
        <v>42</v>
      </c>
      <c r="C3961" s="1">
        <v>575</v>
      </c>
      <c r="D3961" s="1">
        <v>380</v>
      </c>
    </row>
    <row r="3962" spans="1:4" x14ac:dyDescent="0.3">
      <c r="A3962" s="1">
        <v>501943</v>
      </c>
      <c r="B3962" s="1">
        <v>43</v>
      </c>
      <c r="C3962" s="1">
        <v>635</v>
      </c>
      <c r="D3962" s="1">
        <v>380</v>
      </c>
    </row>
    <row r="3963" spans="1:4" x14ac:dyDescent="0.3">
      <c r="A3963" s="1">
        <v>501944</v>
      </c>
      <c r="B3963" s="1">
        <v>44</v>
      </c>
      <c r="C3963" s="1">
        <v>635</v>
      </c>
      <c r="D3963" s="1">
        <v>400</v>
      </c>
    </row>
    <row r="3964" spans="1:4" x14ac:dyDescent="0.3">
      <c r="A3964" s="1">
        <v>502000</v>
      </c>
      <c r="B3964" s="1">
        <v>0</v>
      </c>
      <c r="C3964" s="1">
        <v>10</v>
      </c>
      <c r="D3964" s="1">
        <v>30</v>
      </c>
    </row>
    <row r="3965" spans="1:4" x14ac:dyDescent="0.3">
      <c r="A3965" s="1">
        <v>502001</v>
      </c>
      <c r="B3965" s="1">
        <v>1</v>
      </c>
      <c r="C3965" s="1">
        <v>10</v>
      </c>
      <c r="D3965" s="1">
        <v>30</v>
      </c>
    </row>
    <row r="3966" spans="1:4" x14ac:dyDescent="0.3">
      <c r="A3966" s="1">
        <v>502002</v>
      </c>
      <c r="B3966" s="1">
        <v>2</v>
      </c>
      <c r="C3966" s="1">
        <v>10</v>
      </c>
      <c r="D3966" s="1">
        <v>30</v>
      </c>
    </row>
    <row r="3967" spans="1:4" x14ac:dyDescent="0.3">
      <c r="A3967" s="1">
        <v>502003</v>
      </c>
      <c r="B3967" s="1">
        <v>3</v>
      </c>
      <c r="C3967" s="1">
        <v>30</v>
      </c>
      <c r="D3967" s="1">
        <v>30</v>
      </c>
    </row>
    <row r="3968" spans="1:4" x14ac:dyDescent="0.3">
      <c r="A3968" s="1">
        <v>502004</v>
      </c>
      <c r="B3968" s="1">
        <v>4</v>
      </c>
      <c r="C3968" s="1">
        <v>30</v>
      </c>
      <c r="D3968" s="1">
        <v>30</v>
      </c>
    </row>
    <row r="3969" spans="1:4" x14ac:dyDescent="0.3">
      <c r="A3969" s="1">
        <v>502005</v>
      </c>
      <c r="B3969" s="1">
        <v>5</v>
      </c>
      <c r="C3969" s="1">
        <v>30</v>
      </c>
      <c r="D3969" s="1">
        <v>30</v>
      </c>
    </row>
    <row r="3970" spans="1:4" x14ac:dyDescent="0.3">
      <c r="A3970" s="1">
        <v>502006</v>
      </c>
      <c r="B3970" s="1">
        <v>6</v>
      </c>
      <c r="C3970" s="1">
        <v>50</v>
      </c>
      <c r="D3970" s="1">
        <v>60</v>
      </c>
    </row>
    <row r="3971" spans="1:4" x14ac:dyDescent="0.3">
      <c r="A3971" s="1">
        <v>502007</v>
      </c>
      <c r="B3971" s="1">
        <v>7</v>
      </c>
      <c r="C3971" s="1">
        <v>50</v>
      </c>
      <c r="D3971" s="1">
        <v>60</v>
      </c>
    </row>
    <row r="3972" spans="1:4" x14ac:dyDescent="0.3">
      <c r="A3972" s="1">
        <v>502008</v>
      </c>
      <c r="B3972" s="1">
        <v>8</v>
      </c>
      <c r="C3972" s="1">
        <v>50</v>
      </c>
      <c r="D3972" s="1">
        <v>60</v>
      </c>
    </row>
    <row r="3973" spans="1:4" x14ac:dyDescent="0.3">
      <c r="A3973" s="1">
        <v>502009</v>
      </c>
      <c r="B3973" s="1">
        <v>9</v>
      </c>
      <c r="C3973" s="1">
        <v>75</v>
      </c>
      <c r="D3973" s="1">
        <v>80</v>
      </c>
    </row>
    <row r="3974" spans="1:4" x14ac:dyDescent="0.3">
      <c r="A3974" s="1">
        <v>502010</v>
      </c>
      <c r="B3974" s="1">
        <v>10</v>
      </c>
      <c r="C3974" s="1">
        <v>75</v>
      </c>
      <c r="D3974" s="1">
        <v>80</v>
      </c>
    </row>
    <row r="3975" spans="1:4" x14ac:dyDescent="0.3">
      <c r="A3975" s="1">
        <v>502011</v>
      </c>
      <c r="B3975" s="1">
        <v>11</v>
      </c>
      <c r="C3975" s="1">
        <v>75</v>
      </c>
      <c r="D3975" s="1">
        <v>80</v>
      </c>
    </row>
    <row r="3976" spans="1:4" x14ac:dyDescent="0.3">
      <c r="A3976" s="1">
        <v>502012</v>
      </c>
      <c r="B3976" s="1">
        <v>12</v>
      </c>
      <c r="C3976" s="1">
        <v>100</v>
      </c>
      <c r="D3976" s="1">
        <v>100</v>
      </c>
    </row>
    <row r="3977" spans="1:4" x14ac:dyDescent="0.3">
      <c r="A3977" s="1">
        <v>502013</v>
      </c>
      <c r="B3977" s="1">
        <v>13</v>
      </c>
      <c r="C3977" s="1">
        <v>100</v>
      </c>
      <c r="D3977" s="1">
        <v>100</v>
      </c>
    </row>
    <row r="3978" spans="1:4" x14ac:dyDescent="0.3">
      <c r="A3978" s="1">
        <v>502014</v>
      </c>
      <c r="B3978" s="1">
        <v>14</v>
      </c>
      <c r="C3978" s="1">
        <v>100</v>
      </c>
      <c r="D3978" s="1">
        <v>100</v>
      </c>
    </row>
    <row r="3979" spans="1:4" x14ac:dyDescent="0.3">
      <c r="A3979" s="1">
        <v>502015</v>
      </c>
      <c r="B3979" s="1">
        <v>15</v>
      </c>
      <c r="C3979" s="1">
        <v>130</v>
      </c>
      <c r="D3979" s="1">
        <v>120</v>
      </c>
    </row>
    <row r="3980" spans="1:4" x14ac:dyDescent="0.3">
      <c r="A3980" s="1">
        <v>502016</v>
      </c>
      <c r="B3980" s="1">
        <v>16</v>
      </c>
      <c r="C3980" s="1">
        <v>130</v>
      </c>
      <c r="D3980" s="1">
        <v>120</v>
      </c>
    </row>
    <row r="3981" spans="1:4" x14ac:dyDescent="0.3">
      <c r="A3981" s="1">
        <v>502017</v>
      </c>
      <c r="B3981" s="1">
        <v>17</v>
      </c>
      <c r="C3981" s="1">
        <v>130</v>
      </c>
      <c r="D3981" s="1">
        <v>120</v>
      </c>
    </row>
    <row r="3982" spans="1:4" x14ac:dyDescent="0.3">
      <c r="A3982" s="1">
        <v>502018</v>
      </c>
      <c r="B3982" s="1">
        <v>18</v>
      </c>
      <c r="C3982" s="1">
        <v>160</v>
      </c>
      <c r="D3982" s="1">
        <v>140</v>
      </c>
    </row>
    <row r="3983" spans="1:4" x14ac:dyDescent="0.3">
      <c r="A3983" s="1">
        <v>502019</v>
      </c>
      <c r="B3983" s="1">
        <v>19</v>
      </c>
      <c r="C3983" s="1">
        <v>160</v>
      </c>
      <c r="D3983" s="1">
        <v>140</v>
      </c>
    </row>
    <row r="3984" spans="1:4" x14ac:dyDescent="0.3">
      <c r="A3984" s="1">
        <v>502020</v>
      </c>
      <c r="B3984" s="1">
        <v>20</v>
      </c>
      <c r="C3984" s="1">
        <v>160</v>
      </c>
      <c r="D3984" s="1">
        <v>160</v>
      </c>
    </row>
    <row r="3985" spans="1:4" x14ac:dyDescent="0.3">
      <c r="A3985" s="1">
        <v>502021</v>
      </c>
      <c r="B3985" s="1">
        <v>21</v>
      </c>
      <c r="C3985" s="1">
        <v>195</v>
      </c>
      <c r="D3985" s="1">
        <v>160</v>
      </c>
    </row>
    <row r="3986" spans="1:4" x14ac:dyDescent="0.3">
      <c r="A3986" s="1">
        <v>502022</v>
      </c>
      <c r="B3986" s="1">
        <v>22</v>
      </c>
      <c r="C3986" s="1">
        <v>195</v>
      </c>
      <c r="D3986" s="1">
        <v>180</v>
      </c>
    </row>
    <row r="3987" spans="1:4" x14ac:dyDescent="0.3">
      <c r="A3987" s="1">
        <v>502023</v>
      </c>
      <c r="B3987" s="1">
        <v>23</v>
      </c>
      <c r="C3987" s="1">
        <v>195</v>
      </c>
      <c r="D3987" s="1">
        <v>180</v>
      </c>
    </row>
    <row r="3988" spans="1:4" x14ac:dyDescent="0.3">
      <c r="A3988" s="1">
        <v>502024</v>
      </c>
      <c r="B3988" s="1">
        <v>24</v>
      </c>
      <c r="C3988" s="1">
        <v>230</v>
      </c>
      <c r="D3988" s="1">
        <v>200</v>
      </c>
    </row>
    <row r="3989" spans="1:4" x14ac:dyDescent="0.3">
      <c r="A3989" s="1">
        <v>502025</v>
      </c>
      <c r="B3989" s="1">
        <v>25</v>
      </c>
      <c r="C3989" s="1">
        <v>230</v>
      </c>
      <c r="D3989" s="1">
        <v>200</v>
      </c>
    </row>
    <row r="3990" spans="1:4" x14ac:dyDescent="0.3">
      <c r="A3990" s="1">
        <v>502026</v>
      </c>
      <c r="B3990" s="1">
        <v>26</v>
      </c>
      <c r="C3990" s="1">
        <v>230</v>
      </c>
      <c r="D3990" s="1">
        <v>220</v>
      </c>
    </row>
    <row r="3991" spans="1:4" x14ac:dyDescent="0.3">
      <c r="A3991" s="1">
        <v>502027</v>
      </c>
      <c r="B3991" s="1">
        <v>27</v>
      </c>
      <c r="C3991" s="1">
        <v>270</v>
      </c>
      <c r="D3991" s="1">
        <v>220</v>
      </c>
    </row>
    <row r="3992" spans="1:4" x14ac:dyDescent="0.3">
      <c r="A3992" s="1">
        <v>502028</v>
      </c>
      <c r="B3992" s="1">
        <v>28</v>
      </c>
      <c r="C3992" s="1">
        <v>270</v>
      </c>
      <c r="D3992" s="1">
        <v>240</v>
      </c>
    </row>
    <row r="3993" spans="1:4" x14ac:dyDescent="0.3">
      <c r="A3993" s="1">
        <v>502029</v>
      </c>
      <c r="B3993" s="1">
        <v>29</v>
      </c>
      <c r="C3993" s="1">
        <v>270</v>
      </c>
      <c r="D3993" s="1">
        <v>240</v>
      </c>
    </row>
    <row r="3994" spans="1:4" x14ac:dyDescent="0.3">
      <c r="A3994" s="1">
        <v>502030</v>
      </c>
      <c r="B3994" s="1">
        <v>30</v>
      </c>
      <c r="C3994" s="1">
        <v>310</v>
      </c>
      <c r="D3994" s="1">
        <v>260</v>
      </c>
    </row>
    <row r="3995" spans="1:4" x14ac:dyDescent="0.3">
      <c r="A3995" s="1">
        <v>502031</v>
      </c>
      <c r="B3995" s="1">
        <v>31</v>
      </c>
      <c r="C3995" s="1">
        <v>310</v>
      </c>
      <c r="D3995" s="1">
        <v>260</v>
      </c>
    </row>
    <row r="3996" spans="1:4" x14ac:dyDescent="0.3">
      <c r="A3996" s="1">
        <v>502032</v>
      </c>
      <c r="B3996" s="1">
        <v>32</v>
      </c>
      <c r="C3996" s="1">
        <v>330</v>
      </c>
      <c r="D3996" s="1">
        <v>280</v>
      </c>
    </row>
    <row r="3997" spans="1:4" x14ac:dyDescent="0.3">
      <c r="A3997" s="1">
        <v>502033</v>
      </c>
      <c r="B3997" s="1">
        <v>33</v>
      </c>
      <c r="C3997" s="1">
        <v>375</v>
      </c>
      <c r="D3997" s="1">
        <v>280</v>
      </c>
    </row>
    <row r="3998" spans="1:4" x14ac:dyDescent="0.3">
      <c r="A3998" s="1">
        <v>502034</v>
      </c>
      <c r="B3998" s="1">
        <v>34</v>
      </c>
      <c r="C3998" s="1">
        <v>375</v>
      </c>
      <c r="D3998" s="1">
        <v>300</v>
      </c>
    </row>
    <row r="3999" spans="1:4" x14ac:dyDescent="0.3">
      <c r="A3999" s="1">
        <v>502035</v>
      </c>
      <c r="B3999" s="1">
        <v>35</v>
      </c>
      <c r="C3999" s="1">
        <v>420</v>
      </c>
      <c r="D3999" s="1">
        <v>300</v>
      </c>
    </row>
    <row r="4000" spans="1:4" x14ac:dyDescent="0.3">
      <c r="A4000" s="1">
        <v>502036</v>
      </c>
      <c r="B4000" s="1">
        <v>36</v>
      </c>
      <c r="C4000" s="1">
        <v>420</v>
      </c>
      <c r="D4000" s="1">
        <v>320</v>
      </c>
    </row>
    <row r="4001" spans="1:4" x14ac:dyDescent="0.3">
      <c r="A4001" s="1">
        <v>502037</v>
      </c>
      <c r="B4001" s="1">
        <v>37</v>
      </c>
      <c r="C4001" s="1">
        <v>470</v>
      </c>
      <c r="D4001" s="1">
        <v>320</v>
      </c>
    </row>
    <row r="4002" spans="1:4" x14ac:dyDescent="0.3">
      <c r="A4002" s="1">
        <v>502038</v>
      </c>
      <c r="B4002" s="1">
        <v>38</v>
      </c>
      <c r="C4002" s="1">
        <v>470</v>
      </c>
      <c r="D4002" s="1">
        <v>340</v>
      </c>
    </row>
    <row r="4003" spans="1:4" x14ac:dyDescent="0.3">
      <c r="A4003" s="1">
        <v>502039</v>
      </c>
      <c r="B4003" s="1">
        <v>39</v>
      </c>
      <c r="C4003" s="1">
        <v>520</v>
      </c>
      <c r="D4003" s="1">
        <v>340</v>
      </c>
    </row>
    <row r="4004" spans="1:4" x14ac:dyDescent="0.3">
      <c r="A4004" s="1">
        <v>502040</v>
      </c>
      <c r="B4004" s="1">
        <v>40</v>
      </c>
      <c r="C4004" s="1">
        <v>520</v>
      </c>
      <c r="D4004" s="1">
        <v>360</v>
      </c>
    </row>
    <row r="4005" spans="1:4" x14ac:dyDescent="0.3">
      <c r="A4005" s="1">
        <v>502041</v>
      </c>
      <c r="B4005" s="1">
        <v>41</v>
      </c>
      <c r="C4005" s="1">
        <v>575</v>
      </c>
      <c r="D4005" s="1">
        <v>360</v>
      </c>
    </row>
    <row r="4006" spans="1:4" x14ac:dyDescent="0.3">
      <c r="A4006" s="1">
        <v>502042</v>
      </c>
      <c r="B4006" s="1">
        <v>42</v>
      </c>
      <c r="C4006" s="1">
        <v>575</v>
      </c>
      <c r="D4006" s="1">
        <v>380</v>
      </c>
    </row>
    <row r="4007" spans="1:4" x14ac:dyDescent="0.3">
      <c r="A4007" s="1">
        <v>502043</v>
      </c>
      <c r="B4007" s="1">
        <v>43</v>
      </c>
      <c r="C4007" s="1">
        <v>635</v>
      </c>
      <c r="D4007" s="1">
        <v>380</v>
      </c>
    </row>
    <row r="4008" spans="1:4" x14ac:dyDescent="0.3">
      <c r="A4008" s="1">
        <v>502044</v>
      </c>
      <c r="B4008" s="1">
        <v>44</v>
      </c>
      <c r="C4008" s="1">
        <v>635</v>
      </c>
      <c r="D4008" s="1">
        <v>400</v>
      </c>
    </row>
    <row r="4009" spans="1:4" x14ac:dyDescent="0.3">
      <c r="A4009" s="1">
        <v>502100</v>
      </c>
      <c r="B4009" s="1">
        <v>0</v>
      </c>
      <c r="C4009" s="1">
        <v>10</v>
      </c>
      <c r="D4009" s="1">
        <v>30</v>
      </c>
    </row>
    <row r="4010" spans="1:4" x14ac:dyDescent="0.3">
      <c r="A4010" s="1">
        <v>502101</v>
      </c>
      <c r="B4010" s="1">
        <v>1</v>
      </c>
      <c r="C4010" s="1">
        <v>10</v>
      </c>
      <c r="D4010" s="1">
        <v>30</v>
      </c>
    </row>
    <row r="4011" spans="1:4" x14ac:dyDescent="0.3">
      <c r="A4011" s="1">
        <v>502102</v>
      </c>
      <c r="B4011" s="1">
        <v>2</v>
      </c>
      <c r="C4011" s="1">
        <v>10</v>
      </c>
      <c r="D4011" s="1">
        <v>30</v>
      </c>
    </row>
    <row r="4012" spans="1:4" x14ac:dyDescent="0.3">
      <c r="A4012" s="1">
        <v>502103</v>
      </c>
      <c r="B4012" s="1">
        <v>3</v>
      </c>
      <c r="C4012" s="1">
        <v>30</v>
      </c>
      <c r="D4012" s="1">
        <v>30</v>
      </c>
    </row>
    <row r="4013" spans="1:4" x14ac:dyDescent="0.3">
      <c r="A4013" s="1">
        <v>502104</v>
      </c>
      <c r="B4013" s="1">
        <v>4</v>
      </c>
      <c r="C4013" s="1">
        <v>30</v>
      </c>
      <c r="D4013" s="1">
        <v>30</v>
      </c>
    </row>
    <row r="4014" spans="1:4" x14ac:dyDescent="0.3">
      <c r="A4014" s="1">
        <v>502105</v>
      </c>
      <c r="B4014" s="1">
        <v>5</v>
      </c>
      <c r="C4014" s="1">
        <v>30</v>
      </c>
      <c r="D4014" s="1">
        <v>30</v>
      </c>
    </row>
    <row r="4015" spans="1:4" x14ac:dyDescent="0.3">
      <c r="A4015" s="1">
        <v>502106</v>
      </c>
      <c r="B4015" s="1">
        <v>6</v>
      </c>
      <c r="C4015" s="1">
        <v>50</v>
      </c>
      <c r="D4015" s="1">
        <v>60</v>
      </c>
    </row>
    <row r="4016" spans="1:4" x14ac:dyDescent="0.3">
      <c r="A4016" s="1">
        <v>502107</v>
      </c>
      <c r="B4016" s="1">
        <v>7</v>
      </c>
      <c r="C4016" s="1">
        <v>50</v>
      </c>
      <c r="D4016" s="1">
        <v>60</v>
      </c>
    </row>
    <row r="4017" spans="1:4" x14ac:dyDescent="0.3">
      <c r="A4017" s="1">
        <v>502108</v>
      </c>
      <c r="B4017" s="1">
        <v>8</v>
      </c>
      <c r="C4017" s="1">
        <v>50</v>
      </c>
      <c r="D4017" s="1">
        <v>60</v>
      </c>
    </row>
    <row r="4018" spans="1:4" x14ac:dyDescent="0.3">
      <c r="A4018" s="1">
        <v>502109</v>
      </c>
      <c r="B4018" s="1">
        <v>9</v>
      </c>
      <c r="C4018" s="1">
        <v>75</v>
      </c>
      <c r="D4018" s="1">
        <v>80</v>
      </c>
    </row>
    <row r="4019" spans="1:4" x14ac:dyDescent="0.3">
      <c r="A4019" s="1">
        <v>502110</v>
      </c>
      <c r="B4019" s="1">
        <v>10</v>
      </c>
      <c r="C4019" s="1">
        <v>75</v>
      </c>
      <c r="D4019" s="1">
        <v>80</v>
      </c>
    </row>
    <row r="4020" spans="1:4" x14ac:dyDescent="0.3">
      <c r="A4020" s="1">
        <v>502111</v>
      </c>
      <c r="B4020" s="1">
        <v>11</v>
      </c>
      <c r="C4020" s="1">
        <v>75</v>
      </c>
      <c r="D4020" s="1">
        <v>80</v>
      </c>
    </row>
    <row r="4021" spans="1:4" x14ac:dyDescent="0.3">
      <c r="A4021" s="1">
        <v>502112</v>
      </c>
      <c r="B4021" s="1">
        <v>12</v>
      </c>
      <c r="C4021" s="1">
        <v>100</v>
      </c>
      <c r="D4021" s="1">
        <v>100</v>
      </c>
    </row>
    <row r="4022" spans="1:4" x14ac:dyDescent="0.3">
      <c r="A4022" s="1">
        <v>502113</v>
      </c>
      <c r="B4022" s="1">
        <v>13</v>
      </c>
      <c r="C4022" s="1">
        <v>100</v>
      </c>
      <c r="D4022" s="1">
        <v>100</v>
      </c>
    </row>
    <row r="4023" spans="1:4" x14ac:dyDescent="0.3">
      <c r="A4023" s="1">
        <v>502114</v>
      </c>
      <c r="B4023" s="1">
        <v>14</v>
      </c>
      <c r="C4023" s="1">
        <v>100</v>
      </c>
      <c r="D4023" s="1">
        <v>100</v>
      </c>
    </row>
    <row r="4024" spans="1:4" x14ac:dyDescent="0.3">
      <c r="A4024" s="1">
        <v>502115</v>
      </c>
      <c r="B4024" s="1">
        <v>15</v>
      </c>
      <c r="C4024" s="1">
        <v>130</v>
      </c>
      <c r="D4024" s="1">
        <v>120</v>
      </c>
    </row>
    <row r="4025" spans="1:4" x14ac:dyDescent="0.3">
      <c r="A4025" s="1">
        <v>502116</v>
      </c>
      <c r="B4025" s="1">
        <v>16</v>
      </c>
      <c r="C4025" s="1">
        <v>130</v>
      </c>
      <c r="D4025" s="1">
        <v>120</v>
      </c>
    </row>
    <row r="4026" spans="1:4" x14ac:dyDescent="0.3">
      <c r="A4026" s="1">
        <v>502117</v>
      </c>
      <c r="B4026" s="1">
        <v>17</v>
      </c>
      <c r="C4026" s="1">
        <v>130</v>
      </c>
      <c r="D4026" s="1">
        <v>120</v>
      </c>
    </row>
    <row r="4027" spans="1:4" x14ac:dyDescent="0.3">
      <c r="A4027" s="1">
        <v>502118</v>
      </c>
      <c r="B4027" s="1">
        <v>18</v>
      </c>
      <c r="C4027" s="1">
        <v>160</v>
      </c>
      <c r="D4027" s="1">
        <v>140</v>
      </c>
    </row>
    <row r="4028" spans="1:4" x14ac:dyDescent="0.3">
      <c r="A4028" s="1">
        <v>502119</v>
      </c>
      <c r="B4028" s="1">
        <v>19</v>
      </c>
      <c r="C4028" s="1">
        <v>160</v>
      </c>
      <c r="D4028" s="1">
        <v>140</v>
      </c>
    </row>
    <row r="4029" spans="1:4" x14ac:dyDescent="0.3">
      <c r="A4029" s="1">
        <v>502120</v>
      </c>
      <c r="B4029" s="1">
        <v>20</v>
      </c>
      <c r="C4029" s="1">
        <v>160</v>
      </c>
      <c r="D4029" s="1">
        <v>160</v>
      </c>
    </row>
    <row r="4030" spans="1:4" x14ac:dyDescent="0.3">
      <c r="A4030" s="1">
        <v>502121</v>
      </c>
      <c r="B4030" s="1">
        <v>21</v>
      </c>
      <c r="C4030" s="1">
        <v>195</v>
      </c>
      <c r="D4030" s="1">
        <v>160</v>
      </c>
    </row>
    <row r="4031" spans="1:4" x14ac:dyDescent="0.3">
      <c r="A4031" s="1">
        <v>502122</v>
      </c>
      <c r="B4031" s="1">
        <v>22</v>
      </c>
      <c r="C4031" s="1">
        <v>195</v>
      </c>
      <c r="D4031" s="1">
        <v>180</v>
      </c>
    </row>
    <row r="4032" spans="1:4" x14ac:dyDescent="0.3">
      <c r="A4032" s="1">
        <v>502123</v>
      </c>
      <c r="B4032" s="1">
        <v>23</v>
      </c>
      <c r="C4032" s="1">
        <v>195</v>
      </c>
      <c r="D4032" s="1">
        <v>180</v>
      </c>
    </row>
    <row r="4033" spans="1:4" x14ac:dyDescent="0.3">
      <c r="A4033" s="1">
        <v>502124</v>
      </c>
      <c r="B4033" s="1">
        <v>24</v>
      </c>
      <c r="C4033" s="1">
        <v>230</v>
      </c>
      <c r="D4033" s="1">
        <v>200</v>
      </c>
    </row>
    <row r="4034" spans="1:4" x14ac:dyDescent="0.3">
      <c r="A4034" s="1">
        <v>502125</v>
      </c>
      <c r="B4034" s="1">
        <v>25</v>
      </c>
      <c r="C4034" s="1">
        <v>230</v>
      </c>
      <c r="D4034" s="1">
        <v>200</v>
      </c>
    </row>
    <row r="4035" spans="1:4" x14ac:dyDescent="0.3">
      <c r="A4035" s="1">
        <v>502126</v>
      </c>
      <c r="B4035" s="1">
        <v>26</v>
      </c>
      <c r="C4035" s="1">
        <v>230</v>
      </c>
      <c r="D4035" s="1">
        <v>220</v>
      </c>
    </row>
    <row r="4036" spans="1:4" x14ac:dyDescent="0.3">
      <c r="A4036" s="1">
        <v>502127</v>
      </c>
      <c r="B4036" s="1">
        <v>27</v>
      </c>
      <c r="C4036" s="1">
        <v>270</v>
      </c>
      <c r="D4036" s="1">
        <v>220</v>
      </c>
    </row>
    <row r="4037" spans="1:4" x14ac:dyDescent="0.3">
      <c r="A4037" s="1">
        <v>502128</v>
      </c>
      <c r="B4037" s="1">
        <v>28</v>
      </c>
      <c r="C4037" s="1">
        <v>270</v>
      </c>
      <c r="D4037" s="1">
        <v>240</v>
      </c>
    </row>
    <row r="4038" spans="1:4" x14ac:dyDescent="0.3">
      <c r="A4038" s="1">
        <v>502129</v>
      </c>
      <c r="B4038" s="1">
        <v>29</v>
      </c>
      <c r="C4038" s="1">
        <v>270</v>
      </c>
      <c r="D4038" s="1">
        <v>240</v>
      </c>
    </row>
    <row r="4039" spans="1:4" x14ac:dyDescent="0.3">
      <c r="A4039" s="1">
        <v>502130</v>
      </c>
      <c r="B4039" s="1">
        <v>30</v>
      </c>
      <c r="C4039" s="1">
        <v>310</v>
      </c>
      <c r="D4039" s="1">
        <v>260</v>
      </c>
    </row>
    <row r="4040" spans="1:4" x14ac:dyDescent="0.3">
      <c r="A4040" s="1">
        <v>502131</v>
      </c>
      <c r="B4040" s="1">
        <v>31</v>
      </c>
      <c r="C4040" s="1">
        <v>310</v>
      </c>
      <c r="D4040" s="1">
        <v>260</v>
      </c>
    </row>
    <row r="4041" spans="1:4" x14ac:dyDescent="0.3">
      <c r="A4041" s="1">
        <v>502132</v>
      </c>
      <c r="B4041" s="1">
        <v>32</v>
      </c>
      <c r="C4041" s="1">
        <v>330</v>
      </c>
      <c r="D4041" s="1">
        <v>280</v>
      </c>
    </row>
    <row r="4042" spans="1:4" x14ac:dyDescent="0.3">
      <c r="A4042" s="1">
        <v>502133</v>
      </c>
      <c r="B4042" s="1">
        <v>33</v>
      </c>
      <c r="C4042" s="1">
        <v>375</v>
      </c>
      <c r="D4042" s="1">
        <v>280</v>
      </c>
    </row>
    <row r="4043" spans="1:4" x14ac:dyDescent="0.3">
      <c r="A4043" s="1">
        <v>502134</v>
      </c>
      <c r="B4043" s="1">
        <v>34</v>
      </c>
      <c r="C4043" s="1">
        <v>375</v>
      </c>
      <c r="D4043" s="1">
        <v>300</v>
      </c>
    </row>
    <row r="4044" spans="1:4" x14ac:dyDescent="0.3">
      <c r="A4044" s="1">
        <v>502135</v>
      </c>
      <c r="B4044" s="1">
        <v>35</v>
      </c>
      <c r="C4044" s="1">
        <v>420</v>
      </c>
      <c r="D4044" s="1">
        <v>300</v>
      </c>
    </row>
    <row r="4045" spans="1:4" x14ac:dyDescent="0.3">
      <c r="A4045" s="1">
        <v>502136</v>
      </c>
      <c r="B4045" s="1">
        <v>36</v>
      </c>
      <c r="C4045" s="1">
        <v>420</v>
      </c>
      <c r="D4045" s="1">
        <v>320</v>
      </c>
    </row>
    <row r="4046" spans="1:4" x14ac:dyDescent="0.3">
      <c r="A4046" s="1">
        <v>502137</v>
      </c>
      <c r="B4046" s="1">
        <v>37</v>
      </c>
      <c r="C4046" s="1">
        <v>470</v>
      </c>
      <c r="D4046" s="1">
        <v>320</v>
      </c>
    </row>
    <row r="4047" spans="1:4" x14ac:dyDescent="0.3">
      <c r="A4047" s="1">
        <v>502138</v>
      </c>
      <c r="B4047" s="1">
        <v>38</v>
      </c>
      <c r="C4047" s="1">
        <v>470</v>
      </c>
      <c r="D4047" s="1">
        <v>340</v>
      </c>
    </row>
    <row r="4048" spans="1:4" x14ac:dyDescent="0.3">
      <c r="A4048" s="1">
        <v>502139</v>
      </c>
      <c r="B4048" s="1">
        <v>39</v>
      </c>
      <c r="C4048" s="1">
        <v>520</v>
      </c>
      <c r="D4048" s="1">
        <v>340</v>
      </c>
    </row>
    <row r="4049" spans="1:4" x14ac:dyDescent="0.3">
      <c r="A4049" s="1">
        <v>502140</v>
      </c>
      <c r="B4049" s="1">
        <v>40</v>
      </c>
      <c r="C4049" s="1">
        <v>520</v>
      </c>
      <c r="D4049" s="1">
        <v>360</v>
      </c>
    </row>
    <row r="4050" spans="1:4" x14ac:dyDescent="0.3">
      <c r="A4050" s="1">
        <v>502141</v>
      </c>
      <c r="B4050" s="1">
        <v>41</v>
      </c>
      <c r="C4050" s="1">
        <v>575</v>
      </c>
      <c r="D4050" s="1">
        <v>360</v>
      </c>
    </row>
    <row r="4051" spans="1:4" x14ac:dyDescent="0.3">
      <c r="A4051" s="1">
        <v>502142</v>
      </c>
      <c r="B4051" s="1">
        <v>42</v>
      </c>
      <c r="C4051" s="1">
        <v>575</v>
      </c>
      <c r="D4051" s="1">
        <v>380</v>
      </c>
    </row>
    <row r="4052" spans="1:4" x14ac:dyDescent="0.3">
      <c r="A4052" s="1">
        <v>502143</v>
      </c>
      <c r="B4052" s="1">
        <v>43</v>
      </c>
      <c r="C4052" s="1">
        <v>635</v>
      </c>
      <c r="D4052" s="1">
        <v>380</v>
      </c>
    </row>
    <row r="4053" spans="1:4" x14ac:dyDescent="0.3">
      <c r="A4053" s="1">
        <v>502144</v>
      </c>
      <c r="B4053" s="1">
        <v>44</v>
      </c>
      <c r="C4053" s="1">
        <v>635</v>
      </c>
      <c r="D4053" s="1">
        <v>400</v>
      </c>
    </row>
    <row r="4054" spans="1:4" x14ac:dyDescent="0.3">
      <c r="A4054" s="1">
        <v>502200</v>
      </c>
      <c r="B4054" s="1">
        <v>0</v>
      </c>
      <c r="C4054" s="1">
        <v>10</v>
      </c>
      <c r="D4054" s="1">
        <v>30</v>
      </c>
    </row>
    <row r="4055" spans="1:4" x14ac:dyDescent="0.3">
      <c r="A4055" s="1">
        <v>502201</v>
      </c>
      <c r="B4055" s="1">
        <v>1</v>
      </c>
      <c r="C4055" s="1">
        <v>10</v>
      </c>
      <c r="D4055" s="1">
        <v>30</v>
      </c>
    </row>
    <row r="4056" spans="1:4" x14ac:dyDescent="0.3">
      <c r="A4056" s="1">
        <v>502202</v>
      </c>
      <c r="B4056" s="1">
        <v>2</v>
      </c>
      <c r="C4056" s="1">
        <v>10</v>
      </c>
      <c r="D4056" s="1">
        <v>30</v>
      </c>
    </row>
    <row r="4057" spans="1:4" x14ac:dyDescent="0.3">
      <c r="A4057" s="1">
        <v>502203</v>
      </c>
      <c r="B4057" s="1">
        <v>3</v>
      </c>
      <c r="C4057" s="1">
        <v>30</v>
      </c>
      <c r="D4057" s="1">
        <v>30</v>
      </c>
    </row>
    <row r="4058" spans="1:4" x14ac:dyDescent="0.3">
      <c r="A4058" s="1">
        <v>502204</v>
      </c>
      <c r="B4058" s="1">
        <v>4</v>
      </c>
      <c r="C4058" s="1">
        <v>30</v>
      </c>
      <c r="D4058" s="1">
        <v>30</v>
      </c>
    </row>
    <row r="4059" spans="1:4" x14ac:dyDescent="0.3">
      <c r="A4059" s="1">
        <v>502205</v>
      </c>
      <c r="B4059" s="1">
        <v>5</v>
      </c>
      <c r="C4059" s="1">
        <v>30</v>
      </c>
      <c r="D4059" s="1">
        <v>30</v>
      </c>
    </row>
    <row r="4060" spans="1:4" x14ac:dyDescent="0.3">
      <c r="A4060" s="1">
        <v>502206</v>
      </c>
      <c r="B4060" s="1">
        <v>6</v>
      </c>
      <c r="C4060" s="1">
        <v>50</v>
      </c>
      <c r="D4060" s="1">
        <v>60</v>
      </c>
    </row>
    <row r="4061" spans="1:4" x14ac:dyDescent="0.3">
      <c r="A4061" s="1">
        <v>502207</v>
      </c>
      <c r="B4061" s="1">
        <v>7</v>
      </c>
      <c r="C4061" s="1">
        <v>50</v>
      </c>
      <c r="D4061" s="1">
        <v>60</v>
      </c>
    </row>
    <row r="4062" spans="1:4" x14ac:dyDescent="0.3">
      <c r="A4062" s="1">
        <v>502208</v>
      </c>
      <c r="B4062" s="1">
        <v>8</v>
      </c>
      <c r="C4062" s="1">
        <v>50</v>
      </c>
      <c r="D4062" s="1">
        <v>60</v>
      </c>
    </row>
    <row r="4063" spans="1:4" x14ac:dyDescent="0.3">
      <c r="A4063" s="1">
        <v>502209</v>
      </c>
      <c r="B4063" s="1">
        <v>9</v>
      </c>
      <c r="C4063" s="1">
        <v>75</v>
      </c>
      <c r="D4063" s="1">
        <v>80</v>
      </c>
    </row>
    <row r="4064" spans="1:4" x14ac:dyDescent="0.3">
      <c r="A4064" s="1">
        <v>502210</v>
      </c>
      <c r="B4064" s="1">
        <v>10</v>
      </c>
      <c r="C4064" s="1">
        <v>75</v>
      </c>
      <c r="D4064" s="1">
        <v>80</v>
      </c>
    </row>
    <row r="4065" spans="1:4" x14ac:dyDescent="0.3">
      <c r="A4065" s="1">
        <v>502211</v>
      </c>
      <c r="B4065" s="1">
        <v>11</v>
      </c>
      <c r="C4065" s="1">
        <v>75</v>
      </c>
      <c r="D4065" s="1">
        <v>80</v>
      </c>
    </row>
    <row r="4066" spans="1:4" x14ac:dyDescent="0.3">
      <c r="A4066" s="1">
        <v>502212</v>
      </c>
      <c r="B4066" s="1">
        <v>12</v>
      </c>
      <c r="C4066" s="1">
        <v>100</v>
      </c>
      <c r="D4066" s="1">
        <v>100</v>
      </c>
    </row>
    <row r="4067" spans="1:4" x14ac:dyDescent="0.3">
      <c r="A4067" s="1">
        <v>502213</v>
      </c>
      <c r="B4067" s="1">
        <v>13</v>
      </c>
      <c r="C4067" s="1">
        <v>100</v>
      </c>
      <c r="D4067" s="1">
        <v>100</v>
      </c>
    </row>
    <row r="4068" spans="1:4" x14ac:dyDescent="0.3">
      <c r="A4068" s="1">
        <v>502214</v>
      </c>
      <c r="B4068" s="1">
        <v>14</v>
      </c>
      <c r="C4068" s="1">
        <v>100</v>
      </c>
      <c r="D4068" s="1">
        <v>100</v>
      </c>
    </row>
    <row r="4069" spans="1:4" x14ac:dyDescent="0.3">
      <c r="A4069" s="1">
        <v>502215</v>
      </c>
      <c r="B4069" s="1">
        <v>15</v>
      </c>
      <c r="C4069" s="1">
        <v>130</v>
      </c>
      <c r="D4069" s="1">
        <v>120</v>
      </c>
    </row>
    <row r="4070" spans="1:4" x14ac:dyDescent="0.3">
      <c r="A4070" s="1">
        <v>502216</v>
      </c>
      <c r="B4070" s="1">
        <v>16</v>
      </c>
      <c r="C4070" s="1">
        <v>130</v>
      </c>
      <c r="D4070" s="1">
        <v>120</v>
      </c>
    </row>
    <row r="4071" spans="1:4" x14ac:dyDescent="0.3">
      <c r="A4071" s="1">
        <v>502217</v>
      </c>
      <c r="B4071" s="1">
        <v>17</v>
      </c>
      <c r="C4071" s="1">
        <v>130</v>
      </c>
      <c r="D4071" s="1">
        <v>120</v>
      </c>
    </row>
    <row r="4072" spans="1:4" x14ac:dyDescent="0.3">
      <c r="A4072" s="1">
        <v>502218</v>
      </c>
      <c r="B4072" s="1">
        <v>18</v>
      </c>
      <c r="C4072" s="1">
        <v>160</v>
      </c>
      <c r="D4072" s="1">
        <v>140</v>
      </c>
    </row>
    <row r="4073" spans="1:4" x14ac:dyDescent="0.3">
      <c r="A4073" s="1">
        <v>502219</v>
      </c>
      <c r="B4073" s="1">
        <v>19</v>
      </c>
      <c r="C4073" s="1">
        <v>160</v>
      </c>
      <c r="D4073" s="1">
        <v>140</v>
      </c>
    </row>
    <row r="4074" spans="1:4" x14ac:dyDescent="0.3">
      <c r="A4074" s="1">
        <v>502220</v>
      </c>
      <c r="B4074" s="1">
        <v>20</v>
      </c>
      <c r="C4074" s="1">
        <v>160</v>
      </c>
      <c r="D4074" s="1">
        <v>160</v>
      </c>
    </row>
    <row r="4075" spans="1:4" x14ac:dyDescent="0.3">
      <c r="A4075" s="1">
        <v>502221</v>
      </c>
      <c r="B4075" s="1">
        <v>21</v>
      </c>
      <c r="C4075" s="1">
        <v>195</v>
      </c>
      <c r="D4075" s="1">
        <v>160</v>
      </c>
    </row>
    <row r="4076" spans="1:4" x14ac:dyDescent="0.3">
      <c r="A4076" s="1">
        <v>502222</v>
      </c>
      <c r="B4076" s="1">
        <v>22</v>
      </c>
      <c r="C4076" s="1">
        <v>195</v>
      </c>
      <c r="D4076" s="1">
        <v>180</v>
      </c>
    </row>
    <row r="4077" spans="1:4" x14ac:dyDescent="0.3">
      <c r="A4077" s="1">
        <v>502223</v>
      </c>
      <c r="B4077" s="1">
        <v>23</v>
      </c>
      <c r="C4077" s="1">
        <v>195</v>
      </c>
      <c r="D4077" s="1">
        <v>180</v>
      </c>
    </row>
    <row r="4078" spans="1:4" x14ac:dyDescent="0.3">
      <c r="A4078" s="1">
        <v>502224</v>
      </c>
      <c r="B4078" s="1">
        <v>24</v>
      </c>
      <c r="C4078" s="1">
        <v>230</v>
      </c>
      <c r="D4078" s="1">
        <v>200</v>
      </c>
    </row>
    <row r="4079" spans="1:4" x14ac:dyDescent="0.3">
      <c r="A4079" s="1">
        <v>502225</v>
      </c>
      <c r="B4079" s="1">
        <v>25</v>
      </c>
      <c r="C4079" s="1">
        <v>230</v>
      </c>
      <c r="D4079" s="1">
        <v>200</v>
      </c>
    </row>
    <row r="4080" spans="1:4" x14ac:dyDescent="0.3">
      <c r="A4080" s="1">
        <v>502226</v>
      </c>
      <c r="B4080" s="1">
        <v>26</v>
      </c>
      <c r="C4080" s="1">
        <v>230</v>
      </c>
      <c r="D4080" s="1">
        <v>220</v>
      </c>
    </row>
    <row r="4081" spans="1:4" x14ac:dyDescent="0.3">
      <c r="A4081" s="1">
        <v>502227</v>
      </c>
      <c r="B4081" s="1">
        <v>27</v>
      </c>
      <c r="C4081" s="1">
        <v>270</v>
      </c>
      <c r="D4081" s="1">
        <v>220</v>
      </c>
    </row>
    <row r="4082" spans="1:4" x14ac:dyDescent="0.3">
      <c r="A4082" s="1">
        <v>502228</v>
      </c>
      <c r="B4082" s="1">
        <v>28</v>
      </c>
      <c r="C4082" s="1">
        <v>270</v>
      </c>
      <c r="D4082" s="1">
        <v>240</v>
      </c>
    </row>
    <row r="4083" spans="1:4" x14ac:dyDescent="0.3">
      <c r="A4083" s="1">
        <v>502229</v>
      </c>
      <c r="B4083" s="1">
        <v>29</v>
      </c>
      <c r="C4083" s="1">
        <v>270</v>
      </c>
      <c r="D4083" s="1">
        <v>240</v>
      </c>
    </row>
    <row r="4084" spans="1:4" x14ac:dyDescent="0.3">
      <c r="A4084" s="1">
        <v>502230</v>
      </c>
      <c r="B4084" s="1">
        <v>30</v>
      </c>
      <c r="C4084" s="1">
        <v>310</v>
      </c>
      <c r="D4084" s="1">
        <v>260</v>
      </c>
    </row>
    <row r="4085" spans="1:4" x14ac:dyDescent="0.3">
      <c r="A4085" s="1">
        <v>502231</v>
      </c>
      <c r="B4085" s="1">
        <v>31</v>
      </c>
      <c r="C4085" s="1">
        <v>310</v>
      </c>
      <c r="D4085" s="1">
        <v>260</v>
      </c>
    </row>
    <row r="4086" spans="1:4" x14ac:dyDescent="0.3">
      <c r="A4086" s="1">
        <v>502232</v>
      </c>
      <c r="B4086" s="1">
        <v>32</v>
      </c>
      <c r="C4086" s="1">
        <v>330</v>
      </c>
      <c r="D4086" s="1">
        <v>280</v>
      </c>
    </row>
    <row r="4087" spans="1:4" x14ac:dyDescent="0.3">
      <c r="A4087" s="1">
        <v>502233</v>
      </c>
      <c r="B4087" s="1">
        <v>33</v>
      </c>
      <c r="C4087" s="1">
        <v>375</v>
      </c>
      <c r="D4087" s="1">
        <v>280</v>
      </c>
    </row>
    <row r="4088" spans="1:4" x14ac:dyDescent="0.3">
      <c r="A4088" s="1">
        <v>502234</v>
      </c>
      <c r="B4088" s="1">
        <v>34</v>
      </c>
      <c r="C4088" s="1">
        <v>375</v>
      </c>
      <c r="D4088" s="1">
        <v>300</v>
      </c>
    </row>
    <row r="4089" spans="1:4" x14ac:dyDescent="0.3">
      <c r="A4089" s="1">
        <v>502235</v>
      </c>
      <c r="B4089" s="1">
        <v>35</v>
      </c>
      <c r="C4089" s="1">
        <v>420</v>
      </c>
      <c r="D4089" s="1">
        <v>300</v>
      </c>
    </row>
    <row r="4090" spans="1:4" x14ac:dyDescent="0.3">
      <c r="A4090" s="1">
        <v>502236</v>
      </c>
      <c r="B4090" s="1">
        <v>36</v>
      </c>
      <c r="C4090" s="1">
        <v>420</v>
      </c>
      <c r="D4090" s="1">
        <v>320</v>
      </c>
    </row>
    <row r="4091" spans="1:4" x14ac:dyDescent="0.3">
      <c r="A4091" s="1">
        <v>502237</v>
      </c>
      <c r="B4091" s="1">
        <v>37</v>
      </c>
      <c r="C4091" s="1">
        <v>470</v>
      </c>
      <c r="D4091" s="1">
        <v>320</v>
      </c>
    </row>
    <row r="4092" spans="1:4" x14ac:dyDescent="0.3">
      <c r="A4092" s="1">
        <v>502238</v>
      </c>
      <c r="B4092" s="1">
        <v>38</v>
      </c>
      <c r="C4092" s="1">
        <v>470</v>
      </c>
      <c r="D4092" s="1">
        <v>340</v>
      </c>
    </row>
    <row r="4093" spans="1:4" x14ac:dyDescent="0.3">
      <c r="A4093" s="1">
        <v>502239</v>
      </c>
      <c r="B4093" s="1">
        <v>39</v>
      </c>
      <c r="C4093" s="1">
        <v>520</v>
      </c>
      <c r="D4093" s="1">
        <v>340</v>
      </c>
    </row>
    <row r="4094" spans="1:4" x14ac:dyDescent="0.3">
      <c r="A4094" s="1">
        <v>502240</v>
      </c>
      <c r="B4094" s="1">
        <v>40</v>
      </c>
      <c r="C4094" s="1">
        <v>520</v>
      </c>
      <c r="D4094" s="1">
        <v>360</v>
      </c>
    </row>
    <row r="4095" spans="1:4" x14ac:dyDescent="0.3">
      <c r="A4095" s="1">
        <v>502241</v>
      </c>
      <c r="B4095" s="1">
        <v>41</v>
      </c>
      <c r="C4095" s="1">
        <v>575</v>
      </c>
      <c r="D4095" s="1">
        <v>360</v>
      </c>
    </row>
    <row r="4096" spans="1:4" x14ac:dyDescent="0.3">
      <c r="A4096" s="1">
        <v>502242</v>
      </c>
      <c r="B4096" s="1">
        <v>42</v>
      </c>
      <c r="C4096" s="1">
        <v>575</v>
      </c>
      <c r="D4096" s="1">
        <v>380</v>
      </c>
    </row>
    <row r="4097" spans="1:4" x14ac:dyDescent="0.3">
      <c r="A4097" s="1">
        <v>502243</v>
      </c>
      <c r="B4097" s="1">
        <v>43</v>
      </c>
      <c r="C4097" s="1">
        <v>635</v>
      </c>
      <c r="D4097" s="1">
        <v>380</v>
      </c>
    </row>
    <row r="4098" spans="1:4" x14ac:dyDescent="0.3">
      <c r="A4098" s="1">
        <v>502244</v>
      </c>
      <c r="B4098" s="1">
        <v>44</v>
      </c>
      <c r="C4098" s="1">
        <v>635</v>
      </c>
      <c r="D4098" s="1">
        <v>400</v>
      </c>
    </row>
    <row r="4099" spans="1:4" x14ac:dyDescent="0.3">
      <c r="A4099" s="1">
        <v>502300</v>
      </c>
      <c r="B4099" s="1">
        <v>0</v>
      </c>
      <c r="C4099" s="1">
        <v>10</v>
      </c>
      <c r="D4099" s="1">
        <v>30</v>
      </c>
    </row>
    <row r="4100" spans="1:4" x14ac:dyDescent="0.3">
      <c r="A4100" s="1">
        <v>502301</v>
      </c>
      <c r="B4100" s="1">
        <v>1</v>
      </c>
      <c r="C4100" s="1">
        <v>10</v>
      </c>
      <c r="D4100" s="1">
        <v>30</v>
      </c>
    </row>
    <row r="4101" spans="1:4" x14ac:dyDescent="0.3">
      <c r="A4101" s="1">
        <v>502302</v>
      </c>
      <c r="B4101" s="1">
        <v>2</v>
      </c>
      <c r="C4101" s="1">
        <v>10</v>
      </c>
      <c r="D4101" s="1">
        <v>30</v>
      </c>
    </row>
    <row r="4102" spans="1:4" x14ac:dyDescent="0.3">
      <c r="A4102" s="1">
        <v>502303</v>
      </c>
      <c r="B4102" s="1">
        <v>3</v>
      </c>
      <c r="C4102" s="1">
        <v>30</v>
      </c>
      <c r="D4102" s="1">
        <v>30</v>
      </c>
    </row>
    <row r="4103" spans="1:4" x14ac:dyDescent="0.3">
      <c r="A4103" s="1">
        <v>502304</v>
      </c>
      <c r="B4103" s="1">
        <v>4</v>
      </c>
      <c r="C4103" s="1">
        <v>30</v>
      </c>
      <c r="D4103" s="1">
        <v>30</v>
      </c>
    </row>
    <row r="4104" spans="1:4" x14ac:dyDescent="0.3">
      <c r="A4104" s="1">
        <v>502305</v>
      </c>
      <c r="B4104" s="1">
        <v>5</v>
      </c>
      <c r="C4104" s="1">
        <v>30</v>
      </c>
      <c r="D4104" s="1">
        <v>30</v>
      </c>
    </row>
    <row r="4105" spans="1:4" x14ac:dyDescent="0.3">
      <c r="A4105" s="1">
        <v>502306</v>
      </c>
      <c r="B4105" s="1">
        <v>6</v>
      </c>
      <c r="C4105" s="1">
        <v>50</v>
      </c>
      <c r="D4105" s="1">
        <v>60</v>
      </c>
    </row>
    <row r="4106" spans="1:4" x14ac:dyDescent="0.3">
      <c r="A4106" s="1">
        <v>502307</v>
      </c>
      <c r="B4106" s="1">
        <v>7</v>
      </c>
      <c r="C4106" s="1">
        <v>50</v>
      </c>
      <c r="D4106" s="1">
        <v>60</v>
      </c>
    </row>
    <row r="4107" spans="1:4" x14ac:dyDescent="0.3">
      <c r="A4107" s="1">
        <v>502308</v>
      </c>
      <c r="B4107" s="1">
        <v>8</v>
      </c>
      <c r="C4107" s="1">
        <v>50</v>
      </c>
      <c r="D4107" s="1">
        <v>60</v>
      </c>
    </row>
    <row r="4108" spans="1:4" x14ac:dyDescent="0.3">
      <c r="A4108" s="1">
        <v>502309</v>
      </c>
      <c r="B4108" s="1">
        <v>9</v>
      </c>
      <c r="C4108" s="1">
        <v>75</v>
      </c>
      <c r="D4108" s="1">
        <v>80</v>
      </c>
    </row>
    <row r="4109" spans="1:4" x14ac:dyDescent="0.3">
      <c r="A4109" s="1">
        <v>502310</v>
      </c>
      <c r="B4109" s="1">
        <v>10</v>
      </c>
      <c r="C4109" s="1">
        <v>75</v>
      </c>
      <c r="D4109" s="1">
        <v>80</v>
      </c>
    </row>
    <row r="4110" spans="1:4" x14ac:dyDescent="0.3">
      <c r="A4110" s="1">
        <v>502311</v>
      </c>
      <c r="B4110" s="1">
        <v>11</v>
      </c>
      <c r="C4110" s="1">
        <v>75</v>
      </c>
      <c r="D4110" s="1">
        <v>80</v>
      </c>
    </row>
    <row r="4111" spans="1:4" x14ac:dyDescent="0.3">
      <c r="A4111" s="1">
        <v>502312</v>
      </c>
      <c r="B4111" s="1">
        <v>12</v>
      </c>
      <c r="C4111" s="1">
        <v>100</v>
      </c>
      <c r="D4111" s="1">
        <v>100</v>
      </c>
    </row>
    <row r="4112" spans="1:4" x14ac:dyDescent="0.3">
      <c r="A4112" s="1">
        <v>502313</v>
      </c>
      <c r="B4112" s="1">
        <v>13</v>
      </c>
      <c r="C4112" s="1">
        <v>100</v>
      </c>
      <c r="D4112" s="1">
        <v>100</v>
      </c>
    </row>
    <row r="4113" spans="1:4" x14ac:dyDescent="0.3">
      <c r="A4113" s="1">
        <v>502314</v>
      </c>
      <c r="B4113" s="1">
        <v>14</v>
      </c>
      <c r="C4113" s="1">
        <v>100</v>
      </c>
      <c r="D4113" s="1">
        <v>100</v>
      </c>
    </row>
    <row r="4114" spans="1:4" x14ac:dyDescent="0.3">
      <c r="A4114" s="1">
        <v>502315</v>
      </c>
      <c r="B4114" s="1">
        <v>15</v>
      </c>
      <c r="C4114" s="1">
        <v>130</v>
      </c>
      <c r="D4114" s="1">
        <v>120</v>
      </c>
    </row>
    <row r="4115" spans="1:4" x14ac:dyDescent="0.3">
      <c r="A4115" s="1">
        <v>502316</v>
      </c>
      <c r="B4115" s="1">
        <v>16</v>
      </c>
      <c r="C4115" s="1">
        <v>130</v>
      </c>
      <c r="D4115" s="1">
        <v>120</v>
      </c>
    </row>
    <row r="4116" spans="1:4" x14ac:dyDescent="0.3">
      <c r="A4116" s="1">
        <v>502317</v>
      </c>
      <c r="B4116" s="1">
        <v>17</v>
      </c>
      <c r="C4116" s="1">
        <v>130</v>
      </c>
      <c r="D4116" s="1">
        <v>120</v>
      </c>
    </row>
    <row r="4117" spans="1:4" x14ac:dyDescent="0.3">
      <c r="A4117" s="1">
        <v>502318</v>
      </c>
      <c r="B4117" s="1">
        <v>18</v>
      </c>
      <c r="C4117" s="1">
        <v>160</v>
      </c>
      <c r="D4117" s="1">
        <v>140</v>
      </c>
    </row>
    <row r="4118" spans="1:4" x14ac:dyDescent="0.3">
      <c r="A4118" s="1">
        <v>502319</v>
      </c>
      <c r="B4118" s="1">
        <v>19</v>
      </c>
      <c r="C4118" s="1">
        <v>160</v>
      </c>
      <c r="D4118" s="1">
        <v>140</v>
      </c>
    </row>
    <row r="4119" spans="1:4" x14ac:dyDescent="0.3">
      <c r="A4119" s="1">
        <v>502320</v>
      </c>
      <c r="B4119" s="1">
        <v>20</v>
      </c>
      <c r="C4119" s="1">
        <v>160</v>
      </c>
      <c r="D4119" s="1">
        <v>160</v>
      </c>
    </row>
    <row r="4120" spans="1:4" x14ac:dyDescent="0.3">
      <c r="A4120" s="1">
        <v>502321</v>
      </c>
      <c r="B4120" s="1">
        <v>21</v>
      </c>
      <c r="C4120" s="1">
        <v>195</v>
      </c>
      <c r="D4120" s="1">
        <v>160</v>
      </c>
    </row>
    <row r="4121" spans="1:4" x14ac:dyDescent="0.3">
      <c r="A4121" s="1">
        <v>502322</v>
      </c>
      <c r="B4121" s="1">
        <v>22</v>
      </c>
      <c r="C4121" s="1">
        <v>195</v>
      </c>
      <c r="D4121" s="1">
        <v>180</v>
      </c>
    </row>
    <row r="4122" spans="1:4" x14ac:dyDescent="0.3">
      <c r="A4122" s="1">
        <v>502323</v>
      </c>
      <c r="B4122" s="1">
        <v>23</v>
      </c>
      <c r="C4122" s="1">
        <v>195</v>
      </c>
      <c r="D4122" s="1">
        <v>180</v>
      </c>
    </row>
    <row r="4123" spans="1:4" x14ac:dyDescent="0.3">
      <c r="A4123" s="1">
        <v>502324</v>
      </c>
      <c r="B4123" s="1">
        <v>24</v>
      </c>
      <c r="C4123" s="1">
        <v>230</v>
      </c>
      <c r="D4123" s="1">
        <v>200</v>
      </c>
    </row>
    <row r="4124" spans="1:4" x14ac:dyDescent="0.3">
      <c r="A4124" s="1">
        <v>502325</v>
      </c>
      <c r="B4124" s="1">
        <v>25</v>
      </c>
      <c r="C4124" s="1">
        <v>230</v>
      </c>
      <c r="D4124" s="1">
        <v>200</v>
      </c>
    </row>
    <row r="4125" spans="1:4" x14ac:dyDescent="0.3">
      <c r="A4125" s="1">
        <v>502326</v>
      </c>
      <c r="B4125" s="1">
        <v>26</v>
      </c>
      <c r="C4125" s="1">
        <v>230</v>
      </c>
      <c r="D4125" s="1">
        <v>220</v>
      </c>
    </row>
    <row r="4126" spans="1:4" x14ac:dyDescent="0.3">
      <c r="A4126" s="1">
        <v>502327</v>
      </c>
      <c r="B4126" s="1">
        <v>27</v>
      </c>
      <c r="C4126" s="1">
        <v>270</v>
      </c>
      <c r="D4126" s="1">
        <v>220</v>
      </c>
    </row>
    <row r="4127" spans="1:4" x14ac:dyDescent="0.3">
      <c r="A4127" s="1">
        <v>502328</v>
      </c>
      <c r="B4127" s="1">
        <v>28</v>
      </c>
      <c r="C4127" s="1">
        <v>270</v>
      </c>
      <c r="D4127" s="1">
        <v>240</v>
      </c>
    </row>
    <row r="4128" spans="1:4" x14ac:dyDescent="0.3">
      <c r="A4128" s="1">
        <v>502329</v>
      </c>
      <c r="B4128" s="1">
        <v>29</v>
      </c>
      <c r="C4128" s="1">
        <v>270</v>
      </c>
      <c r="D4128" s="1">
        <v>240</v>
      </c>
    </row>
    <row r="4129" spans="1:4" x14ac:dyDescent="0.3">
      <c r="A4129" s="1">
        <v>502330</v>
      </c>
      <c r="B4129" s="1">
        <v>30</v>
      </c>
      <c r="C4129" s="1">
        <v>310</v>
      </c>
      <c r="D4129" s="1">
        <v>260</v>
      </c>
    </row>
    <row r="4130" spans="1:4" x14ac:dyDescent="0.3">
      <c r="A4130" s="1">
        <v>502331</v>
      </c>
      <c r="B4130" s="1">
        <v>31</v>
      </c>
      <c r="C4130" s="1">
        <v>310</v>
      </c>
      <c r="D4130" s="1">
        <v>260</v>
      </c>
    </row>
    <row r="4131" spans="1:4" x14ac:dyDescent="0.3">
      <c r="A4131" s="1">
        <v>502332</v>
      </c>
      <c r="B4131" s="1">
        <v>32</v>
      </c>
      <c r="C4131" s="1">
        <v>330</v>
      </c>
      <c r="D4131" s="1">
        <v>280</v>
      </c>
    </row>
    <row r="4132" spans="1:4" x14ac:dyDescent="0.3">
      <c r="A4132" s="1">
        <v>502333</v>
      </c>
      <c r="B4132" s="1">
        <v>33</v>
      </c>
      <c r="C4132" s="1">
        <v>375</v>
      </c>
      <c r="D4132" s="1">
        <v>280</v>
      </c>
    </row>
    <row r="4133" spans="1:4" x14ac:dyDescent="0.3">
      <c r="A4133" s="1">
        <v>502334</v>
      </c>
      <c r="B4133" s="1">
        <v>34</v>
      </c>
      <c r="C4133" s="1">
        <v>375</v>
      </c>
      <c r="D4133" s="1">
        <v>300</v>
      </c>
    </row>
    <row r="4134" spans="1:4" x14ac:dyDescent="0.3">
      <c r="A4134" s="1">
        <v>502335</v>
      </c>
      <c r="B4134" s="1">
        <v>35</v>
      </c>
      <c r="C4134" s="1">
        <v>420</v>
      </c>
      <c r="D4134" s="1">
        <v>300</v>
      </c>
    </row>
    <row r="4135" spans="1:4" x14ac:dyDescent="0.3">
      <c r="A4135" s="1">
        <v>502336</v>
      </c>
      <c r="B4135" s="1">
        <v>36</v>
      </c>
      <c r="C4135" s="1">
        <v>420</v>
      </c>
      <c r="D4135" s="1">
        <v>320</v>
      </c>
    </row>
    <row r="4136" spans="1:4" x14ac:dyDescent="0.3">
      <c r="A4136" s="1">
        <v>502337</v>
      </c>
      <c r="B4136" s="1">
        <v>37</v>
      </c>
      <c r="C4136" s="1">
        <v>470</v>
      </c>
      <c r="D4136" s="1">
        <v>320</v>
      </c>
    </row>
    <row r="4137" spans="1:4" x14ac:dyDescent="0.3">
      <c r="A4137" s="1">
        <v>502338</v>
      </c>
      <c r="B4137" s="1">
        <v>38</v>
      </c>
      <c r="C4137" s="1">
        <v>470</v>
      </c>
      <c r="D4137" s="1">
        <v>340</v>
      </c>
    </row>
    <row r="4138" spans="1:4" x14ac:dyDescent="0.3">
      <c r="A4138" s="1">
        <v>502339</v>
      </c>
      <c r="B4138" s="1">
        <v>39</v>
      </c>
      <c r="C4138" s="1">
        <v>520</v>
      </c>
      <c r="D4138" s="1">
        <v>340</v>
      </c>
    </row>
    <row r="4139" spans="1:4" x14ac:dyDescent="0.3">
      <c r="A4139" s="1">
        <v>502340</v>
      </c>
      <c r="B4139" s="1">
        <v>40</v>
      </c>
      <c r="C4139" s="1">
        <v>520</v>
      </c>
      <c r="D4139" s="1">
        <v>360</v>
      </c>
    </row>
    <row r="4140" spans="1:4" x14ac:dyDescent="0.3">
      <c r="A4140" s="1">
        <v>502341</v>
      </c>
      <c r="B4140" s="1">
        <v>41</v>
      </c>
      <c r="C4140" s="1">
        <v>575</v>
      </c>
      <c r="D4140" s="1">
        <v>360</v>
      </c>
    </row>
    <row r="4141" spans="1:4" x14ac:dyDescent="0.3">
      <c r="A4141" s="1">
        <v>502342</v>
      </c>
      <c r="B4141" s="1">
        <v>42</v>
      </c>
      <c r="C4141" s="1">
        <v>575</v>
      </c>
      <c r="D4141" s="1">
        <v>380</v>
      </c>
    </row>
    <row r="4142" spans="1:4" x14ac:dyDescent="0.3">
      <c r="A4142" s="1">
        <v>502343</v>
      </c>
      <c r="B4142" s="1">
        <v>43</v>
      </c>
      <c r="C4142" s="1">
        <v>635</v>
      </c>
      <c r="D4142" s="1">
        <v>380</v>
      </c>
    </row>
    <row r="4143" spans="1:4" x14ac:dyDescent="0.3">
      <c r="A4143" s="1">
        <v>502344</v>
      </c>
      <c r="B4143" s="1">
        <v>44</v>
      </c>
      <c r="C4143" s="1">
        <v>635</v>
      </c>
      <c r="D4143" s="1">
        <v>400</v>
      </c>
    </row>
    <row r="4144" spans="1:4" x14ac:dyDescent="0.3">
      <c r="A4144" s="1">
        <v>502400</v>
      </c>
      <c r="B4144" s="1">
        <v>0</v>
      </c>
      <c r="C4144" s="1">
        <v>10</v>
      </c>
      <c r="D4144" s="1">
        <v>30</v>
      </c>
    </row>
    <row r="4145" spans="1:4" x14ac:dyDescent="0.3">
      <c r="A4145" s="1">
        <v>502401</v>
      </c>
      <c r="B4145" s="1">
        <v>1</v>
      </c>
      <c r="C4145" s="1">
        <v>10</v>
      </c>
      <c r="D4145" s="1">
        <v>30</v>
      </c>
    </row>
    <row r="4146" spans="1:4" x14ac:dyDescent="0.3">
      <c r="A4146" s="1">
        <v>502402</v>
      </c>
      <c r="B4146" s="1">
        <v>2</v>
      </c>
      <c r="C4146" s="1">
        <v>10</v>
      </c>
      <c r="D4146" s="1">
        <v>30</v>
      </c>
    </row>
    <row r="4147" spans="1:4" x14ac:dyDescent="0.3">
      <c r="A4147" s="1">
        <v>502403</v>
      </c>
      <c r="B4147" s="1">
        <v>3</v>
      </c>
      <c r="C4147" s="1">
        <v>30</v>
      </c>
      <c r="D4147" s="1">
        <v>30</v>
      </c>
    </row>
    <row r="4148" spans="1:4" x14ac:dyDescent="0.3">
      <c r="A4148" s="1">
        <v>502404</v>
      </c>
      <c r="B4148" s="1">
        <v>4</v>
      </c>
      <c r="C4148" s="1">
        <v>30</v>
      </c>
      <c r="D4148" s="1">
        <v>30</v>
      </c>
    </row>
    <row r="4149" spans="1:4" x14ac:dyDescent="0.3">
      <c r="A4149" s="1">
        <v>502405</v>
      </c>
      <c r="B4149" s="1">
        <v>5</v>
      </c>
      <c r="C4149" s="1">
        <v>30</v>
      </c>
      <c r="D4149" s="1">
        <v>30</v>
      </c>
    </row>
    <row r="4150" spans="1:4" x14ac:dyDescent="0.3">
      <c r="A4150" s="1">
        <v>502406</v>
      </c>
      <c r="B4150" s="1">
        <v>6</v>
      </c>
      <c r="C4150" s="1">
        <v>50</v>
      </c>
      <c r="D4150" s="1">
        <v>60</v>
      </c>
    </row>
    <row r="4151" spans="1:4" x14ac:dyDescent="0.3">
      <c r="A4151" s="1">
        <v>502407</v>
      </c>
      <c r="B4151" s="1">
        <v>7</v>
      </c>
      <c r="C4151" s="1">
        <v>50</v>
      </c>
      <c r="D4151" s="1">
        <v>60</v>
      </c>
    </row>
    <row r="4152" spans="1:4" x14ac:dyDescent="0.3">
      <c r="A4152" s="1">
        <v>502408</v>
      </c>
      <c r="B4152" s="1">
        <v>8</v>
      </c>
      <c r="C4152" s="1">
        <v>50</v>
      </c>
      <c r="D4152" s="1">
        <v>60</v>
      </c>
    </row>
    <row r="4153" spans="1:4" x14ac:dyDescent="0.3">
      <c r="A4153" s="1">
        <v>502409</v>
      </c>
      <c r="B4153" s="1">
        <v>9</v>
      </c>
      <c r="C4153" s="1">
        <v>75</v>
      </c>
      <c r="D4153" s="1">
        <v>80</v>
      </c>
    </row>
    <row r="4154" spans="1:4" x14ac:dyDescent="0.3">
      <c r="A4154" s="1">
        <v>502410</v>
      </c>
      <c r="B4154" s="1">
        <v>10</v>
      </c>
      <c r="C4154" s="1">
        <v>75</v>
      </c>
      <c r="D4154" s="1">
        <v>80</v>
      </c>
    </row>
    <row r="4155" spans="1:4" x14ac:dyDescent="0.3">
      <c r="A4155" s="1">
        <v>502411</v>
      </c>
      <c r="B4155" s="1">
        <v>11</v>
      </c>
      <c r="C4155" s="1">
        <v>75</v>
      </c>
      <c r="D4155" s="1">
        <v>80</v>
      </c>
    </row>
    <row r="4156" spans="1:4" x14ac:dyDescent="0.3">
      <c r="A4156" s="1">
        <v>502412</v>
      </c>
      <c r="B4156" s="1">
        <v>12</v>
      </c>
      <c r="C4156" s="1">
        <v>100</v>
      </c>
      <c r="D4156" s="1">
        <v>100</v>
      </c>
    </row>
    <row r="4157" spans="1:4" x14ac:dyDescent="0.3">
      <c r="A4157" s="1">
        <v>502413</v>
      </c>
      <c r="B4157" s="1">
        <v>13</v>
      </c>
      <c r="C4157" s="1">
        <v>100</v>
      </c>
      <c r="D4157" s="1">
        <v>100</v>
      </c>
    </row>
    <row r="4158" spans="1:4" x14ac:dyDescent="0.3">
      <c r="A4158" s="1">
        <v>502414</v>
      </c>
      <c r="B4158" s="1">
        <v>14</v>
      </c>
      <c r="C4158" s="1">
        <v>100</v>
      </c>
      <c r="D4158" s="1">
        <v>100</v>
      </c>
    </row>
    <row r="4159" spans="1:4" x14ac:dyDescent="0.3">
      <c r="A4159" s="1">
        <v>502415</v>
      </c>
      <c r="B4159" s="1">
        <v>15</v>
      </c>
      <c r="C4159" s="1">
        <v>130</v>
      </c>
      <c r="D4159" s="1">
        <v>120</v>
      </c>
    </row>
    <row r="4160" spans="1:4" x14ac:dyDescent="0.3">
      <c r="A4160" s="1">
        <v>502416</v>
      </c>
      <c r="B4160" s="1">
        <v>16</v>
      </c>
      <c r="C4160" s="1">
        <v>130</v>
      </c>
      <c r="D4160" s="1">
        <v>120</v>
      </c>
    </row>
    <row r="4161" spans="1:4" x14ac:dyDescent="0.3">
      <c r="A4161" s="1">
        <v>502417</v>
      </c>
      <c r="B4161" s="1">
        <v>17</v>
      </c>
      <c r="C4161" s="1">
        <v>130</v>
      </c>
      <c r="D4161" s="1">
        <v>120</v>
      </c>
    </row>
    <row r="4162" spans="1:4" x14ac:dyDescent="0.3">
      <c r="A4162" s="1">
        <v>502418</v>
      </c>
      <c r="B4162" s="1">
        <v>18</v>
      </c>
      <c r="C4162" s="1">
        <v>160</v>
      </c>
      <c r="D4162" s="1">
        <v>140</v>
      </c>
    </row>
    <row r="4163" spans="1:4" x14ac:dyDescent="0.3">
      <c r="A4163" s="1">
        <v>502419</v>
      </c>
      <c r="B4163" s="1">
        <v>19</v>
      </c>
      <c r="C4163" s="1">
        <v>160</v>
      </c>
      <c r="D4163" s="1">
        <v>140</v>
      </c>
    </row>
    <row r="4164" spans="1:4" x14ac:dyDescent="0.3">
      <c r="A4164" s="1">
        <v>502420</v>
      </c>
      <c r="B4164" s="1">
        <v>20</v>
      </c>
      <c r="C4164" s="1">
        <v>160</v>
      </c>
      <c r="D4164" s="1">
        <v>160</v>
      </c>
    </row>
    <row r="4165" spans="1:4" x14ac:dyDescent="0.3">
      <c r="A4165" s="1">
        <v>502421</v>
      </c>
      <c r="B4165" s="1">
        <v>21</v>
      </c>
      <c r="C4165" s="1">
        <v>195</v>
      </c>
      <c r="D4165" s="1">
        <v>160</v>
      </c>
    </row>
    <row r="4166" spans="1:4" x14ac:dyDescent="0.3">
      <c r="A4166" s="1">
        <v>502422</v>
      </c>
      <c r="B4166" s="1">
        <v>22</v>
      </c>
      <c r="C4166" s="1">
        <v>195</v>
      </c>
      <c r="D4166" s="1">
        <v>180</v>
      </c>
    </row>
    <row r="4167" spans="1:4" x14ac:dyDescent="0.3">
      <c r="A4167" s="1">
        <v>502423</v>
      </c>
      <c r="B4167" s="1">
        <v>23</v>
      </c>
      <c r="C4167" s="1">
        <v>195</v>
      </c>
      <c r="D4167" s="1">
        <v>180</v>
      </c>
    </row>
    <row r="4168" spans="1:4" x14ac:dyDescent="0.3">
      <c r="A4168" s="1">
        <v>502424</v>
      </c>
      <c r="B4168" s="1">
        <v>24</v>
      </c>
      <c r="C4168" s="1">
        <v>230</v>
      </c>
      <c r="D4168" s="1">
        <v>200</v>
      </c>
    </row>
    <row r="4169" spans="1:4" x14ac:dyDescent="0.3">
      <c r="A4169" s="1">
        <v>502425</v>
      </c>
      <c r="B4169" s="1">
        <v>25</v>
      </c>
      <c r="C4169" s="1">
        <v>230</v>
      </c>
      <c r="D4169" s="1">
        <v>200</v>
      </c>
    </row>
    <row r="4170" spans="1:4" x14ac:dyDescent="0.3">
      <c r="A4170" s="1">
        <v>502426</v>
      </c>
      <c r="B4170" s="1">
        <v>26</v>
      </c>
      <c r="C4170" s="1">
        <v>230</v>
      </c>
      <c r="D4170" s="1">
        <v>220</v>
      </c>
    </row>
    <row r="4171" spans="1:4" x14ac:dyDescent="0.3">
      <c r="A4171" s="1">
        <v>502427</v>
      </c>
      <c r="B4171" s="1">
        <v>27</v>
      </c>
      <c r="C4171" s="1">
        <v>270</v>
      </c>
      <c r="D4171" s="1">
        <v>220</v>
      </c>
    </row>
    <row r="4172" spans="1:4" x14ac:dyDescent="0.3">
      <c r="A4172" s="1">
        <v>502428</v>
      </c>
      <c r="B4172" s="1">
        <v>28</v>
      </c>
      <c r="C4172" s="1">
        <v>270</v>
      </c>
      <c r="D4172" s="1">
        <v>240</v>
      </c>
    </row>
    <row r="4173" spans="1:4" x14ac:dyDescent="0.3">
      <c r="A4173" s="1">
        <v>502429</v>
      </c>
      <c r="B4173" s="1">
        <v>29</v>
      </c>
      <c r="C4173" s="1">
        <v>270</v>
      </c>
      <c r="D4173" s="1">
        <v>240</v>
      </c>
    </row>
    <row r="4174" spans="1:4" x14ac:dyDescent="0.3">
      <c r="A4174" s="1">
        <v>502430</v>
      </c>
      <c r="B4174" s="1">
        <v>30</v>
      </c>
      <c r="C4174" s="1">
        <v>310</v>
      </c>
      <c r="D4174" s="1">
        <v>260</v>
      </c>
    </row>
    <row r="4175" spans="1:4" x14ac:dyDescent="0.3">
      <c r="A4175" s="1">
        <v>502431</v>
      </c>
      <c r="B4175" s="1">
        <v>31</v>
      </c>
      <c r="C4175" s="1">
        <v>310</v>
      </c>
      <c r="D4175" s="1">
        <v>260</v>
      </c>
    </row>
    <row r="4176" spans="1:4" x14ac:dyDescent="0.3">
      <c r="A4176" s="1">
        <v>502432</v>
      </c>
      <c r="B4176" s="1">
        <v>32</v>
      </c>
      <c r="C4176" s="1">
        <v>330</v>
      </c>
      <c r="D4176" s="1">
        <v>280</v>
      </c>
    </row>
    <row r="4177" spans="1:4" x14ac:dyDescent="0.3">
      <c r="A4177" s="1">
        <v>502433</v>
      </c>
      <c r="B4177" s="1">
        <v>33</v>
      </c>
      <c r="C4177" s="1">
        <v>375</v>
      </c>
      <c r="D4177" s="1">
        <v>280</v>
      </c>
    </row>
    <row r="4178" spans="1:4" x14ac:dyDescent="0.3">
      <c r="A4178" s="1">
        <v>502434</v>
      </c>
      <c r="B4178" s="1">
        <v>34</v>
      </c>
      <c r="C4178" s="1">
        <v>375</v>
      </c>
      <c r="D4178" s="1">
        <v>300</v>
      </c>
    </row>
    <row r="4179" spans="1:4" x14ac:dyDescent="0.3">
      <c r="A4179" s="1">
        <v>502435</v>
      </c>
      <c r="B4179" s="1">
        <v>35</v>
      </c>
      <c r="C4179" s="1">
        <v>420</v>
      </c>
      <c r="D4179" s="1">
        <v>300</v>
      </c>
    </row>
    <row r="4180" spans="1:4" x14ac:dyDescent="0.3">
      <c r="A4180" s="1">
        <v>502436</v>
      </c>
      <c r="B4180" s="1">
        <v>36</v>
      </c>
      <c r="C4180" s="1">
        <v>420</v>
      </c>
      <c r="D4180" s="1">
        <v>320</v>
      </c>
    </row>
    <row r="4181" spans="1:4" x14ac:dyDescent="0.3">
      <c r="A4181" s="1">
        <v>502437</v>
      </c>
      <c r="B4181" s="1">
        <v>37</v>
      </c>
      <c r="C4181" s="1">
        <v>470</v>
      </c>
      <c r="D4181" s="1">
        <v>320</v>
      </c>
    </row>
    <row r="4182" spans="1:4" x14ac:dyDescent="0.3">
      <c r="A4182" s="1">
        <v>502438</v>
      </c>
      <c r="B4182" s="1">
        <v>38</v>
      </c>
      <c r="C4182" s="1">
        <v>470</v>
      </c>
      <c r="D4182" s="1">
        <v>340</v>
      </c>
    </row>
    <row r="4183" spans="1:4" x14ac:dyDescent="0.3">
      <c r="A4183" s="1">
        <v>502439</v>
      </c>
      <c r="B4183" s="1">
        <v>39</v>
      </c>
      <c r="C4183" s="1">
        <v>520</v>
      </c>
      <c r="D4183" s="1">
        <v>340</v>
      </c>
    </row>
    <row r="4184" spans="1:4" x14ac:dyDescent="0.3">
      <c r="A4184" s="1">
        <v>502440</v>
      </c>
      <c r="B4184" s="1">
        <v>40</v>
      </c>
      <c r="C4184" s="1">
        <v>520</v>
      </c>
      <c r="D4184" s="1">
        <v>360</v>
      </c>
    </row>
    <row r="4185" spans="1:4" x14ac:dyDescent="0.3">
      <c r="A4185" s="1">
        <v>502441</v>
      </c>
      <c r="B4185" s="1">
        <v>41</v>
      </c>
      <c r="C4185" s="1">
        <v>575</v>
      </c>
      <c r="D4185" s="1">
        <v>360</v>
      </c>
    </row>
    <row r="4186" spans="1:4" x14ac:dyDescent="0.3">
      <c r="A4186" s="1">
        <v>502442</v>
      </c>
      <c r="B4186" s="1">
        <v>42</v>
      </c>
      <c r="C4186" s="1">
        <v>575</v>
      </c>
      <c r="D4186" s="1">
        <v>380</v>
      </c>
    </row>
    <row r="4187" spans="1:4" x14ac:dyDescent="0.3">
      <c r="A4187" s="1">
        <v>502443</v>
      </c>
      <c r="B4187" s="1">
        <v>43</v>
      </c>
      <c r="C4187" s="1">
        <v>635</v>
      </c>
      <c r="D4187" s="1">
        <v>380</v>
      </c>
    </row>
    <row r="4188" spans="1:4" x14ac:dyDescent="0.3">
      <c r="A4188" s="1">
        <v>502444</v>
      </c>
      <c r="B4188" s="1">
        <v>44</v>
      </c>
      <c r="C4188" s="1">
        <v>635</v>
      </c>
      <c r="D4188" s="1">
        <v>400</v>
      </c>
    </row>
    <row r="4189" spans="1:4" x14ac:dyDescent="0.3">
      <c r="A4189" s="1">
        <v>502500</v>
      </c>
      <c r="B4189" s="1">
        <v>0</v>
      </c>
      <c r="C4189" s="1">
        <v>10</v>
      </c>
      <c r="D4189" s="1">
        <v>30</v>
      </c>
    </row>
    <row r="4190" spans="1:4" x14ac:dyDescent="0.3">
      <c r="A4190" s="1">
        <v>502501</v>
      </c>
      <c r="B4190" s="1">
        <v>1</v>
      </c>
      <c r="C4190" s="1">
        <v>10</v>
      </c>
      <c r="D4190" s="1">
        <v>30</v>
      </c>
    </row>
    <row r="4191" spans="1:4" x14ac:dyDescent="0.3">
      <c r="A4191" s="1">
        <v>502502</v>
      </c>
      <c r="B4191" s="1">
        <v>2</v>
      </c>
      <c r="C4191" s="1">
        <v>10</v>
      </c>
      <c r="D4191" s="1">
        <v>30</v>
      </c>
    </row>
    <row r="4192" spans="1:4" x14ac:dyDescent="0.3">
      <c r="A4192" s="1">
        <v>502503</v>
      </c>
      <c r="B4192" s="1">
        <v>3</v>
      </c>
      <c r="C4192" s="1">
        <v>30</v>
      </c>
      <c r="D4192" s="1">
        <v>30</v>
      </c>
    </row>
    <row r="4193" spans="1:4" x14ac:dyDescent="0.3">
      <c r="A4193" s="1">
        <v>502504</v>
      </c>
      <c r="B4193" s="1">
        <v>4</v>
      </c>
      <c r="C4193" s="1">
        <v>30</v>
      </c>
      <c r="D4193" s="1">
        <v>30</v>
      </c>
    </row>
    <row r="4194" spans="1:4" x14ac:dyDescent="0.3">
      <c r="A4194" s="1">
        <v>502505</v>
      </c>
      <c r="B4194" s="1">
        <v>5</v>
      </c>
      <c r="C4194" s="1">
        <v>30</v>
      </c>
      <c r="D4194" s="1">
        <v>30</v>
      </c>
    </row>
    <row r="4195" spans="1:4" x14ac:dyDescent="0.3">
      <c r="A4195" s="1">
        <v>502506</v>
      </c>
      <c r="B4195" s="1">
        <v>6</v>
      </c>
      <c r="C4195" s="1">
        <v>50</v>
      </c>
      <c r="D4195" s="1">
        <v>60</v>
      </c>
    </row>
    <row r="4196" spans="1:4" x14ac:dyDescent="0.3">
      <c r="A4196" s="1">
        <v>502507</v>
      </c>
      <c r="B4196" s="1">
        <v>7</v>
      </c>
      <c r="C4196" s="1">
        <v>50</v>
      </c>
      <c r="D4196" s="1">
        <v>60</v>
      </c>
    </row>
    <row r="4197" spans="1:4" x14ac:dyDescent="0.3">
      <c r="A4197" s="1">
        <v>502508</v>
      </c>
      <c r="B4197" s="1">
        <v>8</v>
      </c>
      <c r="C4197" s="1">
        <v>50</v>
      </c>
      <c r="D4197" s="1">
        <v>60</v>
      </c>
    </row>
    <row r="4198" spans="1:4" x14ac:dyDescent="0.3">
      <c r="A4198" s="1">
        <v>502509</v>
      </c>
      <c r="B4198" s="1">
        <v>9</v>
      </c>
      <c r="C4198" s="1">
        <v>75</v>
      </c>
      <c r="D4198" s="1">
        <v>80</v>
      </c>
    </row>
    <row r="4199" spans="1:4" x14ac:dyDescent="0.3">
      <c r="A4199" s="1">
        <v>502510</v>
      </c>
      <c r="B4199" s="1">
        <v>10</v>
      </c>
      <c r="C4199" s="1">
        <v>75</v>
      </c>
      <c r="D4199" s="1">
        <v>80</v>
      </c>
    </row>
    <row r="4200" spans="1:4" x14ac:dyDescent="0.3">
      <c r="A4200" s="1">
        <v>502511</v>
      </c>
      <c r="B4200" s="1">
        <v>11</v>
      </c>
      <c r="C4200" s="1">
        <v>75</v>
      </c>
      <c r="D4200" s="1">
        <v>80</v>
      </c>
    </row>
    <row r="4201" spans="1:4" x14ac:dyDescent="0.3">
      <c r="A4201" s="1">
        <v>502512</v>
      </c>
      <c r="B4201" s="1">
        <v>12</v>
      </c>
      <c r="C4201" s="1">
        <v>100</v>
      </c>
      <c r="D4201" s="1">
        <v>100</v>
      </c>
    </row>
    <row r="4202" spans="1:4" x14ac:dyDescent="0.3">
      <c r="A4202" s="1">
        <v>502513</v>
      </c>
      <c r="B4202" s="1">
        <v>13</v>
      </c>
      <c r="C4202" s="1">
        <v>100</v>
      </c>
      <c r="D4202" s="1">
        <v>100</v>
      </c>
    </row>
    <row r="4203" spans="1:4" x14ac:dyDescent="0.3">
      <c r="A4203" s="1">
        <v>502514</v>
      </c>
      <c r="B4203" s="1">
        <v>14</v>
      </c>
      <c r="C4203" s="1">
        <v>100</v>
      </c>
      <c r="D4203" s="1">
        <v>100</v>
      </c>
    </row>
    <row r="4204" spans="1:4" x14ac:dyDescent="0.3">
      <c r="A4204" s="1">
        <v>502515</v>
      </c>
      <c r="B4204" s="1">
        <v>15</v>
      </c>
      <c r="C4204" s="1">
        <v>130</v>
      </c>
      <c r="D4204" s="1">
        <v>120</v>
      </c>
    </row>
    <row r="4205" spans="1:4" x14ac:dyDescent="0.3">
      <c r="A4205" s="1">
        <v>502516</v>
      </c>
      <c r="B4205" s="1">
        <v>16</v>
      </c>
      <c r="C4205" s="1">
        <v>130</v>
      </c>
      <c r="D4205" s="1">
        <v>120</v>
      </c>
    </row>
    <row r="4206" spans="1:4" x14ac:dyDescent="0.3">
      <c r="A4206" s="1">
        <v>502517</v>
      </c>
      <c r="B4206" s="1">
        <v>17</v>
      </c>
      <c r="C4206" s="1">
        <v>130</v>
      </c>
      <c r="D4206" s="1">
        <v>120</v>
      </c>
    </row>
    <row r="4207" spans="1:4" x14ac:dyDescent="0.3">
      <c r="A4207" s="1">
        <v>502518</v>
      </c>
      <c r="B4207" s="1">
        <v>18</v>
      </c>
      <c r="C4207" s="1">
        <v>160</v>
      </c>
      <c r="D4207" s="1">
        <v>140</v>
      </c>
    </row>
    <row r="4208" spans="1:4" x14ac:dyDescent="0.3">
      <c r="A4208" s="1">
        <v>502519</v>
      </c>
      <c r="B4208" s="1">
        <v>19</v>
      </c>
      <c r="C4208" s="1">
        <v>160</v>
      </c>
      <c r="D4208" s="1">
        <v>140</v>
      </c>
    </row>
    <row r="4209" spans="1:4" x14ac:dyDescent="0.3">
      <c r="A4209" s="1">
        <v>502520</v>
      </c>
      <c r="B4209" s="1">
        <v>20</v>
      </c>
      <c r="C4209" s="1">
        <v>160</v>
      </c>
      <c r="D4209" s="1">
        <v>160</v>
      </c>
    </row>
    <row r="4210" spans="1:4" x14ac:dyDescent="0.3">
      <c r="A4210" s="1">
        <v>502521</v>
      </c>
      <c r="B4210" s="1">
        <v>21</v>
      </c>
      <c r="C4210" s="1">
        <v>195</v>
      </c>
      <c r="D4210" s="1">
        <v>160</v>
      </c>
    </row>
    <row r="4211" spans="1:4" x14ac:dyDescent="0.3">
      <c r="A4211" s="1">
        <v>502522</v>
      </c>
      <c r="B4211" s="1">
        <v>22</v>
      </c>
      <c r="C4211" s="1">
        <v>195</v>
      </c>
      <c r="D4211" s="1">
        <v>180</v>
      </c>
    </row>
    <row r="4212" spans="1:4" x14ac:dyDescent="0.3">
      <c r="A4212" s="1">
        <v>502523</v>
      </c>
      <c r="B4212" s="1">
        <v>23</v>
      </c>
      <c r="C4212" s="1">
        <v>195</v>
      </c>
      <c r="D4212" s="1">
        <v>180</v>
      </c>
    </row>
    <row r="4213" spans="1:4" x14ac:dyDescent="0.3">
      <c r="A4213" s="1">
        <v>502524</v>
      </c>
      <c r="B4213" s="1">
        <v>24</v>
      </c>
      <c r="C4213" s="1">
        <v>230</v>
      </c>
      <c r="D4213" s="1">
        <v>200</v>
      </c>
    </row>
    <row r="4214" spans="1:4" x14ac:dyDescent="0.3">
      <c r="A4214" s="1">
        <v>502525</v>
      </c>
      <c r="B4214" s="1">
        <v>25</v>
      </c>
      <c r="C4214" s="1">
        <v>230</v>
      </c>
      <c r="D4214" s="1">
        <v>200</v>
      </c>
    </row>
    <row r="4215" spans="1:4" x14ac:dyDescent="0.3">
      <c r="A4215" s="1">
        <v>502526</v>
      </c>
      <c r="B4215" s="1">
        <v>26</v>
      </c>
      <c r="C4215" s="1">
        <v>230</v>
      </c>
      <c r="D4215" s="1">
        <v>220</v>
      </c>
    </row>
    <row r="4216" spans="1:4" x14ac:dyDescent="0.3">
      <c r="A4216" s="1">
        <v>502527</v>
      </c>
      <c r="B4216" s="1">
        <v>27</v>
      </c>
      <c r="C4216" s="1">
        <v>270</v>
      </c>
      <c r="D4216" s="1">
        <v>220</v>
      </c>
    </row>
    <row r="4217" spans="1:4" x14ac:dyDescent="0.3">
      <c r="A4217" s="1">
        <v>502528</v>
      </c>
      <c r="B4217" s="1">
        <v>28</v>
      </c>
      <c r="C4217" s="1">
        <v>270</v>
      </c>
      <c r="D4217" s="1">
        <v>240</v>
      </c>
    </row>
    <row r="4218" spans="1:4" x14ac:dyDescent="0.3">
      <c r="A4218" s="1">
        <v>502529</v>
      </c>
      <c r="B4218" s="1">
        <v>29</v>
      </c>
      <c r="C4218" s="1">
        <v>270</v>
      </c>
      <c r="D4218" s="1">
        <v>240</v>
      </c>
    </row>
    <row r="4219" spans="1:4" x14ac:dyDescent="0.3">
      <c r="A4219" s="1">
        <v>502530</v>
      </c>
      <c r="B4219" s="1">
        <v>30</v>
      </c>
      <c r="C4219" s="1">
        <v>310</v>
      </c>
      <c r="D4219" s="1">
        <v>260</v>
      </c>
    </row>
    <row r="4220" spans="1:4" x14ac:dyDescent="0.3">
      <c r="A4220" s="1">
        <v>502531</v>
      </c>
      <c r="B4220" s="1">
        <v>31</v>
      </c>
      <c r="C4220" s="1">
        <v>310</v>
      </c>
      <c r="D4220" s="1">
        <v>260</v>
      </c>
    </row>
    <row r="4221" spans="1:4" x14ac:dyDescent="0.3">
      <c r="A4221" s="1">
        <v>502532</v>
      </c>
      <c r="B4221" s="1">
        <v>32</v>
      </c>
      <c r="C4221" s="1">
        <v>330</v>
      </c>
      <c r="D4221" s="1">
        <v>280</v>
      </c>
    </row>
    <row r="4222" spans="1:4" x14ac:dyDescent="0.3">
      <c r="A4222" s="1">
        <v>502533</v>
      </c>
      <c r="B4222" s="1">
        <v>33</v>
      </c>
      <c r="C4222" s="1">
        <v>375</v>
      </c>
      <c r="D4222" s="1">
        <v>280</v>
      </c>
    </row>
    <row r="4223" spans="1:4" x14ac:dyDescent="0.3">
      <c r="A4223" s="1">
        <v>502534</v>
      </c>
      <c r="B4223" s="1">
        <v>34</v>
      </c>
      <c r="C4223" s="1">
        <v>375</v>
      </c>
      <c r="D4223" s="1">
        <v>300</v>
      </c>
    </row>
    <row r="4224" spans="1:4" x14ac:dyDescent="0.3">
      <c r="A4224" s="1">
        <v>502535</v>
      </c>
      <c r="B4224" s="1">
        <v>35</v>
      </c>
      <c r="C4224" s="1">
        <v>420</v>
      </c>
      <c r="D4224" s="1">
        <v>300</v>
      </c>
    </row>
    <row r="4225" spans="1:4" x14ac:dyDescent="0.3">
      <c r="A4225" s="1">
        <v>502536</v>
      </c>
      <c r="B4225" s="1">
        <v>36</v>
      </c>
      <c r="C4225" s="1">
        <v>420</v>
      </c>
      <c r="D4225" s="1">
        <v>320</v>
      </c>
    </row>
    <row r="4226" spans="1:4" x14ac:dyDescent="0.3">
      <c r="A4226" s="1">
        <v>502537</v>
      </c>
      <c r="B4226" s="1">
        <v>37</v>
      </c>
      <c r="C4226" s="1">
        <v>470</v>
      </c>
      <c r="D4226" s="1">
        <v>320</v>
      </c>
    </row>
    <row r="4227" spans="1:4" x14ac:dyDescent="0.3">
      <c r="A4227" s="1">
        <v>502538</v>
      </c>
      <c r="B4227" s="1">
        <v>38</v>
      </c>
      <c r="C4227" s="1">
        <v>470</v>
      </c>
      <c r="D4227" s="1">
        <v>340</v>
      </c>
    </row>
    <row r="4228" spans="1:4" x14ac:dyDescent="0.3">
      <c r="A4228" s="1">
        <v>502539</v>
      </c>
      <c r="B4228" s="1">
        <v>39</v>
      </c>
      <c r="C4228" s="1">
        <v>520</v>
      </c>
      <c r="D4228" s="1">
        <v>340</v>
      </c>
    </row>
    <row r="4229" spans="1:4" x14ac:dyDescent="0.3">
      <c r="A4229" s="1">
        <v>502540</v>
      </c>
      <c r="B4229" s="1">
        <v>40</v>
      </c>
      <c r="C4229" s="1">
        <v>520</v>
      </c>
      <c r="D4229" s="1">
        <v>360</v>
      </c>
    </row>
    <row r="4230" spans="1:4" x14ac:dyDescent="0.3">
      <c r="A4230" s="1">
        <v>502541</v>
      </c>
      <c r="B4230" s="1">
        <v>41</v>
      </c>
      <c r="C4230" s="1">
        <v>575</v>
      </c>
      <c r="D4230" s="1">
        <v>360</v>
      </c>
    </row>
    <row r="4231" spans="1:4" x14ac:dyDescent="0.3">
      <c r="A4231" s="1">
        <v>502542</v>
      </c>
      <c r="B4231" s="1">
        <v>42</v>
      </c>
      <c r="C4231" s="1">
        <v>575</v>
      </c>
      <c r="D4231" s="1">
        <v>380</v>
      </c>
    </row>
    <row r="4232" spans="1:4" x14ac:dyDescent="0.3">
      <c r="A4232" s="1">
        <v>502543</v>
      </c>
      <c r="B4232" s="1">
        <v>43</v>
      </c>
      <c r="C4232" s="1">
        <v>635</v>
      </c>
      <c r="D4232" s="1">
        <v>380</v>
      </c>
    </row>
    <row r="4233" spans="1:4" x14ac:dyDescent="0.3">
      <c r="A4233" s="1">
        <v>502544</v>
      </c>
      <c r="B4233" s="1">
        <v>44</v>
      </c>
      <c r="C4233" s="1">
        <v>635</v>
      </c>
      <c r="D4233" s="1">
        <v>400</v>
      </c>
    </row>
    <row r="4234" spans="1:4" x14ac:dyDescent="0.3">
      <c r="A4234" s="1">
        <v>502600</v>
      </c>
      <c r="B4234" s="1">
        <v>0</v>
      </c>
      <c r="C4234" s="1">
        <v>10</v>
      </c>
      <c r="D4234" s="1">
        <v>30</v>
      </c>
    </row>
    <row r="4235" spans="1:4" x14ac:dyDescent="0.3">
      <c r="A4235" s="1">
        <v>502601</v>
      </c>
      <c r="B4235" s="1">
        <v>1</v>
      </c>
      <c r="C4235" s="1">
        <v>10</v>
      </c>
      <c r="D4235" s="1">
        <v>30</v>
      </c>
    </row>
    <row r="4236" spans="1:4" x14ac:dyDescent="0.3">
      <c r="A4236" s="1">
        <v>502602</v>
      </c>
      <c r="B4236" s="1">
        <v>2</v>
      </c>
      <c r="C4236" s="1">
        <v>10</v>
      </c>
      <c r="D4236" s="1">
        <v>30</v>
      </c>
    </row>
    <row r="4237" spans="1:4" x14ac:dyDescent="0.3">
      <c r="A4237" s="1">
        <v>502603</v>
      </c>
      <c r="B4237" s="1">
        <v>3</v>
      </c>
      <c r="C4237" s="1">
        <v>30</v>
      </c>
      <c r="D4237" s="1">
        <v>30</v>
      </c>
    </row>
    <row r="4238" spans="1:4" x14ac:dyDescent="0.3">
      <c r="A4238" s="1">
        <v>502604</v>
      </c>
      <c r="B4238" s="1">
        <v>4</v>
      </c>
      <c r="C4238" s="1">
        <v>30</v>
      </c>
      <c r="D4238" s="1">
        <v>30</v>
      </c>
    </row>
    <row r="4239" spans="1:4" x14ac:dyDescent="0.3">
      <c r="A4239" s="1">
        <v>502605</v>
      </c>
      <c r="B4239" s="1">
        <v>5</v>
      </c>
      <c r="C4239" s="1">
        <v>30</v>
      </c>
      <c r="D4239" s="1">
        <v>30</v>
      </c>
    </row>
    <row r="4240" spans="1:4" x14ac:dyDescent="0.3">
      <c r="A4240" s="1">
        <v>502606</v>
      </c>
      <c r="B4240" s="1">
        <v>6</v>
      </c>
      <c r="C4240" s="1">
        <v>50</v>
      </c>
      <c r="D4240" s="1">
        <v>60</v>
      </c>
    </row>
    <row r="4241" spans="1:4" x14ac:dyDescent="0.3">
      <c r="A4241" s="1">
        <v>502607</v>
      </c>
      <c r="B4241" s="1">
        <v>7</v>
      </c>
      <c r="C4241" s="1">
        <v>50</v>
      </c>
      <c r="D4241" s="1">
        <v>60</v>
      </c>
    </row>
    <row r="4242" spans="1:4" x14ac:dyDescent="0.3">
      <c r="A4242" s="1">
        <v>502608</v>
      </c>
      <c r="B4242" s="1">
        <v>8</v>
      </c>
      <c r="C4242" s="1">
        <v>50</v>
      </c>
      <c r="D4242" s="1">
        <v>60</v>
      </c>
    </row>
    <row r="4243" spans="1:4" x14ac:dyDescent="0.3">
      <c r="A4243" s="1">
        <v>502609</v>
      </c>
      <c r="B4243" s="1">
        <v>9</v>
      </c>
      <c r="C4243" s="1">
        <v>75</v>
      </c>
      <c r="D4243" s="1">
        <v>80</v>
      </c>
    </row>
    <row r="4244" spans="1:4" x14ac:dyDescent="0.3">
      <c r="A4244" s="1">
        <v>502610</v>
      </c>
      <c r="B4244" s="1">
        <v>10</v>
      </c>
      <c r="C4244" s="1">
        <v>75</v>
      </c>
      <c r="D4244" s="1">
        <v>80</v>
      </c>
    </row>
    <row r="4245" spans="1:4" x14ac:dyDescent="0.3">
      <c r="A4245" s="1">
        <v>502611</v>
      </c>
      <c r="B4245" s="1">
        <v>11</v>
      </c>
      <c r="C4245" s="1">
        <v>75</v>
      </c>
      <c r="D4245" s="1">
        <v>80</v>
      </c>
    </row>
    <row r="4246" spans="1:4" x14ac:dyDescent="0.3">
      <c r="A4246" s="1">
        <v>502612</v>
      </c>
      <c r="B4246" s="1">
        <v>12</v>
      </c>
      <c r="C4246" s="1">
        <v>100</v>
      </c>
      <c r="D4246" s="1">
        <v>100</v>
      </c>
    </row>
    <row r="4247" spans="1:4" x14ac:dyDescent="0.3">
      <c r="A4247" s="1">
        <v>502613</v>
      </c>
      <c r="B4247" s="1">
        <v>13</v>
      </c>
      <c r="C4247" s="1">
        <v>100</v>
      </c>
      <c r="D4247" s="1">
        <v>100</v>
      </c>
    </row>
    <row r="4248" spans="1:4" x14ac:dyDescent="0.3">
      <c r="A4248" s="1">
        <v>502614</v>
      </c>
      <c r="B4248" s="1">
        <v>14</v>
      </c>
      <c r="C4248" s="1">
        <v>100</v>
      </c>
      <c r="D4248" s="1">
        <v>100</v>
      </c>
    </row>
    <row r="4249" spans="1:4" x14ac:dyDescent="0.3">
      <c r="A4249" s="1">
        <v>502615</v>
      </c>
      <c r="B4249" s="1">
        <v>15</v>
      </c>
      <c r="C4249" s="1">
        <v>130</v>
      </c>
      <c r="D4249" s="1">
        <v>120</v>
      </c>
    </row>
    <row r="4250" spans="1:4" x14ac:dyDescent="0.3">
      <c r="A4250" s="1">
        <v>502616</v>
      </c>
      <c r="B4250" s="1">
        <v>16</v>
      </c>
      <c r="C4250" s="1">
        <v>130</v>
      </c>
      <c r="D4250" s="1">
        <v>120</v>
      </c>
    </row>
    <row r="4251" spans="1:4" x14ac:dyDescent="0.3">
      <c r="A4251" s="1">
        <v>502617</v>
      </c>
      <c r="B4251" s="1">
        <v>17</v>
      </c>
      <c r="C4251" s="1">
        <v>130</v>
      </c>
      <c r="D4251" s="1">
        <v>120</v>
      </c>
    </row>
    <row r="4252" spans="1:4" x14ac:dyDescent="0.3">
      <c r="A4252" s="1">
        <v>502618</v>
      </c>
      <c r="B4252" s="1">
        <v>18</v>
      </c>
      <c r="C4252" s="1">
        <v>160</v>
      </c>
      <c r="D4252" s="1">
        <v>140</v>
      </c>
    </row>
    <row r="4253" spans="1:4" x14ac:dyDescent="0.3">
      <c r="A4253" s="1">
        <v>502619</v>
      </c>
      <c r="B4253" s="1">
        <v>19</v>
      </c>
      <c r="C4253" s="1">
        <v>160</v>
      </c>
      <c r="D4253" s="1">
        <v>140</v>
      </c>
    </row>
    <row r="4254" spans="1:4" x14ac:dyDescent="0.3">
      <c r="A4254" s="1">
        <v>502620</v>
      </c>
      <c r="B4254" s="1">
        <v>20</v>
      </c>
      <c r="C4254" s="1">
        <v>160</v>
      </c>
      <c r="D4254" s="1">
        <v>160</v>
      </c>
    </row>
    <row r="4255" spans="1:4" x14ac:dyDescent="0.3">
      <c r="A4255" s="1">
        <v>502621</v>
      </c>
      <c r="B4255" s="1">
        <v>21</v>
      </c>
      <c r="C4255" s="1">
        <v>195</v>
      </c>
      <c r="D4255" s="1">
        <v>160</v>
      </c>
    </row>
    <row r="4256" spans="1:4" x14ac:dyDescent="0.3">
      <c r="A4256" s="1">
        <v>502622</v>
      </c>
      <c r="B4256" s="1">
        <v>22</v>
      </c>
      <c r="C4256" s="1">
        <v>195</v>
      </c>
      <c r="D4256" s="1">
        <v>180</v>
      </c>
    </row>
    <row r="4257" spans="1:4" x14ac:dyDescent="0.3">
      <c r="A4257" s="1">
        <v>502623</v>
      </c>
      <c r="B4257" s="1">
        <v>23</v>
      </c>
      <c r="C4257" s="1">
        <v>195</v>
      </c>
      <c r="D4257" s="1">
        <v>180</v>
      </c>
    </row>
    <row r="4258" spans="1:4" x14ac:dyDescent="0.3">
      <c r="A4258" s="1">
        <v>502624</v>
      </c>
      <c r="B4258" s="1">
        <v>24</v>
      </c>
      <c r="C4258" s="1">
        <v>230</v>
      </c>
      <c r="D4258" s="1">
        <v>200</v>
      </c>
    </row>
    <row r="4259" spans="1:4" x14ac:dyDescent="0.3">
      <c r="A4259" s="1">
        <v>502625</v>
      </c>
      <c r="B4259" s="1">
        <v>25</v>
      </c>
      <c r="C4259" s="1">
        <v>230</v>
      </c>
      <c r="D4259" s="1">
        <v>200</v>
      </c>
    </row>
    <row r="4260" spans="1:4" x14ac:dyDescent="0.3">
      <c r="A4260" s="1">
        <v>502626</v>
      </c>
      <c r="B4260" s="1">
        <v>26</v>
      </c>
      <c r="C4260" s="1">
        <v>230</v>
      </c>
      <c r="D4260" s="1">
        <v>220</v>
      </c>
    </row>
    <row r="4261" spans="1:4" x14ac:dyDescent="0.3">
      <c r="A4261" s="1">
        <v>502627</v>
      </c>
      <c r="B4261" s="1">
        <v>27</v>
      </c>
      <c r="C4261" s="1">
        <v>270</v>
      </c>
      <c r="D4261" s="1">
        <v>220</v>
      </c>
    </row>
    <row r="4262" spans="1:4" x14ac:dyDescent="0.3">
      <c r="A4262" s="1">
        <v>502628</v>
      </c>
      <c r="B4262" s="1">
        <v>28</v>
      </c>
      <c r="C4262" s="1">
        <v>270</v>
      </c>
      <c r="D4262" s="1">
        <v>240</v>
      </c>
    </row>
    <row r="4263" spans="1:4" x14ac:dyDescent="0.3">
      <c r="A4263" s="1">
        <v>502629</v>
      </c>
      <c r="B4263" s="1">
        <v>29</v>
      </c>
      <c r="C4263" s="1">
        <v>270</v>
      </c>
      <c r="D4263" s="1">
        <v>240</v>
      </c>
    </row>
    <row r="4264" spans="1:4" x14ac:dyDescent="0.3">
      <c r="A4264" s="1">
        <v>502630</v>
      </c>
      <c r="B4264" s="1">
        <v>30</v>
      </c>
      <c r="C4264" s="1">
        <v>310</v>
      </c>
      <c r="D4264" s="1">
        <v>260</v>
      </c>
    </row>
    <row r="4265" spans="1:4" x14ac:dyDescent="0.3">
      <c r="A4265" s="1">
        <v>502631</v>
      </c>
      <c r="B4265" s="1">
        <v>31</v>
      </c>
      <c r="C4265" s="1">
        <v>310</v>
      </c>
      <c r="D4265" s="1">
        <v>260</v>
      </c>
    </row>
    <row r="4266" spans="1:4" x14ac:dyDescent="0.3">
      <c r="A4266" s="1">
        <v>502632</v>
      </c>
      <c r="B4266" s="1">
        <v>32</v>
      </c>
      <c r="C4266" s="1">
        <v>330</v>
      </c>
      <c r="D4266" s="1">
        <v>280</v>
      </c>
    </row>
    <row r="4267" spans="1:4" x14ac:dyDescent="0.3">
      <c r="A4267" s="1">
        <v>502633</v>
      </c>
      <c r="B4267" s="1">
        <v>33</v>
      </c>
      <c r="C4267" s="1">
        <v>375</v>
      </c>
      <c r="D4267" s="1">
        <v>280</v>
      </c>
    </row>
    <row r="4268" spans="1:4" x14ac:dyDescent="0.3">
      <c r="A4268" s="1">
        <v>502634</v>
      </c>
      <c r="B4268" s="1">
        <v>34</v>
      </c>
      <c r="C4268" s="1">
        <v>375</v>
      </c>
      <c r="D4268" s="1">
        <v>300</v>
      </c>
    </row>
    <row r="4269" spans="1:4" x14ac:dyDescent="0.3">
      <c r="A4269" s="1">
        <v>502635</v>
      </c>
      <c r="B4269" s="1">
        <v>35</v>
      </c>
      <c r="C4269" s="1">
        <v>420</v>
      </c>
      <c r="D4269" s="1">
        <v>300</v>
      </c>
    </row>
    <row r="4270" spans="1:4" x14ac:dyDescent="0.3">
      <c r="A4270" s="1">
        <v>502636</v>
      </c>
      <c r="B4270" s="1">
        <v>36</v>
      </c>
      <c r="C4270" s="1">
        <v>420</v>
      </c>
      <c r="D4270" s="1">
        <v>320</v>
      </c>
    </row>
    <row r="4271" spans="1:4" x14ac:dyDescent="0.3">
      <c r="A4271" s="1">
        <v>502637</v>
      </c>
      <c r="B4271" s="1">
        <v>37</v>
      </c>
      <c r="C4271" s="1">
        <v>470</v>
      </c>
      <c r="D4271" s="1">
        <v>320</v>
      </c>
    </row>
    <row r="4272" spans="1:4" x14ac:dyDescent="0.3">
      <c r="A4272" s="1">
        <v>502638</v>
      </c>
      <c r="B4272" s="1">
        <v>38</v>
      </c>
      <c r="C4272" s="1">
        <v>470</v>
      </c>
      <c r="D4272" s="1">
        <v>340</v>
      </c>
    </row>
    <row r="4273" spans="1:4" x14ac:dyDescent="0.3">
      <c r="A4273" s="1">
        <v>502639</v>
      </c>
      <c r="B4273" s="1">
        <v>39</v>
      </c>
      <c r="C4273" s="1">
        <v>520</v>
      </c>
      <c r="D4273" s="1">
        <v>340</v>
      </c>
    </row>
    <row r="4274" spans="1:4" x14ac:dyDescent="0.3">
      <c r="A4274" s="1">
        <v>502640</v>
      </c>
      <c r="B4274" s="1">
        <v>40</v>
      </c>
      <c r="C4274" s="1">
        <v>520</v>
      </c>
      <c r="D4274" s="1">
        <v>360</v>
      </c>
    </row>
    <row r="4275" spans="1:4" x14ac:dyDescent="0.3">
      <c r="A4275" s="1">
        <v>502641</v>
      </c>
      <c r="B4275" s="1">
        <v>41</v>
      </c>
      <c r="C4275" s="1">
        <v>575</v>
      </c>
      <c r="D4275" s="1">
        <v>360</v>
      </c>
    </row>
    <row r="4276" spans="1:4" x14ac:dyDescent="0.3">
      <c r="A4276" s="1">
        <v>502642</v>
      </c>
      <c r="B4276" s="1">
        <v>42</v>
      </c>
      <c r="C4276" s="1">
        <v>575</v>
      </c>
      <c r="D4276" s="1">
        <v>380</v>
      </c>
    </row>
    <row r="4277" spans="1:4" x14ac:dyDescent="0.3">
      <c r="A4277" s="1">
        <v>502643</v>
      </c>
      <c r="B4277" s="1">
        <v>43</v>
      </c>
      <c r="C4277" s="1">
        <v>635</v>
      </c>
      <c r="D4277" s="1">
        <v>380</v>
      </c>
    </row>
    <row r="4278" spans="1:4" x14ac:dyDescent="0.3">
      <c r="A4278" s="1">
        <v>502644</v>
      </c>
      <c r="B4278" s="1">
        <v>44</v>
      </c>
      <c r="C4278" s="1">
        <v>635</v>
      </c>
      <c r="D4278" s="1">
        <v>400</v>
      </c>
    </row>
    <row r="4279" spans="1:4" x14ac:dyDescent="0.3">
      <c r="A4279" s="1">
        <v>502700</v>
      </c>
      <c r="B4279" s="1">
        <v>0</v>
      </c>
      <c r="C4279" s="1">
        <v>10</v>
      </c>
      <c r="D4279" s="1">
        <v>30</v>
      </c>
    </row>
    <row r="4280" spans="1:4" x14ac:dyDescent="0.3">
      <c r="A4280" s="1">
        <v>502701</v>
      </c>
      <c r="B4280" s="1">
        <v>1</v>
      </c>
      <c r="C4280" s="1">
        <v>10</v>
      </c>
      <c r="D4280" s="1">
        <v>30</v>
      </c>
    </row>
    <row r="4281" spans="1:4" x14ac:dyDescent="0.3">
      <c r="A4281" s="1">
        <v>502702</v>
      </c>
      <c r="B4281" s="1">
        <v>2</v>
      </c>
      <c r="C4281" s="1">
        <v>10</v>
      </c>
      <c r="D4281" s="1">
        <v>30</v>
      </c>
    </row>
    <row r="4282" spans="1:4" x14ac:dyDescent="0.3">
      <c r="A4282" s="1">
        <v>502703</v>
      </c>
      <c r="B4282" s="1">
        <v>3</v>
      </c>
      <c r="C4282" s="1">
        <v>30</v>
      </c>
      <c r="D4282" s="1">
        <v>30</v>
      </c>
    </row>
    <row r="4283" spans="1:4" x14ac:dyDescent="0.3">
      <c r="A4283" s="1">
        <v>502704</v>
      </c>
      <c r="B4283" s="1">
        <v>4</v>
      </c>
      <c r="C4283" s="1">
        <v>30</v>
      </c>
      <c r="D4283" s="1">
        <v>30</v>
      </c>
    </row>
    <row r="4284" spans="1:4" x14ac:dyDescent="0.3">
      <c r="A4284" s="1">
        <v>502705</v>
      </c>
      <c r="B4284" s="1">
        <v>5</v>
      </c>
      <c r="C4284" s="1">
        <v>30</v>
      </c>
      <c r="D4284" s="1">
        <v>30</v>
      </c>
    </row>
    <row r="4285" spans="1:4" x14ac:dyDescent="0.3">
      <c r="A4285" s="1">
        <v>502706</v>
      </c>
      <c r="B4285" s="1">
        <v>6</v>
      </c>
      <c r="C4285" s="1">
        <v>50</v>
      </c>
      <c r="D4285" s="1">
        <v>60</v>
      </c>
    </row>
    <row r="4286" spans="1:4" x14ac:dyDescent="0.3">
      <c r="A4286" s="1">
        <v>502707</v>
      </c>
      <c r="B4286" s="1">
        <v>7</v>
      </c>
      <c r="C4286" s="1">
        <v>50</v>
      </c>
      <c r="D4286" s="1">
        <v>60</v>
      </c>
    </row>
    <row r="4287" spans="1:4" x14ac:dyDescent="0.3">
      <c r="A4287" s="1">
        <v>502708</v>
      </c>
      <c r="B4287" s="1">
        <v>8</v>
      </c>
      <c r="C4287" s="1">
        <v>50</v>
      </c>
      <c r="D4287" s="1">
        <v>60</v>
      </c>
    </row>
    <row r="4288" spans="1:4" x14ac:dyDescent="0.3">
      <c r="A4288" s="1">
        <v>502709</v>
      </c>
      <c r="B4288" s="1">
        <v>9</v>
      </c>
      <c r="C4288" s="1">
        <v>75</v>
      </c>
      <c r="D4288" s="1">
        <v>80</v>
      </c>
    </row>
    <row r="4289" spans="1:4" x14ac:dyDescent="0.3">
      <c r="A4289" s="1">
        <v>502710</v>
      </c>
      <c r="B4289" s="1">
        <v>10</v>
      </c>
      <c r="C4289" s="1">
        <v>75</v>
      </c>
      <c r="D4289" s="1">
        <v>80</v>
      </c>
    </row>
    <row r="4290" spans="1:4" x14ac:dyDescent="0.3">
      <c r="A4290" s="1">
        <v>502711</v>
      </c>
      <c r="B4290" s="1">
        <v>11</v>
      </c>
      <c r="C4290" s="1">
        <v>75</v>
      </c>
      <c r="D4290" s="1">
        <v>80</v>
      </c>
    </row>
    <row r="4291" spans="1:4" x14ac:dyDescent="0.3">
      <c r="A4291" s="1">
        <v>502712</v>
      </c>
      <c r="B4291" s="1">
        <v>12</v>
      </c>
      <c r="C4291" s="1">
        <v>100</v>
      </c>
      <c r="D4291" s="1">
        <v>100</v>
      </c>
    </row>
    <row r="4292" spans="1:4" x14ac:dyDescent="0.3">
      <c r="A4292" s="1">
        <v>502713</v>
      </c>
      <c r="B4292" s="1">
        <v>13</v>
      </c>
      <c r="C4292" s="1">
        <v>100</v>
      </c>
      <c r="D4292" s="1">
        <v>100</v>
      </c>
    </row>
    <row r="4293" spans="1:4" x14ac:dyDescent="0.3">
      <c r="A4293" s="1">
        <v>502714</v>
      </c>
      <c r="B4293" s="1">
        <v>14</v>
      </c>
      <c r="C4293" s="1">
        <v>100</v>
      </c>
      <c r="D4293" s="1">
        <v>100</v>
      </c>
    </row>
    <row r="4294" spans="1:4" x14ac:dyDescent="0.3">
      <c r="A4294" s="1">
        <v>502715</v>
      </c>
      <c r="B4294" s="1">
        <v>15</v>
      </c>
      <c r="C4294" s="1">
        <v>130</v>
      </c>
      <c r="D4294" s="1">
        <v>120</v>
      </c>
    </row>
    <row r="4295" spans="1:4" x14ac:dyDescent="0.3">
      <c r="A4295" s="1">
        <v>502716</v>
      </c>
      <c r="B4295" s="1">
        <v>16</v>
      </c>
      <c r="C4295" s="1">
        <v>130</v>
      </c>
      <c r="D4295" s="1">
        <v>120</v>
      </c>
    </row>
    <row r="4296" spans="1:4" x14ac:dyDescent="0.3">
      <c r="A4296" s="1">
        <v>502717</v>
      </c>
      <c r="B4296" s="1">
        <v>17</v>
      </c>
      <c r="C4296" s="1">
        <v>130</v>
      </c>
      <c r="D4296" s="1">
        <v>120</v>
      </c>
    </row>
    <row r="4297" spans="1:4" x14ac:dyDescent="0.3">
      <c r="A4297" s="1">
        <v>502718</v>
      </c>
      <c r="B4297" s="1">
        <v>18</v>
      </c>
      <c r="C4297" s="1">
        <v>160</v>
      </c>
      <c r="D4297" s="1">
        <v>140</v>
      </c>
    </row>
    <row r="4298" spans="1:4" x14ac:dyDescent="0.3">
      <c r="A4298" s="1">
        <v>502719</v>
      </c>
      <c r="B4298" s="1">
        <v>19</v>
      </c>
      <c r="C4298" s="1">
        <v>160</v>
      </c>
      <c r="D4298" s="1">
        <v>140</v>
      </c>
    </row>
    <row r="4299" spans="1:4" x14ac:dyDescent="0.3">
      <c r="A4299" s="1">
        <v>502720</v>
      </c>
      <c r="B4299" s="1">
        <v>20</v>
      </c>
      <c r="C4299" s="1">
        <v>160</v>
      </c>
      <c r="D4299" s="1">
        <v>160</v>
      </c>
    </row>
    <row r="4300" spans="1:4" x14ac:dyDescent="0.3">
      <c r="A4300" s="1">
        <v>502721</v>
      </c>
      <c r="B4300" s="1">
        <v>21</v>
      </c>
      <c r="C4300" s="1">
        <v>195</v>
      </c>
      <c r="D4300" s="1">
        <v>160</v>
      </c>
    </row>
    <row r="4301" spans="1:4" x14ac:dyDescent="0.3">
      <c r="A4301" s="1">
        <v>502722</v>
      </c>
      <c r="B4301" s="1">
        <v>22</v>
      </c>
      <c r="C4301" s="1">
        <v>195</v>
      </c>
      <c r="D4301" s="1">
        <v>180</v>
      </c>
    </row>
    <row r="4302" spans="1:4" x14ac:dyDescent="0.3">
      <c r="A4302" s="1">
        <v>502723</v>
      </c>
      <c r="B4302" s="1">
        <v>23</v>
      </c>
      <c r="C4302" s="1">
        <v>195</v>
      </c>
      <c r="D4302" s="1">
        <v>180</v>
      </c>
    </row>
    <row r="4303" spans="1:4" x14ac:dyDescent="0.3">
      <c r="A4303" s="1">
        <v>502724</v>
      </c>
      <c r="B4303" s="1">
        <v>24</v>
      </c>
      <c r="C4303" s="1">
        <v>230</v>
      </c>
      <c r="D4303" s="1">
        <v>200</v>
      </c>
    </row>
    <row r="4304" spans="1:4" x14ac:dyDescent="0.3">
      <c r="A4304" s="1">
        <v>502725</v>
      </c>
      <c r="B4304" s="1">
        <v>25</v>
      </c>
      <c r="C4304" s="1">
        <v>230</v>
      </c>
      <c r="D4304" s="1">
        <v>200</v>
      </c>
    </row>
    <row r="4305" spans="1:4" x14ac:dyDescent="0.3">
      <c r="A4305" s="1">
        <v>502726</v>
      </c>
      <c r="B4305" s="1">
        <v>26</v>
      </c>
      <c r="C4305" s="1">
        <v>230</v>
      </c>
      <c r="D4305" s="1">
        <v>220</v>
      </c>
    </row>
    <row r="4306" spans="1:4" x14ac:dyDescent="0.3">
      <c r="A4306" s="1">
        <v>502727</v>
      </c>
      <c r="B4306" s="1">
        <v>27</v>
      </c>
      <c r="C4306" s="1">
        <v>270</v>
      </c>
      <c r="D4306" s="1">
        <v>220</v>
      </c>
    </row>
    <row r="4307" spans="1:4" x14ac:dyDescent="0.3">
      <c r="A4307" s="1">
        <v>502728</v>
      </c>
      <c r="B4307" s="1">
        <v>28</v>
      </c>
      <c r="C4307" s="1">
        <v>270</v>
      </c>
      <c r="D4307" s="1">
        <v>240</v>
      </c>
    </row>
    <row r="4308" spans="1:4" x14ac:dyDescent="0.3">
      <c r="A4308" s="1">
        <v>502729</v>
      </c>
      <c r="B4308" s="1">
        <v>29</v>
      </c>
      <c r="C4308" s="1">
        <v>270</v>
      </c>
      <c r="D4308" s="1">
        <v>240</v>
      </c>
    </row>
    <row r="4309" spans="1:4" x14ac:dyDescent="0.3">
      <c r="A4309" s="1">
        <v>502730</v>
      </c>
      <c r="B4309" s="1">
        <v>30</v>
      </c>
      <c r="C4309" s="1">
        <v>310</v>
      </c>
      <c r="D4309" s="1">
        <v>260</v>
      </c>
    </row>
    <row r="4310" spans="1:4" x14ac:dyDescent="0.3">
      <c r="A4310" s="1">
        <v>502731</v>
      </c>
      <c r="B4310" s="1">
        <v>31</v>
      </c>
      <c r="C4310" s="1">
        <v>310</v>
      </c>
      <c r="D4310" s="1">
        <v>260</v>
      </c>
    </row>
    <row r="4311" spans="1:4" x14ac:dyDescent="0.3">
      <c r="A4311" s="1">
        <v>502732</v>
      </c>
      <c r="B4311" s="1">
        <v>32</v>
      </c>
      <c r="C4311" s="1">
        <v>330</v>
      </c>
      <c r="D4311" s="1">
        <v>280</v>
      </c>
    </row>
    <row r="4312" spans="1:4" x14ac:dyDescent="0.3">
      <c r="A4312" s="1">
        <v>502733</v>
      </c>
      <c r="B4312" s="1">
        <v>33</v>
      </c>
      <c r="C4312" s="1">
        <v>375</v>
      </c>
      <c r="D4312" s="1">
        <v>280</v>
      </c>
    </row>
    <row r="4313" spans="1:4" x14ac:dyDescent="0.3">
      <c r="A4313" s="1">
        <v>502734</v>
      </c>
      <c r="B4313" s="1">
        <v>34</v>
      </c>
      <c r="C4313" s="1">
        <v>375</v>
      </c>
      <c r="D4313" s="1">
        <v>300</v>
      </c>
    </row>
    <row r="4314" spans="1:4" x14ac:dyDescent="0.3">
      <c r="A4314" s="1">
        <v>502735</v>
      </c>
      <c r="B4314" s="1">
        <v>35</v>
      </c>
      <c r="C4314" s="1">
        <v>420</v>
      </c>
      <c r="D4314" s="1">
        <v>300</v>
      </c>
    </row>
    <row r="4315" spans="1:4" x14ac:dyDescent="0.3">
      <c r="A4315" s="1">
        <v>502736</v>
      </c>
      <c r="B4315" s="1">
        <v>36</v>
      </c>
      <c r="C4315" s="1">
        <v>420</v>
      </c>
      <c r="D4315" s="1">
        <v>320</v>
      </c>
    </row>
    <row r="4316" spans="1:4" x14ac:dyDescent="0.3">
      <c r="A4316" s="1">
        <v>502737</v>
      </c>
      <c r="B4316" s="1">
        <v>37</v>
      </c>
      <c r="C4316" s="1">
        <v>470</v>
      </c>
      <c r="D4316" s="1">
        <v>320</v>
      </c>
    </row>
    <row r="4317" spans="1:4" x14ac:dyDescent="0.3">
      <c r="A4317" s="1">
        <v>502738</v>
      </c>
      <c r="B4317" s="1">
        <v>38</v>
      </c>
      <c r="C4317" s="1">
        <v>470</v>
      </c>
      <c r="D4317" s="1">
        <v>340</v>
      </c>
    </row>
    <row r="4318" spans="1:4" x14ac:dyDescent="0.3">
      <c r="A4318" s="1">
        <v>502739</v>
      </c>
      <c r="B4318" s="1">
        <v>39</v>
      </c>
      <c r="C4318" s="1">
        <v>520</v>
      </c>
      <c r="D4318" s="1">
        <v>340</v>
      </c>
    </row>
    <row r="4319" spans="1:4" x14ac:dyDescent="0.3">
      <c r="A4319" s="1">
        <v>502740</v>
      </c>
      <c r="B4319" s="1">
        <v>40</v>
      </c>
      <c r="C4319" s="1">
        <v>520</v>
      </c>
      <c r="D4319" s="1">
        <v>360</v>
      </c>
    </row>
    <row r="4320" spans="1:4" x14ac:dyDescent="0.3">
      <c r="A4320" s="1">
        <v>502741</v>
      </c>
      <c r="B4320" s="1">
        <v>41</v>
      </c>
      <c r="C4320" s="1">
        <v>575</v>
      </c>
      <c r="D4320" s="1">
        <v>360</v>
      </c>
    </row>
    <row r="4321" spans="1:4" x14ac:dyDescent="0.3">
      <c r="A4321" s="1">
        <v>502742</v>
      </c>
      <c r="B4321" s="1">
        <v>42</v>
      </c>
      <c r="C4321" s="1">
        <v>575</v>
      </c>
      <c r="D4321" s="1">
        <v>380</v>
      </c>
    </row>
    <row r="4322" spans="1:4" x14ac:dyDescent="0.3">
      <c r="A4322" s="1">
        <v>502743</v>
      </c>
      <c r="B4322" s="1">
        <v>43</v>
      </c>
      <c r="C4322" s="1">
        <v>635</v>
      </c>
      <c r="D4322" s="1">
        <v>380</v>
      </c>
    </row>
    <row r="4323" spans="1:4" x14ac:dyDescent="0.3">
      <c r="A4323" s="1">
        <v>502744</v>
      </c>
      <c r="B4323" s="1">
        <v>44</v>
      </c>
      <c r="C4323" s="1">
        <v>635</v>
      </c>
      <c r="D4323" s="1">
        <v>400</v>
      </c>
    </row>
    <row r="4324" spans="1:4" x14ac:dyDescent="0.3">
      <c r="A4324" s="1">
        <v>502800</v>
      </c>
      <c r="B4324" s="1">
        <v>0</v>
      </c>
      <c r="C4324" s="1">
        <v>10</v>
      </c>
      <c r="D4324" s="1">
        <v>30</v>
      </c>
    </row>
    <row r="4325" spans="1:4" x14ac:dyDescent="0.3">
      <c r="A4325" s="1">
        <v>502801</v>
      </c>
      <c r="B4325" s="1">
        <v>1</v>
      </c>
      <c r="C4325" s="1">
        <v>10</v>
      </c>
      <c r="D4325" s="1">
        <v>30</v>
      </c>
    </row>
    <row r="4326" spans="1:4" x14ac:dyDescent="0.3">
      <c r="A4326" s="1">
        <v>502802</v>
      </c>
      <c r="B4326" s="1">
        <v>2</v>
      </c>
      <c r="C4326" s="1">
        <v>10</v>
      </c>
      <c r="D4326" s="1">
        <v>30</v>
      </c>
    </row>
    <row r="4327" spans="1:4" x14ac:dyDescent="0.3">
      <c r="A4327" s="1">
        <v>502803</v>
      </c>
      <c r="B4327" s="1">
        <v>3</v>
      </c>
      <c r="C4327" s="1">
        <v>30</v>
      </c>
      <c r="D4327" s="1">
        <v>30</v>
      </c>
    </row>
    <row r="4328" spans="1:4" x14ac:dyDescent="0.3">
      <c r="A4328" s="1">
        <v>502804</v>
      </c>
      <c r="B4328" s="1">
        <v>4</v>
      </c>
      <c r="C4328" s="1">
        <v>30</v>
      </c>
      <c r="D4328" s="1">
        <v>30</v>
      </c>
    </row>
    <row r="4329" spans="1:4" x14ac:dyDescent="0.3">
      <c r="A4329" s="1">
        <v>502805</v>
      </c>
      <c r="B4329" s="1">
        <v>5</v>
      </c>
      <c r="C4329" s="1">
        <v>30</v>
      </c>
      <c r="D4329" s="1">
        <v>30</v>
      </c>
    </row>
    <row r="4330" spans="1:4" x14ac:dyDescent="0.3">
      <c r="A4330" s="1">
        <v>502806</v>
      </c>
      <c r="B4330" s="1">
        <v>6</v>
      </c>
      <c r="C4330" s="1">
        <v>50</v>
      </c>
      <c r="D4330" s="1">
        <v>60</v>
      </c>
    </row>
    <row r="4331" spans="1:4" x14ac:dyDescent="0.3">
      <c r="A4331" s="1">
        <v>502807</v>
      </c>
      <c r="B4331" s="1">
        <v>7</v>
      </c>
      <c r="C4331" s="1">
        <v>50</v>
      </c>
      <c r="D4331" s="1">
        <v>60</v>
      </c>
    </row>
    <row r="4332" spans="1:4" x14ac:dyDescent="0.3">
      <c r="A4332" s="1">
        <v>502808</v>
      </c>
      <c r="B4332" s="1">
        <v>8</v>
      </c>
      <c r="C4332" s="1">
        <v>50</v>
      </c>
      <c r="D4332" s="1">
        <v>60</v>
      </c>
    </row>
    <row r="4333" spans="1:4" x14ac:dyDescent="0.3">
      <c r="A4333" s="1">
        <v>502809</v>
      </c>
      <c r="B4333" s="1">
        <v>9</v>
      </c>
      <c r="C4333" s="1">
        <v>75</v>
      </c>
      <c r="D4333" s="1">
        <v>80</v>
      </c>
    </row>
    <row r="4334" spans="1:4" x14ac:dyDescent="0.3">
      <c r="A4334" s="1">
        <v>502810</v>
      </c>
      <c r="B4334" s="1">
        <v>10</v>
      </c>
      <c r="C4334" s="1">
        <v>75</v>
      </c>
      <c r="D4334" s="1">
        <v>80</v>
      </c>
    </row>
    <row r="4335" spans="1:4" x14ac:dyDescent="0.3">
      <c r="A4335" s="1">
        <v>502811</v>
      </c>
      <c r="B4335" s="1">
        <v>11</v>
      </c>
      <c r="C4335" s="1">
        <v>75</v>
      </c>
      <c r="D4335" s="1">
        <v>80</v>
      </c>
    </row>
    <row r="4336" spans="1:4" x14ac:dyDescent="0.3">
      <c r="A4336" s="1">
        <v>502812</v>
      </c>
      <c r="B4336" s="1">
        <v>12</v>
      </c>
      <c r="C4336" s="1">
        <v>100</v>
      </c>
      <c r="D4336" s="1">
        <v>100</v>
      </c>
    </row>
    <row r="4337" spans="1:4" x14ac:dyDescent="0.3">
      <c r="A4337" s="1">
        <v>502813</v>
      </c>
      <c r="B4337" s="1">
        <v>13</v>
      </c>
      <c r="C4337" s="1">
        <v>100</v>
      </c>
      <c r="D4337" s="1">
        <v>100</v>
      </c>
    </row>
    <row r="4338" spans="1:4" x14ac:dyDescent="0.3">
      <c r="A4338" s="1">
        <v>502814</v>
      </c>
      <c r="B4338" s="1">
        <v>14</v>
      </c>
      <c r="C4338" s="1">
        <v>100</v>
      </c>
      <c r="D4338" s="1">
        <v>100</v>
      </c>
    </row>
    <row r="4339" spans="1:4" x14ac:dyDescent="0.3">
      <c r="A4339" s="1">
        <v>502815</v>
      </c>
      <c r="B4339" s="1">
        <v>15</v>
      </c>
      <c r="C4339" s="1">
        <v>130</v>
      </c>
      <c r="D4339" s="1">
        <v>120</v>
      </c>
    </row>
    <row r="4340" spans="1:4" x14ac:dyDescent="0.3">
      <c r="A4340" s="1">
        <v>502816</v>
      </c>
      <c r="B4340" s="1">
        <v>16</v>
      </c>
      <c r="C4340" s="1">
        <v>130</v>
      </c>
      <c r="D4340" s="1">
        <v>120</v>
      </c>
    </row>
    <row r="4341" spans="1:4" x14ac:dyDescent="0.3">
      <c r="A4341" s="1">
        <v>502817</v>
      </c>
      <c r="B4341" s="1">
        <v>17</v>
      </c>
      <c r="C4341" s="1">
        <v>130</v>
      </c>
      <c r="D4341" s="1">
        <v>120</v>
      </c>
    </row>
    <row r="4342" spans="1:4" x14ac:dyDescent="0.3">
      <c r="A4342" s="1">
        <v>502818</v>
      </c>
      <c r="B4342" s="1">
        <v>18</v>
      </c>
      <c r="C4342" s="1">
        <v>160</v>
      </c>
      <c r="D4342" s="1">
        <v>140</v>
      </c>
    </row>
    <row r="4343" spans="1:4" x14ac:dyDescent="0.3">
      <c r="A4343" s="1">
        <v>502819</v>
      </c>
      <c r="B4343" s="1">
        <v>19</v>
      </c>
      <c r="C4343" s="1">
        <v>160</v>
      </c>
      <c r="D4343" s="1">
        <v>140</v>
      </c>
    </row>
    <row r="4344" spans="1:4" x14ac:dyDescent="0.3">
      <c r="A4344" s="1">
        <v>502820</v>
      </c>
      <c r="B4344" s="1">
        <v>20</v>
      </c>
      <c r="C4344" s="1">
        <v>160</v>
      </c>
      <c r="D4344" s="1">
        <v>160</v>
      </c>
    </row>
    <row r="4345" spans="1:4" x14ac:dyDescent="0.3">
      <c r="A4345" s="1">
        <v>502821</v>
      </c>
      <c r="B4345" s="1">
        <v>21</v>
      </c>
      <c r="C4345" s="1">
        <v>195</v>
      </c>
      <c r="D4345" s="1">
        <v>160</v>
      </c>
    </row>
    <row r="4346" spans="1:4" x14ac:dyDescent="0.3">
      <c r="A4346" s="1">
        <v>502822</v>
      </c>
      <c r="B4346" s="1">
        <v>22</v>
      </c>
      <c r="C4346" s="1">
        <v>195</v>
      </c>
      <c r="D4346" s="1">
        <v>180</v>
      </c>
    </row>
    <row r="4347" spans="1:4" x14ac:dyDescent="0.3">
      <c r="A4347" s="1">
        <v>502823</v>
      </c>
      <c r="B4347" s="1">
        <v>23</v>
      </c>
      <c r="C4347" s="1">
        <v>195</v>
      </c>
      <c r="D4347" s="1">
        <v>180</v>
      </c>
    </row>
    <row r="4348" spans="1:4" x14ac:dyDescent="0.3">
      <c r="A4348" s="1">
        <v>502824</v>
      </c>
      <c r="B4348" s="1">
        <v>24</v>
      </c>
      <c r="C4348" s="1">
        <v>230</v>
      </c>
      <c r="D4348" s="1">
        <v>200</v>
      </c>
    </row>
    <row r="4349" spans="1:4" x14ac:dyDescent="0.3">
      <c r="A4349" s="1">
        <v>502825</v>
      </c>
      <c r="B4349" s="1">
        <v>25</v>
      </c>
      <c r="C4349" s="1">
        <v>230</v>
      </c>
      <c r="D4349" s="1">
        <v>200</v>
      </c>
    </row>
    <row r="4350" spans="1:4" x14ac:dyDescent="0.3">
      <c r="A4350" s="1">
        <v>502826</v>
      </c>
      <c r="B4350" s="1">
        <v>26</v>
      </c>
      <c r="C4350" s="1">
        <v>230</v>
      </c>
      <c r="D4350" s="1">
        <v>220</v>
      </c>
    </row>
    <row r="4351" spans="1:4" x14ac:dyDescent="0.3">
      <c r="A4351" s="1">
        <v>502827</v>
      </c>
      <c r="B4351" s="1">
        <v>27</v>
      </c>
      <c r="C4351" s="1">
        <v>270</v>
      </c>
      <c r="D4351" s="1">
        <v>220</v>
      </c>
    </row>
    <row r="4352" spans="1:4" x14ac:dyDescent="0.3">
      <c r="A4352" s="1">
        <v>502828</v>
      </c>
      <c r="B4352" s="1">
        <v>28</v>
      </c>
      <c r="C4352" s="1">
        <v>270</v>
      </c>
      <c r="D4352" s="1">
        <v>240</v>
      </c>
    </row>
    <row r="4353" spans="1:4" x14ac:dyDescent="0.3">
      <c r="A4353" s="1">
        <v>502829</v>
      </c>
      <c r="B4353" s="1">
        <v>29</v>
      </c>
      <c r="C4353" s="1">
        <v>270</v>
      </c>
      <c r="D4353" s="1">
        <v>240</v>
      </c>
    </row>
    <row r="4354" spans="1:4" x14ac:dyDescent="0.3">
      <c r="A4354" s="1">
        <v>502830</v>
      </c>
      <c r="B4354" s="1">
        <v>30</v>
      </c>
      <c r="C4354" s="1">
        <v>310</v>
      </c>
      <c r="D4354" s="1">
        <v>260</v>
      </c>
    </row>
    <row r="4355" spans="1:4" x14ac:dyDescent="0.3">
      <c r="A4355" s="1">
        <v>502831</v>
      </c>
      <c r="B4355" s="1">
        <v>31</v>
      </c>
      <c r="C4355" s="1">
        <v>310</v>
      </c>
      <c r="D4355" s="1">
        <v>260</v>
      </c>
    </row>
    <row r="4356" spans="1:4" x14ac:dyDescent="0.3">
      <c r="A4356" s="1">
        <v>502832</v>
      </c>
      <c r="B4356" s="1">
        <v>32</v>
      </c>
      <c r="C4356" s="1">
        <v>330</v>
      </c>
      <c r="D4356" s="1">
        <v>280</v>
      </c>
    </row>
    <row r="4357" spans="1:4" x14ac:dyDescent="0.3">
      <c r="A4357" s="1">
        <v>502833</v>
      </c>
      <c r="B4357" s="1">
        <v>33</v>
      </c>
      <c r="C4357" s="1">
        <v>375</v>
      </c>
      <c r="D4357" s="1">
        <v>280</v>
      </c>
    </row>
    <row r="4358" spans="1:4" x14ac:dyDescent="0.3">
      <c r="A4358" s="1">
        <v>502834</v>
      </c>
      <c r="B4358" s="1">
        <v>34</v>
      </c>
      <c r="C4358" s="1">
        <v>375</v>
      </c>
      <c r="D4358" s="1">
        <v>300</v>
      </c>
    </row>
    <row r="4359" spans="1:4" x14ac:dyDescent="0.3">
      <c r="A4359" s="1">
        <v>502835</v>
      </c>
      <c r="B4359" s="1">
        <v>35</v>
      </c>
      <c r="C4359" s="1">
        <v>420</v>
      </c>
      <c r="D4359" s="1">
        <v>300</v>
      </c>
    </row>
    <row r="4360" spans="1:4" x14ac:dyDescent="0.3">
      <c r="A4360" s="1">
        <v>502836</v>
      </c>
      <c r="B4360" s="1">
        <v>36</v>
      </c>
      <c r="C4360" s="1">
        <v>420</v>
      </c>
      <c r="D4360" s="1">
        <v>320</v>
      </c>
    </row>
    <row r="4361" spans="1:4" x14ac:dyDescent="0.3">
      <c r="A4361" s="1">
        <v>502837</v>
      </c>
      <c r="B4361" s="1">
        <v>37</v>
      </c>
      <c r="C4361" s="1">
        <v>470</v>
      </c>
      <c r="D4361" s="1">
        <v>320</v>
      </c>
    </row>
    <row r="4362" spans="1:4" x14ac:dyDescent="0.3">
      <c r="A4362" s="1">
        <v>502838</v>
      </c>
      <c r="B4362" s="1">
        <v>38</v>
      </c>
      <c r="C4362" s="1">
        <v>470</v>
      </c>
      <c r="D4362" s="1">
        <v>340</v>
      </c>
    </row>
    <row r="4363" spans="1:4" x14ac:dyDescent="0.3">
      <c r="A4363" s="1">
        <v>502839</v>
      </c>
      <c r="B4363" s="1">
        <v>39</v>
      </c>
      <c r="C4363" s="1">
        <v>520</v>
      </c>
      <c r="D4363" s="1">
        <v>340</v>
      </c>
    </row>
    <row r="4364" spans="1:4" x14ac:dyDescent="0.3">
      <c r="A4364" s="1">
        <v>502840</v>
      </c>
      <c r="B4364" s="1">
        <v>40</v>
      </c>
      <c r="C4364" s="1">
        <v>520</v>
      </c>
      <c r="D4364" s="1">
        <v>360</v>
      </c>
    </row>
    <row r="4365" spans="1:4" x14ac:dyDescent="0.3">
      <c r="A4365" s="1">
        <v>502841</v>
      </c>
      <c r="B4365" s="1">
        <v>41</v>
      </c>
      <c r="C4365" s="1">
        <v>575</v>
      </c>
      <c r="D4365" s="1">
        <v>360</v>
      </c>
    </row>
    <row r="4366" spans="1:4" x14ac:dyDescent="0.3">
      <c r="A4366" s="1">
        <v>502842</v>
      </c>
      <c r="B4366" s="1">
        <v>42</v>
      </c>
      <c r="C4366" s="1">
        <v>575</v>
      </c>
      <c r="D4366" s="1">
        <v>380</v>
      </c>
    </row>
    <row r="4367" spans="1:4" x14ac:dyDescent="0.3">
      <c r="A4367" s="1">
        <v>502843</v>
      </c>
      <c r="B4367" s="1">
        <v>43</v>
      </c>
      <c r="C4367" s="1">
        <v>635</v>
      </c>
      <c r="D4367" s="1">
        <v>380</v>
      </c>
    </row>
    <row r="4368" spans="1:4" x14ac:dyDescent="0.3">
      <c r="A4368" s="1">
        <v>502844</v>
      </c>
      <c r="B4368" s="1">
        <v>44</v>
      </c>
      <c r="C4368" s="1">
        <v>635</v>
      </c>
      <c r="D4368" s="1">
        <v>400</v>
      </c>
    </row>
    <row r="4369" spans="1:4" x14ac:dyDescent="0.3">
      <c r="A4369" s="1">
        <v>502900</v>
      </c>
      <c r="B4369" s="1">
        <v>0</v>
      </c>
      <c r="C4369" s="1">
        <v>10</v>
      </c>
      <c r="D4369" s="1">
        <v>30</v>
      </c>
    </row>
    <row r="4370" spans="1:4" x14ac:dyDescent="0.3">
      <c r="A4370" s="1">
        <v>502901</v>
      </c>
      <c r="B4370" s="1">
        <v>1</v>
      </c>
      <c r="C4370" s="1">
        <v>10</v>
      </c>
      <c r="D4370" s="1">
        <v>30</v>
      </c>
    </row>
    <row r="4371" spans="1:4" x14ac:dyDescent="0.3">
      <c r="A4371" s="1">
        <v>502902</v>
      </c>
      <c r="B4371" s="1">
        <v>2</v>
      </c>
      <c r="C4371" s="1">
        <v>10</v>
      </c>
      <c r="D4371" s="1">
        <v>30</v>
      </c>
    </row>
    <row r="4372" spans="1:4" x14ac:dyDescent="0.3">
      <c r="A4372" s="1">
        <v>502903</v>
      </c>
      <c r="B4372" s="1">
        <v>3</v>
      </c>
      <c r="C4372" s="1">
        <v>30</v>
      </c>
      <c r="D4372" s="1">
        <v>30</v>
      </c>
    </row>
    <row r="4373" spans="1:4" x14ac:dyDescent="0.3">
      <c r="A4373" s="1">
        <v>502904</v>
      </c>
      <c r="B4373" s="1">
        <v>4</v>
      </c>
      <c r="C4373" s="1">
        <v>30</v>
      </c>
      <c r="D4373" s="1">
        <v>30</v>
      </c>
    </row>
    <row r="4374" spans="1:4" x14ac:dyDescent="0.3">
      <c r="A4374" s="1">
        <v>502905</v>
      </c>
      <c r="B4374" s="1">
        <v>5</v>
      </c>
      <c r="C4374" s="1">
        <v>30</v>
      </c>
      <c r="D4374" s="1">
        <v>30</v>
      </c>
    </row>
    <row r="4375" spans="1:4" x14ac:dyDescent="0.3">
      <c r="A4375" s="1">
        <v>502906</v>
      </c>
      <c r="B4375" s="1">
        <v>6</v>
      </c>
      <c r="C4375" s="1">
        <v>50</v>
      </c>
      <c r="D4375" s="1">
        <v>60</v>
      </c>
    </row>
    <row r="4376" spans="1:4" x14ac:dyDescent="0.3">
      <c r="A4376" s="1">
        <v>502907</v>
      </c>
      <c r="B4376" s="1">
        <v>7</v>
      </c>
      <c r="C4376" s="1">
        <v>50</v>
      </c>
      <c r="D4376" s="1">
        <v>60</v>
      </c>
    </row>
    <row r="4377" spans="1:4" x14ac:dyDescent="0.3">
      <c r="A4377" s="1">
        <v>502908</v>
      </c>
      <c r="B4377" s="1">
        <v>8</v>
      </c>
      <c r="C4377" s="1">
        <v>50</v>
      </c>
      <c r="D4377" s="1">
        <v>60</v>
      </c>
    </row>
    <row r="4378" spans="1:4" x14ac:dyDescent="0.3">
      <c r="A4378" s="1">
        <v>502909</v>
      </c>
      <c r="B4378" s="1">
        <v>9</v>
      </c>
      <c r="C4378" s="1">
        <v>75</v>
      </c>
      <c r="D4378" s="1">
        <v>80</v>
      </c>
    </row>
    <row r="4379" spans="1:4" x14ac:dyDescent="0.3">
      <c r="A4379" s="1">
        <v>502910</v>
      </c>
      <c r="B4379" s="1">
        <v>10</v>
      </c>
      <c r="C4379" s="1">
        <v>75</v>
      </c>
      <c r="D4379" s="1">
        <v>80</v>
      </c>
    </row>
    <row r="4380" spans="1:4" x14ac:dyDescent="0.3">
      <c r="A4380" s="1">
        <v>502911</v>
      </c>
      <c r="B4380" s="1">
        <v>11</v>
      </c>
      <c r="C4380" s="1">
        <v>75</v>
      </c>
      <c r="D4380" s="1">
        <v>80</v>
      </c>
    </row>
    <row r="4381" spans="1:4" x14ac:dyDescent="0.3">
      <c r="A4381" s="1">
        <v>502912</v>
      </c>
      <c r="B4381" s="1">
        <v>12</v>
      </c>
      <c r="C4381" s="1">
        <v>100</v>
      </c>
      <c r="D4381" s="1">
        <v>100</v>
      </c>
    </row>
    <row r="4382" spans="1:4" x14ac:dyDescent="0.3">
      <c r="A4382" s="1">
        <v>502913</v>
      </c>
      <c r="B4382" s="1">
        <v>13</v>
      </c>
      <c r="C4382" s="1">
        <v>100</v>
      </c>
      <c r="D4382" s="1">
        <v>100</v>
      </c>
    </row>
    <row r="4383" spans="1:4" x14ac:dyDescent="0.3">
      <c r="A4383" s="1">
        <v>502914</v>
      </c>
      <c r="B4383" s="1">
        <v>14</v>
      </c>
      <c r="C4383" s="1">
        <v>100</v>
      </c>
      <c r="D4383" s="1">
        <v>100</v>
      </c>
    </row>
    <row r="4384" spans="1:4" x14ac:dyDescent="0.3">
      <c r="A4384" s="1">
        <v>502915</v>
      </c>
      <c r="B4384" s="1">
        <v>15</v>
      </c>
      <c r="C4384" s="1">
        <v>130</v>
      </c>
      <c r="D4384" s="1">
        <v>120</v>
      </c>
    </row>
    <row r="4385" spans="1:4" x14ac:dyDescent="0.3">
      <c r="A4385" s="1">
        <v>502916</v>
      </c>
      <c r="B4385" s="1">
        <v>16</v>
      </c>
      <c r="C4385" s="1">
        <v>130</v>
      </c>
      <c r="D4385" s="1">
        <v>120</v>
      </c>
    </row>
    <row r="4386" spans="1:4" x14ac:dyDescent="0.3">
      <c r="A4386" s="1">
        <v>502917</v>
      </c>
      <c r="B4386" s="1">
        <v>17</v>
      </c>
      <c r="C4386" s="1">
        <v>130</v>
      </c>
      <c r="D4386" s="1">
        <v>120</v>
      </c>
    </row>
    <row r="4387" spans="1:4" x14ac:dyDescent="0.3">
      <c r="A4387" s="1">
        <v>502918</v>
      </c>
      <c r="B4387" s="1">
        <v>18</v>
      </c>
      <c r="C4387" s="1">
        <v>160</v>
      </c>
      <c r="D4387" s="1">
        <v>140</v>
      </c>
    </row>
    <row r="4388" spans="1:4" x14ac:dyDescent="0.3">
      <c r="A4388" s="1">
        <v>502919</v>
      </c>
      <c r="B4388" s="1">
        <v>19</v>
      </c>
      <c r="C4388" s="1">
        <v>160</v>
      </c>
      <c r="D4388" s="1">
        <v>140</v>
      </c>
    </row>
    <row r="4389" spans="1:4" x14ac:dyDescent="0.3">
      <c r="A4389" s="1">
        <v>502920</v>
      </c>
      <c r="B4389" s="1">
        <v>20</v>
      </c>
      <c r="C4389" s="1">
        <v>160</v>
      </c>
      <c r="D4389" s="1">
        <v>160</v>
      </c>
    </row>
    <row r="4390" spans="1:4" x14ac:dyDescent="0.3">
      <c r="A4390" s="1">
        <v>502921</v>
      </c>
      <c r="B4390" s="1">
        <v>21</v>
      </c>
      <c r="C4390" s="1">
        <v>195</v>
      </c>
      <c r="D4390" s="1">
        <v>160</v>
      </c>
    </row>
    <row r="4391" spans="1:4" x14ac:dyDescent="0.3">
      <c r="A4391" s="1">
        <v>502922</v>
      </c>
      <c r="B4391" s="1">
        <v>22</v>
      </c>
      <c r="C4391" s="1">
        <v>195</v>
      </c>
      <c r="D4391" s="1">
        <v>180</v>
      </c>
    </row>
    <row r="4392" spans="1:4" x14ac:dyDescent="0.3">
      <c r="A4392" s="1">
        <v>502923</v>
      </c>
      <c r="B4392" s="1">
        <v>23</v>
      </c>
      <c r="C4392" s="1">
        <v>195</v>
      </c>
      <c r="D4392" s="1">
        <v>180</v>
      </c>
    </row>
    <row r="4393" spans="1:4" x14ac:dyDescent="0.3">
      <c r="A4393" s="1">
        <v>502924</v>
      </c>
      <c r="B4393" s="1">
        <v>24</v>
      </c>
      <c r="C4393" s="1">
        <v>230</v>
      </c>
      <c r="D4393" s="1">
        <v>200</v>
      </c>
    </row>
    <row r="4394" spans="1:4" x14ac:dyDescent="0.3">
      <c r="A4394" s="1">
        <v>502925</v>
      </c>
      <c r="B4394" s="1">
        <v>25</v>
      </c>
      <c r="C4394" s="1">
        <v>230</v>
      </c>
      <c r="D4394" s="1">
        <v>200</v>
      </c>
    </row>
    <row r="4395" spans="1:4" x14ac:dyDescent="0.3">
      <c r="A4395" s="1">
        <v>502926</v>
      </c>
      <c r="B4395" s="1">
        <v>26</v>
      </c>
      <c r="C4395" s="1">
        <v>230</v>
      </c>
      <c r="D4395" s="1">
        <v>220</v>
      </c>
    </row>
    <row r="4396" spans="1:4" x14ac:dyDescent="0.3">
      <c r="A4396" s="1">
        <v>502927</v>
      </c>
      <c r="B4396" s="1">
        <v>27</v>
      </c>
      <c r="C4396" s="1">
        <v>270</v>
      </c>
      <c r="D4396" s="1">
        <v>220</v>
      </c>
    </row>
    <row r="4397" spans="1:4" x14ac:dyDescent="0.3">
      <c r="A4397" s="1">
        <v>502928</v>
      </c>
      <c r="B4397" s="1">
        <v>28</v>
      </c>
      <c r="C4397" s="1">
        <v>270</v>
      </c>
      <c r="D4397" s="1">
        <v>240</v>
      </c>
    </row>
    <row r="4398" spans="1:4" x14ac:dyDescent="0.3">
      <c r="A4398" s="1">
        <v>502929</v>
      </c>
      <c r="B4398" s="1">
        <v>29</v>
      </c>
      <c r="C4398" s="1">
        <v>270</v>
      </c>
      <c r="D4398" s="1">
        <v>240</v>
      </c>
    </row>
    <row r="4399" spans="1:4" x14ac:dyDescent="0.3">
      <c r="A4399" s="1">
        <v>502930</v>
      </c>
      <c r="B4399" s="1">
        <v>30</v>
      </c>
      <c r="C4399" s="1">
        <v>310</v>
      </c>
      <c r="D4399" s="1">
        <v>260</v>
      </c>
    </row>
    <row r="4400" spans="1:4" x14ac:dyDescent="0.3">
      <c r="A4400" s="1">
        <v>502931</v>
      </c>
      <c r="B4400" s="1">
        <v>31</v>
      </c>
      <c r="C4400" s="1">
        <v>310</v>
      </c>
      <c r="D4400" s="1">
        <v>260</v>
      </c>
    </row>
    <row r="4401" spans="1:4" x14ac:dyDescent="0.3">
      <c r="A4401" s="1">
        <v>502932</v>
      </c>
      <c r="B4401" s="1">
        <v>32</v>
      </c>
      <c r="C4401" s="1">
        <v>330</v>
      </c>
      <c r="D4401" s="1">
        <v>280</v>
      </c>
    </row>
    <row r="4402" spans="1:4" x14ac:dyDescent="0.3">
      <c r="A4402" s="1">
        <v>502933</v>
      </c>
      <c r="B4402" s="1">
        <v>33</v>
      </c>
      <c r="C4402" s="1">
        <v>375</v>
      </c>
      <c r="D4402" s="1">
        <v>280</v>
      </c>
    </row>
    <row r="4403" spans="1:4" x14ac:dyDescent="0.3">
      <c r="A4403" s="1">
        <v>502934</v>
      </c>
      <c r="B4403" s="1">
        <v>34</v>
      </c>
      <c r="C4403" s="1">
        <v>375</v>
      </c>
      <c r="D4403" s="1">
        <v>300</v>
      </c>
    </row>
    <row r="4404" spans="1:4" x14ac:dyDescent="0.3">
      <c r="A4404" s="1">
        <v>502935</v>
      </c>
      <c r="B4404" s="1">
        <v>35</v>
      </c>
      <c r="C4404" s="1">
        <v>420</v>
      </c>
      <c r="D4404" s="1">
        <v>300</v>
      </c>
    </row>
    <row r="4405" spans="1:4" x14ac:dyDescent="0.3">
      <c r="A4405" s="1">
        <v>502936</v>
      </c>
      <c r="B4405" s="1">
        <v>36</v>
      </c>
      <c r="C4405" s="1">
        <v>420</v>
      </c>
      <c r="D4405" s="1">
        <v>320</v>
      </c>
    </row>
    <row r="4406" spans="1:4" x14ac:dyDescent="0.3">
      <c r="A4406" s="1">
        <v>502937</v>
      </c>
      <c r="B4406" s="1">
        <v>37</v>
      </c>
      <c r="C4406" s="1">
        <v>470</v>
      </c>
      <c r="D4406" s="1">
        <v>320</v>
      </c>
    </row>
    <row r="4407" spans="1:4" x14ac:dyDescent="0.3">
      <c r="A4407" s="1">
        <v>502938</v>
      </c>
      <c r="B4407" s="1">
        <v>38</v>
      </c>
      <c r="C4407" s="1">
        <v>470</v>
      </c>
      <c r="D4407" s="1">
        <v>340</v>
      </c>
    </row>
    <row r="4408" spans="1:4" x14ac:dyDescent="0.3">
      <c r="A4408" s="1">
        <v>502939</v>
      </c>
      <c r="B4408" s="1">
        <v>39</v>
      </c>
      <c r="C4408" s="1">
        <v>520</v>
      </c>
      <c r="D4408" s="1">
        <v>340</v>
      </c>
    </row>
    <row r="4409" spans="1:4" x14ac:dyDescent="0.3">
      <c r="A4409" s="1">
        <v>502940</v>
      </c>
      <c r="B4409" s="1">
        <v>40</v>
      </c>
      <c r="C4409" s="1">
        <v>520</v>
      </c>
      <c r="D4409" s="1">
        <v>360</v>
      </c>
    </row>
    <row r="4410" spans="1:4" x14ac:dyDescent="0.3">
      <c r="A4410" s="1">
        <v>502941</v>
      </c>
      <c r="B4410" s="1">
        <v>41</v>
      </c>
      <c r="C4410" s="1">
        <v>575</v>
      </c>
      <c r="D4410" s="1">
        <v>360</v>
      </c>
    </row>
    <row r="4411" spans="1:4" x14ac:dyDescent="0.3">
      <c r="A4411" s="1">
        <v>502942</v>
      </c>
      <c r="B4411" s="1">
        <v>42</v>
      </c>
      <c r="C4411" s="1">
        <v>575</v>
      </c>
      <c r="D4411" s="1">
        <v>380</v>
      </c>
    </row>
    <row r="4412" spans="1:4" x14ac:dyDescent="0.3">
      <c r="A4412" s="1">
        <v>502943</v>
      </c>
      <c r="B4412" s="1">
        <v>43</v>
      </c>
      <c r="C4412" s="1">
        <v>635</v>
      </c>
      <c r="D4412" s="1">
        <v>380</v>
      </c>
    </row>
    <row r="4413" spans="1:4" x14ac:dyDescent="0.3">
      <c r="A4413" s="1">
        <v>502944</v>
      </c>
      <c r="B4413" s="1">
        <v>44</v>
      </c>
      <c r="C4413" s="1">
        <v>635</v>
      </c>
      <c r="D4413" s="1">
        <v>400</v>
      </c>
    </row>
    <row r="4414" spans="1:4" x14ac:dyDescent="0.3">
      <c r="A4414" s="1">
        <v>503000</v>
      </c>
      <c r="B4414" s="1">
        <v>0</v>
      </c>
      <c r="C4414" s="1">
        <v>10</v>
      </c>
      <c r="D4414" s="1">
        <v>30</v>
      </c>
    </row>
    <row r="4415" spans="1:4" x14ac:dyDescent="0.3">
      <c r="A4415" s="1">
        <v>503001</v>
      </c>
      <c r="B4415" s="1">
        <v>1</v>
      </c>
      <c r="C4415" s="1">
        <v>10</v>
      </c>
      <c r="D4415" s="1">
        <v>30</v>
      </c>
    </row>
    <row r="4416" spans="1:4" x14ac:dyDescent="0.3">
      <c r="A4416" s="1">
        <v>503002</v>
      </c>
      <c r="B4416" s="1">
        <v>2</v>
      </c>
      <c r="C4416" s="1">
        <v>10</v>
      </c>
      <c r="D4416" s="1">
        <v>30</v>
      </c>
    </row>
    <row r="4417" spans="1:4" x14ac:dyDescent="0.3">
      <c r="A4417" s="1">
        <v>503003</v>
      </c>
      <c r="B4417" s="1">
        <v>3</v>
      </c>
      <c r="C4417" s="1">
        <v>30</v>
      </c>
      <c r="D4417" s="1">
        <v>30</v>
      </c>
    </row>
    <row r="4418" spans="1:4" x14ac:dyDescent="0.3">
      <c r="A4418" s="1">
        <v>503004</v>
      </c>
      <c r="B4418" s="1">
        <v>4</v>
      </c>
      <c r="C4418" s="1">
        <v>30</v>
      </c>
      <c r="D4418" s="1">
        <v>30</v>
      </c>
    </row>
    <row r="4419" spans="1:4" x14ac:dyDescent="0.3">
      <c r="A4419" s="1">
        <v>503005</v>
      </c>
      <c r="B4419" s="1">
        <v>5</v>
      </c>
      <c r="C4419" s="1">
        <v>30</v>
      </c>
      <c r="D4419" s="1">
        <v>30</v>
      </c>
    </row>
    <row r="4420" spans="1:4" x14ac:dyDescent="0.3">
      <c r="A4420" s="1">
        <v>503006</v>
      </c>
      <c r="B4420" s="1">
        <v>6</v>
      </c>
      <c r="C4420" s="1">
        <v>50</v>
      </c>
      <c r="D4420" s="1">
        <v>60</v>
      </c>
    </row>
    <row r="4421" spans="1:4" x14ac:dyDescent="0.3">
      <c r="A4421" s="1">
        <v>503007</v>
      </c>
      <c r="B4421" s="1">
        <v>7</v>
      </c>
      <c r="C4421" s="1">
        <v>50</v>
      </c>
      <c r="D4421" s="1">
        <v>60</v>
      </c>
    </row>
    <row r="4422" spans="1:4" x14ac:dyDescent="0.3">
      <c r="A4422" s="1">
        <v>503008</v>
      </c>
      <c r="B4422" s="1">
        <v>8</v>
      </c>
      <c r="C4422" s="1">
        <v>50</v>
      </c>
      <c r="D4422" s="1">
        <v>60</v>
      </c>
    </row>
    <row r="4423" spans="1:4" x14ac:dyDescent="0.3">
      <c r="A4423" s="1">
        <v>503009</v>
      </c>
      <c r="B4423" s="1">
        <v>9</v>
      </c>
      <c r="C4423" s="1">
        <v>75</v>
      </c>
      <c r="D4423" s="1">
        <v>80</v>
      </c>
    </row>
    <row r="4424" spans="1:4" x14ac:dyDescent="0.3">
      <c r="A4424" s="1">
        <v>503010</v>
      </c>
      <c r="B4424" s="1">
        <v>10</v>
      </c>
      <c r="C4424" s="1">
        <v>75</v>
      </c>
      <c r="D4424" s="1">
        <v>80</v>
      </c>
    </row>
    <row r="4425" spans="1:4" x14ac:dyDescent="0.3">
      <c r="A4425" s="1">
        <v>503011</v>
      </c>
      <c r="B4425" s="1">
        <v>11</v>
      </c>
      <c r="C4425" s="1">
        <v>75</v>
      </c>
      <c r="D4425" s="1">
        <v>80</v>
      </c>
    </row>
    <row r="4426" spans="1:4" x14ac:dyDescent="0.3">
      <c r="A4426" s="1">
        <v>503012</v>
      </c>
      <c r="B4426" s="1">
        <v>12</v>
      </c>
      <c r="C4426" s="1">
        <v>100</v>
      </c>
      <c r="D4426" s="1">
        <v>100</v>
      </c>
    </row>
    <row r="4427" spans="1:4" x14ac:dyDescent="0.3">
      <c r="A4427" s="1">
        <v>503013</v>
      </c>
      <c r="B4427" s="1">
        <v>13</v>
      </c>
      <c r="C4427" s="1">
        <v>100</v>
      </c>
      <c r="D4427" s="1">
        <v>100</v>
      </c>
    </row>
    <row r="4428" spans="1:4" x14ac:dyDescent="0.3">
      <c r="A4428" s="1">
        <v>503014</v>
      </c>
      <c r="B4428" s="1">
        <v>14</v>
      </c>
      <c r="C4428" s="1">
        <v>100</v>
      </c>
      <c r="D4428" s="1">
        <v>100</v>
      </c>
    </row>
    <row r="4429" spans="1:4" x14ac:dyDescent="0.3">
      <c r="A4429" s="1">
        <v>503015</v>
      </c>
      <c r="B4429" s="1">
        <v>15</v>
      </c>
      <c r="C4429" s="1">
        <v>130</v>
      </c>
      <c r="D4429" s="1">
        <v>120</v>
      </c>
    </row>
    <row r="4430" spans="1:4" x14ac:dyDescent="0.3">
      <c r="A4430" s="1">
        <v>503016</v>
      </c>
      <c r="B4430" s="1">
        <v>16</v>
      </c>
      <c r="C4430" s="1">
        <v>130</v>
      </c>
      <c r="D4430" s="1">
        <v>120</v>
      </c>
    </row>
    <row r="4431" spans="1:4" x14ac:dyDescent="0.3">
      <c r="A4431" s="1">
        <v>503017</v>
      </c>
      <c r="B4431" s="1">
        <v>17</v>
      </c>
      <c r="C4431" s="1">
        <v>130</v>
      </c>
      <c r="D4431" s="1">
        <v>120</v>
      </c>
    </row>
    <row r="4432" spans="1:4" x14ac:dyDescent="0.3">
      <c r="A4432" s="1">
        <v>503018</v>
      </c>
      <c r="B4432" s="1">
        <v>18</v>
      </c>
      <c r="C4432" s="1">
        <v>160</v>
      </c>
      <c r="D4432" s="1">
        <v>140</v>
      </c>
    </row>
    <row r="4433" spans="1:4" x14ac:dyDescent="0.3">
      <c r="A4433" s="1">
        <v>503019</v>
      </c>
      <c r="B4433" s="1">
        <v>19</v>
      </c>
      <c r="C4433" s="1">
        <v>160</v>
      </c>
      <c r="D4433" s="1">
        <v>140</v>
      </c>
    </row>
    <row r="4434" spans="1:4" x14ac:dyDescent="0.3">
      <c r="A4434" s="1">
        <v>503020</v>
      </c>
      <c r="B4434" s="1">
        <v>20</v>
      </c>
      <c r="C4434" s="1">
        <v>160</v>
      </c>
      <c r="D4434" s="1">
        <v>160</v>
      </c>
    </row>
    <row r="4435" spans="1:4" x14ac:dyDescent="0.3">
      <c r="A4435" s="1">
        <v>503021</v>
      </c>
      <c r="B4435" s="1">
        <v>21</v>
      </c>
      <c r="C4435" s="1">
        <v>195</v>
      </c>
      <c r="D4435" s="1">
        <v>160</v>
      </c>
    </row>
    <row r="4436" spans="1:4" x14ac:dyDescent="0.3">
      <c r="A4436" s="1">
        <v>503022</v>
      </c>
      <c r="B4436" s="1">
        <v>22</v>
      </c>
      <c r="C4436" s="1">
        <v>195</v>
      </c>
      <c r="D4436" s="1">
        <v>180</v>
      </c>
    </row>
    <row r="4437" spans="1:4" x14ac:dyDescent="0.3">
      <c r="A4437" s="1">
        <v>503023</v>
      </c>
      <c r="B4437" s="1">
        <v>23</v>
      </c>
      <c r="C4437" s="1">
        <v>195</v>
      </c>
      <c r="D4437" s="1">
        <v>180</v>
      </c>
    </row>
    <row r="4438" spans="1:4" x14ac:dyDescent="0.3">
      <c r="A4438" s="1">
        <v>503024</v>
      </c>
      <c r="B4438" s="1">
        <v>24</v>
      </c>
      <c r="C4438" s="1">
        <v>230</v>
      </c>
      <c r="D4438" s="1">
        <v>200</v>
      </c>
    </row>
    <row r="4439" spans="1:4" x14ac:dyDescent="0.3">
      <c r="A4439" s="1">
        <v>503025</v>
      </c>
      <c r="B4439" s="1">
        <v>25</v>
      </c>
      <c r="C4439" s="1">
        <v>230</v>
      </c>
      <c r="D4439" s="1">
        <v>200</v>
      </c>
    </row>
    <row r="4440" spans="1:4" x14ac:dyDescent="0.3">
      <c r="A4440" s="1">
        <v>503026</v>
      </c>
      <c r="B4440" s="1">
        <v>26</v>
      </c>
      <c r="C4440" s="1">
        <v>230</v>
      </c>
      <c r="D4440" s="1">
        <v>220</v>
      </c>
    </row>
    <row r="4441" spans="1:4" x14ac:dyDescent="0.3">
      <c r="A4441" s="1">
        <v>503027</v>
      </c>
      <c r="B4441" s="1">
        <v>27</v>
      </c>
      <c r="C4441" s="1">
        <v>270</v>
      </c>
      <c r="D4441" s="1">
        <v>220</v>
      </c>
    </row>
    <row r="4442" spans="1:4" x14ac:dyDescent="0.3">
      <c r="A4442" s="1">
        <v>503028</v>
      </c>
      <c r="B4442" s="1">
        <v>28</v>
      </c>
      <c r="C4442" s="1">
        <v>270</v>
      </c>
      <c r="D4442" s="1">
        <v>240</v>
      </c>
    </row>
    <row r="4443" spans="1:4" x14ac:dyDescent="0.3">
      <c r="A4443" s="1">
        <v>503029</v>
      </c>
      <c r="B4443" s="1">
        <v>29</v>
      </c>
      <c r="C4443" s="1">
        <v>270</v>
      </c>
      <c r="D4443" s="1">
        <v>240</v>
      </c>
    </row>
    <row r="4444" spans="1:4" x14ac:dyDescent="0.3">
      <c r="A4444" s="1">
        <v>503030</v>
      </c>
      <c r="B4444" s="1">
        <v>30</v>
      </c>
      <c r="C4444" s="1">
        <v>310</v>
      </c>
      <c r="D4444" s="1">
        <v>260</v>
      </c>
    </row>
    <row r="4445" spans="1:4" x14ac:dyDescent="0.3">
      <c r="A4445" s="1">
        <v>503031</v>
      </c>
      <c r="B4445" s="1">
        <v>31</v>
      </c>
      <c r="C4445" s="1">
        <v>310</v>
      </c>
      <c r="D4445" s="1">
        <v>260</v>
      </c>
    </row>
    <row r="4446" spans="1:4" x14ac:dyDescent="0.3">
      <c r="A4446" s="1">
        <v>503032</v>
      </c>
      <c r="B4446" s="1">
        <v>32</v>
      </c>
      <c r="C4446" s="1">
        <v>330</v>
      </c>
      <c r="D4446" s="1">
        <v>280</v>
      </c>
    </row>
    <row r="4447" spans="1:4" x14ac:dyDescent="0.3">
      <c r="A4447" s="1">
        <v>503033</v>
      </c>
      <c r="B4447" s="1">
        <v>33</v>
      </c>
      <c r="C4447" s="1">
        <v>375</v>
      </c>
      <c r="D4447" s="1">
        <v>280</v>
      </c>
    </row>
    <row r="4448" spans="1:4" x14ac:dyDescent="0.3">
      <c r="A4448" s="1">
        <v>503034</v>
      </c>
      <c r="B4448" s="1">
        <v>34</v>
      </c>
      <c r="C4448" s="1">
        <v>375</v>
      </c>
      <c r="D4448" s="1">
        <v>300</v>
      </c>
    </row>
    <row r="4449" spans="1:4" x14ac:dyDescent="0.3">
      <c r="A4449" s="1">
        <v>503035</v>
      </c>
      <c r="B4449" s="1">
        <v>35</v>
      </c>
      <c r="C4449" s="1">
        <v>420</v>
      </c>
      <c r="D4449" s="1">
        <v>300</v>
      </c>
    </row>
    <row r="4450" spans="1:4" x14ac:dyDescent="0.3">
      <c r="A4450" s="1">
        <v>503036</v>
      </c>
      <c r="B4450" s="1">
        <v>36</v>
      </c>
      <c r="C4450" s="1">
        <v>420</v>
      </c>
      <c r="D4450" s="1">
        <v>320</v>
      </c>
    </row>
    <row r="4451" spans="1:4" x14ac:dyDescent="0.3">
      <c r="A4451" s="1">
        <v>503037</v>
      </c>
      <c r="B4451" s="1">
        <v>37</v>
      </c>
      <c r="C4451" s="1">
        <v>470</v>
      </c>
      <c r="D4451" s="1">
        <v>320</v>
      </c>
    </row>
    <row r="4452" spans="1:4" x14ac:dyDescent="0.3">
      <c r="A4452" s="1">
        <v>503038</v>
      </c>
      <c r="B4452" s="1">
        <v>38</v>
      </c>
      <c r="C4452" s="1">
        <v>470</v>
      </c>
      <c r="D4452" s="1">
        <v>340</v>
      </c>
    </row>
    <row r="4453" spans="1:4" x14ac:dyDescent="0.3">
      <c r="A4453" s="1">
        <v>503039</v>
      </c>
      <c r="B4453" s="1">
        <v>39</v>
      </c>
      <c r="C4453" s="1">
        <v>520</v>
      </c>
      <c r="D4453" s="1">
        <v>340</v>
      </c>
    </row>
    <row r="4454" spans="1:4" x14ac:dyDescent="0.3">
      <c r="A4454" s="1">
        <v>503040</v>
      </c>
      <c r="B4454" s="1">
        <v>40</v>
      </c>
      <c r="C4454" s="1">
        <v>520</v>
      </c>
      <c r="D4454" s="1">
        <v>360</v>
      </c>
    </row>
    <row r="4455" spans="1:4" x14ac:dyDescent="0.3">
      <c r="A4455" s="1">
        <v>503041</v>
      </c>
      <c r="B4455" s="1">
        <v>41</v>
      </c>
      <c r="C4455" s="1">
        <v>575</v>
      </c>
      <c r="D4455" s="1">
        <v>360</v>
      </c>
    </row>
    <row r="4456" spans="1:4" x14ac:dyDescent="0.3">
      <c r="A4456" s="1">
        <v>503042</v>
      </c>
      <c r="B4456" s="1">
        <v>42</v>
      </c>
      <c r="C4456" s="1">
        <v>575</v>
      </c>
      <c r="D4456" s="1">
        <v>380</v>
      </c>
    </row>
    <row r="4457" spans="1:4" x14ac:dyDescent="0.3">
      <c r="A4457" s="1">
        <v>503043</v>
      </c>
      <c r="B4457" s="1">
        <v>43</v>
      </c>
      <c r="C4457" s="1">
        <v>635</v>
      </c>
      <c r="D4457" s="1">
        <v>380</v>
      </c>
    </row>
    <row r="4458" spans="1:4" x14ac:dyDescent="0.3">
      <c r="A4458" s="1">
        <v>503044</v>
      </c>
      <c r="B4458" s="1">
        <v>44</v>
      </c>
      <c r="C4458" s="1">
        <v>635</v>
      </c>
      <c r="D4458" s="1">
        <v>400</v>
      </c>
    </row>
    <row r="4459" spans="1:4" x14ac:dyDescent="0.3">
      <c r="A4459" s="1">
        <v>503100</v>
      </c>
      <c r="B4459" s="1">
        <v>0</v>
      </c>
      <c r="C4459" s="1">
        <v>10</v>
      </c>
      <c r="D4459" s="1">
        <v>30</v>
      </c>
    </row>
    <row r="4460" spans="1:4" x14ac:dyDescent="0.3">
      <c r="A4460" s="1">
        <v>503101</v>
      </c>
      <c r="B4460" s="1">
        <v>1</v>
      </c>
      <c r="C4460" s="1">
        <v>10</v>
      </c>
      <c r="D4460" s="1">
        <v>30</v>
      </c>
    </row>
    <row r="4461" spans="1:4" x14ac:dyDescent="0.3">
      <c r="A4461" s="1">
        <v>503102</v>
      </c>
      <c r="B4461" s="1">
        <v>2</v>
      </c>
      <c r="C4461" s="1">
        <v>10</v>
      </c>
      <c r="D4461" s="1">
        <v>30</v>
      </c>
    </row>
    <row r="4462" spans="1:4" x14ac:dyDescent="0.3">
      <c r="A4462" s="1">
        <v>503103</v>
      </c>
      <c r="B4462" s="1">
        <v>3</v>
      </c>
      <c r="C4462" s="1">
        <v>30</v>
      </c>
      <c r="D4462" s="1">
        <v>30</v>
      </c>
    </row>
    <row r="4463" spans="1:4" x14ac:dyDescent="0.3">
      <c r="A4463" s="1">
        <v>503104</v>
      </c>
      <c r="B4463" s="1">
        <v>4</v>
      </c>
      <c r="C4463" s="1">
        <v>30</v>
      </c>
      <c r="D4463" s="1">
        <v>30</v>
      </c>
    </row>
    <row r="4464" spans="1:4" x14ac:dyDescent="0.3">
      <c r="A4464" s="1">
        <v>503105</v>
      </c>
      <c r="B4464" s="1">
        <v>5</v>
      </c>
      <c r="C4464" s="1">
        <v>30</v>
      </c>
      <c r="D4464" s="1">
        <v>30</v>
      </c>
    </row>
    <row r="4465" spans="1:4" x14ac:dyDescent="0.3">
      <c r="A4465" s="1">
        <v>503106</v>
      </c>
      <c r="B4465" s="1">
        <v>6</v>
      </c>
      <c r="C4465" s="1">
        <v>50</v>
      </c>
      <c r="D4465" s="1">
        <v>60</v>
      </c>
    </row>
    <row r="4466" spans="1:4" x14ac:dyDescent="0.3">
      <c r="A4466" s="1">
        <v>503107</v>
      </c>
      <c r="B4466" s="1">
        <v>7</v>
      </c>
      <c r="C4466" s="1">
        <v>50</v>
      </c>
      <c r="D4466" s="1">
        <v>60</v>
      </c>
    </row>
    <row r="4467" spans="1:4" x14ac:dyDescent="0.3">
      <c r="A4467" s="1">
        <v>503108</v>
      </c>
      <c r="B4467" s="1">
        <v>8</v>
      </c>
      <c r="C4467" s="1">
        <v>50</v>
      </c>
      <c r="D4467" s="1">
        <v>60</v>
      </c>
    </row>
    <row r="4468" spans="1:4" x14ac:dyDescent="0.3">
      <c r="A4468" s="1">
        <v>503109</v>
      </c>
      <c r="B4468" s="1">
        <v>9</v>
      </c>
      <c r="C4468" s="1">
        <v>75</v>
      </c>
      <c r="D4468" s="1">
        <v>80</v>
      </c>
    </row>
    <row r="4469" spans="1:4" x14ac:dyDescent="0.3">
      <c r="A4469" s="1">
        <v>503110</v>
      </c>
      <c r="B4469" s="1">
        <v>10</v>
      </c>
      <c r="C4469" s="1">
        <v>75</v>
      </c>
      <c r="D4469" s="1">
        <v>80</v>
      </c>
    </row>
    <row r="4470" spans="1:4" x14ac:dyDescent="0.3">
      <c r="A4470" s="1">
        <v>503111</v>
      </c>
      <c r="B4470" s="1">
        <v>11</v>
      </c>
      <c r="C4470" s="1">
        <v>75</v>
      </c>
      <c r="D4470" s="1">
        <v>80</v>
      </c>
    </row>
    <row r="4471" spans="1:4" x14ac:dyDescent="0.3">
      <c r="A4471" s="1">
        <v>503112</v>
      </c>
      <c r="B4471" s="1">
        <v>12</v>
      </c>
      <c r="C4471" s="1">
        <v>100</v>
      </c>
      <c r="D4471" s="1">
        <v>100</v>
      </c>
    </row>
    <row r="4472" spans="1:4" x14ac:dyDescent="0.3">
      <c r="A4472" s="1">
        <v>503113</v>
      </c>
      <c r="B4472" s="1">
        <v>13</v>
      </c>
      <c r="C4472" s="1">
        <v>100</v>
      </c>
      <c r="D4472" s="1">
        <v>100</v>
      </c>
    </row>
    <row r="4473" spans="1:4" x14ac:dyDescent="0.3">
      <c r="A4473" s="1">
        <v>503114</v>
      </c>
      <c r="B4473" s="1">
        <v>14</v>
      </c>
      <c r="C4473" s="1">
        <v>100</v>
      </c>
      <c r="D4473" s="1">
        <v>100</v>
      </c>
    </row>
    <row r="4474" spans="1:4" x14ac:dyDescent="0.3">
      <c r="A4474" s="1">
        <v>503115</v>
      </c>
      <c r="B4474" s="1">
        <v>15</v>
      </c>
      <c r="C4474" s="1">
        <v>130</v>
      </c>
      <c r="D4474" s="1">
        <v>120</v>
      </c>
    </row>
    <row r="4475" spans="1:4" x14ac:dyDescent="0.3">
      <c r="A4475" s="1">
        <v>503116</v>
      </c>
      <c r="B4475" s="1">
        <v>16</v>
      </c>
      <c r="C4475" s="1">
        <v>130</v>
      </c>
      <c r="D4475" s="1">
        <v>120</v>
      </c>
    </row>
    <row r="4476" spans="1:4" x14ac:dyDescent="0.3">
      <c r="A4476" s="1">
        <v>503117</v>
      </c>
      <c r="B4476" s="1">
        <v>17</v>
      </c>
      <c r="C4476" s="1">
        <v>130</v>
      </c>
      <c r="D4476" s="1">
        <v>120</v>
      </c>
    </row>
    <row r="4477" spans="1:4" x14ac:dyDescent="0.3">
      <c r="A4477" s="1">
        <v>503118</v>
      </c>
      <c r="B4477" s="1">
        <v>18</v>
      </c>
      <c r="C4477" s="1">
        <v>160</v>
      </c>
      <c r="D4477" s="1">
        <v>140</v>
      </c>
    </row>
    <row r="4478" spans="1:4" x14ac:dyDescent="0.3">
      <c r="A4478" s="1">
        <v>503119</v>
      </c>
      <c r="B4478" s="1">
        <v>19</v>
      </c>
      <c r="C4478" s="1">
        <v>160</v>
      </c>
      <c r="D4478" s="1">
        <v>140</v>
      </c>
    </row>
    <row r="4479" spans="1:4" x14ac:dyDescent="0.3">
      <c r="A4479" s="1">
        <v>503120</v>
      </c>
      <c r="B4479" s="1">
        <v>20</v>
      </c>
      <c r="C4479" s="1">
        <v>160</v>
      </c>
      <c r="D4479" s="1">
        <v>160</v>
      </c>
    </row>
    <row r="4480" spans="1:4" x14ac:dyDescent="0.3">
      <c r="A4480" s="1">
        <v>503121</v>
      </c>
      <c r="B4480" s="1">
        <v>21</v>
      </c>
      <c r="C4480" s="1">
        <v>195</v>
      </c>
      <c r="D4480" s="1">
        <v>160</v>
      </c>
    </row>
    <row r="4481" spans="1:4" x14ac:dyDescent="0.3">
      <c r="A4481" s="1">
        <v>503122</v>
      </c>
      <c r="B4481" s="1">
        <v>22</v>
      </c>
      <c r="C4481" s="1">
        <v>195</v>
      </c>
      <c r="D4481" s="1">
        <v>180</v>
      </c>
    </row>
    <row r="4482" spans="1:4" x14ac:dyDescent="0.3">
      <c r="A4482" s="1">
        <v>503123</v>
      </c>
      <c r="B4482" s="1">
        <v>23</v>
      </c>
      <c r="C4482" s="1">
        <v>195</v>
      </c>
      <c r="D4482" s="1">
        <v>180</v>
      </c>
    </row>
    <row r="4483" spans="1:4" x14ac:dyDescent="0.3">
      <c r="A4483" s="1">
        <v>503124</v>
      </c>
      <c r="B4483" s="1">
        <v>24</v>
      </c>
      <c r="C4483" s="1">
        <v>230</v>
      </c>
      <c r="D4483" s="1">
        <v>200</v>
      </c>
    </row>
    <row r="4484" spans="1:4" x14ac:dyDescent="0.3">
      <c r="A4484" s="1">
        <v>503125</v>
      </c>
      <c r="B4484" s="1">
        <v>25</v>
      </c>
      <c r="C4484" s="1">
        <v>230</v>
      </c>
      <c r="D4484" s="1">
        <v>200</v>
      </c>
    </row>
    <row r="4485" spans="1:4" x14ac:dyDescent="0.3">
      <c r="A4485" s="1">
        <v>503126</v>
      </c>
      <c r="B4485" s="1">
        <v>26</v>
      </c>
      <c r="C4485" s="1">
        <v>230</v>
      </c>
      <c r="D4485" s="1">
        <v>220</v>
      </c>
    </row>
    <row r="4486" spans="1:4" x14ac:dyDescent="0.3">
      <c r="A4486" s="1">
        <v>503127</v>
      </c>
      <c r="B4486" s="1">
        <v>27</v>
      </c>
      <c r="C4486" s="1">
        <v>270</v>
      </c>
      <c r="D4486" s="1">
        <v>220</v>
      </c>
    </row>
    <row r="4487" spans="1:4" x14ac:dyDescent="0.3">
      <c r="A4487" s="1">
        <v>503128</v>
      </c>
      <c r="B4487" s="1">
        <v>28</v>
      </c>
      <c r="C4487" s="1">
        <v>270</v>
      </c>
      <c r="D4487" s="1">
        <v>240</v>
      </c>
    </row>
    <row r="4488" spans="1:4" x14ac:dyDescent="0.3">
      <c r="A4488" s="1">
        <v>503129</v>
      </c>
      <c r="B4488" s="1">
        <v>29</v>
      </c>
      <c r="C4488" s="1">
        <v>270</v>
      </c>
      <c r="D4488" s="1">
        <v>240</v>
      </c>
    </row>
    <row r="4489" spans="1:4" x14ac:dyDescent="0.3">
      <c r="A4489" s="1">
        <v>503130</v>
      </c>
      <c r="B4489" s="1">
        <v>30</v>
      </c>
      <c r="C4489" s="1">
        <v>310</v>
      </c>
      <c r="D4489" s="1">
        <v>260</v>
      </c>
    </row>
    <row r="4490" spans="1:4" x14ac:dyDescent="0.3">
      <c r="A4490" s="1">
        <v>503131</v>
      </c>
      <c r="B4490" s="1">
        <v>31</v>
      </c>
      <c r="C4490" s="1">
        <v>310</v>
      </c>
      <c r="D4490" s="1">
        <v>260</v>
      </c>
    </row>
    <row r="4491" spans="1:4" x14ac:dyDescent="0.3">
      <c r="A4491" s="1">
        <v>503132</v>
      </c>
      <c r="B4491" s="1">
        <v>32</v>
      </c>
      <c r="C4491" s="1">
        <v>330</v>
      </c>
      <c r="D4491" s="1">
        <v>280</v>
      </c>
    </row>
    <row r="4492" spans="1:4" x14ac:dyDescent="0.3">
      <c r="A4492" s="1">
        <v>503133</v>
      </c>
      <c r="B4492" s="1">
        <v>33</v>
      </c>
      <c r="C4492" s="1">
        <v>375</v>
      </c>
      <c r="D4492" s="1">
        <v>280</v>
      </c>
    </row>
    <row r="4493" spans="1:4" x14ac:dyDescent="0.3">
      <c r="A4493" s="1">
        <v>503134</v>
      </c>
      <c r="B4493" s="1">
        <v>34</v>
      </c>
      <c r="C4493" s="1">
        <v>375</v>
      </c>
      <c r="D4493" s="1">
        <v>300</v>
      </c>
    </row>
    <row r="4494" spans="1:4" x14ac:dyDescent="0.3">
      <c r="A4494" s="1">
        <v>503135</v>
      </c>
      <c r="B4494" s="1">
        <v>35</v>
      </c>
      <c r="C4494" s="1">
        <v>420</v>
      </c>
      <c r="D4494" s="1">
        <v>300</v>
      </c>
    </row>
    <row r="4495" spans="1:4" x14ac:dyDescent="0.3">
      <c r="A4495" s="1">
        <v>503136</v>
      </c>
      <c r="B4495" s="1">
        <v>36</v>
      </c>
      <c r="C4495" s="1">
        <v>420</v>
      </c>
      <c r="D4495" s="1">
        <v>320</v>
      </c>
    </row>
    <row r="4496" spans="1:4" x14ac:dyDescent="0.3">
      <c r="A4496" s="1">
        <v>503137</v>
      </c>
      <c r="B4496" s="1">
        <v>37</v>
      </c>
      <c r="C4496" s="1">
        <v>470</v>
      </c>
      <c r="D4496" s="1">
        <v>320</v>
      </c>
    </row>
    <row r="4497" spans="1:4" x14ac:dyDescent="0.3">
      <c r="A4497" s="1">
        <v>503138</v>
      </c>
      <c r="B4497" s="1">
        <v>38</v>
      </c>
      <c r="C4497" s="1">
        <v>470</v>
      </c>
      <c r="D4497" s="1">
        <v>340</v>
      </c>
    </row>
    <row r="4498" spans="1:4" x14ac:dyDescent="0.3">
      <c r="A4498" s="1">
        <v>503139</v>
      </c>
      <c r="B4498" s="1">
        <v>39</v>
      </c>
      <c r="C4498" s="1">
        <v>520</v>
      </c>
      <c r="D4498" s="1">
        <v>340</v>
      </c>
    </row>
    <row r="4499" spans="1:4" x14ac:dyDescent="0.3">
      <c r="A4499" s="1">
        <v>503140</v>
      </c>
      <c r="B4499" s="1">
        <v>40</v>
      </c>
      <c r="C4499" s="1">
        <v>520</v>
      </c>
      <c r="D4499" s="1">
        <v>360</v>
      </c>
    </row>
    <row r="4500" spans="1:4" x14ac:dyDescent="0.3">
      <c r="A4500" s="1">
        <v>503141</v>
      </c>
      <c r="B4500" s="1">
        <v>41</v>
      </c>
      <c r="C4500" s="1">
        <v>575</v>
      </c>
      <c r="D4500" s="1">
        <v>360</v>
      </c>
    </row>
    <row r="4501" spans="1:4" x14ac:dyDescent="0.3">
      <c r="A4501" s="1">
        <v>503142</v>
      </c>
      <c r="B4501" s="1">
        <v>42</v>
      </c>
      <c r="C4501" s="1">
        <v>575</v>
      </c>
      <c r="D4501" s="1">
        <v>380</v>
      </c>
    </row>
    <row r="4502" spans="1:4" x14ac:dyDescent="0.3">
      <c r="A4502" s="1">
        <v>503143</v>
      </c>
      <c r="B4502" s="1">
        <v>43</v>
      </c>
      <c r="C4502" s="1">
        <v>635</v>
      </c>
      <c r="D4502" s="1">
        <v>380</v>
      </c>
    </row>
    <row r="4503" spans="1:4" x14ac:dyDescent="0.3">
      <c r="A4503" s="1">
        <v>503144</v>
      </c>
      <c r="B4503" s="1">
        <v>44</v>
      </c>
      <c r="C4503" s="1">
        <v>635</v>
      </c>
      <c r="D4503" s="1">
        <v>400</v>
      </c>
    </row>
    <row r="4504" spans="1:4" x14ac:dyDescent="0.3">
      <c r="A4504" s="1">
        <v>503200</v>
      </c>
      <c r="B4504" s="1">
        <v>0</v>
      </c>
      <c r="C4504" s="1">
        <v>10</v>
      </c>
      <c r="D4504" s="1">
        <v>30</v>
      </c>
    </row>
    <row r="4505" spans="1:4" x14ac:dyDescent="0.3">
      <c r="A4505" s="1">
        <v>503201</v>
      </c>
      <c r="B4505" s="1">
        <v>1</v>
      </c>
      <c r="C4505" s="1">
        <v>10</v>
      </c>
      <c r="D4505" s="1">
        <v>30</v>
      </c>
    </row>
    <row r="4506" spans="1:4" x14ac:dyDescent="0.3">
      <c r="A4506" s="1">
        <v>503202</v>
      </c>
      <c r="B4506" s="1">
        <v>2</v>
      </c>
      <c r="C4506" s="1">
        <v>10</v>
      </c>
      <c r="D4506" s="1">
        <v>30</v>
      </c>
    </row>
    <row r="4507" spans="1:4" x14ac:dyDescent="0.3">
      <c r="A4507" s="1">
        <v>503203</v>
      </c>
      <c r="B4507" s="1">
        <v>3</v>
      </c>
      <c r="C4507" s="1">
        <v>30</v>
      </c>
      <c r="D4507" s="1">
        <v>30</v>
      </c>
    </row>
    <row r="4508" spans="1:4" x14ac:dyDescent="0.3">
      <c r="A4508" s="1">
        <v>503204</v>
      </c>
      <c r="B4508" s="1">
        <v>4</v>
      </c>
      <c r="C4508" s="1">
        <v>30</v>
      </c>
      <c r="D4508" s="1">
        <v>30</v>
      </c>
    </row>
    <row r="4509" spans="1:4" x14ac:dyDescent="0.3">
      <c r="A4509" s="1">
        <v>503205</v>
      </c>
      <c r="B4509" s="1">
        <v>5</v>
      </c>
      <c r="C4509" s="1">
        <v>30</v>
      </c>
      <c r="D4509" s="1">
        <v>30</v>
      </c>
    </row>
    <row r="4510" spans="1:4" x14ac:dyDescent="0.3">
      <c r="A4510" s="1">
        <v>503206</v>
      </c>
      <c r="B4510" s="1">
        <v>6</v>
      </c>
      <c r="C4510" s="1">
        <v>50</v>
      </c>
      <c r="D4510" s="1">
        <v>60</v>
      </c>
    </row>
    <row r="4511" spans="1:4" x14ac:dyDescent="0.3">
      <c r="A4511" s="1">
        <v>503207</v>
      </c>
      <c r="B4511" s="1">
        <v>7</v>
      </c>
      <c r="C4511" s="1">
        <v>50</v>
      </c>
      <c r="D4511" s="1">
        <v>60</v>
      </c>
    </row>
    <row r="4512" spans="1:4" x14ac:dyDescent="0.3">
      <c r="A4512" s="1">
        <v>503208</v>
      </c>
      <c r="B4512" s="1">
        <v>8</v>
      </c>
      <c r="C4512" s="1">
        <v>50</v>
      </c>
      <c r="D4512" s="1">
        <v>60</v>
      </c>
    </row>
    <row r="4513" spans="1:4" x14ac:dyDescent="0.3">
      <c r="A4513" s="1">
        <v>503209</v>
      </c>
      <c r="B4513" s="1">
        <v>9</v>
      </c>
      <c r="C4513" s="1">
        <v>75</v>
      </c>
      <c r="D4513" s="1">
        <v>80</v>
      </c>
    </row>
    <row r="4514" spans="1:4" x14ac:dyDescent="0.3">
      <c r="A4514" s="1">
        <v>503210</v>
      </c>
      <c r="B4514" s="1">
        <v>10</v>
      </c>
      <c r="C4514" s="1">
        <v>75</v>
      </c>
      <c r="D4514" s="1">
        <v>80</v>
      </c>
    </row>
    <row r="4515" spans="1:4" x14ac:dyDescent="0.3">
      <c r="A4515" s="1">
        <v>503211</v>
      </c>
      <c r="B4515" s="1">
        <v>11</v>
      </c>
      <c r="C4515" s="1">
        <v>75</v>
      </c>
      <c r="D4515" s="1">
        <v>80</v>
      </c>
    </row>
    <row r="4516" spans="1:4" x14ac:dyDescent="0.3">
      <c r="A4516" s="1">
        <v>503212</v>
      </c>
      <c r="B4516" s="1">
        <v>12</v>
      </c>
      <c r="C4516" s="1">
        <v>100</v>
      </c>
      <c r="D4516" s="1">
        <v>100</v>
      </c>
    </row>
    <row r="4517" spans="1:4" x14ac:dyDescent="0.3">
      <c r="A4517" s="1">
        <v>503213</v>
      </c>
      <c r="B4517" s="1">
        <v>13</v>
      </c>
      <c r="C4517" s="1">
        <v>100</v>
      </c>
      <c r="D4517" s="1">
        <v>100</v>
      </c>
    </row>
    <row r="4518" spans="1:4" x14ac:dyDescent="0.3">
      <c r="A4518" s="1">
        <v>503214</v>
      </c>
      <c r="B4518" s="1">
        <v>14</v>
      </c>
      <c r="C4518" s="1">
        <v>100</v>
      </c>
      <c r="D4518" s="1">
        <v>100</v>
      </c>
    </row>
    <row r="4519" spans="1:4" x14ac:dyDescent="0.3">
      <c r="A4519" s="1">
        <v>503215</v>
      </c>
      <c r="B4519" s="1">
        <v>15</v>
      </c>
      <c r="C4519" s="1">
        <v>130</v>
      </c>
      <c r="D4519" s="1">
        <v>120</v>
      </c>
    </row>
    <row r="4520" spans="1:4" x14ac:dyDescent="0.3">
      <c r="A4520" s="1">
        <v>503216</v>
      </c>
      <c r="B4520" s="1">
        <v>16</v>
      </c>
      <c r="C4520" s="1">
        <v>130</v>
      </c>
      <c r="D4520" s="1">
        <v>120</v>
      </c>
    </row>
    <row r="4521" spans="1:4" x14ac:dyDescent="0.3">
      <c r="A4521" s="1">
        <v>503217</v>
      </c>
      <c r="B4521" s="1">
        <v>17</v>
      </c>
      <c r="C4521" s="1">
        <v>130</v>
      </c>
      <c r="D4521" s="1">
        <v>120</v>
      </c>
    </row>
    <row r="4522" spans="1:4" x14ac:dyDescent="0.3">
      <c r="A4522" s="1">
        <v>503218</v>
      </c>
      <c r="B4522" s="1">
        <v>18</v>
      </c>
      <c r="C4522" s="1">
        <v>160</v>
      </c>
      <c r="D4522" s="1">
        <v>140</v>
      </c>
    </row>
    <row r="4523" spans="1:4" x14ac:dyDescent="0.3">
      <c r="A4523" s="1">
        <v>503219</v>
      </c>
      <c r="B4523" s="1">
        <v>19</v>
      </c>
      <c r="C4523" s="1">
        <v>160</v>
      </c>
      <c r="D4523" s="1">
        <v>140</v>
      </c>
    </row>
    <row r="4524" spans="1:4" x14ac:dyDescent="0.3">
      <c r="A4524" s="1">
        <v>503220</v>
      </c>
      <c r="B4524" s="1">
        <v>20</v>
      </c>
      <c r="C4524" s="1">
        <v>160</v>
      </c>
      <c r="D4524" s="1">
        <v>160</v>
      </c>
    </row>
    <row r="4525" spans="1:4" x14ac:dyDescent="0.3">
      <c r="A4525" s="1">
        <v>503221</v>
      </c>
      <c r="B4525" s="1">
        <v>21</v>
      </c>
      <c r="C4525" s="1">
        <v>195</v>
      </c>
      <c r="D4525" s="1">
        <v>160</v>
      </c>
    </row>
    <row r="4526" spans="1:4" x14ac:dyDescent="0.3">
      <c r="A4526" s="1">
        <v>503222</v>
      </c>
      <c r="B4526" s="1">
        <v>22</v>
      </c>
      <c r="C4526" s="1">
        <v>195</v>
      </c>
      <c r="D4526" s="1">
        <v>180</v>
      </c>
    </row>
    <row r="4527" spans="1:4" x14ac:dyDescent="0.3">
      <c r="A4527" s="1">
        <v>503223</v>
      </c>
      <c r="B4527" s="1">
        <v>23</v>
      </c>
      <c r="C4527" s="1">
        <v>195</v>
      </c>
      <c r="D4527" s="1">
        <v>180</v>
      </c>
    </row>
    <row r="4528" spans="1:4" x14ac:dyDescent="0.3">
      <c r="A4528" s="1">
        <v>503224</v>
      </c>
      <c r="B4528" s="1">
        <v>24</v>
      </c>
      <c r="C4528" s="1">
        <v>230</v>
      </c>
      <c r="D4528" s="1">
        <v>200</v>
      </c>
    </row>
    <row r="4529" spans="1:4" x14ac:dyDescent="0.3">
      <c r="A4529" s="1">
        <v>503225</v>
      </c>
      <c r="B4529" s="1">
        <v>25</v>
      </c>
      <c r="C4529" s="1">
        <v>230</v>
      </c>
      <c r="D4529" s="1">
        <v>200</v>
      </c>
    </row>
    <row r="4530" spans="1:4" x14ac:dyDescent="0.3">
      <c r="A4530" s="1">
        <v>503226</v>
      </c>
      <c r="B4530" s="1">
        <v>26</v>
      </c>
      <c r="C4530" s="1">
        <v>230</v>
      </c>
      <c r="D4530" s="1">
        <v>220</v>
      </c>
    </row>
    <row r="4531" spans="1:4" x14ac:dyDescent="0.3">
      <c r="A4531" s="1">
        <v>503227</v>
      </c>
      <c r="B4531" s="1">
        <v>27</v>
      </c>
      <c r="C4531" s="1">
        <v>270</v>
      </c>
      <c r="D4531" s="1">
        <v>220</v>
      </c>
    </row>
    <row r="4532" spans="1:4" x14ac:dyDescent="0.3">
      <c r="A4532" s="1">
        <v>503228</v>
      </c>
      <c r="B4532" s="1">
        <v>28</v>
      </c>
      <c r="C4532" s="1">
        <v>270</v>
      </c>
      <c r="D4532" s="1">
        <v>240</v>
      </c>
    </row>
    <row r="4533" spans="1:4" x14ac:dyDescent="0.3">
      <c r="A4533" s="1">
        <v>503229</v>
      </c>
      <c r="B4533" s="1">
        <v>29</v>
      </c>
      <c r="C4533" s="1">
        <v>270</v>
      </c>
      <c r="D4533" s="1">
        <v>240</v>
      </c>
    </row>
    <row r="4534" spans="1:4" x14ac:dyDescent="0.3">
      <c r="A4534" s="1">
        <v>503230</v>
      </c>
      <c r="B4534" s="1">
        <v>30</v>
      </c>
      <c r="C4534" s="1">
        <v>310</v>
      </c>
      <c r="D4534" s="1">
        <v>260</v>
      </c>
    </row>
    <row r="4535" spans="1:4" x14ac:dyDescent="0.3">
      <c r="A4535" s="1">
        <v>503231</v>
      </c>
      <c r="B4535" s="1">
        <v>31</v>
      </c>
      <c r="C4535" s="1">
        <v>310</v>
      </c>
      <c r="D4535" s="1">
        <v>260</v>
      </c>
    </row>
    <row r="4536" spans="1:4" x14ac:dyDescent="0.3">
      <c r="A4536" s="1">
        <v>503232</v>
      </c>
      <c r="B4536" s="1">
        <v>32</v>
      </c>
      <c r="C4536" s="1">
        <v>330</v>
      </c>
      <c r="D4536" s="1">
        <v>280</v>
      </c>
    </row>
    <row r="4537" spans="1:4" x14ac:dyDescent="0.3">
      <c r="A4537" s="1">
        <v>503233</v>
      </c>
      <c r="B4537" s="1">
        <v>33</v>
      </c>
      <c r="C4537" s="1">
        <v>375</v>
      </c>
      <c r="D4537" s="1">
        <v>280</v>
      </c>
    </row>
    <row r="4538" spans="1:4" x14ac:dyDescent="0.3">
      <c r="A4538" s="1">
        <v>503234</v>
      </c>
      <c r="B4538" s="1">
        <v>34</v>
      </c>
      <c r="C4538" s="1">
        <v>375</v>
      </c>
      <c r="D4538" s="1">
        <v>300</v>
      </c>
    </row>
    <row r="4539" spans="1:4" x14ac:dyDescent="0.3">
      <c r="A4539" s="1">
        <v>503235</v>
      </c>
      <c r="B4539" s="1">
        <v>35</v>
      </c>
      <c r="C4539" s="1">
        <v>420</v>
      </c>
      <c r="D4539" s="1">
        <v>300</v>
      </c>
    </row>
    <row r="4540" spans="1:4" x14ac:dyDescent="0.3">
      <c r="A4540" s="1">
        <v>503236</v>
      </c>
      <c r="B4540" s="1">
        <v>36</v>
      </c>
      <c r="C4540" s="1">
        <v>420</v>
      </c>
      <c r="D4540" s="1">
        <v>320</v>
      </c>
    </row>
    <row r="4541" spans="1:4" x14ac:dyDescent="0.3">
      <c r="A4541" s="1">
        <v>503237</v>
      </c>
      <c r="B4541" s="1">
        <v>37</v>
      </c>
      <c r="C4541" s="1">
        <v>470</v>
      </c>
      <c r="D4541" s="1">
        <v>320</v>
      </c>
    </row>
    <row r="4542" spans="1:4" x14ac:dyDescent="0.3">
      <c r="A4542" s="1">
        <v>503238</v>
      </c>
      <c r="B4542" s="1">
        <v>38</v>
      </c>
      <c r="C4542" s="1">
        <v>470</v>
      </c>
      <c r="D4542" s="1">
        <v>340</v>
      </c>
    </row>
    <row r="4543" spans="1:4" x14ac:dyDescent="0.3">
      <c r="A4543" s="1">
        <v>503239</v>
      </c>
      <c r="B4543" s="1">
        <v>39</v>
      </c>
      <c r="C4543" s="1">
        <v>520</v>
      </c>
      <c r="D4543" s="1">
        <v>340</v>
      </c>
    </row>
    <row r="4544" spans="1:4" x14ac:dyDescent="0.3">
      <c r="A4544" s="1">
        <v>503240</v>
      </c>
      <c r="B4544" s="1">
        <v>40</v>
      </c>
      <c r="C4544" s="1">
        <v>520</v>
      </c>
      <c r="D4544" s="1">
        <v>360</v>
      </c>
    </row>
    <row r="4545" spans="1:4" x14ac:dyDescent="0.3">
      <c r="A4545" s="1">
        <v>503241</v>
      </c>
      <c r="B4545" s="1">
        <v>41</v>
      </c>
      <c r="C4545" s="1">
        <v>575</v>
      </c>
      <c r="D4545" s="1">
        <v>360</v>
      </c>
    </row>
    <row r="4546" spans="1:4" x14ac:dyDescent="0.3">
      <c r="A4546" s="1">
        <v>503242</v>
      </c>
      <c r="B4546" s="1">
        <v>42</v>
      </c>
      <c r="C4546" s="1">
        <v>575</v>
      </c>
      <c r="D4546" s="1">
        <v>380</v>
      </c>
    </row>
    <row r="4547" spans="1:4" x14ac:dyDescent="0.3">
      <c r="A4547" s="1">
        <v>503243</v>
      </c>
      <c r="B4547" s="1">
        <v>43</v>
      </c>
      <c r="C4547" s="1">
        <v>635</v>
      </c>
      <c r="D4547" s="1">
        <v>380</v>
      </c>
    </row>
    <row r="4548" spans="1:4" x14ac:dyDescent="0.3">
      <c r="A4548" s="1">
        <v>503244</v>
      </c>
      <c r="B4548" s="1">
        <v>44</v>
      </c>
      <c r="C4548" s="1">
        <v>635</v>
      </c>
      <c r="D4548" s="1">
        <v>400</v>
      </c>
    </row>
    <row r="4549" spans="1:4" x14ac:dyDescent="0.3">
      <c r="A4549" s="1">
        <v>503300</v>
      </c>
      <c r="B4549" s="1">
        <v>0</v>
      </c>
      <c r="C4549" s="1">
        <v>10</v>
      </c>
      <c r="D4549" s="1">
        <v>30</v>
      </c>
    </row>
    <row r="4550" spans="1:4" x14ac:dyDescent="0.3">
      <c r="A4550" s="1">
        <v>503301</v>
      </c>
      <c r="B4550" s="1">
        <v>1</v>
      </c>
      <c r="C4550" s="1">
        <v>10</v>
      </c>
      <c r="D4550" s="1">
        <v>30</v>
      </c>
    </row>
    <row r="4551" spans="1:4" x14ac:dyDescent="0.3">
      <c r="A4551" s="1">
        <v>503302</v>
      </c>
      <c r="B4551" s="1">
        <v>2</v>
      </c>
      <c r="C4551" s="1">
        <v>10</v>
      </c>
      <c r="D4551" s="1">
        <v>30</v>
      </c>
    </row>
    <row r="4552" spans="1:4" x14ac:dyDescent="0.3">
      <c r="A4552" s="1">
        <v>503303</v>
      </c>
      <c r="B4552" s="1">
        <v>3</v>
      </c>
      <c r="C4552" s="1">
        <v>30</v>
      </c>
      <c r="D4552" s="1">
        <v>30</v>
      </c>
    </row>
    <row r="4553" spans="1:4" x14ac:dyDescent="0.3">
      <c r="A4553" s="1">
        <v>503304</v>
      </c>
      <c r="B4553" s="1">
        <v>4</v>
      </c>
      <c r="C4553" s="1">
        <v>30</v>
      </c>
      <c r="D4553" s="1">
        <v>30</v>
      </c>
    </row>
    <row r="4554" spans="1:4" x14ac:dyDescent="0.3">
      <c r="A4554" s="1">
        <v>503305</v>
      </c>
      <c r="B4554" s="1">
        <v>5</v>
      </c>
      <c r="C4554" s="1">
        <v>30</v>
      </c>
      <c r="D4554" s="1">
        <v>30</v>
      </c>
    </row>
    <row r="4555" spans="1:4" x14ac:dyDescent="0.3">
      <c r="A4555" s="1">
        <v>503306</v>
      </c>
      <c r="B4555" s="1">
        <v>6</v>
      </c>
      <c r="C4555" s="1">
        <v>50</v>
      </c>
      <c r="D4555" s="1">
        <v>60</v>
      </c>
    </row>
    <row r="4556" spans="1:4" x14ac:dyDescent="0.3">
      <c r="A4556" s="1">
        <v>503307</v>
      </c>
      <c r="B4556" s="1">
        <v>7</v>
      </c>
      <c r="C4556" s="1">
        <v>50</v>
      </c>
      <c r="D4556" s="1">
        <v>60</v>
      </c>
    </row>
    <row r="4557" spans="1:4" x14ac:dyDescent="0.3">
      <c r="A4557" s="1">
        <v>503308</v>
      </c>
      <c r="B4557" s="1">
        <v>8</v>
      </c>
      <c r="C4557" s="1">
        <v>50</v>
      </c>
      <c r="D4557" s="1">
        <v>60</v>
      </c>
    </row>
    <row r="4558" spans="1:4" x14ac:dyDescent="0.3">
      <c r="A4558" s="1">
        <v>503309</v>
      </c>
      <c r="B4558" s="1">
        <v>9</v>
      </c>
      <c r="C4558" s="1">
        <v>75</v>
      </c>
      <c r="D4558" s="1">
        <v>80</v>
      </c>
    </row>
    <row r="4559" spans="1:4" x14ac:dyDescent="0.3">
      <c r="A4559" s="1">
        <v>503310</v>
      </c>
      <c r="B4559" s="1">
        <v>10</v>
      </c>
      <c r="C4559" s="1">
        <v>75</v>
      </c>
      <c r="D4559" s="1">
        <v>80</v>
      </c>
    </row>
    <row r="4560" spans="1:4" x14ac:dyDescent="0.3">
      <c r="A4560" s="1">
        <v>503311</v>
      </c>
      <c r="B4560" s="1">
        <v>11</v>
      </c>
      <c r="C4560" s="1">
        <v>75</v>
      </c>
      <c r="D4560" s="1">
        <v>80</v>
      </c>
    </row>
    <row r="4561" spans="1:4" x14ac:dyDescent="0.3">
      <c r="A4561" s="1">
        <v>503312</v>
      </c>
      <c r="B4561" s="1">
        <v>12</v>
      </c>
      <c r="C4561" s="1">
        <v>100</v>
      </c>
      <c r="D4561" s="1">
        <v>100</v>
      </c>
    </row>
    <row r="4562" spans="1:4" x14ac:dyDescent="0.3">
      <c r="A4562" s="1">
        <v>503313</v>
      </c>
      <c r="B4562" s="1">
        <v>13</v>
      </c>
      <c r="C4562" s="1">
        <v>100</v>
      </c>
      <c r="D4562" s="1">
        <v>100</v>
      </c>
    </row>
    <row r="4563" spans="1:4" x14ac:dyDescent="0.3">
      <c r="A4563" s="1">
        <v>503314</v>
      </c>
      <c r="B4563" s="1">
        <v>14</v>
      </c>
      <c r="C4563" s="1">
        <v>100</v>
      </c>
      <c r="D4563" s="1">
        <v>100</v>
      </c>
    </row>
    <row r="4564" spans="1:4" x14ac:dyDescent="0.3">
      <c r="A4564" s="1">
        <v>503315</v>
      </c>
      <c r="B4564" s="1">
        <v>15</v>
      </c>
      <c r="C4564" s="1">
        <v>130</v>
      </c>
      <c r="D4564" s="1">
        <v>120</v>
      </c>
    </row>
    <row r="4565" spans="1:4" x14ac:dyDescent="0.3">
      <c r="A4565" s="1">
        <v>503316</v>
      </c>
      <c r="B4565" s="1">
        <v>16</v>
      </c>
      <c r="C4565" s="1">
        <v>130</v>
      </c>
      <c r="D4565" s="1">
        <v>120</v>
      </c>
    </row>
    <row r="4566" spans="1:4" x14ac:dyDescent="0.3">
      <c r="A4566" s="1">
        <v>503317</v>
      </c>
      <c r="B4566" s="1">
        <v>17</v>
      </c>
      <c r="C4566" s="1">
        <v>130</v>
      </c>
      <c r="D4566" s="1">
        <v>120</v>
      </c>
    </row>
    <row r="4567" spans="1:4" x14ac:dyDescent="0.3">
      <c r="A4567" s="1">
        <v>503318</v>
      </c>
      <c r="B4567" s="1">
        <v>18</v>
      </c>
      <c r="C4567" s="1">
        <v>160</v>
      </c>
      <c r="D4567" s="1">
        <v>140</v>
      </c>
    </row>
    <row r="4568" spans="1:4" x14ac:dyDescent="0.3">
      <c r="A4568" s="1">
        <v>503319</v>
      </c>
      <c r="B4568" s="1">
        <v>19</v>
      </c>
      <c r="C4568" s="1">
        <v>160</v>
      </c>
      <c r="D4568" s="1">
        <v>140</v>
      </c>
    </row>
    <row r="4569" spans="1:4" x14ac:dyDescent="0.3">
      <c r="A4569" s="1">
        <v>503320</v>
      </c>
      <c r="B4569" s="1">
        <v>20</v>
      </c>
      <c r="C4569" s="1">
        <v>160</v>
      </c>
      <c r="D4569" s="1">
        <v>160</v>
      </c>
    </row>
    <row r="4570" spans="1:4" x14ac:dyDescent="0.3">
      <c r="A4570" s="1">
        <v>503321</v>
      </c>
      <c r="B4570" s="1">
        <v>21</v>
      </c>
      <c r="C4570" s="1">
        <v>195</v>
      </c>
      <c r="D4570" s="1">
        <v>160</v>
      </c>
    </row>
    <row r="4571" spans="1:4" x14ac:dyDescent="0.3">
      <c r="A4571" s="1">
        <v>503322</v>
      </c>
      <c r="B4571" s="1">
        <v>22</v>
      </c>
      <c r="C4571" s="1">
        <v>195</v>
      </c>
      <c r="D4571" s="1">
        <v>180</v>
      </c>
    </row>
    <row r="4572" spans="1:4" x14ac:dyDescent="0.3">
      <c r="A4572" s="1">
        <v>503323</v>
      </c>
      <c r="B4572" s="1">
        <v>23</v>
      </c>
      <c r="C4572" s="1">
        <v>195</v>
      </c>
      <c r="D4572" s="1">
        <v>180</v>
      </c>
    </row>
    <row r="4573" spans="1:4" x14ac:dyDescent="0.3">
      <c r="A4573" s="1">
        <v>503324</v>
      </c>
      <c r="B4573" s="1">
        <v>24</v>
      </c>
      <c r="C4573" s="1">
        <v>230</v>
      </c>
      <c r="D4573" s="1">
        <v>200</v>
      </c>
    </row>
    <row r="4574" spans="1:4" x14ac:dyDescent="0.3">
      <c r="A4574" s="1">
        <v>503325</v>
      </c>
      <c r="B4574" s="1">
        <v>25</v>
      </c>
      <c r="C4574" s="1">
        <v>230</v>
      </c>
      <c r="D4574" s="1">
        <v>200</v>
      </c>
    </row>
    <row r="4575" spans="1:4" x14ac:dyDescent="0.3">
      <c r="A4575" s="1">
        <v>503326</v>
      </c>
      <c r="B4575" s="1">
        <v>26</v>
      </c>
      <c r="C4575" s="1">
        <v>230</v>
      </c>
      <c r="D4575" s="1">
        <v>220</v>
      </c>
    </row>
    <row r="4576" spans="1:4" x14ac:dyDescent="0.3">
      <c r="A4576" s="1">
        <v>503327</v>
      </c>
      <c r="B4576" s="1">
        <v>27</v>
      </c>
      <c r="C4576" s="1">
        <v>270</v>
      </c>
      <c r="D4576" s="1">
        <v>220</v>
      </c>
    </row>
    <row r="4577" spans="1:4" x14ac:dyDescent="0.3">
      <c r="A4577" s="1">
        <v>503328</v>
      </c>
      <c r="B4577" s="1">
        <v>28</v>
      </c>
      <c r="C4577" s="1">
        <v>270</v>
      </c>
      <c r="D4577" s="1">
        <v>240</v>
      </c>
    </row>
    <row r="4578" spans="1:4" x14ac:dyDescent="0.3">
      <c r="A4578" s="1">
        <v>503329</v>
      </c>
      <c r="B4578" s="1">
        <v>29</v>
      </c>
      <c r="C4578" s="1">
        <v>270</v>
      </c>
      <c r="D4578" s="1">
        <v>240</v>
      </c>
    </row>
    <row r="4579" spans="1:4" x14ac:dyDescent="0.3">
      <c r="A4579" s="1">
        <v>503330</v>
      </c>
      <c r="B4579" s="1">
        <v>30</v>
      </c>
      <c r="C4579" s="1">
        <v>310</v>
      </c>
      <c r="D4579" s="1">
        <v>260</v>
      </c>
    </row>
    <row r="4580" spans="1:4" x14ac:dyDescent="0.3">
      <c r="A4580" s="1">
        <v>503331</v>
      </c>
      <c r="B4580" s="1">
        <v>31</v>
      </c>
      <c r="C4580" s="1">
        <v>310</v>
      </c>
      <c r="D4580" s="1">
        <v>260</v>
      </c>
    </row>
    <row r="4581" spans="1:4" x14ac:dyDescent="0.3">
      <c r="A4581" s="1">
        <v>503332</v>
      </c>
      <c r="B4581" s="1">
        <v>32</v>
      </c>
      <c r="C4581" s="1">
        <v>330</v>
      </c>
      <c r="D4581" s="1">
        <v>280</v>
      </c>
    </row>
    <row r="4582" spans="1:4" x14ac:dyDescent="0.3">
      <c r="A4582" s="1">
        <v>503333</v>
      </c>
      <c r="B4582" s="1">
        <v>33</v>
      </c>
      <c r="C4582" s="1">
        <v>375</v>
      </c>
      <c r="D4582" s="1">
        <v>280</v>
      </c>
    </row>
    <row r="4583" spans="1:4" x14ac:dyDescent="0.3">
      <c r="A4583" s="1">
        <v>503334</v>
      </c>
      <c r="B4583" s="1">
        <v>34</v>
      </c>
      <c r="C4583" s="1">
        <v>375</v>
      </c>
      <c r="D4583" s="1">
        <v>300</v>
      </c>
    </row>
    <row r="4584" spans="1:4" x14ac:dyDescent="0.3">
      <c r="A4584" s="1">
        <v>503335</v>
      </c>
      <c r="B4584" s="1">
        <v>35</v>
      </c>
      <c r="C4584" s="1">
        <v>420</v>
      </c>
      <c r="D4584" s="1">
        <v>300</v>
      </c>
    </row>
    <row r="4585" spans="1:4" x14ac:dyDescent="0.3">
      <c r="A4585" s="1">
        <v>503336</v>
      </c>
      <c r="B4585" s="1">
        <v>36</v>
      </c>
      <c r="C4585" s="1">
        <v>420</v>
      </c>
      <c r="D4585" s="1">
        <v>320</v>
      </c>
    </row>
    <row r="4586" spans="1:4" x14ac:dyDescent="0.3">
      <c r="A4586" s="1">
        <v>503337</v>
      </c>
      <c r="B4586" s="1">
        <v>37</v>
      </c>
      <c r="C4586" s="1">
        <v>470</v>
      </c>
      <c r="D4586" s="1">
        <v>320</v>
      </c>
    </row>
    <row r="4587" spans="1:4" x14ac:dyDescent="0.3">
      <c r="A4587" s="1">
        <v>503338</v>
      </c>
      <c r="B4587" s="1">
        <v>38</v>
      </c>
      <c r="C4587" s="1">
        <v>470</v>
      </c>
      <c r="D4587" s="1">
        <v>340</v>
      </c>
    </row>
    <row r="4588" spans="1:4" x14ac:dyDescent="0.3">
      <c r="A4588" s="1">
        <v>503339</v>
      </c>
      <c r="B4588" s="1">
        <v>39</v>
      </c>
      <c r="C4588" s="1">
        <v>520</v>
      </c>
      <c r="D4588" s="1">
        <v>340</v>
      </c>
    </row>
    <row r="4589" spans="1:4" x14ac:dyDescent="0.3">
      <c r="A4589" s="1">
        <v>503340</v>
      </c>
      <c r="B4589" s="1">
        <v>40</v>
      </c>
      <c r="C4589" s="1">
        <v>520</v>
      </c>
      <c r="D4589" s="1">
        <v>360</v>
      </c>
    </row>
    <row r="4590" spans="1:4" x14ac:dyDescent="0.3">
      <c r="A4590" s="1">
        <v>503341</v>
      </c>
      <c r="B4590" s="1">
        <v>41</v>
      </c>
      <c r="C4590" s="1">
        <v>575</v>
      </c>
      <c r="D4590" s="1">
        <v>360</v>
      </c>
    </row>
    <row r="4591" spans="1:4" x14ac:dyDescent="0.3">
      <c r="A4591" s="1">
        <v>503342</v>
      </c>
      <c r="B4591" s="1">
        <v>42</v>
      </c>
      <c r="C4591" s="1">
        <v>575</v>
      </c>
      <c r="D4591" s="1">
        <v>380</v>
      </c>
    </row>
    <row r="4592" spans="1:4" x14ac:dyDescent="0.3">
      <c r="A4592" s="1">
        <v>503343</v>
      </c>
      <c r="B4592" s="1">
        <v>43</v>
      </c>
      <c r="C4592" s="1">
        <v>635</v>
      </c>
      <c r="D4592" s="1">
        <v>380</v>
      </c>
    </row>
    <row r="4593" spans="1:4" x14ac:dyDescent="0.3">
      <c r="A4593" s="1">
        <v>503344</v>
      </c>
      <c r="B4593" s="1">
        <v>44</v>
      </c>
      <c r="C4593" s="1">
        <v>635</v>
      </c>
      <c r="D4593" s="1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A0F2-6A36-4E14-BDC3-91DEDF64FE4A}">
  <sheetPr>
    <outlinePr summaryBelow="0"/>
  </sheetPr>
  <dimension ref="A1:G5396"/>
  <sheetViews>
    <sheetView workbookViewId="0">
      <pane ySplit="3" topLeftCell="A4564" activePane="bottomLeft" state="frozen"/>
      <selection pane="bottomLeft" activeCell="A4" sqref="A4:D4593"/>
    </sheetView>
  </sheetViews>
  <sheetFormatPr defaultRowHeight="16.5" outlineLevelRow="1" x14ac:dyDescent="0.3"/>
  <cols>
    <col min="1" max="1" width="18.125" style="1" customWidth="1"/>
    <col min="2" max="2" width="11" style="1" bestFit="1" customWidth="1"/>
    <col min="3" max="3" width="9" style="1"/>
    <col min="4" max="4" width="13.25" style="1" bestFit="1" customWidth="1"/>
    <col min="5" max="5" width="19.125" style="1" bestFit="1" customWidth="1"/>
    <col min="6" max="16384" width="9" style="1"/>
  </cols>
  <sheetData>
    <row r="1" spans="1:7" x14ac:dyDescent="0.3">
      <c r="A1" s="1" t="s">
        <v>3</v>
      </c>
      <c r="B1" s="1" t="s">
        <v>3</v>
      </c>
      <c r="C1" s="1" t="s">
        <v>3</v>
      </c>
      <c r="D1" s="1" t="s">
        <v>3</v>
      </c>
      <c r="E1" s="1" t="s">
        <v>4</v>
      </c>
    </row>
    <row r="2" spans="1:7" s="2" customFormat="1" ht="33" x14ac:dyDescent="0.3">
      <c r="A2" s="2" t="s">
        <v>11</v>
      </c>
      <c r="B2" s="2" t="s">
        <v>0</v>
      </c>
      <c r="C2" s="2" t="s">
        <v>1</v>
      </c>
      <c r="D2" s="2" t="s">
        <v>6</v>
      </c>
      <c r="E2" s="2" t="s">
        <v>9</v>
      </c>
    </row>
    <row r="3" spans="1:7" x14ac:dyDescent="0.3">
      <c r="A3" s="1" t="s">
        <v>2</v>
      </c>
      <c r="B3" s="1" t="s">
        <v>7</v>
      </c>
      <c r="C3" s="1" t="s">
        <v>5</v>
      </c>
      <c r="D3" s="1" t="s">
        <v>8</v>
      </c>
      <c r="E3" s="1" t="s">
        <v>10</v>
      </c>
      <c r="F3" s="1" t="s">
        <v>19</v>
      </c>
      <c r="G3" s="1" t="s">
        <v>20</v>
      </c>
    </row>
    <row r="4" spans="1:7" x14ac:dyDescent="0.3">
      <c r="A4" s="3">
        <f>F4*100+B4</f>
        <v>100100</v>
      </c>
      <c r="B4" s="3">
        <v>0</v>
      </c>
      <c r="C4" s="3">
        <f>VLOOKUP(B4,数据!$B:$H,VLOOKUP($G4,数据!$L$16:$M$22,2,0),0)</f>
        <v>10</v>
      </c>
      <c r="D4" s="3">
        <f>VLOOKUP(B4,数据!$B:$I,8,0)</f>
        <v>30</v>
      </c>
      <c r="E4" s="3"/>
      <c r="F4" s="5">
        <v>1001</v>
      </c>
      <c r="G4" s="1">
        <f>VLOOKUP(F4,[1]Sheet1!$A:$E,5,0)</f>
        <v>1301</v>
      </c>
    </row>
    <row r="5" spans="1:7" outlineLevel="1" x14ac:dyDescent="0.3">
      <c r="A5" s="1">
        <f t="shared" ref="A5:A68" si="0">F5*100+B5</f>
        <v>100101</v>
      </c>
      <c r="B5" s="1">
        <v>1</v>
      </c>
      <c r="C5" s="1">
        <f>VLOOKUP(B5,数据!$B:$H,VLOOKUP($G5,数据!$L$16:$M$22,2,0),0)</f>
        <v>10</v>
      </c>
      <c r="D5" s="1">
        <f>VLOOKUP(B5,数据!$B:$I,8,0)</f>
        <v>30</v>
      </c>
      <c r="F5" s="5">
        <v>1001</v>
      </c>
      <c r="G5" s="1">
        <f>VLOOKUP(F5,[1]Sheet1!$A:$E,5,0)</f>
        <v>1301</v>
      </c>
    </row>
    <row r="6" spans="1:7" outlineLevel="1" x14ac:dyDescent="0.3">
      <c r="A6" s="1">
        <f t="shared" si="0"/>
        <v>100102</v>
      </c>
      <c r="B6" s="1">
        <v>2</v>
      </c>
      <c r="C6" s="1">
        <f>VLOOKUP(B6,数据!$B:$H,VLOOKUP($G6,数据!$L$16:$M$22,2,0),0)</f>
        <v>10</v>
      </c>
      <c r="D6" s="1">
        <f>VLOOKUP(B6,数据!$B:$I,8,0)</f>
        <v>30</v>
      </c>
      <c r="F6" s="5">
        <v>1001</v>
      </c>
      <c r="G6" s="1">
        <f>VLOOKUP(F6,[1]Sheet1!$A:$E,5,0)</f>
        <v>1301</v>
      </c>
    </row>
    <row r="7" spans="1:7" outlineLevel="1" x14ac:dyDescent="0.3">
      <c r="A7" s="1">
        <f t="shared" si="0"/>
        <v>100103</v>
      </c>
      <c r="B7" s="1">
        <v>3</v>
      </c>
      <c r="C7" s="1">
        <f>VLOOKUP(B7,数据!$B:$H,VLOOKUP($G7,数据!$L$16:$M$22,2,0),0)</f>
        <v>20</v>
      </c>
      <c r="D7" s="1">
        <f>VLOOKUP(B7,数据!$B:$I,8,0)</f>
        <v>30</v>
      </c>
      <c r="F7" s="5">
        <v>1001</v>
      </c>
      <c r="G7" s="1">
        <f>VLOOKUP(F7,[1]Sheet1!$A:$E,5,0)</f>
        <v>1301</v>
      </c>
    </row>
    <row r="8" spans="1:7" outlineLevel="1" x14ac:dyDescent="0.3">
      <c r="A8" s="1">
        <f t="shared" si="0"/>
        <v>100104</v>
      </c>
      <c r="B8" s="1">
        <v>4</v>
      </c>
      <c r="C8" s="1">
        <f>VLOOKUP(B8,数据!$B:$H,VLOOKUP($G8,数据!$L$16:$M$22,2,0),0)</f>
        <v>20</v>
      </c>
      <c r="D8" s="1">
        <f>VLOOKUP(B8,数据!$B:$I,8,0)</f>
        <v>30</v>
      </c>
      <c r="F8" s="5">
        <v>1001</v>
      </c>
      <c r="G8" s="1">
        <f>VLOOKUP(F8,[1]Sheet1!$A:$E,5,0)</f>
        <v>1301</v>
      </c>
    </row>
    <row r="9" spans="1:7" outlineLevel="1" x14ac:dyDescent="0.3">
      <c r="A9" s="1">
        <f t="shared" si="0"/>
        <v>100105</v>
      </c>
      <c r="B9" s="1">
        <v>5</v>
      </c>
      <c r="C9" s="1">
        <f>VLOOKUP(B9,数据!$B:$H,VLOOKUP($G9,数据!$L$16:$M$22,2,0),0)</f>
        <v>20</v>
      </c>
      <c r="D9" s="1">
        <f>VLOOKUP(B9,数据!$B:$I,8,0)</f>
        <v>30</v>
      </c>
      <c r="F9" s="5">
        <v>1001</v>
      </c>
      <c r="G9" s="1">
        <f>VLOOKUP(F9,[1]Sheet1!$A:$E,5,0)</f>
        <v>1301</v>
      </c>
    </row>
    <row r="10" spans="1:7" outlineLevel="1" x14ac:dyDescent="0.3">
      <c r="A10" s="1">
        <f t="shared" si="0"/>
        <v>100106</v>
      </c>
      <c r="B10" s="1">
        <v>6</v>
      </c>
      <c r="C10" s="1">
        <f>VLOOKUP(B10,数据!$B:$H,VLOOKUP($G10,数据!$L$16:$M$22,2,0),0)</f>
        <v>30</v>
      </c>
      <c r="D10" s="1">
        <f>VLOOKUP(B10,数据!$B:$I,8,0)</f>
        <v>60</v>
      </c>
      <c r="F10" s="5">
        <v>1001</v>
      </c>
      <c r="G10" s="1">
        <f>VLOOKUP(F10,[1]Sheet1!$A:$E,5,0)</f>
        <v>1301</v>
      </c>
    </row>
    <row r="11" spans="1:7" outlineLevel="1" x14ac:dyDescent="0.3">
      <c r="A11" s="1">
        <f t="shared" si="0"/>
        <v>100107</v>
      </c>
      <c r="B11" s="1">
        <v>7</v>
      </c>
      <c r="C11" s="1">
        <f>VLOOKUP(B11,数据!$B:$H,VLOOKUP($G11,数据!$L$16:$M$22,2,0),0)</f>
        <v>30</v>
      </c>
      <c r="D11" s="1">
        <f>VLOOKUP(B11,数据!$B:$I,8,0)</f>
        <v>60</v>
      </c>
      <c r="F11" s="5">
        <v>1001</v>
      </c>
      <c r="G11" s="1">
        <f>VLOOKUP(F11,[1]Sheet1!$A:$E,5,0)</f>
        <v>1301</v>
      </c>
    </row>
    <row r="12" spans="1:7" outlineLevel="1" x14ac:dyDescent="0.3">
      <c r="A12" s="1">
        <f t="shared" si="0"/>
        <v>100108</v>
      </c>
      <c r="B12" s="1">
        <v>8</v>
      </c>
      <c r="C12" s="1">
        <f>VLOOKUP(B12,数据!$B:$H,VLOOKUP($G12,数据!$L$16:$M$22,2,0),0)</f>
        <v>30</v>
      </c>
      <c r="D12" s="1">
        <f>VLOOKUP(B12,数据!$B:$I,8,0)</f>
        <v>60</v>
      </c>
      <c r="F12" s="5">
        <v>1001</v>
      </c>
      <c r="G12" s="1">
        <f>VLOOKUP(F12,[1]Sheet1!$A:$E,5,0)</f>
        <v>1301</v>
      </c>
    </row>
    <row r="13" spans="1:7" outlineLevel="1" x14ac:dyDescent="0.3">
      <c r="A13" s="1">
        <f t="shared" si="0"/>
        <v>100109</v>
      </c>
      <c r="B13" s="1">
        <v>9</v>
      </c>
      <c r="C13" s="1">
        <f>VLOOKUP(B13,数据!$B:$H,VLOOKUP($G13,数据!$L$16:$M$22,2,0),0)</f>
        <v>45</v>
      </c>
      <c r="D13" s="1">
        <f>VLOOKUP(B13,数据!$B:$I,8,0)</f>
        <v>80</v>
      </c>
      <c r="F13" s="5">
        <v>1001</v>
      </c>
      <c r="G13" s="1">
        <f>VLOOKUP(F13,[1]Sheet1!$A:$E,5,0)</f>
        <v>1301</v>
      </c>
    </row>
    <row r="14" spans="1:7" outlineLevel="1" x14ac:dyDescent="0.3">
      <c r="A14" s="1">
        <f t="shared" si="0"/>
        <v>100110</v>
      </c>
      <c r="B14" s="1">
        <v>10</v>
      </c>
      <c r="C14" s="1">
        <f>VLOOKUP(B14,数据!$B:$H,VLOOKUP($G14,数据!$L$16:$M$22,2,0),0)</f>
        <v>45</v>
      </c>
      <c r="D14" s="1">
        <f>VLOOKUP(B14,数据!$B:$I,8,0)</f>
        <v>80</v>
      </c>
      <c r="F14" s="5">
        <v>1001</v>
      </c>
      <c r="G14" s="1">
        <f>VLOOKUP(F14,[1]Sheet1!$A:$E,5,0)</f>
        <v>1301</v>
      </c>
    </row>
    <row r="15" spans="1:7" outlineLevel="1" x14ac:dyDescent="0.3">
      <c r="A15" s="1">
        <f t="shared" si="0"/>
        <v>100111</v>
      </c>
      <c r="B15" s="1">
        <v>11</v>
      </c>
      <c r="C15" s="1">
        <f>VLOOKUP(B15,数据!$B:$H,VLOOKUP($G15,数据!$L$16:$M$22,2,0),0)</f>
        <v>45</v>
      </c>
      <c r="D15" s="1">
        <f>VLOOKUP(B15,数据!$B:$I,8,0)</f>
        <v>80</v>
      </c>
      <c r="F15" s="5">
        <v>1001</v>
      </c>
      <c r="G15" s="1">
        <f>VLOOKUP(F15,[1]Sheet1!$A:$E,5,0)</f>
        <v>1301</v>
      </c>
    </row>
    <row r="16" spans="1:7" outlineLevel="1" x14ac:dyDescent="0.3">
      <c r="A16" s="1">
        <f t="shared" si="0"/>
        <v>100112</v>
      </c>
      <c r="B16" s="1">
        <v>12</v>
      </c>
      <c r="C16" s="1">
        <f>VLOOKUP(B16,数据!$B:$H,VLOOKUP($G16,数据!$L$16:$M$22,2,0),0)</f>
        <v>60</v>
      </c>
      <c r="D16" s="1">
        <f>VLOOKUP(B16,数据!$B:$I,8,0)</f>
        <v>100</v>
      </c>
      <c r="F16" s="5">
        <v>1001</v>
      </c>
      <c r="G16" s="1">
        <f>VLOOKUP(F16,[1]Sheet1!$A:$E,5,0)</f>
        <v>1301</v>
      </c>
    </row>
    <row r="17" spans="1:7" outlineLevel="1" x14ac:dyDescent="0.3">
      <c r="A17" s="1">
        <f t="shared" si="0"/>
        <v>100113</v>
      </c>
      <c r="B17" s="1">
        <v>13</v>
      </c>
      <c r="C17" s="1">
        <f>VLOOKUP(B17,数据!$B:$H,VLOOKUP($G17,数据!$L$16:$M$22,2,0),0)</f>
        <v>60</v>
      </c>
      <c r="D17" s="1">
        <f>VLOOKUP(B17,数据!$B:$I,8,0)</f>
        <v>100</v>
      </c>
      <c r="F17" s="5">
        <v>1001</v>
      </c>
      <c r="G17" s="1">
        <f>VLOOKUP(F17,[1]Sheet1!$A:$E,5,0)</f>
        <v>1301</v>
      </c>
    </row>
    <row r="18" spans="1:7" outlineLevel="1" x14ac:dyDescent="0.3">
      <c r="A18" s="1">
        <f t="shared" si="0"/>
        <v>100114</v>
      </c>
      <c r="B18" s="1">
        <v>14</v>
      </c>
      <c r="C18" s="1">
        <f>VLOOKUP(B18,数据!$B:$H,VLOOKUP($G18,数据!$L$16:$M$22,2,0),0)</f>
        <v>60</v>
      </c>
      <c r="D18" s="1">
        <f>VLOOKUP(B18,数据!$B:$I,8,0)</f>
        <v>100</v>
      </c>
      <c r="F18" s="5">
        <v>1001</v>
      </c>
      <c r="G18" s="1">
        <f>VLOOKUP(F18,[1]Sheet1!$A:$E,5,0)</f>
        <v>1301</v>
      </c>
    </row>
    <row r="19" spans="1:7" outlineLevel="1" x14ac:dyDescent="0.3">
      <c r="A19" s="1">
        <f t="shared" si="0"/>
        <v>100115</v>
      </c>
      <c r="B19" s="1">
        <v>15</v>
      </c>
      <c r="C19" s="1">
        <f>VLOOKUP(B19,数据!$B:$H,VLOOKUP($G19,数据!$L$16:$M$22,2,0),0)</f>
        <v>75</v>
      </c>
      <c r="D19" s="1">
        <f>VLOOKUP(B19,数据!$B:$I,8,0)</f>
        <v>120</v>
      </c>
      <c r="F19" s="5">
        <v>1001</v>
      </c>
      <c r="G19" s="1">
        <f>VLOOKUP(F19,[1]Sheet1!$A:$E,5,0)</f>
        <v>1301</v>
      </c>
    </row>
    <row r="20" spans="1:7" outlineLevel="1" x14ac:dyDescent="0.3">
      <c r="A20" s="1">
        <f t="shared" si="0"/>
        <v>100116</v>
      </c>
      <c r="B20" s="1">
        <v>16</v>
      </c>
      <c r="C20" s="1">
        <f>VLOOKUP(B20,数据!$B:$H,VLOOKUP($G20,数据!$L$16:$M$22,2,0),0)</f>
        <v>75</v>
      </c>
      <c r="D20" s="1">
        <f>VLOOKUP(B20,数据!$B:$I,8,0)</f>
        <v>120</v>
      </c>
      <c r="F20" s="5">
        <v>1001</v>
      </c>
      <c r="G20" s="1">
        <f>VLOOKUP(F20,[1]Sheet1!$A:$E,5,0)</f>
        <v>1301</v>
      </c>
    </row>
    <row r="21" spans="1:7" outlineLevel="1" x14ac:dyDescent="0.3">
      <c r="A21" s="1">
        <f t="shared" si="0"/>
        <v>100117</v>
      </c>
      <c r="B21" s="1">
        <v>17</v>
      </c>
      <c r="C21" s="1">
        <f>VLOOKUP(B21,数据!$B:$H,VLOOKUP($G21,数据!$L$16:$M$22,2,0),0)</f>
        <v>75</v>
      </c>
      <c r="D21" s="1">
        <f>VLOOKUP(B21,数据!$B:$I,8,0)</f>
        <v>120</v>
      </c>
      <c r="F21" s="5">
        <v>1001</v>
      </c>
      <c r="G21" s="1">
        <f>VLOOKUP(F21,[1]Sheet1!$A:$E,5,0)</f>
        <v>1301</v>
      </c>
    </row>
    <row r="22" spans="1:7" outlineLevel="1" x14ac:dyDescent="0.3">
      <c r="A22" s="1">
        <f t="shared" si="0"/>
        <v>100118</v>
      </c>
      <c r="B22" s="1">
        <v>18</v>
      </c>
      <c r="C22" s="1">
        <f>VLOOKUP(B22,数据!$B:$H,VLOOKUP($G22,数据!$L$16:$M$22,2,0),0)</f>
        <v>95</v>
      </c>
      <c r="D22" s="1">
        <f>VLOOKUP(B22,数据!$B:$I,8,0)</f>
        <v>140</v>
      </c>
      <c r="F22" s="5">
        <v>1001</v>
      </c>
      <c r="G22" s="1">
        <f>VLOOKUP(F22,[1]Sheet1!$A:$E,5,0)</f>
        <v>1301</v>
      </c>
    </row>
    <row r="23" spans="1:7" outlineLevel="1" x14ac:dyDescent="0.3">
      <c r="A23" s="1">
        <f t="shared" si="0"/>
        <v>100119</v>
      </c>
      <c r="B23" s="1">
        <v>19</v>
      </c>
      <c r="C23" s="1">
        <f>VLOOKUP(B23,数据!$B:$H,VLOOKUP($G23,数据!$L$16:$M$22,2,0),0)</f>
        <v>95</v>
      </c>
      <c r="D23" s="1">
        <f>VLOOKUP(B23,数据!$B:$I,8,0)</f>
        <v>140</v>
      </c>
      <c r="F23" s="5">
        <v>1001</v>
      </c>
      <c r="G23" s="1">
        <f>VLOOKUP(F23,[1]Sheet1!$A:$E,5,0)</f>
        <v>1301</v>
      </c>
    </row>
    <row r="24" spans="1:7" outlineLevel="1" x14ac:dyDescent="0.3">
      <c r="A24" s="1">
        <f t="shared" si="0"/>
        <v>100120</v>
      </c>
      <c r="B24" s="1">
        <v>20</v>
      </c>
      <c r="C24" s="1">
        <f>VLOOKUP(B24,数据!$B:$H,VLOOKUP($G24,数据!$L$16:$M$22,2,0),0)</f>
        <v>95</v>
      </c>
      <c r="D24" s="1">
        <f>VLOOKUP(B24,数据!$B:$I,8,0)</f>
        <v>160</v>
      </c>
      <c r="F24" s="5">
        <v>1001</v>
      </c>
      <c r="G24" s="1">
        <f>VLOOKUP(F24,[1]Sheet1!$A:$E,5,0)</f>
        <v>1301</v>
      </c>
    </row>
    <row r="25" spans="1:7" outlineLevel="1" x14ac:dyDescent="0.3">
      <c r="A25" s="1">
        <f t="shared" si="0"/>
        <v>100121</v>
      </c>
      <c r="B25" s="1">
        <v>21</v>
      </c>
      <c r="C25" s="1">
        <f>VLOOKUP(B25,数据!$B:$H,VLOOKUP($G25,数据!$L$16:$M$22,2,0),0)</f>
        <v>115</v>
      </c>
      <c r="D25" s="1">
        <f>VLOOKUP(B25,数据!$B:$I,8,0)</f>
        <v>160</v>
      </c>
      <c r="F25" s="5">
        <v>1001</v>
      </c>
      <c r="G25" s="1">
        <f>VLOOKUP(F25,[1]Sheet1!$A:$E,5,0)</f>
        <v>1301</v>
      </c>
    </row>
    <row r="26" spans="1:7" outlineLevel="1" x14ac:dyDescent="0.3">
      <c r="A26" s="1">
        <f t="shared" si="0"/>
        <v>100122</v>
      </c>
      <c r="B26" s="1">
        <v>22</v>
      </c>
      <c r="C26" s="1">
        <f>VLOOKUP(B26,数据!$B:$H,VLOOKUP($G26,数据!$L$16:$M$22,2,0),0)</f>
        <v>115</v>
      </c>
      <c r="D26" s="1">
        <f>VLOOKUP(B26,数据!$B:$I,8,0)</f>
        <v>180</v>
      </c>
      <c r="F26" s="5">
        <v>1001</v>
      </c>
      <c r="G26" s="1">
        <f>VLOOKUP(F26,[1]Sheet1!$A:$E,5,0)</f>
        <v>1301</v>
      </c>
    </row>
    <row r="27" spans="1:7" outlineLevel="1" x14ac:dyDescent="0.3">
      <c r="A27" s="1">
        <f t="shared" si="0"/>
        <v>100123</v>
      </c>
      <c r="B27" s="1">
        <v>23</v>
      </c>
      <c r="C27" s="1">
        <f>VLOOKUP(B27,数据!$B:$H,VLOOKUP($G27,数据!$L$16:$M$22,2,0),0)</f>
        <v>115</v>
      </c>
      <c r="D27" s="1">
        <f>VLOOKUP(B27,数据!$B:$I,8,0)</f>
        <v>180</v>
      </c>
      <c r="F27" s="5">
        <v>1001</v>
      </c>
      <c r="G27" s="1">
        <f>VLOOKUP(F27,[1]Sheet1!$A:$E,5,0)</f>
        <v>1301</v>
      </c>
    </row>
    <row r="28" spans="1:7" outlineLevel="1" x14ac:dyDescent="0.3">
      <c r="A28" s="1">
        <f t="shared" si="0"/>
        <v>100124</v>
      </c>
      <c r="B28" s="1">
        <v>24</v>
      </c>
      <c r="C28" s="1">
        <f>VLOOKUP(B28,数据!$B:$H,VLOOKUP($G28,数据!$L$16:$M$22,2,0),0)</f>
        <v>135</v>
      </c>
      <c r="D28" s="1">
        <f>VLOOKUP(B28,数据!$B:$I,8,0)</f>
        <v>200</v>
      </c>
      <c r="F28" s="5">
        <v>1001</v>
      </c>
      <c r="G28" s="1">
        <f>VLOOKUP(F28,[1]Sheet1!$A:$E,5,0)</f>
        <v>1301</v>
      </c>
    </row>
    <row r="29" spans="1:7" outlineLevel="1" x14ac:dyDescent="0.3">
      <c r="A29" s="1">
        <f t="shared" si="0"/>
        <v>100125</v>
      </c>
      <c r="B29" s="1">
        <v>25</v>
      </c>
      <c r="C29" s="1">
        <f>VLOOKUP(B29,数据!$B:$H,VLOOKUP($G29,数据!$L$16:$M$22,2,0),0)</f>
        <v>135</v>
      </c>
      <c r="D29" s="1">
        <f>VLOOKUP(B29,数据!$B:$I,8,0)</f>
        <v>200</v>
      </c>
      <c r="F29" s="5">
        <v>1001</v>
      </c>
      <c r="G29" s="1">
        <f>VLOOKUP(F29,[1]Sheet1!$A:$E,5,0)</f>
        <v>1301</v>
      </c>
    </row>
    <row r="30" spans="1:7" outlineLevel="1" x14ac:dyDescent="0.3">
      <c r="A30" s="1">
        <f t="shared" si="0"/>
        <v>100126</v>
      </c>
      <c r="B30" s="1">
        <v>26</v>
      </c>
      <c r="C30" s="1">
        <f>VLOOKUP(B30,数据!$B:$H,VLOOKUP($G30,数据!$L$16:$M$22,2,0),0)</f>
        <v>135</v>
      </c>
      <c r="D30" s="1">
        <f>VLOOKUP(B30,数据!$B:$I,8,0)</f>
        <v>220</v>
      </c>
      <c r="F30" s="5">
        <v>1001</v>
      </c>
      <c r="G30" s="1">
        <f>VLOOKUP(F30,[1]Sheet1!$A:$E,5,0)</f>
        <v>1301</v>
      </c>
    </row>
    <row r="31" spans="1:7" outlineLevel="1" x14ac:dyDescent="0.3">
      <c r="A31" s="1">
        <f t="shared" si="0"/>
        <v>100127</v>
      </c>
      <c r="B31" s="1">
        <v>27</v>
      </c>
      <c r="C31" s="1">
        <f>VLOOKUP(B31,数据!$B:$H,VLOOKUP($G31,数据!$L$16:$M$22,2,0),0)</f>
        <v>160</v>
      </c>
      <c r="D31" s="1">
        <f>VLOOKUP(B31,数据!$B:$I,8,0)</f>
        <v>220</v>
      </c>
      <c r="F31" s="5">
        <v>1001</v>
      </c>
      <c r="G31" s="1">
        <f>VLOOKUP(F31,[1]Sheet1!$A:$E,5,0)</f>
        <v>1301</v>
      </c>
    </row>
    <row r="32" spans="1:7" outlineLevel="1" x14ac:dyDescent="0.3">
      <c r="A32" s="1">
        <f t="shared" si="0"/>
        <v>100128</v>
      </c>
      <c r="B32" s="1">
        <v>28</v>
      </c>
      <c r="C32" s="1">
        <f>VLOOKUP(B32,数据!$B:$H,VLOOKUP($G32,数据!$L$16:$M$22,2,0),0)</f>
        <v>160</v>
      </c>
      <c r="D32" s="1">
        <f>VLOOKUP(B32,数据!$B:$I,8,0)</f>
        <v>240</v>
      </c>
      <c r="F32" s="5">
        <v>1001</v>
      </c>
      <c r="G32" s="1">
        <f>VLOOKUP(F32,[1]Sheet1!$A:$E,5,0)</f>
        <v>1301</v>
      </c>
    </row>
    <row r="33" spans="1:7" outlineLevel="1" x14ac:dyDescent="0.3">
      <c r="A33" s="1">
        <f t="shared" si="0"/>
        <v>100129</v>
      </c>
      <c r="B33" s="1">
        <v>29</v>
      </c>
      <c r="C33" s="1">
        <f>VLOOKUP(B33,数据!$B:$H,VLOOKUP($G33,数据!$L$16:$M$22,2,0),0)</f>
        <v>160</v>
      </c>
      <c r="D33" s="1">
        <f>VLOOKUP(B33,数据!$B:$I,8,0)</f>
        <v>240</v>
      </c>
      <c r="F33" s="5">
        <v>1001</v>
      </c>
      <c r="G33" s="1">
        <f>VLOOKUP(F33,[1]Sheet1!$A:$E,5,0)</f>
        <v>1301</v>
      </c>
    </row>
    <row r="34" spans="1:7" outlineLevel="1" x14ac:dyDescent="0.3">
      <c r="A34" s="1">
        <f t="shared" si="0"/>
        <v>100130</v>
      </c>
      <c r="B34" s="1">
        <v>30</v>
      </c>
      <c r="C34" s="1">
        <f>VLOOKUP(B34,数据!$B:$H,VLOOKUP($G34,数据!$L$16:$M$22,2,0),0)</f>
        <v>185</v>
      </c>
      <c r="D34" s="1">
        <f>VLOOKUP(B34,数据!$B:$I,8,0)</f>
        <v>260</v>
      </c>
      <c r="F34" s="5">
        <v>1001</v>
      </c>
      <c r="G34" s="1">
        <f>VLOOKUP(F34,[1]Sheet1!$A:$E,5,0)</f>
        <v>1301</v>
      </c>
    </row>
    <row r="35" spans="1:7" outlineLevel="1" x14ac:dyDescent="0.3">
      <c r="A35" s="1">
        <f t="shared" si="0"/>
        <v>100131</v>
      </c>
      <c r="B35" s="1">
        <v>31</v>
      </c>
      <c r="C35" s="1">
        <f>VLOOKUP(B35,数据!$B:$H,VLOOKUP($G35,数据!$L$16:$M$22,2,0),0)</f>
        <v>185</v>
      </c>
      <c r="D35" s="1">
        <f>VLOOKUP(B35,数据!$B:$I,8,0)</f>
        <v>260</v>
      </c>
      <c r="F35" s="5">
        <v>1001</v>
      </c>
      <c r="G35" s="1">
        <f>VLOOKUP(F35,[1]Sheet1!$A:$E,5,0)</f>
        <v>1301</v>
      </c>
    </row>
    <row r="36" spans="1:7" outlineLevel="1" x14ac:dyDescent="0.3">
      <c r="A36" s="1">
        <f t="shared" si="0"/>
        <v>100132</v>
      </c>
      <c r="B36" s="1">
        <v>32</v>
      </c>
      <c r="C36" s="1">
        <f>VLOOKUP(B36,数据!$B:$H,VLOOKUP($G36,数据!$L$16:$M$22,2,0),0)</f>
        <v>195</v>
      </c>
      <c r="D36" s="1">
        <f>VLOOKUP(B36,数据!$B:$I,8,0)</f>
        <v>280</v>
      </c>
      <c r="F36" s="5">
        <v>1001</v>
      </c>
      <c r="G36" s="1">
        <f>VLOOKUP(F36,[1]Sheet1!$A:$E,5,0)</f>
        <v>1301</v>
      </c>
    </row>
    <row r="37" spans="1:7" outlineLevel="1" x14ac:dyDescent="0.3">
      <c r="A37" s="1">
        <f t="shared" si="0"/>
        <v>100133</v>
      </c>
      <c r="B37" s="1">
        <v>33</v>
      </c>
      <c r="C37" s="1">
        <f>VLOOKUP(B37,数据!$B:$H,VLOOKUP($G37,数据!$L$16:$M$22,2,0),0)</f>
        <v>215</v>
      </c>
      <c r="D37" s="1">
        <f>VLOOKUP(B37,数据!$B:$I,8,0)</f>
        <v>280</v>
      </c>
      <c r="F37" s="5">
        <v>1001</v>
      </c>
      <c r="G37" s="1">
        <f>VLOOKUP(F37,[1]Sheet1!$A:$E,5,0)</f>
        <v>1301</v>
      </c>
    </row>
    <row r="38" spans="1:7" outlineLevel="1" x14ac:dyDescent="0.3">
      <c r="A38" s="1">
        <f t="shared" si="0"/>
        <v>100134</v>
      </c>
      <c r="B38" s="1">
        <v>34</v>
      </c>
      <c r="C38" s="1">
        <f>VLOOKUP(B38,数据!$B:$H,VLOOKUP($G38,数据!$L$16:$M$22,2,0),0)</f>
        <v>215</v>
      </c>
      <c r="D38" s="1">
        <f>VLOOKUP(B38,数据!$B:$I,8,0)</f>
        <v>300</v>
      </c>
      <c r="F38" s="5">
        <v>1001</v>
      </c>
      <c r="G38" s="1">
        <f>VLOOKUP(F38,[1]Sheet1!$A:$E,5,0)</f>
        <v>1301</v>
      </c>
    </row>
    <row r="39" spans="1:7" outlineLevel="1" x14ac:dyDescent="0.3">
      <c r="A39" s="1">
        <f t="shared" si="0"/>
        <v>100135</v>
      </c>
      <c r="B39" s="1">
        <v>35</v>
      </c>
      <c r="C39" s="1">
        <f>VLOOKUP(B39,数据!$B:$H,VLOOKUP($G39,数据!$L$16:$M$22,2,0),0)</f>
        <v>245</v>
      </c>
      <c r="D39" s="1">
        <f>VLOOKUP(B39,数据!$B:$I,8,0)</f>
        <v>300</v>
      </c>
      <c r="F39" s="5">
        <v>1001</v>
      </c>
      <c r="G39" s="1">
        <f>VLOOKUP(F39,[1]Sheet1!$A:$E,5,0)</f>
        <v>1301</v>
      </c>
    </row>
    <row r="40" spans="1:7" outlineLevel="1" x14ac:dyDescent="0.3">
      <c r="A40" s="1">
        <f t="shared" si="0"/>
        <v>100136</v>
      </c>
      <c r="B40" s="1">
        <v>36</v>
      </c>
      <c r="C40" s="1">
        <f>VLOOKUP(B40,数据!$B:$H,VLOOKUP($G40,数据!$L$16:$M$22,2,0),0)</f>
        <v>245</v>
      </c>
      <c r="D40" s="1">
        <f>VLOOKUP(B40,数据!$B:$I,8,0)</f>
        <v>320</v>
      </c>
      <c r="F40" s="5">
        <v>1001</v>
      </c>
      <c r="G40" s="1">
        <f>VLOOKUP(F40,[1]Sheet1!$A:$E,5,0)</f>
        <v>1301</v>
      </c>
    </row>
    <row r="41" spans="1:7" outlineLevel="1" x14ac:dyDescent="0.3">
      <c r="A41" s="1">
        <f t="shared" si="0"/>
        <v>100137</v>
      </c>
      <c r="B41" s="1">
        <v>37</v>
      </c>
      <c r="C41" s="1">
        <f>VLOOKUP(B41,数据!$B:$H,VLOOKUP($G41,数据!$L$16:$M$22,2,0),0)</f>
        <v>285</v>
      </c>
      <c r="D41" s="1">
        <f>VLOOKUP(B41,数据!$B:$I,8,0)</f>
        <v>320</v>
      </c>
      <c r="F41" s="5">
        <v>1001</v>
      </c>
      <c r="G41" s="1">
        <f>VLOOKUP(F41,[1]Sheet1!$A:$E,5,0)</f>
        <v>1301</v>
      </c>
    </row>
    <row r="42" spans="1:7" outlineLevel="1" x14ac:dyDescent="0.3">
      <c r="A42" s="1">
        <f t="shared" si="0"/>
        <v>100138</v>
      </c>
      <c r="B42" s="1">
        <v>38</v>
      </c>
      <c r="C42" s="1">
        <f>VLOOKUP(B42,数据!$B:$H,VLOOKUP($G42,数据!$L$16:$M$22,2,0),0)</f>
        <v>285</v>
      </c>
      <c r="D42" s="1">
        <f>VLOOKUP(B42,数据!$B:$I,8,0)</f>
        <v>340</v>
      </c>
      <c r="F42" s="5">
        <v>1001</v>
      </c>
      <c r="G42" s="1">
        <f>VLOOKUP(F42,[1]Sheet1!$A:$E,5,0)</f>
        <v>1301</v>
      </c>
    </row>
    <row r="43" spans="1:7" outlineLevel="1" x14ac:dyDescent="0.3">
      <c r="A43" s="1">
        <f t="shared" si="0"/>
        <v>100139</v>
      </c>
      <c r="B43" s="1">
        <v>39</v>
      </c>
      <c r="C43" s="1">
        <f>VLOOKUP(B43,数据!$B:$H,VLOOKUP($G43,数据!$L$16:$M$22,2,0),0)</f>
        <v>325</v>
      </c>
      <c r="D43" s="1">
        <f>VLOOKUP(B43,数据!$B:$I,8,0)</f>
        <v>340</v>
      </c>
      <c r="F43" s="5">
        <v>1001</v>
      </c>
      <c r="G43" s="1">
        <f>VLOOKUP(F43,[1]Sheet1!$A:$E,5,0)</f>
        <v>1301</v>
      </c>
    </row>
    <row r="44" spans="1:7" outlineLevel="1" x14ac:dyDescent="0.3">
      <c r="A44" s="1">
        <f t="shared" si="0"/>
        <v>100140</v>
      </c>
      <c r="B44" s="1">
        <v>40</v>
      </c>
      <c r="C44" s="1">
        <f>VLOOKUP(B44,数据!$B:$H,VLOOKUP($G44,数据!$L$16:$M$22,2,0),0)</f>
        <v>325</v>
      </c>
      <c r="D44" s="1">
        <f>VLOOKUP(B44,数据!$B:$I,8,0)</f>
        <v>360</v>
      </c>
      <c r="F44" s="5">
        <v>1001</v>
      </c>
      <c r="G44" s="1">
        <f>VLOOKUP(F44,[1]Sheet1!$A:$E,5,0)</f>
        <v>1301</v>
      </c>
    </row>
    <row r="45" spans="1:7" outlineLevel="1" x14ac:dyDescent="0.3">
      <c r="A45" s="1">
        <f t="shared" si="0"/>
        <v>100141</v>
      </c>
      <c r="B45" s="1">
        <v>41</v>
      </c>
      <c r="C45" s="1">
        <f>VLOOKUP(B45,数据!$B:$H,VLOOKUP($G45,数据!$L$16:$M$22,2,0),0)</f>
        <v>370</v>
      </c>
      <c r="D45" s="1">
        <f>VLOOKUP(B45,数据!$B:$I,8,0)</f>
        <v>360</v>
      </c>
      <c r="F45" s="5">
        <v>1001</v>
      </c>
      <c r="G45" s="1">
        <f>VLOOKUP(F45,[1]Sheet1!$A:$E,5,0)</f>
        <v>1301</v>
      </c>
    </row>
    <row r="46" spans="1:7" outlineLevel="1" x14ac:dyDescent="0.3">
      <c r="A46" s="1">
        <f t="shared" si="0"/>
        <v>100142</v>
      </c>
      <c r="B46" s="1">
        <v>42</v>
      </c>
      <c r="C46" s="1">
        <f>VLOOKUP(B46,数据!$B:$H,VLOOKUP($G46,数据!$L$16:$M$22,2,0),0)</f>
        <v>370</v>
      </c>
      <c r="D46" s="1">
        <f>VLOOKUP(B46,数据!$B:$I,8,0)</f>
        <v>380</v>
      </c>
      <c r="F46" s="5">
        <v>1001</v>
      </c>
      <c r="G46" s="1">
        <f>VLOOKUP(F46,[1]Sheet1!$A:$E,5,0)</f>
        <v>1301</v>
      </c>
    </row>
    <row r="47" spans="1:7" outlineLevel="1" x14ac:dyDescent="0.3">
      <c r="A47" s="1">
        <f t="shared" si="0"/>
        <v>100143</v>
      </c>
      <c r="B47" s="1">
        <v>43</v>
      </c>
      <c r="C47" s="1">
        <f>VLOOKUP(B47,数据!$B:$H,VLOOKUP($G47,数据!$L$16:$M$22,2,0),0)</f>
        <v>415</v>
      </c>
      <c r="D47" s="1">
        <f>VLOOKUP(B47,数据!$B:$I,8,0)</f>
        <v>380</v>
      </c>
      <c r="F47" s="5">
        <v>1001</v>
      </c>
      <c r="G47" s="1">
        <f>VLOOKUP(F47,[1]Sheet1!$A:$E,5,0)</f>
        <v>1301</v>
      </c>
    </row>
    <row r="48" spans="1:7" outlineLevel="1" x14ac:dyDescent="0.3">
      <c r="A48" s="1">
        <f t="shared" si="0"/>
        <v>100144</v>
      </c>
      <c r="B48" s="1">
        <v>44</v>
      </c>
      <c r="C48" s="1">
        <f>VLOOKUP(B48,数据!$B:$H,VLOOKUP($G48,数据!$L$16:$M$22,2,0),0)</f>
        <v>415</v>
      </c>
      <c r="D48" s="1">
        <f>VLOOKUP(B48,数据!$B:$I,8,0)</f>
        <v>400</v>
      </c>
      <c r="F48" s="5">
        <v>1001</v>
      </c>
      <c r="G48" s="1">
        <f>VLOOKUP(F48,[1]Sheet1!$A:$E,5,0)</f>
        <v>1301</v>
      </c>
    </row>
    <row r="49" spans="1:7" x14ac:dyDescent="0.3">
      <c r="A49" s="3">
        <f t="shared" si="0"/>
        <v>100200</v>
      </c>
      <c r="B49" s="3">
        <v>0</v>
      </c>
      <c r="C49" s="3">
        <f>VLOOKUP(B49,数据!$B:$H,VLOOKUP($G49,数据!$L$16:$M$22,2,0),0)</f>
        <v>10</v>
      </c>
      <c r="D49" s="3">
        <f>VLOOKUP(B49,数据!$B:$I,8,0)</f>
        <v>30</v>
      </c>
      <c r="F49" s="5">
        <v>1002</v>
      </c>
      <c r="G49" s="1">
        <f>VLOOKUP(F49,[1]Sheet1!$A:$E,5,0)</f>
        <v>1301</v>
      </c>
    </row>
    <row r="50" spans="1:7" outlineLevel="1" x14ac:dyDescent="0.3">
      <c r="A50" s="1">
        <f t="shared" si="0"/>
        <v>100201</v>
      </c>
      <c r="B50" s="1">
        <v>1</v>
      </c>
      <c r="C50" s="1">
        <f>VLOOKUP(B50,数据!$B:$H,VLOOKUP($G50,数据!$L$16:$M$22,2,0),0)</f>
        <v>10</v>
      </c>
      <c r="D50" s="1">
        <f>VLOOKUP(B50,数据!$B:$I,8,0)</f>
        <v>30</v>
      </c>
      <c r="F50" s="5">
        <v>1002</v>
      </c>
      <c r="G50" s="1">
        <f>VLOOKUP(F50,[1]Sheet1!$A:$E,5,0)</f>
        <v>1301</v>
      </c>
    </row>
    <row r="51" spans="1:7" outlineLevel="1" x14ac:dyDescent="0.3">
      <c r="A51" s="1">
        <f t="shared" si="0"/>
        <v>100202</v>
      </c>
      <c r="B51" s="1">
        <v>2</v>
      </c>
      <c r="C51" s="1">
        <f>VLOOKUP(B51,数据!$B:$H,VLOOKUP($G51,数据!$L$16:$M$22,2,0),0)</f>
        <v>10</v>
      </c>
      <c r="D51" s="1">
        <f>VLOOKUP(B51,数据!$B:$I,8,0)</f>
        <v>30</v>
      </c>
      <c r="F51" s="5">
        <v>1002</v>
      </c>
      <c r="G51" s="1">
        <f>VLOOKUP(F51,[1]Sheet1!$A:$E,5,0)</f>
        <v>1301</v>
      </c>
    </row>
    <row r="52" spans="1:7" outlineLevel="1" x14ac:dyDescent="0.3">
      <c r="A52" s="1">
        <f t="shared" si="0"/>
        <v>100203</v>
      </c>
      <c r="B52" s="1">
        <v>3</v>
      </c>
      <c r="C52" s="1">
        <f>VLOOKUP(B52,数据!$B:$H,VLOOKUP($G52,数据!$L$16:$M$22,2,0),0)</f>
        <v>20</v>
      </c>
      <c r="D52" s="1">
        <f>VLOOKUP(B52,数据!$B:$I,8,0)</f>
        <v>30</v>
      </c>
      <c r="F52" s="5">
        <v>1002</v>
      </c>
      <c r="G52" s="1">
        <f>VLOOKUP(F52,[1]Sheet1!$A:$E,5,0)</f>
        <v>1301</v>
      </c>
    </row>
    <row r="53" spans="1:7" outlineLevel="1" x14ac:dyDescent="0.3">
      <c r="A53" s="1">
        <f t="shared" si="0"/>
        <v>100204</v>
      </c>
      <c r="B53" s="1">
        <v>4</v>
      </c>
      <c r="C53" s="1">
        <f>VLOOKUP(B53,数据!$B:$H,VLOOKUP($G53,数据!$L$16:$M$22,2,0),0)</f>
        <v>20</v>
      </c>
      <c r="D53" s="1">
        <f>VLOOKUP(B53,数据!$B:$I,8,0)</f>
        <v>30</v>
      </c>
      <c r="F53" s="5">
        <v>1002</v>
      </c>
      <c r="G53" s="1">
        <f>VLOOKUP(F53,[1]Sheet1!$A:$E,5,0)</f>
        <v>1301</v>
      </c>
    </row>
    <row r="54" spans="1:7" outlineLevel="1" x14ac:dyDescent="0.3">
      <c r="A54" s="1">
        <f t="shared" si="0"/>
        <v>100205</v>
      </c>
      <c r="B54" s="1">
        <v>5</v>
      </c>
      <c r="C54" s="1">
        <f>VLOOKUP(B54,数据!$B:$H,VLOOKUP($G54,数据!$L$16:$M$22,2,0),0)</f>
        <v>20</v>
      </c>
      <c r="D54" s="1">
        <f>VLOOKUP(B54,数据!$B:$I,8,0)</f>
        <v>30</v>
      </c>
      <c r="F54" s="5">
        <v>1002</v>
      </c>
      <c r="G54" s="1">
        <f>VLOOKUP(F54,[1]Sheet1!$A:$E,5,0)</f>
        <v>1301</v>
      </c>
    </row>
    <row r="55" spans="1:7" outlineLevel="1" x14ac:dyDescent="0.3">
      <c r="A55" s="1">
        <f t="shared" si="0"/>
        <v>100206</v>
      </c>
      <c r="B55" s="1">
        <v>6</v>
      </c>
      <c r="C55" s="1">
        <f>VLOOKUP(B55,数据!$B:$H,VLOOKUP($G55,数据!$L$16:$M$22,2,0),0)</f>
        <v>30</v>
      </c>
      <c r="D55" s="1">
        <f>VLOOKUP(B55,数据!$B:$I,8,0)</f>
        <v>60</v>
      </c>
      <c r="F55" s="5">
        <v>1002</v>
      </c>
      <c r="G55" s="1">
        <f>VLOOKUP(F55,[1]Sheet1!$A:$E,5,0)</f>
        <v>1301</v>
      </c>
    </row>
    <row r="56" spans="1:7" outlineLevel="1" x14ac:dyDescent="0.3">
      <c r="A56" s="1">
        <f t="shared" si="0"/>
        <v>100207</v>
      </c>
      <c r="B56" s="1">
        <v>7</v>
      </c>
      <c r="C56" s="1">
        <f>VLOOKUP(B56,数据!$B:$H,VLOOKUP($G56,数据!$L$16:$M$22,2,0),0)</f>
        <v>30</v>
      </c>
      <c r="D56" s="1">
        <f>VLOOKUP(B56,数据!$B:$I,8,0)</f>
        <v>60</v>
      </c>
      <c r="F56" s="5">
        <v>1002</v>
      </c>
      <c r="G56" s="1">
        <f>VLOOKUP(F56,[1]Sheet1!$A:$E,5,0)</f>
        <v>1301</v>
      </c>
    </row>
    <row r="57" spans="1:7" outlineLevel="1" x14ac:dyDescent="0.3">
      <c r="A57" s="1">
        <f t="shared" si="0"/>
        <v>100208</v>
      </c>
      <c r="B57" s="1">
        <v>8</v>
      </c>
      <c r="C57" s="1">
        <f>VLOOKUP(B57,数据!$B:$H,VLOOKUP($G57,数据!$L$16:$M$22,2,0),0)</f>
        <v>30</v>
      </c>
      <c r="D57" s="1">
        <f>VLOOKUP(B57,数据!$B:$I,8,0)</f>
        <v>60</v>
      </c>
      <c r="F57" s="5">
        <v>1002</v>
      </c>
      <c r="G57" s="1">
        <f>VLOOKUP(F57,[1]Sheet1!$A:$E,5,0)</f>
        <v>1301</v>
      </c>
    </row>
    <row r="58" spans="1:7" outlineLevel="1" x14ac:dyDescent="0.3">
      <c r="A58" s="1">
        <f t="shared" si="0"/>
        <v>100209</v>
      </c>
      <c r="B58" s="1">
        <v>9</v>
      </c>
      <c r="C58" s="1">
        <f>VLOOKUP(B58,数据!$B:$H,VLOOKUP($G58,数据!$L$16:$M$22,2,0),0)</f>
        <v>45</v>
      </c>
      <c r="D58" s="1">
        <f>VLOOKUP(B58,数据!$B:$I,8,0)</f>
        <v>80</v>
      </c>
      <c r="F58" s="5">
        <v>1002</v>
      </c>
      <c r="G58" s="1">
        <f>VLOOKUP(F58,[1]Sheet1!$A:$E,5,0)</f>
        <v>1301</v>
      </c>
    </row>
    <row r="59" spans="1:7" outlineLevel="1" x14ac:dyDescent="0.3">
      <c r="A59" s="1">
        <f t="shared" si="0"/>
        <v>100210</v>
      </c>
      <c r="B59" s="1">
        <v>10</v>
      </c>
      <c r="C59" s="1">
        <f>VLOOKUP(B59,数据!$B:$H,VLOOKUP($G59,数据!$L$16:$M$22,2,0),0)</f>
        <v>45</v>
      </c>
      <c r="D59" s="1">
        <f>VLOOKUP(B59,数据!$B:$I,8,0)</f>
        <v>80</v>
      </c>
      <c r="F59" s="5">
        <v>1002</v>
      </c>
      <c r="G59" s="1">
        <f>VLOOKUP(F59,[1]Sheet1!$A:$E,5,0)</f>
        <v>1301</v>
      </c>
    </row>
    <row r="60" spans="1:7" outlineLevel="1" x14ac:dyDescent="0.3">
      <c r="A60" s="1">
        <f t="shared" si="0"/>
        <v>100211</v>
      </c>
      <c r="B60" s="1">
        <v>11</v>
      </c>
      <c r="C60" s="1">
        <f>VLOOKUP(B60,数据!$B:$H,VLOOKUP($G60,数据!$L$16:$M$22,2,0),0)</f>
        <v>45</v>
      </c>
      <c r="D60" s="1">
        <f>VLOOKUP(B60,数据!$B:$I,8,0)</f>
        <v>80</v>
      </c>
      <c r="F60" s="5">
        <v>1002</v>
      </c>
      <c r="G60" s="1">
        <f>VLOOKUP(F60,[1]Sheet1!$A:$E,5,0)</f>
        <v>1301</v>
      </c>
    </row>
    <row r="61" spans="1:7" outlineLevel="1" x14ac:dyDescent="0.3">
      <c r="A61" s="1">
        <f t="shared" si="0"/>
        <v>100212</v>
      </c>
      <c r="B61" s="1">
        <v>12</v>
      </c>
      <c r="C61" s="1">
        <f>VLOOKUP(B61,数据!$B:$H,VLOOKUP($G61,数据!$L$16:$M$22,2,0),0)</f>
        <v>60</v>
      </c>
      <c r="D61" s="1">
        <f>VLOOKUP(B61,数据!$B:$I,8,0)</f>
        <v>100</v>
      </c>
      <c r="F61" s="5">
        <v>1002</v>
      </c>
      <c r="G61" s="1">
        <f>VLOOKUP(F61,[1]Sheet1!$A:$E,5,0)</f>
        <v>1301</v>
      </c>
    </row>
    <row r="62" spans="1:7" outlineLevel="1" x14ac:dyDescent="0.3">
      <c r="A62" s="1">
        <f t="shared" si="0"/>
        <v>100213</v>
      </c>
      <c r="B62" s="1">
        <v>13</v>
      </c>
      <c r="C62" s="1">
        <f>VLOOKUP(B62,数据!$B:$H,VLOOKUP($G62,数据!$L$16:$M$22,2,0),0)</f>
        <v>60</v>
      </c>
      <c r="D62" s="1">
        <f>VLOOKUP(B62,数据!$B:$I,8,0)</f>
        <v>100</v>
      </c>
      <c r="F62" s="5">
        <v>1002</v>
      </c>
      <c r="G62" s="1">
        <f>VLOOKUP(F62,[1]Sheet1!$A:$E,5,0)</f>
        <v>1301</v>
      </c>
    </row>
    <row r="63" spans="1:7" outlineLevel="1" x14ac:dyDescent="0.3">
      <c r="A63" s="1">
        <f t="shared" si="0"/>
        <v>100214</v>
      </c>
      <c r="B63" s="1">
        <v>14</v>
      </c>
      <c r="C63" s="1">
        <f>VLOOKUP(B63,数据!$B:$H,VLOOKUP($G63,数据!$L$16:$M$22,2,0),0)</f>
        <v>60</v>
      </c>
      <c r="D63" s="1">
        <f>VLOOKUP(B63,数据!$B:$I,8,0)</f>
        <v>100</v>
      </c>
      <c r="F63" s="5">
        <v>1002</v>
      </c>
      <c r="G63" s="1">
        <f>VLOOKUP(F63,[1]Sheet1!$A:$E,5,0)</f>
        <v>1301</v>
      </c>
    </row>
    <row r="64" spans="1:7" outlineLevel="1" x14ac:dyDescent="0.3">
      <c r="A64" s="1">
        <f t="shared" si="0"/>
        <v>100215</v>
      </c>
      <c r="B64" s="1">
        <v>15</v>
      </c>
      <c r="C64" s="1">
        <f>VLOOKUP(B64,数据!$B:$H,VLOOKUP($G64,数据!$L$16:$M$22,2,0),0)</f>
        <v>75</v>
      </c>
      <c r="D64" s="1">
        <f>VLOOKUP(B64,数据!$B:$I,8,0)</f>
        <v>120</v>
      </c>
      <c r="F64" s="5">
        <v>1002</v>
      </c>
      <c r="G64" s="1">
        <f>VLOOKUP(F64,[1]Sheet1!$A:$E,5,0)</f>
        <v>1301</v>
      </c>
    </row>
    <row r="65" spans="1:7" outlineLevel="1" x14ac:dyDescent="0.3">
      <c r="A65" s="1">
        <f t="shared" si="0"/>
        <v>100216</v>
      </c>
      <c r="B65" s="1">
        <v>16</v>
      </c>
      <c r="C65" s="1">
        <f>VLOOKUP(B65,数据!$B:$H,VLOOKUP($G65,数据!$L$16:$M$22,2,0),0)</f>
        <v>75</v>
      </c>
      <c r="D65" s="1">
        <f>VLOOKUP(B65,数据!$B:$I,8,0)</f>
        <v>120</v>
      </c>
      <c r="F65" s="5">
        <v>1002</v>
      </c>
      <c r="G65" s="1">
        <f>VLOOKUP(F65,[1]Sheet1!$A:$E,5,0)</f>
        <v>1301</v>
      </c>
    </row>
    <row r="66" spans="1:7" outlineLevel="1" x14ac:dyDescent="0.3">
      <c r="A66" s="1">
        <f t="shared" si="0"/>
        <v>100217</v>
      </c>
      <c r="B66" s="1">
        <v>17</v>
      </c>
      <c r="C66" s="1">
        <f>VLOOKUP(B66,数据!$B:$H,VLOOKUP($G66,数据!$L$16:$M$22,2,0),0)</f>
        <v>75</v>
      </c>
      <c r="D66" s="1">
        <f>VLOOKUP(B66,数据!$B:$I,8,0)</f>
        <v>120</v>
      </c>
      <c r="F66" s="5">
        <v>1002</v>
      </c>
      <c r="G66" s="1">
        <f>VLOOKUP(F66,[1]Sheet1!$A:$E,5,0)</f>
        <v>1301</v>
      </c>
    </row>
    <row r="67" spans="1:7" outlineLevel="1" x14ac:dyDescent="0.3">
      <c r="A67" s="1">
        <f t="shared" si="0"/>
        <v>100218</v>
      </c>
      <c r="B67" s="1">
        <v>18</v>
      </c>
      <c r="C67" s="1">
        <f>VLOOKUP(B67,数据!$B:$H,VLOOKUP($G67,数据!$L$16:$M$22,2,0),0)</f>
        <v>95</v>
      </c>
      <c r="D67" s="1">
        <f>VLOOKUP(B67,数据!$B:$I,8,0)</f>
        <v>140</v>
      </c>
      <c r="F67" s="5">
        <v>1002</v>
      </c>
      <c r="G67" s="1">
        <f>VLOOKUP(F67,[1]Sheet1!$A:$E,5,0)</f>
        <v>1301</v>
      </c>
    </row>
    <row r="68" spans="1:7" outlineLevel="1" x14ac:dyDescent="0.3">
      <c r="A68" s="1">
        <f t="shared" si="0"/>
        <v>100219</v>
      </c>
      <c r="B68" s="1">
        <v>19</v>
      </c>
      <c r="C68" s="1">
        <f>VLOOKUP(B68,数据!$B:$H,VLOOKUP($G68,数据!$L$16:$M$22,2,0),0)</f>
        <v>95</v>
      </c>
      <c r="D68" s="1">
        <f>VLOOKUP(B68,数据!$B:$I,8,0)</f>
        <v>140</v>
      </c>
      <c r="F68" s="5">
        <v>1002</v>
      </c>
      <c r="G68" s="1">
        <f>VLOOKUP(F68,[1]Sheet1!$A:$E,5,0)</f>
        <v>1301</v>
      </c>
    </row>
    <row r="69" spans="1:7" outlineLevel="1" x14ac:dyDescent="0.3">
      <c r="A69" s="1">
        <f t="shared" ref="A69:A132" si="1">F69*100+B69</f>
        <v>100220</v>
      </c>
      <c r="B69" s="1">
        <v>20</v>
      </c>
      <c r="C69" s="1">
        <f>VLOOKUP(B69,数据!$B:$H,VLOOKUP($G69,数据!$L$16:$M$22,2,0),0)</f>
        <v>95</v>
      </c>
      <c r="D69" s="1">
        <f>VLOOKUP(B69,数据!$B:$I,8,0)</f>
        <v>160</v>
      </c>
      <c r="F69" s="5">
        <v>1002</v>
      </c>
      <c r="G69" s="1">
        <f>VLOOKUP(F69,[1]Sheet1!$A:$E,5,0)</f>
        <v>1301</v>
      </c>
    </row>
    <row r="70" spans="1:7" outlineLevel="1" x14ac:dyDescent="0.3">
      <c r="A70" s="1">
        <f t="shared" si="1"/>
        <v>100221</v>
      </c>
      <c r="B70" s="1">
        <v>21</v>
      </c>
      <c r="C70" s="1">
        <f>VLOOKUP(B70,数据!$B:$H,VLOOKUP($G70,数据!$L$16:$M$22,2,0),0)</f>
        <v>115</v>
      </c>
      <c r="D70" s="1">
        <f>VLOOKUP(B70,数据!$B:$I,8,0)</f>
        <v>160</v>
      </c>
      <c r="F70" s="5">
        <v>1002</v>
      </c>
      <c r="G70" s="1">
        <f>VLOOKUP(F70,[1]Sheet1!$A:$E,5,0)</f>
        <v>1301</v>
      </c>
    </row>
    <row r="71" spans="1:7" outlineLevel="1" x14ac:dyDescent="0.3">
      <c r="A71" s="1">
        <f t="shared" si="1"/>
        <v>100222</v>
      </c>
      <c r="B71" s="1">
        <v>22</v>
      </c>
      <c r="C71" s="1">
        <f>VLOOKUP(B71,数据!$B:$H,VLOOKUP($G71,数据!$L$16:$M$22,2,0),0)</f>
        <v>115</v>
      </c>
      <c r="D71" s="1">
        <f>VLOOKUP(B71,数据!$B:$I,8,0)</f>
        <v>180</v>
      </c>
      <c r="F71" s="5">
        <v>1002</v>
      </c>
      <c r="G71" s="1">
        <f>VLOOKUP(F71,[1]Sheet1!$A:$E,5,0)</f>
        <v>1301</v>
      </c>
    </row>
    <row r="72" spans="1:7" outlineLevel="1" x14ac:dyDescent="0.3">
      <c r="A72" s="1">
        <f t="shared" si="1"/>
        <v>100223</v>
      </c>
      <c r="B72" s="1">
        <v>23</v>
      </c>
      <c r="C72" s="1">
        <f>VLOOKUP(B72,数据!$B:$H,VLOOKUP($G72,数据!$L$16:$M$22,2,0),0)</f>
        <v>115</v>
      </c>
      <c r="D72" s="1">
        <f>VLOOKUP(B72,数据!$B:$I,8,0)</f>
        <v>180</v>
      </c>
      <c r="F72" s="5">
        <v>1002</v>
      </c>
      <c r="G72" s="1">
        <f>VLOOKUP(F72,[1]Sheet1!$A:$E,5,0)</f>
        <v>1301</v>
      </c>
    </row>
    <row r="73" spans="1:7" outlineLevel="1" x14ac:dyDescent="0.3">
      <c r="A73" s="1">
        <f t="shared" si="1"/>
        <v>100224</v>
      </c>
      <c r="B73" s="1">
        <v>24</v>
      </c>
      <c r="C73" s="1">
        <f>VLOOKUP(B73,数据!$B:$H,VLOOKUP($G73,数据!$L$16:$M$22,2,0),0)</f>
        <v>135</v>
      </c>
      <c r="D73" s="1">
        <f>VLOOKUP(B73,数据!$B:$I,8,0)</f>
        <v>200</v>
      </c>
      <c r="F73" s="5">
        <v>1002</v>
      </c>
      <c r="G73" s="1">
        <f>VLOOKUP(F73,[1]Sheet1!$A:$E,5,0)</f>
        <v>1301</v>
      </c>
    </row>
    <row r="74" spans="1:7" outlineLevel="1" x14ac:dyDescent="0.3">
      <c r="A74" s="1">
        <f t="shared" si="1"/>
        <v>100225</v>
      </c>
      <c r="B74" s="1">
        <v>25</v>
      </c>
      <c r="C74" s="1">
        <f>VLOOKUP(B74,数据!$B:$H,VLOOKUP($G74,数据!$L$16:$M$22,2,0),0)</f>
        <v>135</v>
      </c>
      <c r="D74" s="1">
        <f>VLOOKUP(B74,数据!$B:$I,8,0)</f>
        <v>200</v>
      </c>
      <c r="F74" s="5">
        <v>1002</v>
      </c>
      <c r="G74" s="1">
        <f>VLOOKUP(F74,[1]Sheet1!$A:$E,5,0)</f>
        <v>1301</v>
      </c>
    </row>
    <row r="75" spans="1:7" outlineLevel="1" x14ac:dyDescent="0.3">
      <c r="A75" s="1">
        <f t="shared" si="1"/>
        <v>100226</v>
      </c>
      <c r="B75" s="1">
        <v>26</v>
      </c>
      <c r="C75" s="1">
        <f>VLOOKUP(B75,数据!$B:$H,VLOOKUP($G75,数据!$L$16:$M$22,2,0),0)</f>
        <v>135</v>
      </c>
      <c r="D75" s="1">
        <f>VLOOKUP(B75,数据!$B:$I,8,0)</f>
        <v>220</v>
      </c>
      <c r="F75" s="5">
        <v>1002</v>
      </c>
      <c r="G75" s="1">
        <f>VLOOKUP(F75,[1]Sheet1!$A:$E,5,0)</f>
        <v>1301</v>
      </c>
    </row>
    <row r="76" spans="1:7" outlineLevel="1" x14ac:dyDescent="0.3">
      <c r="A76" s="1">
        <f t="shared" si="1"/>
        <v>100227</v>
      </c>
      <c r="B76" s="1">
        <v>27</v>
      </c>
      <c r="C76" s="1">
        <f>VLOOKUP(B76,数据!$B:$H,VLOOKUP($G76,数据!$L$16:$M$22,2,0),0)</f>
        <v>160</v>
      </c>
      <c r="D76" s="1">
        <f>VLOOKUP(B76,数据!$B:$I,8,0)</f>
        <v>220</v>
      </c>
      <c r="F76" s="5">
        <v>1002</v>
      </c>
      <c r="G76" s="1">
        <f>VLOOKUP(F76,[1]Sheet1!$A:$E,5,0)</f>
        <v>1301</v>
      </c>
    </row>
    <row r="77" spans="1:7" outlineLevel="1" x14ac:dyDescent="0.3">
      <c r="A77" s="1">
        <f t="shared" si="1"/>
        <v>100228</v>
      </c>
      <c r="B77" s="1">
        <v>28</v>
      </c>
      <c r="C77" s="1">
        <f>VLOOKUP(B77,数据!$B:$H,VLOOKUP($G77,数据!$L$16:$M$22,2,0),0)</f>
        <v>160</v>
      </c>
      <c r="D77" s="1">
        <f>VLOOKUP(B77,数据!$B:$I,8,0)</f>
        <v>240</v>
      </c>
      <c r="F77" s="5">
        <v>1002</v>
      </c>
      <c r="G77" s="1">
        <f>VLOOKUP(F77,[1]Sheet1!$A:$E,5,0)</f>
        <v>1301</v>
      </c>
    </row>
    <row r="78" spans="1:7" outlineLevel="1" x14ac:dyDescent="0.3">
      <c r="A78" s="1">
        <f t="shared" si="1"/>
        <v>100229</v>
      </c>
      <c r="B78" s="1">
        <v>29</v>
      </c>
      <c r="C78" s="1">
        <f>VLOOKUP(B78,数据!$B:$H,VLOOKUP($G78,数据!$L$16:$M$22,2,0),0)</f>
        <v>160</v>
      </c>
      <c r="D78" s="1">
        <f>VLOOKUP(B78,数据!$B:$I,8,0)</f>
        <v>240</v>
      </c>
      <c r="F78" s="5">
        <v>1002</v>
      </c>
      <c r="G78" s="1">
        <f>VLOOKUP(F78,[1]Sheet1!$A:$E,5,0)</f>
        <v>1301</v>
      </c>
    </row>
    <row r="79" spans="1:7" outlineLevel="1" x14ac:dyDescent="0.3">
      <c r="A79" s="1">
        <f t="shared" si="1"/>
        <v>100230</v>
      </c>
      <c r="B79" s="1">
        <v>30</v>
      </c>
      <c r="C79" s="1">
        <f>VLOOKUP(B79,数据!$B:$H,VLOOKUP($G79,数据!$L$16:$M$22,2,0),0)</f>
        <v>185</v>
      </c>
      <c r="D79" s="1">
        <f>VLOOKUP(B79,数据!$B:$I,8,0)</f>
        <v>260</v>
      </c>
      <c r="F79" s="5">
        <v>1002</v>
      </c>
      <c r="G79" s="1">
        <f>VLOOKUP(F79,[1]Sheet1!$A:$E,5,0)</f>
        <v>1301</v>
      </c>
    </row>
    <row r="80" spans="1:7" outlineLevel="1" x14ac:dyDescent="0.3">
      <c r="A80" s="1">
        <f t="shared" si="1"/>
        <v>100231</v>
      </c>
      <c r="B80" s="1">
        <v>31</v>
      </c>
      <c r="C80" s="1">
        <f>VLOOKUP(B80,数据!$B:$H,VLOOKUP($G80,数据!$L$16:$M$22,2,0),0)</f>
        <v>185</v>
      </c>
      <c r="D80" s="1">
        <f>VLOOKUP(B80,数据!$B:$I,8,0)</f>
        <v>260</v>
      </c>
      <c r="F80" s="5">
        <v>1002</v>
      </c>
      <c r="G80" s="1">
        <f>VLOOKUP(F80,[1]Sheet1!$A:$E,5,0)</f>
        <v>1301</v>
      </c>
    </row>
    <row r="81" spans="1:7" outlineLevel="1" x14ac:dyDescent="0.3">
      <c r="A81" s="1">
        <f t="shared" si="1"/>
        <v>100232</v>
      </c>
      <c r="B81" s="1">
        <v>32</v>
      </c>
      <c r="C81" s="1">
        <f>VLOOKUP(B81,数据!$B:$H,VLOOKUP($G81,数据!$L$16:$M$22,2,0),0)</f>
        <v>195</v>
      </c>
      <c r="D81" s="1">
        <f>VLOOKUP(B81,数据!$B:$I,8,0)</f>
        <v>280</v>
      </c>
      <c r="F81" s="5">
        <v>1002</v>
      </c>
      <c r="G81" s="1">
        <f>VLOOKUP(F81,[1]Sheet1!$A:$E,5,0)</f>
        <v>1301</v>
      </c>
    </row>
    <row r="82" spans="1:7" outlineLevel="1" x14ac:dyDescent="0.3">
      <c r="A82" s="1">
        <f t="shared" si="1"/>
        <v>100233</v>
      </c>
      <c r="B82" s="1">
        <v>33</v>
      </c>
      <c r="C82" s="1">
        <f>VLOOKUP(B82,数据!$B:$H,VLOOKUP($G82,数据!$L$16:$M$22,2,0),0)</f>
        <v>215</v>
      </c>
      <c r="D82" s="1">
        <f>VLOOKUP(B82,数据!$B:$I,8,0)</f>
        <v>280</v>
      </c>
      <c r="F82" s="5">
        <v>1002</v>
      </c>
      <c r="G82" s="1">
        <f>VLOOKUP(F82,[1]Sheet1!$A:$E,5,0)</f>
        <v>1301</v>
      </c>
    </row>
    <row r="83" spans="1:7" outlineLevel="1" x14ac:dyDescent="0.3">
      <c r="A83" s="1">
        <f t="shared" si="1"/>
        <v>100234</v>
      </c>
      <c r="B83" s="1">
        <v>34</v>
      </c>
      <c r="C83" s="1">
        <f>VLOOKUP(B83,数据!$B:$H,VLOOKUP($G83,数据!$L$16:$M$22,2,0),0)</f>
        <v>215</v>
      </c>
      <c r="D83" s="1">
        <f>VLOOKUP(B83,数据!$B:$I,8,0)</f>
        <v>300</v>
      </c>
      <c r="F83" s="5">
        <v>1002</v>
      </c>
      <c r="G83" s="1">
        <f>VLOOKUP(F83,[1]Sheet1!$A:$E,5,0)</f>
        <v>1301</v>
      </c>
    </row>
    <row r="84" spans="1:7" outlineLevel="1" x14ac:dyDescent="0.3">
      <c r="A84" s="1">
        <f t="shared" si="1"/>
        <v>100235</v>
      </c>
      <c r="B84" s="1">
        <v>35</v>
      </c>
      <c r="C84" s="1">
        <f>VLOOKUP(B84,数据!$B:$H,VLOOKUP($G84,数据!$L$16:$M$22,2,0),0)</f>
        <v>245</v>
      </c>
      <c r="D84" s="1">
        <f>VLOOKUP(B84,数据!$B:$I,8,0)</f>
        <v>300</v>
      </c>
      <c r="F84" s="5">
        <v>1002</v>
      </c>
      <c r="G84" s="1">
        <f>VLOOKUP(F84,[1]Sheet1!$A:$E,5,0)</f>
        <v>1301</v>
      </c>
    </row>
    <row r="85" spans="1:7" outlineLevel="1" x14ac:dyDescent="0.3">
      <c r="A85" s="1">
        <f t="shared" si="1"/>
        <v>100236</v>
      </c>
      <c r="B85" s="1">
        <v>36</v>
      </c>
      <c r="C85" s="1">
        <f>VLOOKUP(B85,数据!$B:$H,VLOOKUP($G85,数据!$L$16:$M$22,2,0),0)</f>
        <v>245</v>
      </c>
      <c r="D85" s="1">
        <f>VLOOKUP(B85,数据!$B:$I,8,0)</f>
        <v>320</v>
      </c>
      <c r="F85" s="5">
        <v>1002</v>
      </c>
      <c r="G85" s="1">
        <f>VLOOKUP(F85,[1]Sheet1!$A:$E,5,0)</f>
        <v>1301</v>
      </c>
    </row>
    <row r="86" spans="1:7" outlineLevel="1" x14ac:dyDescent="0.3">
      <c r="A86" s="1">
        <f t="shared" si="1"/>
        <v>100237</v>
      </c>
      <c r="B86" s="1">
        <v>37</v>
      </c>
      <c r="C86" s="1">
        <f>VLOOKUP(B86,数据!$B:$H,VLOOKUP($G86,数据!$L$16:$M$22,2,0),0)</f>
        <v>285</v>
      </c>
      <c r="D86" s="1">
        <f>VLOOKUP(B86,数据!$B:$I,8,0)</f>
        <v>320</v>
      </c>
      <c r="F86" s="5">
        <v>1002</v>
      </c>
      <c r="G86" s="1">
        <f>VLOOKUP(F86,[1]Sheet1!$A:$E,5,0)</f>
        <v>1301</v>
      </c>
    </row>
    <row r="87" spans="1:7" outlineLevel="1" x14ac:dyDescent="0.3">
      <c r="A87" s="1">
        <f t="shared" si="1"/>
        <v>100238</v>
      </c>
      <c r="B87" s="1">
        <v>38</v>
      </c>
      <c r="C87" s="1">
        <f>VLOOKUP(B87,数据!$B:$H,VLOOKUP($G87,数据!$L$16:$M$22,2,0),0)</f>
        <v>285</v>
      </c>
      <c r="D87" s="1">
        <f>VLOOKUP(B87,数据!$B:$I,8,0)</f>
        <v>340</v>
      </c>
      <c r="F87" s="5">
        <v>1002</v>
      </c>
      <c r="G87" s="1">
        <f>VLOOKUP(F87,[1]Sheet1!$A:$E,5,0)</f>
        <v>1301</v>
      </c>
    </row>
    <row r="88" spans="1:7" outlineLevel="1" x14ac:dyDescent="0.3">
      <c r="A88" s="1">
        <f t="shared" si="1"/>
        <v>100239</v>
      </c>
      <c r="B88" s="1">
        <v>39</v>
      </c>
      <c r="C88" s="1">
        <f>VLOOKUP(B88,数据!$B:$H,VLOOKUP($G88,数据!$L$16:$M$22,2,0),0)</f>
        <v>325</v>
      </c>
      <c r="D88" s="1">
        <f>VLOOKUP(B88,数据!$B:$I,8,0)</f>
        <v>340</v>
      </c>
      <c r="F88" s="5">
        <v>1002</v>
      </c>
      <c r="G88" s="1">
        <f>VLOOKUP(F88,[1]Sheet1!$A:$E,5,0)</f>
        <v>1301</v>
      </c>
    </row>
    <row r="89" spans="1:7" outlineLevel="1" x14ac:dyDescent="0.3">
      <c r="A89" s="1">
        <f t="shared" si="1"/>
        <v>100240</v>
      </c>
      <c r="B89" s="1">
        <v>40</v>
      </c>
      <c r="C89" s="1">
        <f>VLOOKUP(B89,数据!$B:$H,VLOOKUP($G89,数据!$L$16:$M$22,2,0),0)</f>
        <v>325</v>
      </c>
      <c r="D89" s="1">
        <f>VLOOKUP(B89,数据!$B:$I,8,0)</f>
        <v>360</v>
      </c>
      <c r="F89" s="5">
        <v>1002</v>
      </c>
      <c r="G89" s="1">
        <f>VLOOKUP(F89,[1]Sheet1!$A:$E,5,0)</f>
        <v>1301</v>
      </c>
    </row>
    <row r="90" spans="1:7" outlineLevel="1" x14ac:dyDescent="0.3">
      <c r="A90" s="1">
        <f t="shared" si="1"/>
        <v>100241</v>
      </c>
      <c r="B90" s="1">
        <v>41</v>
      </c>
      <c r="C90" s="1">
        <f>VLOOKUP(B90,数据!$B:$H,VLOOKUP($G90,数据!$L$16:$M$22,2,0),0)</f>
        <v>370</v>
      </c>
      <c r="D90" s="1">
        <f>VLOOKUP(B90,数据!$B:$I,8,0)</f>
        <v>360</v>
      </c>
      <c r="F90" s="5">
        <v>1002</v>
      </c>
      <c r="G90" s="1">
        <f>VLOOKUP(F90,[1]Sheet1!$A:$E,5,0)</f>
        <v>1301</v>
      </c>
    </row>
    <row r="91" spans="1:7" outlineLevel="1" x14ac:dyDescent="0.3">
      <c r="A91" s="1">
        <f t="shared" si="1"/>
        <v>100242</v>
      </c>
      <c r="B91" s="1">
        <v>42</v>
      </c>
      <c r="C91" s="1">
        <f>VLOOKUP(B91,数据!$B:$H,VLOOKUP($G91,数据!$L$16:$M$22,2,0),0)</f>
        <v>370</v>
      </c>
      <c r="D91" s="1">
        <f>VLOOKUP(B91,数据!$B:$I,8,0)</f>
        <v>380</v>
      </c>
      <c r="F91" s="5">
        <v>1002</v>
      </c>
      <c r="G91" s="1">
        <f>VLOOKUP(F91,[1]Sheet1!$A:$E,5,0)</f>
        <v>1301</v>
      </c>
    </row>
    <row r="92" spans="1:7" outlineLevel="1" x14ac:dyDescent="0.3">
      <c r="A92" s="1">
        <f t="shared" si="1"/>
        <v>100243</v>
      </c>
      <c r="B92" s="1">
        <v>43</v>
      </c>
      <c r="C92" s="1">
        <f>VLOOKUP(B92,数据!$B:$H,VLOOKUP($G92,数据!$L$16:$M$22,2,0),0)</f>
        <v>415</v>
      </c>
      <c r="D92" s="1">
        <f>VLOOKUP(B92,数据!$B:$I,8,0)</f>
        <v>380</v>
      </c>
      <c r="F92" s="5">
        <v>1002</v>
      </c>
      <c r="G92" s="1">
        <f>VLOOKUP(F92,[1]Sheet1!$A:$E,5,0)</f>
        <v>1301</v>
      </c>
    </row>
    <row r="93" spans="1:7" outlineLevel="1" x14ac:dyDescent="0.3">
      <c r="A93" s="1">
        <f t="shared" si="1"/>
        <v>100244</v>
      </c>
      <c r="B93" s="1">
        <v>44</v>
      </c>
      <c r="C93" s="1">
        <f>VLOOKUP(B93,数据!$B:$H,VLOOKUP($G93,数据!$L$16:$M$22,2,0),0)</f>
        <v>415</v>
      </c>
      <c r="D93" s="1">
        <f>VLOOKUP(B93,数据!$B:$I,8,0)</f>
        <v>400</v>
      </c>
      <c r="F93" s="5">
        <v>1002</v>
      </c>
      <c r="G93" s="1">
        <f>VLOOKUP(F93,[1]Sheet1!$A:$E,5,0)</f>
        <v>1301</v>
      </c>
    </row>
    <row r="94" spans="1:7" x14ac:dyDescent="0.3">
      <c r="A94" s="3">
        <f t="shared" si="1"/>
        <v>100300</v>
      </c>
      <c r="B94" s="3">
        <v>0</v>
      </c>
      <c r="C94" s="3">
        <f>VLOOKUP(B94,数据!$B:$H,VLOOKUP($G94,数据!$L$16:$M$22,2,0),0)</f>
        <v>10</v>
      </c>
      <c r="D94" s="3">
        <f>VLOOKUP(B94,数据!$B:$I,8,0)</f>
        <v>30</v>
      </c>
      <c r="F94" s="5">
        <v>1003</v>
      </c>
      <c r="G94" s="1">
        <f>VLOOKUP(F94,[1]Sheet1!$A:$E,5,0)</f>
        <v>1301</v>
      </c>
    </row>
    <row r="95" spans="1:7" outlineLevel="1" x14ac:dyDescent="0.3">
      <c r="A95" s="1">
        <f t="shared" si="1"/>
        <v>100301</v>
      </c>
      <c r="B95" s="1">
        <v>1</v>
      </c>
      <c r="C95" s="1">
        <f>VLOOKUP(B95,数据!$B:$H,VLOOKUP($G95,数据!$L$16:$M$22,2,0),0)</f>
        <v>10</v>
      </c>
      <c r="D95" s="1">
        <f>VLOOKUP(B95,数据!$B:$I,8,0)</f>
        <v>30</v>
      </c>
      <c r="F95" s="5">
        <v>1003</v>
      </c>
      <c r="G95" s="1">
        <f>VLOOKUP(F95,[1]Sheet1!$A:$E,5,0)</f>
        <v>1301</v>
      </c>
    </row>
    <row r="96" spans="1:7" outlineLevel="1" x14ac:dyDescent="0.3">
      <c r="A96" s="1">
        <f t="shared" si="1"/>
        <v>100302</v>
      </c>
      <c r="B96" s="1">
        <v>2</v>
      </c>
      <c r="C96" s="1">
        <f>VLOOKUP(B96,数据!$B:$H,VLOOKUP($G96,数据!$L$16:$M$22,2,0),0)</f>
        <v>10</v>
      </c>
      <c r="D96" s="1">
        <f>VLOOKUP(B96,数据!$B:$I,8,0)</f>
        <v>30</v>
      </c>
      <c r="F96" s="5">
        <v>1003</v>
      </c>
      <c r="G96" s="1">
        <f>VLOOKUP(F96,[1]Sheet1!$A:$E,5,0)</f>
        <v>1301</v>
      </c>
    </row>
    <row r="97" spans="1:7" outlineLevel="1" x14ac:dyDescent="0.3">
      <c r="A97" s="1">
        <f t="shared" si="1"/>
        <v>100303</v>
      </c>
      <c r="B97" s="1">
        <v>3</v>
      </c>
      <c r="C97" s="1">
        <f>VLOOKUP(B97,数据!$B:$H,VLOOKUP($G97,数据!$L$16:$M$22,2,0),0)</f>
        <v>20</v>
      </c>
      <c r="D97" s="1">
        <f>VLOOKUP(B97,数据!$B:$I,8,0)</f>
        <v>30</v>
      </c>
      <c r="F97" s="5">
        <v>1003</v>
      </c>
      <c r="G97" s="1">
        <f>VLOOKUP(F97,[1]Sheet1!$A:$E,5,0)</f>
        <v>1301</v>
      </c>
    </row>
    <row r="98" spans="1:7" outlineLevel="1" x14ac:dyDescent="0.3">
      <c r="A98" s="1">
        <f t="shared" si="1"/>
        <v>100304</v>
      </c>
      <c r="B98" s="1">
        <v>4</v>
      </c>
      <c r="C98" s="1">
        <f>VLOOKUP(B98,数据!$B:$H,VLOOKUP($G98,数据!$L$16:$M$22,2,0),0)</f>
        <v>20</v>
      </c>
      <c r="D98" s="1">
        <f>VLOOKUP(B98,数据!$B:$I,8,0)</f>
        <v>30</v>
      </c>
      <c r="F98" s="5">
        <v>1003</v>
      </c>
      <c r="G98" s="1">
        <f>VLOOKUP(F98,[1]Sheet1!$A:$E,5,0)</f>
        <v>1301</v>
      </c>
    </row>
    <row r="99" spans="1:7" outlineLevel="1" x14ac:dyDescent="0.3">
      <c r="A99" s="1">
        <f t="shared" si="1"/>
        <v>100305</v>
      </c>
      <c r="B99" s="1">
        <v>5</v>
      </c>
      <c r="C99" s="1">
        <f>VLOOKUP(B99,数据!$B:$H,VLOOKUP($G99,数据!$L$16:$M$22,2,0),0)</f>
        <v>20</v>
      </c>
      <c r="D99" s="1">
        <f>VLOOKUP(B99,数据!$B:$I,8,0)</f>
        <v>30</v>
      </c>
      <c r="F99" s="5">
        <v>1003</v>
      </c>
      <c r="G99" s="1">
        <f>VLOOKUP(F99,[1]Sheet1!$A:$E,5,0)</f>
        <v>1301</v>
      </c>
    </row>
    <row r="100" spans="1:7" outlineLevel="1" x14ac:dyDescent="0.3">
      <c r="A100" s="1">
        <f t="shared" si="1"/>
        <v>100306</v>
      </c>
      <c r="B100" s="1">
        <v>6</v>
      </c>
      <c r="C100" s="1">
        <f>VLOOKUP(B100,数据!$B:$H,VLOOKUP($G100,数据!$L$16:$M$22,2,0),0)</f>
        <v>30</v>
      </c>
      <c r="D100" s="1">
        <f>VLOOKUP(B100,数据!$B:$I,8,0)</f>
        <v>60</v>
      </c>
      <c r="F100" s="5">
        <v>1003</v>
      </c>
      <c r="G100" s="1">
        <f>VLOOKUP(F100,[1]Sheet1!$A:$E,5,0)</f>
        <v>1301</v>
      </c>
    </row>
    <row r="101" spans="1:7" outlineLevel="1" x14ac:dyDescent="0.3">
      <c r="A101" s="1">
        <f t="shared" si="1"/>
        <v>100307</v>
      </c>
      <c r="B101" s="1">
        <v>7</v>
      </c>
      <c r="C101" s="1">
        <f>VLOOKUP(B101,数据!$B:$H,VLOOKUP($G101,数据!$L$16:$M$22,2,0),0)</f>
        <v>30</v>
      </c>
      <c r="D101" s="1">
        <f>VLOOKUP(B101,数据!$B:$I,8,0)</f>
        <v>60</v>
      </c>
      <c r="F101" s="5">
        <v>1003</v>
      </c>
      <c r="G101" s="1">
        <f>VLOOKUP(F101,[1]Sheet1!$A:$E,5,0)</f>
        <v>1301</v>
      </c>
    </row>
    <row r="102" spans="1:7" outlineLevel="1" x14ac:dyDescent="0.3">
      <c r="A102" s="1">
        <f t="shared" si="1"/>
        <v>100308</v>
      </c>
      <c r="B102" s="1">
        <v>8</v>
      </c>
      <c r="C102" s="1">
        <f>VLOOKUP(B102,数据!$B:$H,VLOOKUP($G102,数据!$L$16:$M$22,2,0),0)</f>
        <v>30</v>
      </c>
      <c r="D102" s="1">
        <f>VLOOKUP(B102,数据!$B:$I,8,0)</f>
        <v>60</v>
      </c>
      <c r="F102" s="5">
        <v>1003</v>
      </c>
      <c r="G102" s="1">
        <f>VLOOKUP(F102,[1]Sheet1!$A:$E,5,0)</f>
        <v>1301</v>
      </c>
    </row>
    <row r="103" spans="1:7" outlineLevel="1" x14ac:dyDescent="0.3">
      <c r="A103" s="1">
        <f t="shared" si="1"/>
        <v>100309</v>
      </c>
      <c r="B103" s="1">
        <v>9</v>
      </c>
      <c r="C103" s="1">
        <f>VLOOKUP(B103,数据!$B:$H,VLOOKUP($G103,数据!$L$16:$M$22,2,0),0)</f>
        <v>45</v>
      </c>
      <c r="D103" s="1">
        <f>VLOOKUP(B103,数据!$B:$I,8,0)</f>
        <v>80</v>
      </c>
      <c r="F103" s="5">
        <v>1003</v>
      </c>
      <c r="G103" s="1">
        <f>VLOOKUP(F103,[1]Sheet1!$A:$E,5,0)</f>
        <v>1301</v>
      </c>
    </row>
    <row r="104" spans="1:7" outlineLevel="1" x14ac:dyDescent="0.3">
      <c r="A104" s="1">
        <f t="shared" si="1"/>
        <v>100310</v>
      </c>
      <c r="B104" s="1">
        <v>10</v>
      </c>
      <c r="C104" s="1">
        <f>VLOOKUP(B104,数据!$B:$H,VLOOKUP($G104,数据!$L$16:$M$22,2,0),0)</f>
        <v>45</v>
      </c>
      <c r="D104" s="1">
        <f>VLOOKUP(B104,数据!$B:$I,8,0)</f>
        <v>80</v>
      </c>
      <c r="F104" s="5">
        <v>1003</v>
      </c>
      <c r="G104" s="1">
        <f>VLOOKUP(F104,[1]Sheet1!$A:$E,5,0)</f>
        <v>1301</v>
      </c>
    </row>
    <row r="105" spans="1:7" outlineLevel="1" x14ac:dyDescent="0.3">
      <c r="A105" s="1">
        <f t="shared" si="1"/>
        <v>100311</v>
      </c>
      <c r="B105" s="1">
        <v>11</v>
      </c>
      <c r="C105" s="1">
        <f>VLOOKUP(B105,数据!$B:$H,VLOOKUP($G105,数据!$L$16:$M$22,2,0),0)</f>
        <v>45</v>
      </c>
      <c r="D105" s="1">
        <f>VLOOKUP(B105,数据!$B:$I,8,0)</f>
        <v>80</v>
      </c>
      <c r="F105" s="5">
        <v>1003</v>
      </c>
      <c r="G105" s="1">
        <f>VLOOKUP(F105,[1]Sheet1!$A:$E,5,0)</f>
        <v>1301</v>
      </c>
    </row>
    <row r="106" spans="1:7" outlineLevel="1" x14ac:dyDescent="0.3">
      <c r="A106" s="1">
        <f t="shared" si="1"/>
        <v>100312</v>
      </c>
      <c r="B106" s="1">
        <v>12</v>
      </c>
      <c r="C106" s="1">
        <f>VLOOKUP(B106,数据!$B:$H,VLOOKUP($G106,数据!$L$16:$M$22,2,0),0)</f>
        <v>60</v>
      </c>
      <c r="D106" s="1">
        <f>VLOOKUP(B106,数据!$B:$I,8,0)</f>
        <v>100</v>
      </c>
      <c r="F106" s="5">
        <v>1003</v>
      </c>
      <c r="G106" s="1">
        <f>VLOOKUP(F106,[1]Sheet1!$A:$E,5,0)</f>
        <v>1301</v>
      </c>
    </row>
    <row r="107" spans="1:7" outlineLevel="1" x14ac:dyDescent="0.3">
      <c r="A107" s="1">
        <f t="shared" si="1"/>
        <v>100313</v>
      </c>
      <c r="B107" s="1">
        <v>13</v>
      </c>
      <c r="C107" s="1">
        <f>VLOOKUP(B107,数据!$B:$H,VLOOKUP($G107,数据!$L$16:$M$22,2,0),0)</f>
        <v>60</v>
      </c>
      <c r="D107" s="1">
        <f>VLOOKUP(B107,数据!$B:$I,8,0)</f>
        <v>100</v>
      </c>
      <c r="F107" s="5">
        <v>1003</v>
      </c>
      <c r="G107" s="1">
        <f>VLOOKUP(F107,[1]Sheet1!$A:$E,5,0)</f>
        <v>1301</v>
      </c>
    </row>
    <row r="108" spans="1:7" outlineLevel="1" x14ac:dyDescent="0.3">
      <c r="A108" s="1">
        <f t="shared" si="1"/>
        <v>100314</v>
      </c>
      <c r="B108" s="1">
        <v>14</v>
      </c>
      <c r="C108" s="1">
        <f>VLOOKUP(B108,数据!$B:$H,VLOOKUP($G108,数据!$L$16:$M$22,2,0),0)</f>
        <v>60</v>
      </c>
      <c r="D108" s="1">
        <f>VLOOKUP(B108,数据!$B:$I,8,0)</f>
        <v>100</v>
      </c>
      <c r="F108" s="5">
        <v>1003</v>
      </c>
      <c r="G108" s="1">
        <f>VLOOKUP(F108,[1]Sheet1!$A:$E,5,0)</f>
        <v>1301</v>
      </c>
    </row>
    <row r="109" spans="1:7" outlineLevel="1" x14ac:dyDescent="0.3">
      <c r="A109" s="1">
        <f t="shared" si="1"/>
        <v>100315</v>
      </c>
      <c r="B109" s="1">
        <v>15</v>
      </c>
      <c r="C109" s="1">
        <f>VLOOKUP(B109,数据!$B:$H,VLOOKUP($G109,数据!$L$16:$M$22,2,0),0)</f>
        <v>75</v>
      </c>
      <c r="D109" s="1">
        <f>VLOOKUP(B109,数据!$B:$I,8,0)</f>
        <v>120</v>
      </c>
      <c r="F109" s="5">
        <v>1003</v>
      </c>
      <c r="G109" s="1">
        <f>VLOOKUP(F109,[1]Sheet1!$A:$E,5,0)</f>
        <v>1301</v>
      </c>
    </row>
    <row r="110" spans="1:7" outlineLevel="1" x14ac:dyDescent="0.3">
      <c r="A110" s="1">
        <f t="shared" si="1"/>
        <v>100316</v>
      </c>
      <c r="B110" s="1">
        <v>16</v>
      </c>
      <c r="C110" s="1">
        <f>VLOOKUP(B110,数据!$B:$H,VLOOKUP($G110,数据!$L$16:$M$22,2,0),0)</f>
        <v>75</v>
      </c>
      <c r="D110" s="1">
        <f>VLOOKUP(B110,数据!$B:$I,8,0)</f>
        <v>120</v>
      </c>
      <c r="F110" s="5">
        <v>1003</v>
      </c>
      <c r="G110" s="1">
        <f>VLOOKUP(F110,[1]Sheet1!$A:$E,5,0)</f>
        <v>1301</v>
      </c>
    </row>
    <row r="111" spans="1:7" outlineLevel="1" x14ac:dyDescent="0.3">
      <c r="A111" s="1">
        <f t="shared" si="1"/>
        <v>100317</v>
      </c>
      <c r="B111" s="1">
        <v>17</v>
      </c>
      <c r="C111" s="1">
        <f>VLOOKUP(B111,数据!$B:$H,VLOOKUP($G111,数据!$L$16:$M$22,2,0),0)</f>
        <v>75</v>
      </c>
      <c r="D111" s="1">
        <f>VLOOKUP(B111,数据!$B:$I,8,0)</f>
        <v>120</v>
      </c>
      <c r="F111" s="5">
        <v>1003</v>
      </c>
      <c r="G111" s="1">
        <f>VLOOKUP(F111,[1]Sheet1!$A:$E,5,0)</f>
        <v>1301</v>
      </c>
    </row>
    <row r="112" spans="1:7" outlineLevel="1" x14ac:dyDescent="0.3">
      <c r="A112" s="1">
        <f t="shared" si="1"/>
        <v>100318</v>
      </c>
      <c r="B112" s="1">
        <v>18</v>
      </c>
      <c r="C112" s="1">
        <f>VLOOKUP(B112,数据!$B:$H,VLOOKUP($G112,数据!$L$16:$M$22,2,0),0)</f>
        <v>95</v>
      </c>
      <c r="D112" s="1">
        <f>VLOOKUP(B112,数据!$B:$I,8,0)</f>
        <v>140</v>
      </c>
      <c r="F112" s="5">
        <v>1003</v>
      </c>
      <c r="G112" s="1">
        <f>VLOOKUP(F112,[1]Sheet1!$A:$E,5,0)</f>
        <v>1301</v>
      </c>
    </row>
    <row r="113" spans="1:7" outlineLevel="1" x14ac:dyDescent="0.3">
      <c r="A113" s="1">
        <f t="shared" si="1"/>
        <v>100319</v>
      </c>
      <c r="B113" s="1">
        <v>19</v>
      </c>
      <c r="C113" s="1">
        <f>VLOOKUP(B113,数据!$B:$H,VLOOKUP($G113,数据!$L$16:$M$22,2,0),0)</f>
        <v>95</v>
      </c>
      <c r="D113" s="1">
        <f>VLOOKUP(B113,数据!$B:$I,8,0)</f>
        <v>140</v>
      </c>
      <c r="F113" s="5">
        <v>1003</v>
      </c>
      <c r="G113" s="1">
        <f>VLOOKUP(F113,[1]Sheet1!$A:$E,5,0)</f>
        <v>1301</v>
      </c>
    </row>
    <row r="114" spans="1:7" outlineLevel="1" x14ac:dyDescent="0.3">
      <c r="A114" s="1">
        <f t="shared" si="1"/>
        <v>100320</v>
      </c>
      <c r="B114" s="1">
        <v>20</v>
      </c>
      <c r="C114" s="1">
        <f>VLOOKUP(B114,数据!$B:$H,VLOOKUP($G114,数据!$L$16:$M$22,2,0),0)</f>
        <v>95</v>
      </c>
      <c r="D114" s="1">
        <f>VLOOKUP(B114,数据!$B:$I,8,0)</f>
        <v>160</v>
      </c>
      <c r="F114" s="5">
        <v>1003</v>
      </c>
      <c r="G114" s="1">
        <f>VLOOKUP(F114,[1]Sheet1!$A:$E,5,0)</f>
        <v>1301</v>
      </c>
    </row>
    <row r="115" spans="1:7" outlineLevel="1" x14ac:dyDescent="0.3">
      <c r="A115" s="1">
        <f t="shared" si="1"/>
        <v>100321</v>
      </c>
      <c r="B115" s="1">
        <v>21</v>
      </c>
      <c r="C115" s="1">
        <f>VLOOKUP(B115,数据!$B:$H,VLOOKUP($G115,数据!$L$16:$M$22,2,0),0)</f>
        <v>115</v>
      </c>
      <c r="D115" s="1">
        <f>VLOOKUP(B115,数据!$B:$I,8,0)</f>
        <v>160</v>
      </c>
      <c r="F115" s="5">
        <v>1003</v>
      </c>
      <c r="G115" s="1">
        <f>VLOOKUP(F115,[1]Sheet1!$A:$E,5,0)</f>
        <v>1301</v>
      </c>
    </row>
    <row r="116" spans="1:7" outlineLevel="1" x14ac:dyDescent="0.3">
      <c r="A116" s="1">
        <f t="shared" si="1"/>
        <v>100322</v>
      </c>
      <c r="B116" s="1">
        <v>22</v>
      </c>
      <c r="C116" s="1">
        <f>VLOOKUP(B116,数据!$B:$H,VLOOKUP($G116,数据!$L$16:$M$22,2,0),0)</f>
        <v>115</v>
      </c>
      <c r="D116" s="1">
        <f>VLOOKUP(B116,数据!$B:$I,8,0)</f>
        <v>180</v>
      </c>
      <c r="F116" s="5">
        <v>1003</v>
      </c>
      <c r="G116" s="1">
        <f>VLOOKUP(F116,[1]Sheet1!$A:$E,5,0)</f>
        <v>1301</v>
      </c>
    </row>
    <row r="117" spans="1:7" outlineLevel="1" x14ac:dyDescent="0.3">
      <c r="A117" s="1">
        <f t="shared" si="1"/>
        <v>100323</v>
      </c>
      <c r="B117" s="1">
        <v>23</v>
      </c>
      <c r="C117" s="1">
        <f>VLOOKUP(B117,数据!$B:$H,VLOOKUP($G117,数据!$L$16:$M$22,2,0),0)</f>
        <v>115</v>
      </c>
      <c r="D117" s="1">
        <f>VLOOKUP(B117,数据!$B:$I,8,0)</f>
        <v>180</v>
      </c>
      <c r="F117" s="5">
        <v>1003</v>
      </c>
      <c r="G117" s="1">
        <f>VLOOKUP(F117,[1]Sheet1!$A:$E,5,0)</f>
        <v>1301</v>
      </c>
    </row>
    <row r="118" spans="1:7" outlineLevel="1" x14ac:dyDescent="0.3">
      <c r="A118" s="1">
        <f t="shared" si="1"/>
        <v>100324</v>
      </c>
      <c r="B118" s="1">
        <v>24</v>
      </c>
      <c r="C118" s="1">
        <f>VLOOKUP(B118,数据!$B:$H,VLOOKUP($G118,数据!$L$16:$M$22,2,0),0)</f>
        <v>135</v>
      </c>
      <c r="D118" s="1">
        <f>VLOOKUP(B118,数据!$B:$I,8,0)</f>
        <v>200</v>
      </c>
      <c r="F118" s="5">
        <v>1003</v>
      </c>
      <c r="G118" s="1">
        <f>VLOOKUP(F118,[1]Sheet1!$A:$E,5,0)</f>
        <v>1301</v>
      </c>
    </row>
    <row r="119" spans="1:7" outlineLevel="1" x14ac:dyDescent="0.3">
      <c r="A119" s="1">
        <f t="shared" si="1"/>
        <v>100325</v>
      </c>
      <c r="B119" s="1">
        <v>25</v>
      </c>
      <c r="C119" s="1">
        <f>VLOOKUP(B119,数据!$B:$H,VLOOKUP($G119,数据!$L$16:$M$22,2,0),0)</f>
        <v>135</v>
      </c>
      <c r="D119" s="1">
        <f>VLOOKUP(B119,数据!$B:$I,8,0)</f>
        <v>200</v>
      </c>
      <c r="F119" s="5">
        <v>1003</v>
      </c>
      <c r="G119" s="1">
        <f>VLOOKUP(F119,[1]Sheet1!$A:$E,5,0)</f>
        <v>1301</v>
      </c>
    </row>
    <row r="120" spans="1:7" outlineLevel="1" x14ac:dyDescent="0.3">
      <c r="A120" s="1">
        <f t="shared" si="1"/>
        <v>100326</v>
      </c>
      <c r="B120" s="1">
        <v>26</v>
      </c>
      <c r="C120" s="1">
        <f>VLOOKUP(B120,数据!$B:$H,VLOOKUP($G120,数据!$L$16:$M$22,2,0),0)</f>
        <v>135</v>
      </c>
      <c r="D120" s="1">
        <f>VLOOKUP(B120,数据!$B:$I,8,0)</f>
        <v>220</v>
      </c>
      <c r="F120" s="5">
        <v>1003</v>
      </c>
      <c r="G120" s="1">
        <f>VLOOKUP(F120,[1]Sheet1!$A:$E,5,0)</f>
        <v>1301</v>
      </c>
    </row>
    <row r="121" spans="1:7" outlineLevel="1" x14ac:dyDescent="0.3">
      <c r="A121" s="1">
        <f t="shared" si="1"/>
        <v>100327</v>
      </c>
      <c r="B121" s="1">
        <v>27</v>
      </c>
      <c r="C121" s="1">
        <f>VLOOKUP(B121,数据!$B:$H,VLOOKUP($G121,数据!$L$16:$M$22,2,0),0)</f>
        <v>160</v>
      </c>
      <c r="D121" s="1">
        <f>VLOOKUP(B121,数据!$B:$I,8,0)</f>
        <v>220</v>
      </c>
      <c r="F121" s="5">
        <v>1003</v>
      </c>
      <c r="G121" s="1">
        <f>VLOOKUP(F121,[1]Sheet1!$A:$E,5,0)</f>
        <v>1301</v>
      </c>
    </row>
    <row r="122" spans="1:7" outlineLevel="1" x14ac:dyDescent="0.3">
      <c r="A122" s="1">
        <f t="shared" si="1"/>
        <v>100328</v>
      </c>
      <c r="B122" s="1">
        <v>28</v>
      </c>
      <c r="C122" s="1">
        <f>VLOOKUP(B122,数据!$B:$H,VLOOKUP($G122,数据!$L$16:$M$22,2,0),0)</f>
        <v>160</v>
      </c>
      <c r="D122" s="1">
        <f>VLOOKUP(B122,数据!$B:$I,8,0)</f>
        <v>240</v>
      </c>
      <c r="F122" s="5">
        <v>1003</v>
      </c>
      <c r="G122" s="1">
        <f>VLOOKUP(F122,[1]Sheet1!$A:$E,5,0)</f>
        <v>1301</v>
      </c>
    </row>
    <row r="123" spans="1:7" outlineLevel="1" x14ac:dyDescent="0.3">
      <c r="A123" s="1">
        <f t="shared" si="1"/>
        <v>100329</v>
      </c>
      <c r="B123" s="1">
        <v>29</v>
      </c>
      <c r="C123" s="1">
        <f>VLOOKUP(B123,数据!$B:$H,VLOOKUP($G123,数据!$L$16:$M$22,2,0),0)</f>
        <v>160</v>
      </c>
      <c r="D123" s="1">
        <f>VLOOKUP(B123,数据!$B:$I,8,0)</f>
        <v>240</v>
      </c>
      <c r="F123" s="5">
        <v>1003</v>
      </c>
      <c r="G123" s="1">
        <f>VLOOKUP(F123,[1]Sheet1!$A:$E,5,0)</f>
        <v>1301</v>
      </c>
    </row>
    <row r="124" spans="1:7" outlineLevel="1" x14ac:dyDescent="0.3">
      <c r="A124" s="1">
        <f t="shared" si="1"/>
        <v>100330</v>
      </c>
      <c r="B124" s="1">
        <v>30</v>
      </c>
      <c r="C124" s="1">
        <f>VLOOKUP(B124,数据!$B:$H,VLOOKUP($G124,数据!$L$16:$M$22,2,0),0)</f>
        <v>185</v>
      </c>
      <c r="D124" s="1">
        <f>VLOOKUP(B124,数据!$B:$I,8,0)</f>
        <v>260</v>
      </c>
      <c r="F124" s="5">
        <v>1003</v>
      </c>
      <c r="G124" s="1">
        <f>VLOOKUP(F124,[1]Sheet1!$A:$E,5,0)</f>
        <v>1301</v>
      </c>
    </row>
    <row r="125" spans="1:7" outlineLevel="1" x14ac:dyDescent="0.3">
      <c r="A125" s="1">
        <f t="shared" si="1"/>
        <v>100331</v>
      </c>
      <c r="B125" s="1">
        <v>31</v>
      </c>
      <c r="C125" s="1">
        <f>VLOOKUP(B125,数据!$B:$H,VLOOKUP($G125,数据!$L$16:$M$22,2,0),0)</f>
        <v>185</v>
      </c>
      <c r="D125" s="1">
        <f>VLOOKUP(B125,数据!$B:$I,8,0)</f>
        <v>260</v>
      </c>
      <c r="F125" s="5">
        <v>1003</v>
      </c>
      <c r="G125" s="1">
        <f>VLOOKUP(F125,[1]Sheet1!$A:$E,5,0)</f>
        <v>1301</v>
      </c>
    </row>
    <row r="126" spans="1:7" outlineLevel="1" x14ac:dyDescent="0.3">
      <c r="A126" s="1">
        <f t="shared" si="1"/>
        <v>100332</v>
      </c>
      <c r="B126" s="1">
        <v>32</v>
      </c>
      <c r="C126" s="1">
        <f>VLOOKUP(B126,数据!$B:$H,VLOOKUP($G126,数据!$L$16:$M$22,2,0),0)</f>
        <v>195</v>
      </c>
      <c r="D126" s="1">
        <f>VLOOKUP(B126,数据!$B:$I,8,0)</f>
        <v>280</v>
      </c>
      <c r="F126" s="5">
        <v>1003</v>
      </c>
      <c r="G126" s="1">
        <f>VLOOKUP(F126,[1]Sheet1!$A:$E,5,0)</f>
        <v>1301</v>
      </c>
    </row>
    <row r="127" spans="1:7" outlineLevel="1" x14ac:dyDescent="0.3">
      <c r="A127" s="1">
        <f t="shared" si="1"/>
        <v>100333</v>
      </c>
      <c r="B127" s="1">
        <v>33</v>
      </c>
      <c r="C127" s="1">
        <f>VLOOKUP(B127,数据!$B:$H,VLOOKUP($G127,数据!$L$16:$M$22,2,0),0)</f>
        <v>215</v>
      </c>
      <c r="D127" s="1">
        <f>VLOOKUP(B127,数据!$B:$I,8,0)</f>
        <v>280</v>
      </c>
      <c r="F127" s="5">
        <v>1003</v>
      </c>
      <c r="G127" s="1">
        <f>VLOOKUP(F127,[1]Sheet1!$A:$E,5,0)</f>
        <v>1301</v>
      </c>
    </row>
    <row r="128" spans="1:7" outlineLevel="1" x14ac:dyDescent="0.3">
      <c r="A128" s="1">
        <f t="shared" si="1"/>
        <v>100334</v>
      </c>
      <c r="B128" s="1">
        <v>34</v>
      </c>
      <c r="C128" s="1">
        <f>VLOOKUP(B128,数据!$B:$H,VLOOKUP($G128,数据!$L$16:$M$22,2,0),0)</f>
        <v>215</v>
      </c>
      <c r="D128" s="1">
        <f>VLOOKUP(B128,数据!$B:$I,8,0)</f>
        <v>300</v>
      </c>
      <c r="F128" s="5">
        <v>1003</v>
      </c>
      <c r="G128" s="1">
        <f>VLOOKUP(F128,[1]Sheet1!$A:$E,5,0)</f>
        <v>1301</v>
      </c>
    </row>
    <row r="129" spans="1:7" outlineLevel="1" x14ac:dyDescent="0.3">
      <c r="A129" s="1">
        <f t="shared" si="1"/>
        <v>100335</v>
      </c>
      <c r="B129" s="1">
        <v>35</v>
      </c>
      <c r="C129" s="1">
        <f>VLOOKUP(B129,数据!$B:$H,VLOOKUP($G129,数据!$L$16:$M$22,2,0),0)</f>
        <v>245</v>
      </c>
      <c r="D129" s="1">
        <f>VLOOKUP(B129,数据!$B:$I,8,0)</f>
        <v>300</v>
      </c>
      <c r="F129" s="5">
        <v>1003</v>
      </c>
      <c r="G129" s="1">
        <f>VLOOKUP(F129,[1]Sheet1!$A:$E,5,0)</f>
        <v>1301</v>
      </c>
    </row>
    <row r="130" spans="1:7" outlineLevel="1" x14ac:dyDescent="0.3">
      <c r="A130" s="1">
        <f t="shared" si="1"/>
        <v>100336</v>
      </c>
      <c r="B130" s="1">
        <v>36</v>
      </c>
      <c r="C130" s="1">
        <f>VLOOKUP(B130,数据!$B:$H,VLOOKUP($G130,数据!$L$16:$M$22,2,0),0)</f>
        <v>245</v>
      </c>
      <c r="D130" s="1">
        <f>VLOOKUP(B130,数据!$B:$I,8,0)</f>
        <v>320</v>
      </c>
      <c r="F130" s="5">
        <v>1003</v>
      </c>
      <c r="G130" s="1">
        <f>VLOOKUP(F130,[1]Sheet1!$A:$E,5,0)</f>
        <v>1301</v>
      </c>
    </row>
    <row r="131" spans="1:7" outlineLevel="1" x14ac:dyDescent="0.3">
      <c r="A131" s="1">
        <f t="shared" si="1"/>
        <v>100337</v>
      </c>
      <c r="B131" s="1">
        <v>37</v>
      </c>
      <c r="C131" s="1">
        <f>VLOOKUP(B131,数据!$B:$H,VLOOKUP($G131,数据!$L$16:$M$22,2,0),0)</f>
        <v>285</v>
      </c>
      <c r="D131" s="1">
        <f>VLOOKUP(B131,数据!$B:$I,8,0)</f>
        <v>320</v>
      </c>
      <c r="F131" s="5">
        <v>1003</v>
      </c>
      <c r="G131" s="1">
        <f>VLOOKUP(F131,[1]Sheet1!$A:$E,5,0)</f>
        <v>1301</v>
      </c>
    </row>
    <row r="132" spans="1:7" outlineLevel="1" x14ac:dyDescent="0.3">
      <c r="A132" s="1">
        <f t="shared" si="1"/>
        <v>100338</v>
      </c>
      <c r="B132" s="1">
        <v>38</v>
      </c>
      <c r="C132" s="1">
        <f>VLOOKUP(B132,数据!$B:$H,VLOOKUP($G132,数据!$L$16:$M$22,2,0),0)</f>
        <v>285</v>
      </c>
      <c r="D132" s="1">
        <f>VLOOKUP(B132,数据!$B:$I,8,0)</f>
        <v>340</v>
      </c>
      <c r="F132" s="5">
        <v>1003</v>
      </c>
      <c r="G132" s="1">
        <f>VLOOKUP(F132,[1]Sheet1!$A:$E,5,0)</f>
        <v>1301</v>
      </c>
    </row>
    <row r="133" spans="1:7" outlineLevel="1" x14ac:dyDescent="0.3">
      <c r="A133" s="1">
        <f t="shared" ref="A133:A196" si="2">F133*100+B133</f>
        <v>100339</v>
      </c>
      <c r="B133" s="1">
        <v>39</v>
      </c>
      <c r="C133" s="1">
        <f>VLOOKUP(B133,数据!$B:$H,VLOOKUP($G133,数据!$L$16:$M$22,2,0),0)</f>
        <v>325</v>
      </c>
      <c r="D133" s="1">
        <f>VLOOKUP(B133,数据!$B:$I,8,0)</f>
        <v>340</v>
      </c>
      <c r="F133" s="5">
        <v>1003</v>
      </c>
      <c r="G133" s="1">
        <f>VLOOKUP(F133,[1]Sheet1!$A:$E,5,0)</f>
        <v>1301</v>
      </c>
    </row>
    <row r="134" spans="1:7" outlineLevel="1" x14ac:dyDescent="0.3">
      <c r="A134" s="1">
        <f t="shared" si="2"/>
        <v>100340</v>
      </c>
      <c r="B134" s="1">
        <v>40</v>
      </c>
      <c r="C134" s="1">
        <f>VLOOKUP(B134,数据!$B:$H,VLOOKUP($G134,数据!$L$16:$M$22,2,0),0)</f>
        <v>325</v>
      </c>
      <c r="D134" s="1">
        <f>VLOOKUP(B134,数据!$B:$I,8,0)</f>
        <v>360</v>
      </c>
      <c r="F134" s="5">
        <v>1003</v>
      </c>
      <c r="G134" s="1">
        <f>VLOOKUP(F134,[1]Sheet1!$A:$E,5,0)</f>
        <v>1301</v>
      </c>
    </row>
    <row r="135" spans="1:7" outlineLevel="1" x14ac:dyDescent="0.3">
      <c r="A135" s="1">
        <f t="shared" si="2"/>
        <v>100341</v>
      </c>
      <c r="B135" s="1">
        <v>41</v>
      </c>
      <c r="C135" s="1">
        <f>VLOOKUP(B135,数据!$B:$H,VLOOKUP($G135,数据!$L$16:$M$22,2,0),0)</f>
        <v>370</v>
      </c>
      <c r="D135" s="1">
        <f>VLOOKUP(B135,数据!$B:$I,8,0)</f>
        <v>360</v>
      </c>
      <c r="F135" s="5">
        <v>1003</v>
      </c>
      <c r="G135" s="1">
        <f>VLOOKUP(F135,[1]Sheet1!$A:$E,5,0)</f>
        <v>1301</v>
      </c>
    </row>
    <row r="136" spans="1:7" outlineLevel="1" x14ac:dyDescent="0.3">
      <c r="A136" s="1">
        <f t="shared" si="2"/>
        <v>100342</v>
      </c>
      <c r="B136" s="1">
        <v>42</v>
      </c>
      <c r="C136" s="1">
        <f>VLOOKUP(B136,数据!$B:$H,VLOOKUP($G136,数据!$L$16:$M$22,2,0),0)</f>
        <v>370</v>
      </c>
      <c r="D136" s="1">
        <f>VLOOKUP(B136,数据!$B:$I,8,0)</f>
        <v>380</v>
      </c>
      <c r="F136" s="5">
        <v>1003</v>
      </c>
      <c r="G136" s="1">
        <f>VLOOKUP(F136,[1]Sheet1!$A:$E,5,0)</f>
        <v>1301</v>
      </c>
    </row>
    <row r="137" spans="1:7" outlineLevel="1" x14ac:dyDescent="0.3">
      <c r="A137" s="1">
        <f t="shared" si="2"/>
        <v>100343</v>
      </c>
      <c r="B137" s="1">
        <v>43</v>
      </c>
      <c r="C137" s="1">
        <f>VLOOKUP(B137,数据!$B:$H,VLOOKUP($G137,数据!$L$16:$M$22,2,0),0)</f>
        <v>415</v>
      </c>
      <c r="D137" s="1">
        <f>VLOOKUP(B137,数据!$B:$I,8,0)</f>
        <v>380</v>
      </c>
      <c r="F137" s="5">
        <v>1003</v>
      </c>
      <c r="G137" s="1">
        <f>VLOOKUP(F137,[1]Sheet1!$A:$E,5,0)</f>
        <v>1301</v>
      </c>
    </row>
    <row r="138" spans="1:7" outlineLevel="1" x14ac:dyDescent="0.3">
      <c r="A138" s="1">
        <f t="shared" si="2"/>
        <v>100344</v>
      </c>
      <c r="B138" s="1">
        <v>44</v>
      </c>
      <c r="C138" s="1">
        <f>VLOOKUP(B138,数据!$B:$H,VLOOKUP($G138,数据!$L$16:$M$22,2,0),0)</f>
        <v>415</v>
      </c>
      <c r="D138" s="1">
        <f>VLOOKUP(B138,数据!$B:$I,8,0)</f>
        <v>400</v>
      </c>
      <c r="F138" s="5">
        <v>1003</v>
      </c>
      <c r="G138" s="1">
        <f>VLOOKUP(F138,[1]Sheet1!$A:$E,5,0)</f>
        <v>1301</v>
      </c>
    </row>
    <row r="139" spans="1:7" x14ac:dyDescent="0.3">
      <c r="A139" s="3">
        <f t="shared" si="2"/>
        <v>100400</v>
      </c>
      <c r="B139" s="3">
        <v>0</v>
      </c>
      <c r="C139" s="3">
        <f>VLOOKUP(B139,数据!$B:$H,VLOOKUP($G139,数据!$L$16:$M$22,2,0),0)</f>
        <v>10</v>
      </c>
      <c r="D139" s="3">
        <f>VLOOKUP(B139,数据!$B:$I,8,0)</f>
        <v>30</v>
      </c>
      <c r="F139" s="5">
        <v>1004</v>
      </c>
      <c r="G139" s="1">
        <f>VLOOKUP(F139,[1]Sheet1!$A:$E,5,0)</f>
        <v>1301</v>
      </c>
    </row>
    <row r="140" spans="1:7" outlineLevel="1" x14ac:dyDescent="0.3">
      <c r="A140" s="1">
        <f t="shared" si="2"/>
        <v>100401</v>
      </c>
      <c r="B140" s="1">
        <v>1</v>
      </c>
      <c r="C140" s="1">
        <f>VLOOKUP(B140,数据!$B:$H,VLOOKUP($G140,数据!$L$16:$M$22,2,0),0)</f>
        <v>10</v>
      </c>
      <c r="D140" s="1">
        <f>VLOOKUP(B140,数据!$B:$I,8,0)</f>
        <v>30</v>
      </c>
      <c r="F140" s="5">
        <v>1004</v>
      </c>
      <c r="G140" s="1">
        <f>VLOOKUP(F140,[1]Sheet1!$A:$E,5,0)</f>
        <v>1301</v>
      </c>
    </row>
    <row r="141" spans="1:7" outlineLevel="1" x14ac:dyDescent="0.3">
      <c r="A141" s="1">
        <f t="shared" si="2"/>
        <v>100402</v>
      </c>
      <c r="B141" s="1">
        <v>2</v>
      </c>
      <c r="C141" s="1">
        <f>VLOOKUP(B141,数据!$B:$H,VLOOKUP($G141,数据!$L$16:$M$22,2,0),0)</f>
        <v>10</v>
      </c>
      <c r="D141" s="1">
        <f>VLOOKUP(B141,数据!$B:$I,8,0)</f>
        <v>30</v>
      </c>
      <c r="F141" s="5">
        <v>1004</v>
      </c>
      <c r="G141" s="1">
        <f>VLOOKUP(F141,[1]Sheet1!$A:$E,5,0)</f>
        <v>1301</v>
      </c>
    </row>
    <row r="142" spans="1:7" outlineLevel="1" x14ac:dyDescent="0.3">
      <c r="A142" s="1">
        <f t="shared" si="2"/>
        <v>100403</v>
      </c>
      <c r="B142" s="1">
        <v>3</v>
      </c>
      <c r="C142" s="1">
        <f>VLOOKUP(B142,数据!$B:$H,VLOOKUP($G142,数据!$L$16:$M$22,2,0),0)</f>
        <v>20</v>
      </c>
      <c r="D142" s="1">
        <f>VLOOKUP(B142,数据!$B:$I,8,0)</f>
        <v>30</v>
      </c>
      <c r="F142" s="5">
        <v>1004</v>
      </c>
      <c r="G142" s="1">
        <f>VLOOKUP(F142,[1]Sheet1!$A:$E,5,0)</f>
        <v>1301</v>
      </c>
    </row>
    <row r="143" spans="1:7" outlineLevel="1" x14ac:dyDescent="0.3">
      <c r="A143" s="1">
        <f t="shared" si="2"/>
        <v>100404</v>
      </c>
      <c r="B143" s="1">
        <v>4</v>
      </c>
      <c r="C143" s="1">
        <f>VLOOKUP(B143,数据!$B:$H,VLOOKUP($G143,数据!$L$16:$M$22,2,0),0)</f>
        <v>20</v>
      </c>
      <c r="D143" s="1">
        <f>VLOOKUP(B143,数据!$B:$I,8,0)</f>
        <v>30</v>
      </c>
      <c r="F143" s="5">
        <v>1004</v>
      </c>
      <c r="G143" s="1">
        <f>VLOOKUP(F143,[1]Sheet1!$A:$E,5,0)</f>
        <v>1301</v>
      </c>
    </row>
    <row r="144" spans="1:7" outlineLevel="1" x14ac:dyDescent="0.3">
      <c r="A144" s="1">
        <f t="shared" si="2"/>
        <v>100405</v>
      </c>
      <c r="B144" s="1">
        <v>5</v>
      </c>
      <c r="C144" s="1">
        <f>VLOOKUP(B144,数据!$B:$H,VLOOKUP($G144,数据!$L$16:$M$22,2,0),0)</f>
        <v>20</v>
      </c>
      <c r="D144" s="1">
        <f>VLOOKUP(B144,数据!$B:$I,8,0)</f>
        <v>30</v>
      </c>
      <c r="F144" s="5">
        <v>1004</v>
      </c>
      <c r="G144" s="1">
        <f>VLOOKUP(F144,[1]Sheet1!$A:$E,5,0)</f>
        <v>1301</v>
      </c>
    </row>
    <row r="145" spans="1:7" outlineLevel="1" x14ac:dyDescent="0.3">
      <c r="A145" s="1">
        <f t="shared" si="2"/>
        <v>100406</v>
      </c>
      <c r="B145" s="1">
        <v>6</v>
      </c>
      <c r="C145" s="1">
        <f>VLOOKUP(B145,数据!$B:$H,VLOOKUP($G145,数据!$L$16:$M$22,2,0),0)</f>
        <v>30</v>
      </c>
      <c r="D145" s="1">
        <f>VLOOKUP(B145,数据!$B:$I,8,0)</f>
        <v>60</v>
      </c>
      <c r="F145" s="5">
        <v>1004</v>
      </c>
      <c r="G145" s="1">
        <f>VLOOKUP(F145,[1]Sheet1!$A:$E,5,0)</f>
        <v>1301</v>
      </c>
    </row>
    <row r="146" spans="1:7" outlineLevel="1" x14ac:dyDescent="0.3">
      <c r="A146" s="1">
        <f t="shared" si="2"/>
        <v>100407</v>
      </c>
      <c r="B146" s="1">
        <v>7</v>
      </c>
      <c r="C146" s="1">
        <f>VLOOKUP(B146,数据!$B:$H,VLOOKUP($G146,数据!$L$16:$M$22,2,0),0)</f>
        <v>30</v>
      </c>
      <c r="D146" s="1">
        <f>VLOOKUP(B146,数据!$B:$I,8,0)</f>
        <v>60</v>
      </c>
      <c r="F146" s="5">
        <v>1004</v>
      </c>
      <c r="G146" s="1">
        <f>VLOOKUP(F146,[1]Sheet1!$A:$E,5,0)</f>
        <v>1301</v>
      </c>
    </row>
    <row r="147" spans="1:7" outlineLevel="1" x14ac:dyDescent="0.3">
      <c r="A147" s="1">
        <f t="shared" si="2"/>
        <v>100408</v>
      </c>
      <c r="B147" s="1">
        <v>8</v>
      </c>
      <c r="C147" s="1">
        <f>VLOOKUP(B147,数据!$B:$H,VLOOKUP($G147,数据!$L$16:$M$22,2,0),0)</f>
        <v>30</v>
      </c>
      <c r="D147" s="1">
        <f>VLOOKUP(B147,数据!$B:$I,8,0)</f>
        <v>60</v>
      </c>
      <c r="F147" s="5">
        <v>1004</v>
      </c>
      <c r="G147" s="1">
        <f>VLOOKUP(F147,[1]Sheet1!$A:$E,5,0)</f>
        <v>1301</v>
      </c>
    </row>
    <row r="148" spans="1:7" outlineLevel="1" x14ac:dyDescent="0.3">
      <c r="A148" s="1">
        <f t="shared" si="2"/>
        <v>100409</v>
      </c>
      <c r="B148" s="1">
        <v>9</v>
      </c>
      <c r="C148" s="1">
        <f>VLOOKUP(B148,数据!$B:$H,VLOOKUP($G148,数据!$L$16:$M$22,2,0),0)</f>
        <v>45</v>
      </c>
      <c r="D148" s="1">
        <f>VLOOKUP(B148,数据!$B:$I,8,0)</f>
        <v>80</v>
      </c>
      <c r="F148" s="5">
        <v>1004</v>
      </c>
      <c r="G148" s="1">
        <f>VLOOKUP(F148,[1]Sheet1!$A:$E,5,0)</f>
        <v>1301</v>
      </c>
    </row>
    <row r="149" spans="1:7" outlineLevel="1" x14ac:dyDescent="0.3">
      <c r="A149" s="1">
        <f t="shared" si="2"/>
        <v>100410</v>
      </c>
      <c r="B149" s="1">
        <v>10</v>
      </c>
      <c r="C149" s="1">
        <f>VLOOKUP(B149,数据!$B:$H,VLOOKUP($G149,数据!$L$16:$M$22,2,0),0)</f>
        <v>45</v>
      </c>
      <c r="D149" s="1">
        <f>VLOOKUP(B149,数据!$B:$I,8,0)</f>
        <v>80</v>
      </c>
      <c r="F149" s="5">
        <v>1004</v>
      </c>
      <c r="G149" s="1">
        <f>VLOOKUP(F149,[1]Sheet1!$A:$E,5,0)</f>
        <v>1301</v>
      </c>
    </row>
    <row r="150" spans="1:7" outlineLevel="1" x14ac:dyDescent="0.3">
      <c r="A150" s="1">
        <f t="shared" si="2"/>
        <v>100411</v>
      </c>
      <c r="B150" s="1">
        <v>11</v>
      </c>
      <c r="C150" s="1">
        <f>VLOOKUP(B150,数据!$B:$H,VLOOKUP($G150,数据!$L$16:$M$22,2,0),0)</f>
        <v>45</v>
      </c>
      <c r="D150" s="1">
        <f>VLOOKUP(B150,数据!$B:$I,8,0)</f>
        <v>80</v>
      </c>
      <c r="F150" s="5">
        <v>1004</v>
      </c>
      <c r="G150" s="1">
        <f>VLOOKUP(F150,[1]Sheet1!$A:$E,5,0)</f>
        <v>1301</v>
      </c>
    </row>
    <row r="151" spans="1:7" outlineLevel="1" x14ac:dyDescent="0.3">
      <c r="A151" s="1">
        <f t="shared" si="2"/>
        <v>100412</v>
      </c>
      <c r="B151" s="1">
        <v>12</v>
      </c>
      <c r="C151" s="1">
        <f>VLOOKUP(B151,数据!$B:$H,VLOOKUP($G151,数据!$L$16:$M$22,2,0),0)</f>
        <v>60</v>
      </c>
      <c r="D151" s="1">
        <f>VLOOKUP(B151,数据!$B:$I,8,0)</f>
        <v>100</v>
      </c>
      <c r="F151" s="5">
        <v>1004</v>
      </c>
      <c r="G151" s="1">
        <f>VLOOKUP(F151,[1]Sheet1!$A:$E,5,0)</f>
        <v>1301</v>
      </c>
    </row>
    <row r="152" spans="1:7" outlineLevel="1" x14ac:dyDescent="0.3">
      <c r="A152" s="1">
        <f t="shared" si="2"/>
        <v>100413</v>
      </c>
      <c r="B152" s="1">
        <v>13</v>
      </c>
      <c r="C152" s="1">
        <f>VLOOKUP(B152,数据!$B:$H,VLOOKUP($G152,数据!$L$16:$M$22,2,0),0)</f>
        <v>60</v>
      </c>
      <c r="D152" s="1">
        <f>VLOOKUP(B152,数据!$B:$I,8,0)</f>
        <v>100</v>
      </c>
      <c r="F152" s="5">
        <v>1004</v>
      </c>
      <c r="G152" s="1">
        <f>VLOOKUP(F152,[1]Sheet1!$A:$E,5,0)</f>
        <v>1301</v>
      </c>
    </row>
    <row r="153" spans="1:7" outlineLevel="1" x14ac:dyDescent="0.3">
      <c r="A153" s="1">
        <f t="shared" si="2"/>
        <v>100414</v>
      </c>
      <c r="B153" s="1">
        <v>14</v>
      </c>
      <c r="C153" s="1">
        <f>VLOOKUP(B153,数据!$B:$H,VLOOKUP($G153,数据!$L$16:$M$22,2,0),0)</f>
        <v>60</v>
      </c>
      <c r="D153" s="1">
        <f>VLOOKUP(B153,数据!$B:$I,8,0)</f>
        <v>100</v>
      </c>
      <c r="F153" s="5">
        <v>1004</v>
      </c>
      <c r="G153" s="1">
        <f>VLOOKUP(F153,[1]Sheet1!$A:$E,5,0)</f>
        <v>1301</v>
      </c>
    </row>
    <row r="154" spans="1:7" outlineLevel="1" x14ac:dyDescent="0.3">
      <c r="A154" s="1">
        <f t="shared" si="2"/>
        <v>100415</v>
      </c>
      <c r="B154" s="1">
        <v>15</v>
      </c>
      <c r="C154" s="1">
        <f>VLOOKUP(B154,数据!$B:$H,VLOOKUP($G154,数据!$L$16:$M$22,2,0),0)</f>
        <v>75</v>
      </c>
      <c r="D154" s="1">
        <f>VLOOKUP(B154,数据!$B:$I,8,0)</f>
        <v>120</v>
      </c>
      <c r="F154" s="5">
        <v>1004</v>
      </c>
      <c r="G154" s="1">
        <f>VLOOKUP(F154,[1]Sheet1!$A:$E,5,0)</f>
        <v>1301</v>
      </c>
    </row>
    <row r="155" spans="1:7" outlineLevel="1" x14ac:dyDescent="0.3">
      <c r="A155" s="1">
        <f t="shared" si="2"/>
        <v>100416</v>
      </c>
      <c r="B155" s="1">
        <v>16</v>
      </c>
      <c r="C155" s="1">
        <f>VLOOKUP(B155,数据!$B:$H,VLOOKUP($G155,数据!$L$16:$M$22,2,0),0)</f>
        <v>75</v>
      </c>
      <c r="D155" s="1">
        <f>VLOOKUP(B155,数据!$B:$I,8,0)</f>
        <v>120</v>
      </c>
      <c r="F155" s="5">
        <v>1004</v>
      </c>
      <c r="G155" s="1">
        <f>VLOOKUP(F155,[1]Sheet1!$A:$E,5,0)</f>
        <v>1301</v>
      </c>
    </row>
    <row r="156" spans="1:7" outlineLevel="1" x14ac:dyDescent="0.3">
      <c r="A156" s="1">
        <f t="shared" si="2"/>
        <v>100417</v>
      </c>
      <c r="B156" s="1">
        <v>17</v>
      </c>
      <c r="C156" s="1">
        <f>VLOOKUP(B156,数据!$B:$H,VLOOKUP($G156,数据!$L$16:$M$22,2,0),0)</f>
        <v>75</v>
      </c>
      <c r="D156" s="1">
        <f>VLOOKUP(B156,数据!$B:$I,8,0)</f>
        <v>120</v>
      </c>
      <c r="F156" s="5">
        <v>1004</v>
      </c>
      <c r="G156" s="1">
        <f>VLOOKUP(F156,[1]Sheet1!$A:$E,5,0)</f>
        <v>1301</v>
      </c>
    </row>
    <row r="157" spans="1:7" outlineLevel="1" x14ac:dyDescent="0.3">
      <c r="A157" s="1">
        <f t="shared" si="2"/>
        <v>100418</v>
      </c>
      <c r="B157" s="1">
        <v>18</v>
      </c>
      <c r="C157" s="1">
        <f>VLOOKUP(B157,数据!$B:$H,VLOOKUP($G157,数据!$L$16:$M$22,2,0),0)</f>
        <v>95</v>
      </c>
      <c r="D157" s="1">
        <f>VLOOKUP(B157,数据!$B:$I,8,0)</f>
        <v>140</v>
      </c>
      <c r="F157" s="5">
        <v>1004</v>
      </c>
      <c r="G157" s="1">
        <f>VLOOKUP(F157,[1]Sheet1!$A:$E,5,0)</f>
        <v>1301</v>
      </c>
    </row>
    <row r="158" spans="1:7" outlineLevel="1" x14ac:dyDescent="0.3">
      <c r="A158" s="1">
        <f t="shared" si="2"/>
        <v>100419</v>
      </c>
      <c r="B158" s="1">
        <v>19</v>
      </c>
      <c r="C158" s="1">
        <f>VLOOKUP(B158,数据!$B:$H,VLOOKUP($G158,数据!$L$16:$M$22,2,0),0)</f>
        <v>95</v>
      </c>
      <c r="D158" s="1">
        <f>VLOOKUP(B158,数据!$B:$I,8,0)</f>
        <v>140</v>
      </c>
      <c r="F158" s="5">
        <v>1004</v>
      </c>
      <c r="G158" s="1">
        <f>VLOOKUP(F158,[1]Sheet1!$A:$E,5,0)</f>
        <v>1301</v>
      </c>
    </row>
    <row r="159" spans="1:7" outlineLevel="1" x14ac:dyDescent="0.3">
      <c r="A159" s="1">
        <f t="shared" si="2"/>
        <v>100420</v>
      </c>
      <c r="B159" s="1">
        <v>20</v>
      </c>
      <c r="C159" s="1">
        <f>VLOOKUP(B159,数据!$B:$H,VLOOKUP($G159,数据!$L$16:$M$22,2,0),0)</f>
        <v>95</v>
      </c>
      <c r="D159" s="1">
        <f>VLOOKUP(B159,数据!$B:$I,8,0)</f>
        <v>160</v>
      </c>
      <c r="F159" s="5">
        <v>1004</v>
      </c>
      <c r="G159" s="1">
        <f>VLOOKUP(F159,[1]Sheet1!$A:$E,5,0)</f>
        <v>1301</v>
      </c>
    </row>
    <row r="160" spans="1:7" outlineLevel="1" x14ac:dyDescent="0.3">
      <c r="A160" s="1">
        <f t="shared" si="2"/>
        <v>100421</v>
      </c>
      <c r="B160" s="1">
        <v>21</v>
      </c>
      <c r="C160" s="1">
        <f>VLOOKUP(B160,数据!$B:$H,VLOOKUP($G160,数据!$L$16:$M$22,2,0),0)</f>
        <v>115</v>
      </c>
      <c r="D160" s="1">
        <f>VLOOKUP(B160,数据!$B:$I,8,0)</f>
        <v>160</v>
      </c>
      <c r="F160" s="5">
        <v>1004</v>
      </c>
      <c r="G160" s="1">
        <f>VLOOKUP(F160,[1]Sheet1!$A:$E,5,0)</f>
        <v>1301</v>
      </c>
    </row>
    <row r="161" spans="1:7" outlineLevel="1" x14ac:dyDescent="0.3">
      <c r="A161" s="1">
        <f t="shared" si="2"/>
        <v>100422</v>
      </c>
      <c r="B161" s="1">
        <v>22</v>
      </c>
      <c r="C161" s="1">
        <f>VLOOKUP(B161,数据!$B:$H,VLOOKUP($G161,数据!$L$16:$M$22,2,0),0)</f>
        <v>115</v>
      </c>
      <c r="D161" s="1">
        <f>VLOOKUP(B161,数据!$B:$I,8,0)</f>
        <v>180</v>
      </c>
      <c r="F161" s="5">
        <v>1004</v>
      </c>
      <c r="G161" s="1">
        <f>VLOOKUP(F161,[1]Sheet1!$A:$E,5,0)</f>
        <v>1301</v>
      </c>
    </row>
    <row r="162" spans="1:7" outlineLevel="1" x14ac:dyDescent="0.3">
      <c r="A162" s="1">
        <f t="shared" si="2"/>
        <v>100423</v>
      </c>
      <c r="B162" s="1">
        <v>23</v>
      </c>
      <c r="C162" s="1">
        <f>VLOOKUP(B162,数据!$B:$H,VLOOKUP($G162,数据!$L$16:$M$22,2,0),0)</f>
        <v>115</v>
      </c>
      <c r="D162" s="1">
        <f>VLOOKUP(B162,数据!$B:$I,8,0)</f>
        <v>180</v>
      </c>
      <c r="F162" s="5">
        <v>1004</v>
      </c>
      <c r="G162" s="1">
        <f>VLOOKUP(F162,[1]Sheet1!$A:$E,5,0)</f>
        <v>1301</v>
      </c>
    </row>
    <row r="163" spans="1:7" outlineLevel="1" x14ac:dyDescent="0.3">
      <c r="A163" s="1">
        <f t="shared" si="2"/>
        <v>100424</v>
      </c>
      <c r="B163" s="1">
        <v>24</v>
      </c>
      <c r="C163" s="1">
        <f>VLOOKUP(B163,数据!$B:$H,VLOOKUP($G163,数据!$L$16:$M$22,2,0),0)</f>
        <v>135</v>
      </c>
      <c r="D163" s="1">
        <f>VLOOKUP(B163,数据!$B:$I,8,0)</f>
        <v>200</v>
      </c>
      <c r="F163" s="5">
        <v>1004</v>
      </c>
      <c r="G163" s="1">
        <f>VLOOKUP(F163,[1]Sheet1!$A:$E,5,0)</f>
        <v>1301</v>
      </c>
    </row>
    <row r="164" spans="1:7" outlineLevel="1" x14ac:dyDescent="0.3">
      <c r="A164" s="1">
        <f t="shared" si="2"/>
        <v>100425</v>
      </c>
      <c r="B164" s="1">
        <v>25</v>
      </c>
      <c r="C164" s="1">
        <f>VLOOKUP(B164,数据!$B:$H,VLOOKUP($G164,数据!$L$16:$M$22,2,0),0)</f>
        <v>135</v>
      </c>
      <c r="D164" s="1">
        <f>VLOOKUP(B164,数据!$B:$I,8,0)</f>
        <v>200</v>
      </c>
      <c r="F164" s="5">
        <v>1004</v>
      </c>
      <c r="G164" s="1">
        <f>VLOOKUP(F164,[1]Sheet1!$A:$E,5,0)</f>
        <v>1301</v>
      </c>
    </row>
    <row r="165" spans="1:7" outlineLevel="1" x14ac:dyDescent="0.3">
      <c r="A165" s="1">
        <f t="shared" si="2"/>
        <v>100426</v>
      </c>
      <c r="B165" s="1">
        <v>26</v>
      </c>
      <c r="C165" s="1">
        <f>VLOOKUP(B165,数据!$B:$H,VLOOKUP($G165,数据!$L$16:$M$22,2,0),0)</f>
        <v>135</v>
      </c>
      <c r="D165" s="1">
        <f>VLOOKUP(B165,数据!$B:$I,8,0)</f>
        <v>220</v>
      </c>
      <c r="F165" s="5">
        <v>1004</v>
      </c>
      <c r="G165" s="1">
        <f>VLOOKUP(F165,[1]Sheet1!$A:$E,5,0)</f>
        <v>1301</v>
      </c>
    </row>
    <row r="166" spans="1:7" outlineLevel="1" x14ac:dyDescent="0.3">
      <c r="A166" s="1">
        <f t="shared" si="2"/>
        <v>100427</v>
      </c>
      <c r="B166" s="1">
        <v>27</v>
      </c>
      <c r="C166" s="1">
        <f>VLOOKUP(B166,数据!$B:$H,VLOOKUP($G166,数据!$L$16:$M$22,2,0),0)</f>
        <v>160</v>
      </c>
      <c r="D166" s="1">
        <f>VLOOKUP(B166,数据!$B:$I,8,0)</f>
        <v>220</v>
      </c>
      <c r="F166" s="5">
        <v>1004</v>
      </c>
      <c r="G166" s="1">
        <f>VLOOKUP(F166,[1]Sheet1!$A:$E,5,0)</f>
        <v>1301</v>
      </c>
    </row>
    <row r="167" spans="1:7" outlineLevel="1" x14ac:dyDescent="0.3">
      <c r="A167" s="1">
        <f t="shared" si="2"/>
        <v>100428</v>
      </c>
      <c r="B167" s="1">
        <v>28</v>
      </c>
      <c r="C167" s="1">
        <f>VLOOKUP(B167,数据!$B:$H,VLOOKUP($G167,数据!$L$16:$M$22,2,0),0)</f>
        <v>160</v>
      </c>
      <c r="D167" s="1">
        <f>VLOOKUP(B167,数据!$B:$I,8,0)</f>
        <v>240</v>
      </c>
      <c r="F167" s="5">
        <v>1004</v>
      </c>
      <c r="G167" s="1">
        <f>VLOOKUP(F167,[1]Sheet1!$A:$E,5,0)</f>
        <v>1301</v>
      </c>
    </row>
    <row r="168" spans="1:7" outlineLevel="1" x14ac:dyDescent="0.3">
      <c r="A168" s="1">
        <f t="shared" si="2"/>
        <v>100429</v>
      </c>
      <c r="B168" s="1">
        <v>29</v>
      </c>
      <c r="C168" s="1">
        <f>VLOOKUP(B168,数据!$B:$H,VLOOKUP($G168,数据!$L$16:$M$22,2,0),0)</f>
        <v>160</v>
      </c>
      <c r="D168" s="1">
        <f>VLOOKUP(B168,数据!$B:$I,8,0)</f>
        <v>240</v>
      </c>
      <c r="F168" s="5">
        <v>1004</v>
      </c>
      <c r="G168" s="1">
        <f>VLOOKUP(F168,[1]Sheet1!$A:$E,5,0)</f>
        <v>1301</v>
      </c>
    </row>
    <row r="169" spans="1:7" outlineLevel="1" x14ac:dyDescent="0.3">
      <c r="A169" s="1">
        <f t="shared" si="2"/>
        <v>100430</v>
      </c>
      <c r="B169" s="1">
        <v>30</v>
      </c>
      <c r="C169" s="1">
        <f>VLOOKUP(B169,数据!$B:$H,VLOOKUP($G169,数据!$L$16:$M$22,2,0),0)</f>
        <v>185</v>
      </c>
      <c r="D169" s="1">
        <f>VLOOKUP(B169,数据!$B:$I,8,0)</f>
        <v>260</v>
      </c>
      <c r="F169" s="5">
        <v>1004</v>
      </c>
      <c r="G169" s="1">
        <f>VLOOKUP(F169,[1]Sheet1!$A:$E,5,0)</f>
        <v>1301</v>
      </c>
    </row>
    <row r="170" spans="1:7" outlineLevel="1" x14ac:dyDescent="0.3">
      <c r="A170" s="1">
        <f t="shared" si="2"/>
        <v>100431</v>
      </c>
      <c r="B170" s="1">
        <v>31</v>
      </c>
      <c r="C170" s="1">
        <f>VLOOKUP(B170,数据!$B:$H,VLOOKUP($G170,数据!$L$16:$M$22,2,0),0)</f>
        <v>185</v>
      </c>
      <c r="D170" s="1">
        <f>VLOOKUP(B170,数据!$B:$I,8,0)</f>
        <v>260</v>
      </c>
      <c r="F170" s="5">
        <v>1004</v>
      </c>
      <c r="G170" s="1">
        <f>VLOOKUP(F170,[1]Sheet1!$A:$E,5,0)</f>
        <v>1301</v>
      </c>
    </row>
    <row r="171" spans="1:7" outlineLevel="1" x14ac:dyDescent="0.3">
      <c r="A171" s="1">
        <f t="shared" si="2"/>
        <v>100432</v>
      </c>
      <c r="B171" s="1">
        <v>32</v>
      </c>
      <c r="C171" s="1">
        <f>VLOOKUP(B171,数据!$B:$H,VLOOKUP($G171,数据!$L$16:$M$22,2,0),0)</f>
        <v>195</v>
      </c>
      <c r="D171" s="1">
        <f>VLOOKUP(B171,数据!$B:$I,8,0)</f>
        <v>280</v>
      </c>
      <c r="F171" s="5">
        <v>1004</v>
      </c>
      <c r="G171" s="1">
        <f>VLOOKUP(F171,[1]Sheet1!$A:$E,5,0)</f>
        <v>1301</v>
      </c>
    </row>
    <row r="172" spans="1:7" outlineLevel="1" x14ac:dyDescent="0.3">
      <c r="A172" s="1">
        <f t="shared" si="2"/>
        <v>100433</v>
      </c>
      <c r="B172" s="1">
        <v>33</v>
      </c>
      <c r="C172" s="1">
        <f>VLOOKUP(B172,数据!$B:$H,VLOOKUP($G172,数据!$L$16:$M$22,2,0),0)</f>
        <v>215</v>
      </c>
      <c r="D172" s="1">
        <f>VLOOKUP(B172,数据!$B:$I,8,0)</f>
        <v>280</v>
      </c>
      <c r="F172" s="5">
        <v>1004</v>
      </c>
      <c r="G172" s="1">
        <f>VLOOKUP(F172,[1]Sheet1!$A:$E,5,0)</f>
        <v>1301</v>
      </c>
    </row>
    <row r="173" spans="1:7" outlineLevel="1" x14ac:dyDescent="0.3">
      <c r="A173" s="1">
        <f t="shared" si="2"/>
        <v>100434</v>
      </c>
      <c r="B173" s="1">
        <v>34</v>
      </c>
      <c r="C173" s="1">
        <f>VLOOKUP(B173,数据!$B:$H,VLOOKUP($G173,数据!$L$16:$M$22,2,0),0)</f>
        <v>215</v>
      </c>
      <c r="D173" s="1">
        <f>VLOOKUP(B173,数据!$B:$I,8,0)</f>
        <v>300</v>
      </c>
      <c r="F173" s="5">
        <v>1004</v>
      </c>
      <c r="G173" s="1">
        <f>VLOOKUP(F173,[1]Sheet1!$A:$E,5,0)</f>
        <v>1301</v>
      </c>
    </row>
    <row r="174" spans="1:7" outlineLevel="1" x14ac:dyDescent="0.3">
      <c r="A174" s="1">
        <f t="shared" si="2"/>
        <v>100435</v>
      </c>
      <c r="B174" s="1">
        <v>35</v>
      </c>
      <c r="C174" s="1">
        <f>VLOOKUP(B174,数据!$B:$H,VLOOKUP($G174,数据!$L$16:$M$22,2,0),0)</f>
        <v>245</v>
      </c>
      <c r="D174" s="1">
        <f>VLOOKUP(B174,数据!$B:$I,8,0)</f>
        <v>300</v>
      </c>
      <c r="F174" s="5">
        <v>1004</v>
      </c>
      <c r="G174" s="1">
        <f>VLOOKUP(F174,[1]Sheet1!$A:$E,5,0)</f>
        <v>1301</v>
      </c>
    </row>
    <row r="175" spans="1:7" outlineLevel="1" x14ac:dyDescent="0.3">
      <c r="A175" s="1">
        <f t="shared" si="2"/>
        <v>100436</v>
      </c>
      <c r="B175" s="1">
        <v>36</v>
      </c>
      <c r="C175" s="1">
        <f>VLOOKUP(B175,数据!$B:$H,VLOOKUP($G175,数据!$L$16:$M$22,2,0),0)</f>
        <v>245</v>
      </c>
      <c r="D175" s="1">
        <f>VLOOKUP(B175,数据!$B:$I,8,0)</f>
        <v>320</v>
      </c>
      <c r="F175" s="5">
        <v>1004</v>
      </c>
      <c r="G175" s="1">
        <f>VLOOKUP(F175,[1]Sheet1!$A:$E,5,0)</f>
        <v>1301</v>
      </c>
    </row>
    <row r="176" spans="1:7" outlineLevel="1" x14ac:dyDescent="0.3">
      <c r="A176" s="1">
        <f t="shared" si="2"/>
        <v>100437</v>
      </c>
      <c r="B176" s="1">
        <v>37</v>
      </c>
      <c r="C176" s="1">
        <f>VLOOKUP(B176,数据!$B:$H,VLOOKUP($G176,数据!$L$16:$M$22,2,0),0)</f>
        <v>285</v>
      </c>
      <c r="D176" s="1">
        <f>VLOOKUP(B176,数据!$B:$I,8,0)</f>
        <v>320</v>
      </c>
      <c r="F176" s="5">
        <v>1004</v>
      </c>
      <c r="G176" s="1">
        <f>VLOOKUP(F176,[1]Sheet1!$A:$E,5,0)</f>
        <v>1301</v>
      </c>
    </row>
    <row r="177" spans="1:7" outlineLevel="1" x14ac:dyDescent="0.3">
      <c r="A177" s="1">
        <f t="shared" si="2"/>
        <v>100438</v>
      </c>
      <c r="B177" s="1">
        <v>38</v>
      </c>
      <c r="C177" s="1">
        <f>VLOOKUP(B177,数据!$B:$H,VLOOKUP($G177,数据!$L$16:$M$22,2,0),0)</f>
        <v>285</v>
      </c>
      <c r="D177" s="1">
        <f>VLOOKUP(B177,数据!$B:$I,8,0)</f>
        <v>340</v>
      </c>
      <c r="F177" s="5">
        <v>1004</v>
      </c>
      <c r="G177" s="1">
        <f>VLOOKUP(F177,[1]Sheet1!$A:$E,5,0)</f>
        <v>1301</v>
      </c>
    </row>
    <row r="178" spans="1:7" outlineLevel="1" x14ac:dyDescent="0.3">
      <c r="A178" s="1">
        <f t="shared" si="2"/>
        <v>100439</v>
      </c>
      <c r="B178" s="1">
        <v>39</v>
      </c>
      <c r="C178" s="1">
        <f>VLOOKUP(B178,数据!$B:$H,VLOOKUP($G178,数据!$L$16:$M$22,2,0),0)</f>
        <v>325</v>
      </c>
      <c r="D178" s="1">
        <f>VLOOKUP(B178,数据!$B:$I,8,0)</f>
        <v>340</v>
      </c>
      <c r="F178" s="5">
        <v>1004</v>
      </c>
      <c r="G178" s="1">
        <f>VLOOKUP(F178,[1]Sheet1!$A:$E,5,0)</f>
        <v>1301</v>
      </c>
    </row>
    <row r="179" spans="1:7" outlineLevel="1" x14ac:dyDescent="0.3">
      <c r="A179" s="1">
        <f t="shared" si="2"/>
        <v>100440</v>
      </c>
      <c r="B179" s="1">
        <v>40</v>
      </c>
      <c r="C179" s="1">
        <f>VLOOKUP(B179,数据!$B:$H,VLOOKUP($G179,数据!$L$16:$M$22,2,0),0)</f>
        <v>325</v>
      </c>
      <c r="D179" s="1">
        <f>VLOOKUP(B179,数据!$B:$I,8,0)</f>
        <v>360</v>
      </c>
      <c r="F179" s="5">
        <v>1004</v>
      </c>
      <c r="G179" s="1">
        <f>VLOOKUP(F179,[1]Sheet1!$A:$E,5,0)</f>
        <v>1301</v>
      </c>
    </row>
    <row r="180" spans="1:7" outlineLevel="1" x14ac:dyDescent="0.3">
      <c r="A180" s="1">
        <f t="shared" si="2"/>
        <v>100441</v>
      </c>
      <c r="B180" s="1">
        <v>41</v>
      </c>
      <c r="C180" s="1">
        <f>VLOOKUP(B180,数据!$B:$H,VLOOKUP($G180,数据!$L$16:$M$22,2,0),0)</f>
        <v>370</v>
      </c>
      <c r="D180" s="1">
        <f>VLOOKUP(B180,数据!$B:$I,8,0)</f>
        <v>360</v>
      </c>
      <c r="F180" s="5">
        <v>1004</v>
      </c>
      <c r="G180" s="1">
        <f>VLOOKUP(F180,[1]Sheet1!$A:$E,5,0)</f>
        <v>1301</v>
      </c>
    </row>
    <row r="181" spans="1:7" outlineLevel="1" x14ac:dyDescent="0.3">
      <c r="A181" s="1">
        <f t="shared" si="2"/>
        <v>100442</v>
      </c>
      <c r="B181" s="1">
        <v>42</v>
      </c>
      <c r="C181" s="1">
        <f>VLOOKUP(B181,数据!$B:$H,VLOOKUP($G181,数据!$L$16:$M$22,2,0),0)</f>
        <v>370</v>
      </c>
      <c r="D181" s="1">
        <f>VLOOKUP(B181,数据!$B:$I,8,0)</f>
        <v>380</v>
      </c>
      <c r="F181" s="5">
        <v>1004</v>
      </c>
      <c r="G181" s="1">
        <f>VLOOKUP(F181,[1]Sheet1!$A:$E,5,0)</f>
        <v>1301</v>
      </c>
    </row>
    <row r="182" spans="1:7" outlineLevel="1" x14ac:dyDescent="0.3">
      <c r="A182" s="1">
        <f t="shared" si="2"/>
        <v>100443</v>
      </c>
      <c r="B182" s="1">
        <v>43</v>
      </c>
      <c r="C182" s="1">
        <f>VLOOKUP(B182,数据!$B:$H,VLOOKUP($G182,数据!$L$16:$M$22,2,0),0)</f>
        <v>415</v>
      </c>
      <c r="D182" s="1">
        <f>VLOOKUP(B182,数据!$B:$I,8,0)</f>
        <v>380</v>
      </c>
      <c r="F182" s="5">
        <v>1004</v>
      </c>
      <c r="G182" s="1">
        <f>VLOOKUP(F182,[1]Sheet1!$A:$E,5,0)</f>
        <v>1301</v>
      </c>
    </row>
    <row r="183" spans="1:7" outlineLevel="1" x14ac:dyDescent="0.3">
      <c r="A183" s="1">
        <f t="shared" si="2"/>
        <v>100444</v>
      </c>
      <c r="B183" s="1">
        <v>44</v>
      </c>
      <c r="C183" s="1">
        <f>VLOOKUP(B183,数据!$B:$H,VLOOKUP($G183,数据!$L$16:$M$22,2,0),0)</f>
        <v>415</v>
      </c>
      <c r="D183" s="1">
        <f>VLOOKUP(B183,数据!$B:$I,8,0)</f>
        <v>400</v>
      </c>
      <c r="F183" s="5">
        <v>1004</v>
      </c>
      <c r="G183" s="1">
        <f>VLOOKUP(F183,[1]Sheet1!$A:$E,5,0)</f>
        <v>1301</v>
      </c>
    </row>
    <row r="184" spans="1:7" x14ac:dyDescent="0.3">
      <c r="A184" s="3">
        <f t="shared" si="2"/>
        <v>100500</v>
      </c>
      <c r="B184" s="3">
        <v>0</v>
      </c>
      <c r="C184" s="3">
        <f>VLOOKUP(B184,数据!$B:$H,VLOOKUP($G184,数据!$L$16:$M$22,2,0),0)</f>
        <v>10</v>
      </c>
      <c r="D184" s="3">
        <f>VLOOKUP(B184,数据!$B:$I,8,0)</f>
        <v>30</v>
      </c>
      <c r="F184" s="5">
        <v>1005</v>
      </c>
      <c r="G184" s="1">
        <f>VLOOKUP(F184,[1]Sheet1!$A:$E,5,0)</f>
        <v>1301</v>
      </c>
    </row>
    <row r="185" spans="1:7" outlineLevel="1" x14ac:dyDescent="0.3">
      <c r="A185" s="1">
        <f t="shared" si="2"/>
        <v>100501</v>
      </c>
      <c r="B185" s="1">
        <v>1</v>
      </c>
      <c r="C185" s="1">
        <f>VLOOKUP(B185,数据!$B:$H,VLOOKUP($G185,数据!$L$16:$M$22,2,0),0)</f>
        <v>10</v>
      </c>
      <c r="D185" s="1">
        <f>VLOOKUP(B185,数据!$B:$I,8,0)</f>
        <v>30</v>
      </c>
      <c r="F185" s="5">
        <v>1005</v>
      </c>
      <c r="G185" s="1">
        <f>VLOOKUP(F185,[1]Sheet1!$A:$E,5,0)</f>
        <v>1301</v>
      </c>
    </row>
    <row r="186" spans="1:7" outlineLevel="1" x14ac:dyDescent="0.3">
      <c r="A186" s="1">
        <f t="shared" si="2"/>
        <v>100502</v>
      </c>
      <c r="B186" s="1">
        <v>2</v>
      </c>
      <c r="C186" s="1">
        <f>VLOOKUP(B186,数据!$B:$H,VLOOKUP($G186,数据!$L$16:$M$22,2,0),0)</f>
        <v>10</v>
      </c>
      <c r="D186" s="1">
        <f>VLOOKUP(B186,数据!$B:$I,8,0)</f>
        <v>30</v>
      </c>
      <c r="F186" s="5">
        <v>1005</v>
      </c>
      <c r="G186" s="1">
        <f>VLOOKUP(F186,[1]Sheet1!$A:$E,5,0)</f>
        <v>1301</v>
      </c>
    </row>
    <row r="187" spans="1:7" outlineLevel="1" x14ac:dyDescent="0.3">
      <c r="A187" s="1">
        <f t="shared" si="2"/>
        <v>100503</v>
      </c>
      <c r="B187" s="1">
        <v>3</v>
      </c>
      <c r="C187" s="1">
        <f>VLOOKUP(B187,数据!$B:$H,VLOOKUP($G187,数据!$L$16:$M$22,2,0),0)</f>
        <v>20</v>
      </c>
      <c r="D187" s="1">
        <f>VLOOKUP(B187,数据!$B:$I,8,0)</f>
        <v>30</v>
      </c>
      <c r="F187" s="5">
        <v>1005</v>
      </c>
      <c r="G187" s="1">
        <f>VLOOKUP(F187,[1]Sheet1!$A:$E,5,0)</f>
        <v>1301</v>
      </c>
    </row>
    <row r="188" spans="1:7" outlineLevel="1" x14ac:dyDescent="0.3">
      <c r="A188" s="1">
        <f t="shared" si="2"/>
        <v>100504</v>
      </c>
      <c r="B188" s="1">
        <v>4</v>
      </c>
      <c r="C188" s="1">
        <f>VLOOKUP(B188,数据!$B:$H,VLOOKUP($G188,数据!$L$16:$M$22,2,0),0)</f>
        <v>20</v>
      </c>
      <c r="D188" s="1">
        <f>VLOOKUP(B188,数据!$B:$I,8,0)</f>
        <v>30</v>
      </c>
      <c r="F188" s="5">
        <v>1005</v>
      </c>
      <c r="G188" s="1">
        <f>VLOOKUP(F188,[1]Sheet1!$A:$E,5,0)</f>
        <v>1301</v>
      </c>
    </row>
    <row r="189" spans="1:7" outlineLevel="1" x14ac:dyDescent="0.3">
      <c r="A189" s="1">
        <f t="shared" si="2"/>
        <v>100505</v>
      </c>
      <c r="B189" s="1">
        <v>5</v>
      </c>
      <c r="C189" s="1">
        <f>VLOOKUP(B189,数据!$B:$H,VLOOKUP($G189,数据!$L$16:$M$22,2,0),0)</f>
        <v>20</v>
      </c>
      <c r="D189" s="1">
        <f>VLOOKUP(B189,数据!$B:$I,8,0)</f>
        <v>30</v>
      </c>
      <c r="F189" s="5">
        <v>1005</v>
      </c>
      <c r="G189" s="1">
        <f>VLOOKUP(F189,[1]Sheet1!$A:$E,5,0)</f>
        <v>1301</v>
      </c>
    </row>
    <row r="190" spans="1:7" outlineLevel="1" x14ac:dyDescent="0.3">
      <c r="A190" s="1">
        <f t="shared" si="2"/>
        <v>100506</v>
      </c>
      <c r="B190" s="1">
        <v>6</v>
      </c>
      <c r="C190" s="1">
        <f>VLOOKUP(B190,数据!$B:$H,VLOOKUP($G190,数据!$L$16:$M$22,2,0),0)</f>
        <v>30</v>
      </c>
      <c r="D190" s="1">
        <f>VLOOKUP(B190,数据!$B:$I,8,0)</f>
        <v>60</v>
      </c>
      <c r="F190" s="5">
        <v>1005</v>
      </c>
      <c r="G190" s="1">
        <f>VLOOKUP(F190,[1]Sheet1!$A:$E,5,0)</f>
        <v>1301</v>
      </c>
    </row>
    <row r="191" spans="1:7" outlineLevel="1" x14ac:dyDescent="0.3">
      <c r="A191" s="1">
        <f t="shared" si="2"/>
        <v>100507</v>
      </c>
      <c r="B191" s="1">
        <v>7</v>
      </c>
      <c r="C191" s="1">
        <f>VLOOKUP(B191,数据!$B:$H,VLOOKUP($G191,数据!$L$16:$M$22,2,0),0)</f>
        <v>30</v>
      </c>
      <c r="D191" s="1">
        <f>VLOOKUP(B191,数据!$B:$I,8,0)</f>
        <v>60</v>
      </c>
      <c r="F191" s="5">
        <v>1005</v>
      </c>
      <c r="G191" s="1">
        <f>VLOOKUP(F191,[1]Sheet1!$A:$E,5,0)</f>
        <v>1301</v>
      </c>
    </row>
    <row r="192" spans="1:7" outlineLevel="1" x14ac:dyDescent="0.3">
      <c r="A192" s="1">
        <f t="shared" si="2"/>
        <v>100508</v>
      </c>
      <c r="B192" s="1">
        <v>8</v>
      </c>
      <c r="C192" s="1">
        <f>VLOOKUP(B192,数据!$B:$H,VLOOKUP($G192,数据!$L$16:$M$22,2,0),0)</f>
        <v>30</v>
      </c>
      <c r="D192" s="1">
        <f>VLOOKUP(B192,数据!$B:$I,8,0)</f>
        <v>60</v>
      </c>
      <c r="F192" s="5">
        <v>1005</v>
      </c>
      <c r="G192" s="1">
        <f>VLOOKUP(F192,[1]Sheet1!$A:$E,5,0)</f>
        <v>1301</v>
      </c>
    </row>
    <row r="193" spans="1:7" outlineLevel="1" x14ac:dyDescent="0.3">
      <c r="A193" s="1">
        <f t="shared" si="2"/>
        <v>100509</v>
      </c>
      <c r="B193" s="1">
        <v>9</v>
      </c>
      <c r="C193" s="1">
        <f>VLOOKUP(B193,数据!$B:$H,VLOOKUP($G193,数据!$L$16:$M$22,2,0),0)</f>
        <v>45</v>
      </c>
      <c r="D193" s="1">
        <f>VLOOKUP(B193,数据!$B:$I,8,0)</f>
        <v>80</v>
      </c>
      <c r="F193" s="5">
        <v>1005</v>
      </c>
      <c r="G193" s="1">
        <f>VLOOKUP(F193,[1]Sheet1!$A:$E,5,0)</f>
        <v>1301</v>
      </c>
    </row>
    <row r="194" spans="1:7" outlineLevel="1" x14ac:dyDescent="0.3">
      <c r="A194" s="1">
        <f t="shared" si="2"/>
        <v>100510</v>
      </c>
      <c r="B194" s="1">
        <v>10</v>
      </c>
      <c r="C194" s="1">
        <f>VLOOKUP(B194,数据!$B:$H,VLOOKUP($G194,数据!$L$16:$M$22,2,0),0)</f>
        <v>45</v>
      </c>
      <c r="D194" s="1">
        <f>VLOOKUP(B194,数据!$B:$I,8,0)</f>
        <v>80</v>
      </c>
      <c r="F194" s="5">
        <v>1005</v>
      </c>
      <c r="G194" s="1">
        <f>VLOOKUP(F194,[1]Sheet1!$A:$E,5,0)</f>
        <v>1301</v>
      </c>
    </row>
    <row r="195" spans="1:7" outlineLevel="1" x14ac:dyDescent="0.3">
      <c r="A195" s="1">
        <f t="shared" si="2"/>
        <v>100511</v>
      </c>
      <c r="B195" s="1">
        <v>11</v>
      </c>
      <c r="C195" s="1">
        <f>VLOOKUP(B195,数据!$B:$H,VLOOKUP($G195,数据!$L$16:$M$22,2,0),0)</f>
        <v>45</v>
      </c>
      <c r="D195" s="1">
        <f>VLOOKUP(B195,数据!$B:$I,8,0)</f>
        <v>80</v>
      </c>
      <c r="F195" s="5">
        <v>1005</v>
      </c>
      <c r="G195" s="1">
        <f>VLOOKUP(F195,[1]Sheet1!$A:$E,5,0)</f>
        <v>1301</v>
      </c>
    </row>
    <row r="196" spans="1:7" outlineLevel="1" x14ac:dyDescent="0.3">
      <c r="A196" s="1">
        <f t="shared" si="2"/>
        <v>100512</v>
      </c>
      <c r="B196" s="1">
        <v>12</v>
      </c>
      <c r="C196" s="1">
        <f>VLOOKUP(B196,数据!$B:$H,VLOOKUP($G196,数据!$L$16:$M$22,2,0),0)</f>
        <v>60</v>
      </c>
      <c r="D196" s="1">
        <f>VLOOKUP(B196,数据!$B:$I,8,0)</f>
        <v>100</v>
      </c>
      <c r="F196" s="5">
        <v>1005</v>
      </c>
      <c r="G196" s="1">
        <f>VLOOKUP(F196,[1]Sheet1!$A:$E,5,0)</f>
        <v>1301</v>
      </c>
    </row>
    <row r="197" spans="1:7" outlineLevel="1" x14ac:dyDescent="0.3">
      <c r="A197" s="1">
        <f t="shared" ref="A197:A260" si="3">F197*100+B197</f>
        <v>100513</v>
      </c>
      <c r="B197" s="1">
        <v>13</v>
      </c>
      <c r="C197" s="1">
        <f>VLOOKUP(B197,数据!$B:$H,VLOOKUP($G197,数据!$L$16:$M$22,2,0),0)</f>
        <v>60</v>
      </c>
      <c r="D197" s="1">
        <f>VLOOKUP(B197,数据!$B:$I,8,0)</f>
        <v>100</v>
      </c>
      <c r="F197" s="5">
        <v>1005</v>
      </c>
      <c r="G197" s="1">
        <f>VLOOKUP(F197,[1]Sheet1!$A:$E,5,0)</f>
        <v>1301</v>
      </c>
    </row>
    <row r="198" spans="1:7" outlineLevel="1" x14ac:dyDescent="0.3">
      <c r="A198" s="1">
        <f t="shared" si="3"/>
        <v>100514</v>
      </c>
      <c r="B198" s="1">
        <v>14</v>
      </c>
      <c r="C198" s="1">
        <f>VLOOKUP(B198,数据!$B:$H,VLOOKUP($G198,数据!$L$16:$M$22,2,0),0)</f>
        <v>60</v>
      </c>
      <c r="D198" s="1">
        <f>VLOOKUP(B198,数据!$B:$I,8,0)</f>
        <v>100</v>
      </c>
      <c r="F198" s="5">
        <v>1005</v>
      </c>
      <c r="G198" s="1">
        <f>VLOOKUP(F198,[1]Sheet1!$A:$E,5,0)</f>
        <v>1301</v>
      </c>
    </row>
    <row r="199" spans="1:7" outlineLevel="1" x14ac:dyDescent="0.3">
      <c r="A199" s="1">
        <f t="shared" si="3"/>
        <v>100515</v>
      </c>
      <c r="B199" s="1">
        <v>15</v>
      </c>
      <c r="C199" s="1">
        <f>VLOOKUP(B199,数据!$B:$H,VLOOKUP($G199,数据!$L$16:$M$22,2,0),0)</f>
        <v>75</v>
      </c>
      <c r="D199" s="1">
        <f>VLOOKUP(B199,数据!$B:$I,8,0)</f>
        <v>120</v>
      </c>
      <c r="F199" s="5">
        <v>1005</v>
      </c>
      <c r="G199" s="1">
        <f>VLOOKUP(F199,[1]Sheet1!$A:$E,5,0)</f>
        <v>1301</v>
      </c>
    </row>
    <row r="200" spans="1:7" outlineLevel="1" x14ac:dyDescent="0.3">
      <c r="A200" s="1">
        <f t="shared" si="3"/>
        <v>100516</v>
      </c>
      <c r="B200" s="1">
        <v>16</v>
      </c>
      <c r="C200" s="1">
        <f>VLOOKUP(B200,数据!$B:$H,VLOOKUP($G200,数据!$L$16:$M$22,2,0),0)</f>
        <v>75</v>
      </c>
      <c r="D200" s="1">
        <f>VLOOKUP(B200,数据!$B:$I,8,0)</f>
        <v>120</v>
      </c>
      <c r="F200" s="5">
        <v>1005</v>
      </c>
      <c r="G200" s="1">
        <f>VLOOKUP(F200,[1]Sheet1!$A:$E,5,0)</f>
        <v>1301</v>
      </c>
    </row>
    <row r="201" spans="1:7" outlineLevel="1" x14ac:dyDescent="0.3">
      <c r="A201" s="1">
        <f t="shared" si="3"/>
        <v>100517</v>
      </c>
      <c r="B201" s="1">
        <v>17</v>
      </c>
      <c r="C201" s="1">
        <f>VLOOKUP(B201,数据!$B:$H,VLOOKUP($G201,数据!$L$16:$M$22,2,0),0)</f>
        <v>75</v>
      </c>
      <c r="D201" s="1">
        <f>VLOOKUP(B201,数据!$B:$I,8,0)</f>
        <v>120</v>
      </c>
      <c r="F201" s="5">
        <v>1005</v>
      </c>
      <c r="G201" s="1">
        <f>VLOOKUP(F201,[1]Sheet1!$A:$E,5,0)</f>
        <v>1301</v>
      </c>
    </row>
    <row r="202" spans="1:7" outlineLevel="1" x14ac:dyDescent="0.3">
      <c r="A202" s="1">
        <f t="shared" si="3"/>
        <v>100518</v>
      </c>
      <c r="B202" s="1">
        <v>18</v>
      </c>
      <c r="C202" s="1">
        <f>VLOOKUP(B202,数据!$B:$H,VLOOKUP($G202,数据!$L$16:$M$22,2,0),0)</f>
        <v>95</v>
      </c>
      <c r="D202" s="1">
        <f>VLOOKUP(B202,数据!$B:$I,8,0)</f>
        <v>140</v>
      </c>
      <c r="F202" s="5">
        <v>1005</v>
      </c>
      <c r="G202" s="1">
        <f>VLOOKUP(F202,[1]Sheet1!$A:$E,5,0)</f>
        <v>1301</v>
      </c>
    </row>
    <row r="203" spans="1:7" outlineLevel="1" x14ac:dyDescent="0.3">
      <c r="A203" s="1">
        <f t="shared" si="3"/>
        <v>100519</v>
      </c>
      <c r="B203" s="1">
        <v>19</v>
      </c>
      <c r="C203" s="1">
        <f>VLOOKUP(B203,数据!$B:$H,VLOOKUP($G203,数据!$L$16:$M$22,2,0),0)</f>
        <v>95</v>
      </c>
      <c r="D203" s="1">
        <f>VLOOKUP(B203,数据!$B:$I,8,0)</f>
        <v>140</v>
      </c>
      <c r="F203" s="5">
        <v>1005</v>
      </c>
      <c r="G203" s="1">
        <f>VLOOKUP(F203,[1]Sheet1!$A:$E,5,0)</f>
        <v>1301</v>
      </c>
    </row>
    <row r="204" spans="1:7" outlineLevel="1" x14ac:dyDescent="0.3">
      <c r="A204" s="1">
        <f t="shared" si="3"/>
        <v>100520</v>
      </c>
      <c r="B204" s="1">
        <v>20</v>
      </c>
      <c r="C204" s="1">
        <f>VLOOKUP(B204,数据!$B:$H,VLOOKUP($G204,数据!$L$16:$M$22,2,0),0)</f>
        <v>95</v>
      </c>
      <c r="D204" s="1">
        <f>VLOOKUP(B204,数据!$B:$I,8,0)</f>
        <v>160</v>
      </c>
      <c r="F204" s="5">
        <v>1005</v>
      </c>
      <c r="G204" s="1">
        <f>VLOOKUP(F204,[1]Sheet1!$A:$E,5,0)</f>
        <v>1301</v>
      </c>
    </row>
    <row r="205" spans="1:7" outlineLevel="1" x14ac:dyDescent="0.3">
      <c r="A205" s="1">
        <f t="shared" si="3"/>
        <v>100521</v>
      </c>
      <c r="B205" s="1">
        <v>21</v>
      </c>
      <c r="C205" s="1">
        <f>VLOOKUP(B205,数据!$B:$H,VLOOKUP($G205,数据!$L$16:$M$22,2,0),0)</f>
        <v>115</v>
      </c>
      <c r="D205" s="1">
        <f>VLOOKUP(B205,数据!$B:$I,8,0)</f>
        <v>160</v>
      </c>
      <c r="F205" s="5">
        <v>1005</v>
      </c>
      <c r="G205" s="1">
        <f>VLOOKUP(F205,[1]Sheet1!$A:$E,5,0)</f>
        <v>1301</v>
      </c>
    </row>
    <row r="206" spans="1:7" outlineLevel="1" x14ac:dyDescent="0.3">
      <c r="A206" s="1">
        <f t="shared" si="3"/>
        <v>100522</v>
      </c>
      <c r="B206" s="1">
        <v>22</v>
      </c>
      <c r="C206" s="1">
        <f>VLOOKUP(B206,数据!$B:$H,VLOOKUP($G206,数据!$L$16:$M$22,2,0),0)</f>
        <v>115</v>
      </c>
      <c r="D206" s="1">
        <f>VLOOKUP(B206,数据!$B:$I,8,0)</f>
        <v>180</v>
      </c>
      <c r="F206" s="5">
        <v>1005</v>
      </c>
      <c r="G206" s="1">
        <f>VLOOKUP(F206,[1]Sheet1!$A:$E,5,0)</f>
        <v>1301</v>
      </c>
    </row>
    <row r="207" spans="1:7" outlineLevel="1" x14ac:dyDescent="0.3">
      <c r="A207" s="1">
        <f t="shared" si="3"/>
        <v>100523</v>
      </c>
      <c r="B207" s="1">
        <v>23</v>
      </c>
      <c r="C207" s="1">
        <f>VLOOKUP(B207,数据!$B:$H,VLOOKUP($G207,数据!$L$16:$M$22,2,0),0)</f>
        <v>115</v>
      </c>
      <c r="D207" s="1">
        <f>VLOOKUP(B207,数据!$B:$I,8,0)</f>
        <v>180</v>
      </c>
      <c r="F207" s="5">
        <v>1005</v>
      </c>
      <c r="G207" s="1">
        <f>VLOOKUP(F207,[1]Sheet1!$A:$E,5,0)</f>
        <v>1301</v>
      </c>
    </row>
    <row r="208" spans="1:7" outlineLevel="1" x14ac:dyDescent="0.3">
      <c r="A208" s="1">
        <f t="shared" si="3"/>
        <v>100524</v>
      </c>
      <c r="B208" s="1">
        <v>24</v>
      </c>
      <c r="C208" s="1">
        <f>VLOOKUP(B208,数据!$B:$H,VLOOKUP($G208,数据!$L$16:$M$22,2,0),0)</f>
        <v>135</v>
      </c>
      <c r="D208" s="1">
        <f>VLOOKUP(B208,数据!$B:$I,8,0)</f>
        <v>200</v>
      </c>
      <c r="F208" s="5">
        <v>1005</v>
      </c>
      <c r="G208" s="1">
        <f>VLOOKUP(F208,[1]Sheet1!$A:$E,5,0)</f>
        <v>1301</v>
      </c>
    </row>
    <row r="209" spans="1:7" outlineLevel="1" x14ac:dyDescent="0.3">
      <c r="A209" s="1">
        <f t="shared" si="3"/>
        <v>100525</v>
      </c>
      <c r="B209" s="1">
        <v>25</v>
      </c>
      <c r="C209" s="1">
        <f>VLOOKUP(B209,数据!$B:$H,VLOOKUP($G209,数据!$L$16:$M$22,2,0),0)</f>
        <v>135</v>
      </c>
      <c r="D209" s="1">
        <f>VLOOKUP(B209,数据!$B:$I,8,0)</f>
        <v>200</v>
      </c>
      <c r="F209" s="5">
        <v>1005</v>
      </c>
      <c r="G209" s="1">
        <f>VLOOKUP(F209,[1]Sheet1!$A:$E,5,0)</f>
        <v>1301</v>
      </c>
    </row>
    <row r="210" spans="1:7" outlineLevel="1" x14ac:dyDescent="0.3">
      <c r="A210" s="1">
        <f t="shared" si="3"/>
        <v>100526</v>
      </c>
      <c r="B210" s="1">
        <v>26</v>
      </c>
      <c r="C210" s="1">
        <f>VLOOKUP(B210,数据!$B:$H,VLOOKUP($G210,数据!$L$16:$M$22,2,0),0)</f>
        <v>135</v>
      </c>
      <c r="D210" s="1">
        <f>VLOOKUP(B210,数据!$B:$I,8,0)</f>
        <v>220</v>
      </c>
      <c r="F210" s="5">
        <v>1005</v>
      </c>
      <c r="G210" s="1">
        <f>VLOOKUP(F210,[1]Sheet1!$A:$E,5,0)</f>
        <v>1301</v>
      </c>
    </row>
    <row r="211" spans="1:7" outlineLevel="1" x14ac:dyDescent="0.3">
      <c r="A211" s="1">
        <f t="shared" si="3"/>
        <v>100527</v>
      </c>
      <c r="B211" s="1">
        <v>27</v>
      </c>
      <c r="C211" s="1">
        <f>VLOOKUP(B211,数据!$B:$H,VLOOKUP($G211,数据!$L$16:$M$22,2,0),0)</f>
        <v>160</v>
      </c>
      <c r="D211" s="1">
        <f>VLOOKUP(B211,数据!$B:$I,8,0)</f>
        <v>220</v>
      </c>
      <c r="F211" s="5">
        <v>1005</v>
      </c>
      <c r="G211" s="1">
        <f>VLOOKUP(F211,[1]Sheet1!$A:$E,5,0)</f>
        <v>1301</v>
      </c>
    </row>
    <row r="212" spans="1:7" outlineLevel="1" x14ac:dyDescent="0.3">
      <c r="A212" s="1">
        <f t="shared" si="3"/>
        <v>100528</v>
      </c>
      <c r="B212" s="1">
        <v>28</v>
      </c>
      <c r="C212" s="1">
        <f>VLOOKUP(B212,数据!$B:$H,VLOOKUP($G212,数据!$L$16:$M$22,2,0),0)</f>
        <v>160</v>
      </c>
      <c r="D212" s="1">
        <f>VLOOKUP(B212,数据!$B:$I,8,0)</f>
        <v>240</v>
      </c>
      <c r="F212" s="5">
        <v>1005</v>
      </c>
      <c r="G212" s="1">
        <f>VLOOKUP(F212,[1]Sheet1!$A:$E,5,0)</f>
        <v>1301</v>
      </c>
    </row>
    <row r="213" spans="1:7" outlineLevel="1" x14ac:dyDescent="0.3">
      <c r="A213" s="1">
        <f t="shared" si="3"/>
        <v>100529</v>
      </c>
      <c r="B213" s="1">
        <v>29</v>
      </c>
      <c r="C213" s="1">
        <f>VLOOKUP(B213,数据!$B:$H,VLOOKUP($G213,数据!$L$16:$M$22,2,0),0)</f>
        <v>160</v>
      </c>
      <c r="D213" s="1">
        <f>VLOOKUP(B213,数据!$B:$I,8,0)</f>
        <v>240</v>
      </c>
      <c r="F213" s="5">
        <v>1005</v>
      </c>
      <c r="G213" s="1">
        <f>VLOOKUP(F213,[1]Sheet1!$A:$E,5,0)</f>
        <v>1301</v>
      </c>
    </row>
    <row r="214" spans="1:7" outlineLevel="1" x14ac:dyDescent="0.3">
      <c r="A214" s="1">
        <f t="shared" si="3"/>
        <v>100530</v>
      </c>
      <c r="B214" s="1">
        <v>30</v>
      </c>
      <c r="C214" s="1">
        <f>VLOOKUP(B214,数据!$B:$H,VLOOKUP($G214,数据!$L$16:$M$22,2,0),0)</f>
        <v>185</v>
      </c>
      <c r="D214" s="1">
        <f>VLOOKUP(B214,数据!$B:$I,8,0)</f>
        <v>260</v>
      </c>
      <c r="F214" s="5">
        <v>1005</v>
      </c>
      <c r="G214" s="1">
        <f>VLOOKUP(F214,[1]Sheet1!$A:$E,5,0)</f>
        <v>1301</v>
      </c>
    </row>
    <row r="215" spans="1:7" outlineLevel="1" x14ac:dyDescent="0.3">
      <c r="A215" s="1">
        <f t="shared" si="3"/>
        <v>100531</v>
      </c>
      <c r="B215" s="1">
        <v>31</v>
      </c>
      <c r="C215" s="1">
        <f>VLOOKUP(B215,数据!$B:$H,VLOOKUP($G215,数据!$L$16:$M$22,2,0),0)</f>
        <v>185</v>
      </c>
      <c r="D215" s="1">
        <f>VLOOKUP(B215,数据!$B:$I,8,0)</f>
        <v>260</v>
      </c>
      <c r="F215" s="5">
        <v>1005</v>
      </c>
      <c r="G215" s="1">
        <f>VLOOKUP(F215,[1]Sheet1!$A:$E,5,0)</f>
        <v>1301</v>
      </c>
    </row>
    <row r="216" spans="1:7" outlineLevel="1" x14ac:dyDescent="0.3">
      <c r="A216" s="1">
        <f t="shared" si="3"/>
        <v>100532</v>
      </c>
      <c r="B216" s="1">
        <v>32</v>
      </c>
      <c r="C216" s="1">
        <f>VLOOKUP(B216,数据!$B:$H,VLOOKUP($G216,数据!$L$16:$M$22,2,0),0)</f>
        <v>195</v>
      </c>
      <c r="D216" s="1">
        <f>VLOOKUP(B216,数据!$B:$I,8,0)</f>
        <v>280</v>
      </c>
      <c r="F216" s="5">
        <v>1005</v>
      </c>
      <c r="G216" s="1">
        <f>VLOOKUP(F216,[1]Sheet1!$A:$E,5,0)</f>
        <v>1301</v>
      </c>
    </row>
    <row r="217" spans="1:7" outlineLevel="1" x14ac:dyDescent="0.3">
      <c r="A217" s="1">
        <f t="shared" si="3"/>
        <v>100533</v>
      </c>
      <c r="B217" s="1">
        <v>33</v>
      </c>
      <c r="C217" s="1">
        <f>VLOOKUP(B217,数据!$B:$H,VLOOKUP($G217,数据!$L$16:$M$22,2,0),0)</f>
        <v>215</v>
      </c>
      <c r="D217" s="1">
        <f>VLOOKUP(B217,数据!$B:$I,8,0)</f>
        <v>280</v>
      </c>
      <c r="F217" s="5">
        <v>1005</v>
      </c>
      <c r="G217" s="1">
        <f>VLOOKUP(F217,[1]Sheet1!$A:$E,5,0)</f>
        <v>1301</v>
      </c>
    </row>
    <row r="218" spans="1:7" outlineLevel="1" x14ac:dyDescent="0.3">
      <c r="A218" s="1">
        <f t="shared" si="3"/>
        <v>100534</v>
      </c>
      <c r="B218" s="1">
        <v>34</v>
      </c>
      <c r="C218" s="1">
        <f>VLOOKUP(B218,数据!$B:$H,VLOOKUP($G218,数据!$L$16:$M$22,2,0),0)</f>
        <v>215</v>
      </c>
      <c r="D218" s="1">
        <f>VLOOKUP(B218,数据!$B:$I,8,0)</f>
        <v>300</v>
      </c>
      <c r="F218" s="5">
        <v>1005</v>
      </c>
      <c r="G218" s="1">
        <f>VLOOKUP(F218,[1]Sheet1!$A:$E,5,0)</f>
        <v>1301</v>
      </c>
    </row>
    <row r="219" spans="1:7" outlineLevel="1" x14ac:dyDescent="0.3">
      <c r="A219" s="1">
        <f t="shared" si="3"/>
        <v>100535</v>
      </c>
      <c r="B219" s="1">
        <v>35</v>
      </c>
      <c r="C219" s="1">
        <f>VLOOKUP(B219,数据!$B:$H,VLOOKUP($G219,数据!$L$16:$M$22,2,0),0)</f>
        <v>245</v>
      </c>
      <c r="D219" s="1">
        <f>VLOOKUP(B219,数据!$B:$I,8,0)</f>
        <v>300</v>
      </c>
      <c r="F219" s="5">
        <v>1005</v>
      </c>
      <c r="G219" s="1">
        <f>VLOOKUP(F219,[1]Sheet1!$A:$E,5,0)</f>
        <v>1301</v>
      </c>
    </row>
    <row r="220" spans="1:7" outlineLevel="1" x14ac:dyDescent="0.3">
      <c r="A220" s="1">
        <f t="shared" si="3"/>
        <v>100536</v>
      </c>
      <c r="B220" s="1">
        <v>36</v>
      </c>
      <c r="C220" s="1">
        <f>VLOOKUP(B220,数据!$B:$H,VLOOKUP($G220,数据!$L$16:$M$22,2,0),0)</f>
        <v>245</v>
      </c>
      <c r="D220" s="1">
        <f>VLOOKUP(B220,数据!$B:$I,8,0)</f>
        <v>320</v>
      </c>
      <c r="F220" s="5">
        <v>1005</v>
      </c>
      <c r="G220" s="1">
        <f>VLOOKUP(F220,[1]Sheet1!$A:$E,5,0)</f>
        <v>1301</v>
      </c>
    </row>
    <row r="221" spans="1:7" outlineLevel="1" x14ac:dyDescent="0.3">
      <c r="A221" s="1">
        <f t="shared" si="3"/>
        <v>100537</v>
      </c>
      <c r="B221" s="1">
        <v>37</v>
      </c>
      <c r="C221" s="1">
        <f>VLOOKUP(B221,数据!$B:$H,VLOOKUP($G221,数据!$L$16:$M$22,2,0),0)</f>
        <v>285</v>
      </c>
      <c r="D221" s="1">
        <f>VLOOKUP(B221,数据!$B:$I,8,0)</f>
        <v>320</v>
      </c>
      <c r="F221" s="5">
        <v>1005</v>
      </c>
      <c r="G221" s="1">
        <f>VLOOKUP(F221,[1]Sheet1!$A:$E,5,0)</f>
        <v>1301</v>
      </c>
    </row>
    <row r="222" spans="1:7" outlineLevel="1" x14ac:dyDescent="0.3">
      <c r="A222" s="1">
        <f t="shared" si="3"/>
        <v>100538</v>
      </c>
      <c r="B222" s="1">
        <v>38</v>
      </c>
      <c r="C222" s="1">
        <f>VLOOKUP(B222,数据!$B:$H,VLOOKUP($G222,数据!$L$16:$M$22,2,0),0)</f>
        <v>285</v>
      </c>
      <c r="D222" s="1">
        <f>VLOOKUP(B222,数据!$B:$I,8,0)</f>
        <v>340</v>
      </c>
      <c r="F222" s="5">
        <v>1005</v>
      </c>
      <c r="G222" s="1">
        <f>VLOOKUP(F222,[1]Sheet1!$A:$E,5,0)</f>
        <v>1301</v>
      </c>
    </row>
    <row r="223" spans="1:7" outlineLevel="1" x14ac:dyDescent="0.3">
      <c r="A223" s="1">
        <f t="shared" si="3"/>
        <v>100539</v>
      </c>
      <c r="B223" s="1">
        <v>39</v>
      </c>
      <c r="C223" s="1">
        <f>VLOOKUP(B223,数据!$B:$H,VLOOKUP($G223,数据!$L$16:$M$22,2,0),0)</f>
        <v>325</v>
      </c>
      <c r="D223" s="1">
        <f>VLOOKUP(B223,数据!$B:$I,8,0)</f>
        <v>340</v>
      </c>
      <c r="F223" s="5">
        <v>1005</v>
      </c>
      <c r="G223" s="1">
        <f>VLOOKUP(F223,[1]Sheet1!$A:$E,5,0)</f>
        <v>1301</v>
      </c>
    </row>
    <row r="224" spans="1:7" outlineLevel="1" x14ac:dyDescent="0.3">
      <c r="A224" s="1">
        <f t="shared" si="3"/>
        <v>100540</v>
      </c>
      <c r="B224" s="1">
        <v>40</v>
      </c>
      <c r="C224" s="1">
        <f>VLOOKUP(B224,数据!$B:$H,VLOOKUP($G224,数据!$L$16:$M$22,2,0),0)</f>
        <v>325</v>
      </c>
      <c r="D224" s="1">
        <f>VLOOKUP(B224,数据!$B:$I,8,0)</f>
        <v>360</v>
      </c>
      <c r="F224" s="5">
        <v>1005</v>
      </c>
      <c r="G224" s="1">
        <f>VLOOKUP(F224,[1]Sheet1!$A:$E,5,0)</f>
        <v>1301</v>
      </c>
    </row>
    <row r="225" spans="1:7" outlineLevel="1" x14ac:dyDescent="0.3">
      <c r="A225" s="1">
        <f t="shared" si="3"/>
        <v>100541</v>
      </c>
      <c r="B225" s="1">
        <v>41</v>
      </c>
      <c r="C225" s="1">
        <f>VLOOKUP(B225,数据!$B:$H,VLOOKUP($G225,数据!$L$16:$M$22,2,0),0)</f>
        <v>370</v>
      </c>
      <c r="D225" s="1">
        <f>VLOOKUP(B225,数据!$B:$I,8,0)</f>
        <v>360</v>
      </c>
      <c r="F225" s="5">
        <v>1005</v>
      </c>
      <c r="G225" s="1">
        <f>VLOOKUP(F225,[1]Sheet1!$A:$E,5,0)</f>
        <v>1301</v>
      </c>
    </row>
    <row r="226" spans="1:7" outlineLevel="1" x14ac:dyDescent="0.3">
      <c r="A226" s="1">
        <f t="shared" si="3"/>
        <v>100542</v>
      </c>
      <c r="B226" s="1">
        <v>42</v>
      </c>
      <c r="C226" s="1">
        <f>VLOOKUP(B226,数据!$B:$H,VLOOKUP($G226,数据!$L$16:$M$22,2,0),0)</f>
        <v>370</v>
      </c>
      <c r="D226" s="1">
        <f>VLOOKUP(B226,数据!$B:$I,8,0)</f>
        <v>380</v>
      </c>
      <c r="F226" s="5">
        <v>1005</v>
      </c>
      <c r="G226" s="1">
        <f>VLOOKUP(F226,[1]Sheet1!$A:$E,5,0)</f>
        <v>1301</v>
      </c>
    </row>
    <row r="227" spans="1:7" outlineLevel="1" x14ac:dyDescent="0.3">
      <c r="A227" s="1">
        <f t="shared" si="3"/>
        <v>100543</v>
      </c>
      <c r="B227" s="1">
        <v>43</v>
      </c>
      <c r="C227" s="1">
        <f>VLOOKUP(B227,数据!$B:$H,VLOOKUP($G227,数据!$L$16:$M$22,2,0),0)</f>
        <v>415</v>
      </c>
      <c r="D227" s="1">
        <f>VLOOKUP(B227,数据!$B:$I,8,0)</f>
        <v>380</v>
      </c>
      <c r="F227" s="5">
        <v>1005</v>
      </c>
      <c r="G227" s="1">
        <f>VLOOKUP(F227,[1]Sheet1!$A:$E,5,0)</f>
        <v>1301</v>
      </c>
    </row>
    <row r="228" spans="1:7" outlineLevel="1" x14ac:dyDescent="0.3">
      <c r="A228" s="1">
        <f t="shared" si="3"/>
        <v>100544</v>
      </c>
      <c r="B228" s="1">
        <v>44</v>
      </c>
      <c r="C228" s="1">
        <f>VLOOKUP(B228,数据!$B:$H,VLOOKUP($G228,数据!$L$16:$M$22,2,0),0)</f>
        <v>415</v>
      </c>
      <c r="D228" s="1">
        <f>VLOOKUP(B228,数据!$B:$I,8,0)</f>
        <v>400</v>
      </c>
      <c r="F228" s="5">
        <v>1005</v>
      </c>
      <c r="G228" s="1">
        <f>VLOOKUP(F228,[1]Sheet1!$A:$E,5,0)</f>
        <v>1301</v>
      </c>
    </row>
    <row r="229" spans="1:7" x14ac:dyDescent="0.3">
      <c r="A229" s="3">
        <f t="shared" si="3"/>
        <v>100600</v>
      </c>
      <c r="B229" s="3">
        <v>0</v>
      </c>
      <c r="C229" s="3">
        <f>VLOOKUP(B229,数据!$B:$H,VLOOKUP($G229,数据!$L$16:$M$22,2,0),0)</f>
        <v>10</v>
      </c>
      <c r="D229" s="3">
        <f>VLOOKUP(B229,数据!$B:$I,8,0)</f>
        <v>30</v>
      </c>
      <c r="F229" s="5">
        <v>1006</v>
      </c>
      <c r="G229" s="1">
        <f>VLOOKUP(F229,[1]Sheet1!$A:$E,5,0)</f>
        <v>1301</v>
      </c>
    </row>
    <row r="230" spans="1:7" outlineLevel="1" x14ac:dyDescent="0.3">
      <c r="A230" s="1">
        <f t="shared" si="3"/>
        <v>100601</v>
      </c>
      <c r="B230" s="1">
        <v>1</v>
      </c>
      <c r="C230" s="1">
        <f>VLOOKUP(B230,数据!$B:$H,VLOOKUP($G230,数据!$L$16:$M$22,2,0),0)</f>
        <v>10</v>
      </c>
      <c r="D230" s="1">
        <f>VLOOKUP(B230,数据!$B:$I,8,0)</f>
        <v>30</v>
      </c>
      <c r="F230" s="5">
        <v>1006</v>
      </c>
      <c r="G230" s="1">
        <f>VLOOKUP(F230,[1]Sheet1!$A:$E,5,0)</f>
        <v>1301</v>
      </c>
    </row>
    <row r="231" spans="1:7" outlineLevel="1" x14ac:dyDescent="0.3">
      <c r="A231" s="1">
        <f t="shared" si="3"/>
        <v>100602</v>
      </c>
      <c r="B231" s="1">
        <v>2</v>
      </c>
      <c r="C231" s="1">
        <f>VLOOKUP(B231,数据!$B:$H,VLOOKUP($G231,数据!$L$16:$M$22,2,0),0)</f>
        <v>10</v>
      </c>
      <c r="D231" s="1">
        <f>VLOOKUP(B231,数据!$B:$I,8,0)</f>
        <v>30</v>
      </c>
      <c r="F231" s="5">
        <v>1006</v>
      </c>
      <c r="G231" s="1">
        <f>VLOOKUP(F231,[1]Sheet1!$A:$E,5,0)</f>
        <v>1301</v>
      </c>
    </row>
    <row r="232" spans="1:7" outlineLevel="1" x14ac:dyDescent="0.3">
      <c r="A232" s="1">
        <f t="shared" si="3"/>
        <v>100603</v>
      </c>
      <c r="B232" s="1">
        <v>3</v>
      </c>
      <c r="C232" s="1">
        <f>VLOOKUP(B232,数据!$B:$H,VLOOKUP($G232,数据!$L$16:$M$22,2,0),0)</f>
        <v>20</v>
      </c>
      <c r="D232" s="1">
        <f>VLOOKUP(B232,数据!$B:$I,8,0)</f>
        <v>30</v>
      </c>
      <c r="F232" s="5">
        <v>1006</v>
      </c>
      <c r="G232" s="1">
        <f>VLOOKUP(F232,[1]Sheet1!$A:$E,5,0)</f>
        <v>1301</v>
      </c>
    </row>
    <row r="233" spans="1:7" outlineLevel="1" x14ac:dyDescent="0.3">
      <c r="A233" s="1">
        <f t="shared" si="3"/>
        <v>100604</v>
      </c>
      <c r="B233" s="1">
        <v>4</v>
      </c>
      <c r="C233" s="1">
        <f>VLOOKUP(B233,数据!$B:$H,VLOOKUP($G233,数据!$L$16:$M$22,2,0),0)</f>
        <v>20</v>
      </c>
      <c r="D233" s="1">
        <f>VLOOKUP(B233,数据!$B:$I,8,0)</f>
        <v>30</v>
      </c>
      <c r="F233" s="5">
        <v>1006</v>
      </c>
      <c r="G233" s="1">
        <f>VLOOKUP(F233,[1]Sheet1!$A:$E,5,0)</f>
        <v>1301</v>
      </c>
    </row>
    <row r="234" spans="1:7" outlineLevel="1" x14ac:dyDescent="0.3">
      <c r="A234" s="1">
        <f t="shared" si="3"/>
        <v>100605</v>
      </c>
      <c r="B234" s="1">
        <v>5</v>
      </c>
      <c r="C234" s="1">
        <f>VLOOKUP(B234,数据!$B:$H,VLOOKUP($G234,数据!$L$16:$M$22,2,0),0)</f>
        <v>20</v>
      </c>
      <c r="D234" s="1">
        <f>VLOOKUP(B234,数据!$B:$I,8,0)</f>
        <v>30</v>
      </c>
      <c r="F234" s="5">
        <v>1006</v>
      </c>
      <c r="G234" s="1">
        <f>VLOOKUP(F234,[1]Sheet1!$A:$E,5,0)</f>
        <v>1301</v>
      </c>
    </row>
    <row r="235" spans="1:7" outlineLevel="1" x14ac:dyDescent="0.3">
      <c r="A235" s="1">
        <f t="shared" si="3"/>
        <v>100606</v>
      </c>
      <c r="B235" s="1">
        <v>6</v>
      </c>
      <c r="C235" s="1">
        <f>VLOOKUP(B235,数据!$B:$H,VLOOKUP($G235,数据!$L$16:$M$22,2,0),0)</f>
        <v>30</v>
      </c>
      <c r="D235" s="1">
        <f>VLOOKUP(B235,数据!$B:$I,8,0)</f>
        <v>60</v>
      </c>
      <c r="F235" s="5">
        <v>1006</v>
      </c>
      <c r="G235" s="1">
        <f>VLOOKUP(F235,[1]Sheet1!$A:$E,5,0)</f>
        <v>1301</v>
      </c>
    </row>
    <row r="236" spans="1:7" outlineLevel="1" x14ac:dyDescent="0.3">
      <c r="A236" s="1">
        <f t="shared" si="3"/>
        <v>100607</v>
      </c>
      <c r="B236" s="1">
        <v>7</v>
      </c>
      <c r="C236" s="1">
        <f>VLOOKUP(B236,数据!$B:$H,VLOOKUP($G236,数据!$L$16:$M$22,2,0),0)</f>
        <v>30</v>
      </c>
      <c r="D236" s="1">
        <f>VLOOKUP(B236,数据!$B:$I,8,0)</f>
        <v>60</v>
      </c>
      <c r="F236" s="5">
        <v>1006</v>
      </c>
      <c r="G236" s="1">
        <f>VLOOKUP(F236,[1]Sheet1!$A:$E,5,0)</f>
        <v>1301</v>
      </c>
    </row>
    <row r="237" spans="1:7" outlineLevel="1" x14ac:dyDescent="0.3">
      <c r="A237" s="1">
        <f t="shared" si="3"/>
        <v>100608</v>
      </c>
      <c r="B237" s="1">
        <v>8</v>
      </c>
      <c r="C237" s="1">
        <f>VLOOKUP(B237,数据!$B:$H,VLOOKUP($G237,数据!$L$16:$M$22,2,0),0)</f>
        <v>30</v>
      </c>
      <c r="D237" s="1">
        <f>VLOOKUP(B237,数据!$B:$I,8,0)</f>
        <v>60</v>
      </c>
      <c r="F237" s="5">
        <v>1006</v>
      </c>
      <c r="G237" s="1">
        <f>VLOOKUP(F237,[1]Sheet1!$A:$E,5,0)</f>
        <v>1301</v>
      </c>
    </row>
    <row r="238" spans="1:7" outlineLevel="1" x14ac:dyDescent="0.3">
      <c r="A238" s="1">
        <f t="shared" si="3"/>
        <v>100609</v>
      </c>
      <c r="B238" s="1">
        <v>9</v>
      </c>
      <c r="C238" s="1">
        <f>VLOOKUP(B238,数据!$B:$H,VLOOKUP($G238,数据!$L$16:$M$22,2,0),0)</f>
        <v>45</v>
      </c>
      <c r="D238" s="1">
        <f>VLOOKUP(B238,数据!$B:$I,8,0)</f>
        <v>80</v>
      </c>
      <c r="F238" s="5">
        <v>1006</v>
      </c>
      <c r="G238" s="1">
        <f>VLOOKUP(F238,[1]Sheet1!$A:$E,5,0)</f>
        <v>1301</v>
      </c>
    </row>
    <row r="239" spans="1:7" outlineLevel="1" x14ac:dyDescent="0.3">
      <c r="A239" s="1">
        <f t="shared" si="3"/>
        <v>100610</v>
      </c>
      <c r="B239" s="1">
        <v>10</v>
      </c>
      <c r="C239" s="1">
        <f>VLOOKUP(B239,数据!$B:$H,VLOOKUP($G239,数据!$L$16:$M$22,2,0),0)</f>
        <v>45</v>
      </c>
      <c r="D239" s="1">
        <f>VLOOKUP(B239,数据!$B:$I,8,0)</f>
        <v>80</v>
      </c>
      <c r="F239" s="5">
        <v>1006</v>
      </c>
      <c r="G239" s="1">
        <f>VLOOKUP(F239,[1]Sheet1!$A:$E,5,0)</f>
        <v>1301</v>
      </c>
    </row>
    <row r="240" spans="1:7" outlineLevel="1" x14ac:dyDescent="0.3">
      <c r="A240" s="1">
        <f t="shared" si="3"/>
        <v>100611</v>
      </c>
      <c r="B240" s="1">
        <v>11</v>
      </c>
      <c r="C240" s="1">
        <f>VLOOKUP(B240,数据!$B:$H,VLOOKUP($G240,数据!$L$16:$M$22,2,0),0)</f>
        <v>45</v>
      </c>
      <c r="D240" s="1">
        <f>VLOOKUP(B240,数据!$B:$I,8,0)</f>
        <v>80</v>
      </c>
      <c r="F240" s="5">
        <v>1006</v>
      </c>
      <c r="G240" s="1">
        <f>VLOOKUP(F240,[1]Sheet1!$A:$E,5,0)</f>
        <v>1301</v>
      </c>
    </row>
    <row r="241" spans="1:7" outlineLevel="1" x14ac:dyDescent="0.3">
      <c r="A241" s="1">
        <f t="shared" si="3"/>
        <v>100612</v>
      </c>
      <c r="B241" s="1">
        <v>12</v>
      </c>
      <c r="C241" s="1">
        <f>VLOOKUP(B241,数据!$B:$H,VLOOKUP($G241,数据!$L$16:$M$22,2,0),0)</f>
        <v>60</v>
      </c>
      <c r="D241" s="1">
        <f>VLOOKUP(B241,数据!$B:$I,8,0)</f>
        <v>100</v>
      </c>
      <c r="F241" s="5">
        <v>1006</v>
      </c>
      <c r="G241" s="1">
        <f>VLOOKUP(F241,[1]Sheet1!$A:$E,5,0)</f>
        <v>1301</v>
      </c>
    </row>
    <row r="242" spans="1:7" outlineLevel="1" x14ac:dyDescent="0.3">
      <c r="A242" s="1">
        <f t="shared" si="3"/>
        <v>100613</v>
      </c>
      <c r="B242" s="1">
        <v>13</v>
      </c>
      <c r="C242" s="1">
        <f>VLOOKUP(B242,数据!$B:$H,VLOOKUP($G242,数据!$L$16:$M$22,2,0),0)</f>
        <v>60</v>
      </c>
      <c r="D242" s="1">
        <f>VLOOKUP(B242,数据!$B:$I,8,0)</f>
        <v>100</v>
      </c>
      <c r="F242" s="5">
        <v>1006</v>
      </c>
      <c r="G242" s="1">
        <f>VLOOKUP(F242,[1]Sheet1!$A:$E,5,0)</f>
        <v>1301</v>
      </c>
    </row>
    <row r="243" spans="1:7" outlineLevel="1" x14ac:dyDescent="0.3">
      <c r="A243" s="1">
        <f t="shared" si="3"/>
        <v>100614</v>
      </c>
      <c r="B243" s="1">
        <v>14</v>
      </c>
      <c r="C243" s="1">
        <f>VLOOKUP(B243,数据!$B:$H,VLOOKUP($G243,数据!$L$16:$M$22,2,0),0)</f>
        <v>60</v>
      </c>
      <c r="D243" s="1">
        <f>VLOOKUP(B243,数据!$B:$I,8,0)</f>
        <v>100</v>
      </c>
      <c r="F243" s="5">
        <v>1006</v>
      </c>
      <c r="G243" s="1">
        <f>VLOOKUP(F243,[1]Sheet1!$A:$E,5,0)</f>
        <v>1301</v>
      </c>
    </row>
    <row r="244" spans="1:7" outlineLevel="1" x14ac:dyDescent="0.3">
      <c r="A244" s="1">
        <f t="shared" si="3"/>
        <v>100615</v>
      </c>
      <c r="B244" s="1">
        <v>15</v>
      </c>
      <c r="C244" s="1">
        <f>VLOOKUP(B244,数据!$B:$H,VLOOKUP($G244,数据!$L$16:$M$22,2,0),0)</f>
        <v>75</v>
      </c>
      <c r="D244" s="1">
        <f>VLOOKUP(B244,数据!$B:$I,8,0)</f>
        <v>120</v>
      </c>
      <c r="F244" s="5">
        <v>1006</v>
      </c>
      <c r="G244" s="1">
        <f>VLOOKUP(F244,[1]Sheet1!$A:$E,5,0)</f>
        <v>1301</v>
      </c>
    </row>
    <row r="245" spans="1:7" outlineLevel="1" x14ac:dyDescent="0.3">
      <c r="A245" s="1">
        <f t="shared" si="3"/>
        <v>100616</v>
      </c>
      <c r="B245" s="1">
        <v>16</v>
      </c>
      <c r="C245" s="1">
        <f>VLOOKUP(B245,数据!$B:$H,VLOOKUP($G245,数据!$L$16:$M$22,2,0),0)</f>
        <v>75</v>
      </c>
      <c r="D245" s="1">
        <f>VLOOKUP(B245,数据!$B:$I,8,0)</f>
        <v>120</v>
      </c>
      <c r="F245" s="5">
        <v>1006</v>
      </c>
      <c r="G245" s="1">
        <f>VLOOKUP(F245,[1]Sheet1!$A:$E,5,0)</f>
        <v>1301</v>
      </c>
    </row>
    <row r="246" spans="1:7" outlineLevel="1" x14ac:dyDescent="0.3">
      <c r="A246" s="1">
        <f t="shared" si="3"/>
        <v>100617</v>
      </c>
      <c r="B246" s="1">
        <v>17</v>
      </c>
      <c r="C246" s="1">
        <f>VLOOKUP(B246,数据!$B:$H,VLOOKUP($G246,数据!$L$16:$M$22,2,0),0)</f>
        <v>75</v>
      </c>
      <c r="D246" s="1">
        <f>VLOOKUP(B246,数据!$B:$I,8,0)</f>
        <v>120</v>
      </c>
      <c r="F246" s="5">
        <v>1006</v>
      </c>
      <c r="G246" s="1">
        <f>VLOOKUP(F246,[1]Sheet1!$A:$E,5,0)</f>
        <v>1301</v>
      </c>
    </row>
    <row r="247" spans="1:7" outlineLevel="1" x14ac:dyDescent="0.3">
      <c r="A247" s="1">
        <f t="shared" si="3"/>
        <v>100618</v>
      </c>
      <c r="B247" s="1">
        <v>18</v>
      </c>
      <c r="C247" s="1">
        <f>VLOOKUP(B247,数据!$B:$H,VLOOKUP($G247,数据!$L$16:$M$22,2,0),0)</f>
        <v>95</v>
      </c>
      <c r="D247" s="1">
        <f>VLOOKUP(B247,数据!$B:$I,8,0)</f>
        <v>140</v>
      </c>
      <c r="F247" s="5">
        <v>1006</v>
      </c>
      <c r="G247" s="1">
        <f>VLOOKUP(F247,[1]Sheet1!$A:$E,5,0)</f>
        <v>1301</v>
      </c>
    </row>
    <row r="248" spans="1:7" outlineLevel="1" x14ac:dyDescent="0.3">
      <c r="A248" s="1">
        <f t="shared" si="3"/>
        <v>100619</v>
      </c>
      <c r="B248" s="1">
        <v>19</v>
      </c>
      <c r="C248" s="1">
        <f>VLOOKUP(B248,数据!$B:$H,VLOOKUP($G248,数据!$L$16:$M$22,2,0),0)</f>
        <v>95</v>
      </c>
      <c r="D248" s="1">
        <f>VLOOKUP(B248,数据!$B:$I,8,0)</f>
        <v>140</v>
      </c>
      <c r="F248" s="5">
        <v>1006</v>
      </c>
      <c r="G248" s="1">
        <f>VLOOKUP(F248,[1]Sheet1!$A:$E,5,0)</f>
        <v>1301</v>
      </c>
    </row>
    <row r="249" spans="1:7" outlineLevel="1" x14ac:dyDescent="0.3">
      <c r="A249" s="1">
        <f t="shared" si="3"/>
        <v>100620</v>
      </c>
      <c r="B249" s="1">
        <v>20</v>
      </c>
      <c r="C249" s="1">
        <f>VLOOKUP(B249,数据!$B:$H,VLOOKUP($G249,数据!$L$16:$M$22,2,0),0)</f>
        <v>95</v>
      </c>
      <c r="D249" s="1">
        <f>VLOOKUP(B249,数据!$B:$I,8,0)</f>
        <v>160</v>
      </c>
      <c r="F249" s="5">
        <v>1006</v>
      </c>
      <c r="G249" s="1">
        <f>VLOOKUP(F249,[1]Sheet1!$A:$E,5,0)</f>
        <v>1301</v>
      </c>
    </row>
    <row r="250" spans="1:7" outlineLevel="1" x14ac:dyDescent="0.3">
      <c r="A250" s="1">
        <f t="shared" si="3"/>
        <v>100621</v>
      </c>
      <c r="B250" s="1">
        <v>21</v>
      </c>
      <c r="C250" s="1">
        <f>VLOOKUP(B250,数据!$B:$H,VLOOKUP($G250,数据!$L$16:$M$22,2,0),0)</f>
        <v>115</v>
      </c>
      <c r="D250" s="1">
        <f>VLOOKUP(B250,数据!$B:$I,8,0)</f>
        <v>160</v>
      </c>
      <c r="F250" s="5">
        <v>1006</v>
      </c>
      <c r="G250" s="1">
        <f>VLOOKUP(F250,[1]Sheet1!$A:$E,5,0)</f>
        <v>1301</v>
      </c>
    </row>
    <row r="251" spans="1:7" outlineLevel="1" x14ac:dyDescent="0.3">
      <c r="A251" s="1">
        <f t="shared" si="3"/>
        <v>100622</v>
      </c>
      <c r="B251" s="1">
        <v>22</v>
      </c>
      <c r="C251" s="1">
        <f>VLOOKUP(B251,数据!$B:$H,VLOOKUP($G251,数据!$L$16:$M$22,2,0),0)</f>
        <v>115</v>
      </c>
      <c r="D251" s="1">
        <f>VLOOKUP(B251,数据!$B:$I,8,0)</f>
        <v>180</v>
      </c>
      <c r="F251" s="5">
        <v>1006</v>
      </c>
      <c r="G251" s="1">
        <f>VLOOKUP(F251,[1]Sheet1!$A:$E,5,0)</f>
        <v>1301</v>
      </c>
    </row>
    <row r="252" spans="1:7" outlineLevel="1" x14ac:dyDescent="0.3">
      <c r="A252" s="1">
        <f t="shared" si="3"/>
        <v>100623</v>
      </c>
      <c r="B252" s="1">
        <v>23</v>
      </c>
      <c r="C252" s="1">
        <f>VLOOKUP(B252,数据!$B:$H,VLOOKUP($G252,数据!$L$16:$M$22,2,0),0)</f>
        <v>115</v>
      </c>
      <c r="D252" s="1">
        <f>VLOOKUP(B252,数据!$B:$I,8,0)</f>
        <v>180</v>
      </c>
      <c r="F252" s="5">
        <v>1006</v>
      </c>
      <c r="G252" s="1">
        <f>VLOOKUP(F252,[1]Sheet1!$A:$E,5,0)</f>
        <v>1301</v>
      </c>
    </row>
    <row r="253" spans="1:7" outlineLevel="1" x14ac:dyDescent="0.3">
      <c r="A253" s="1">
        <f t="shared" si="3"/>
        <v>100624</v>
      </c>
      <c r="B253" s="1">
        <v>24</v>
      </c>
      <c r="C253" s="1">
        <f>VLOOKUP(B253,数据!$B:$H,VLOOKUP($G253,数据!$L$16:$M$22,2,0),0)</f>
        <v>135</v>
      </c>
      <c r="D253" s="1">
        <f>VLOOKUP(B253,数据!$B:$I,8,0)</f>
        <v>200</v>
      </c>
      <c r="F253" s="5">
        <v>1006</v>
      </c>
      <c r="G253" s="1">
        <f>VLOOKUP(F253,[1]Sheet1!$A:$E,5,0)</f>
        <v>1301</v>
      </c>
    </row>
    <row r="254" spans="1:7" outlineLevel="1" x14ac:dyDescent="0.3">
      <c r="A254" s="1">
        <f t="shared" si="3"/>
        <v>100625</v>
      </c>
      <c r="B254" s="1">
        <v>25</v>
      </c>
      <c r="C254" s="1">
        <f>VLOOKUP(B254,数据!$B:$H,VLOOKUP($G254,数据!$L$16:$M$22,2,0),0)</f>
        <v>135</v>
      </c>
      <c r="D254" s="1">
        <f>VLOOKUP(B254,数据!$B:$I,8,0)</f>
        <v>200</v>
      </c>
      <c r="F254" s="5">
        <v>1006</v>
      </c>
      <c r="G254" s="1">
        <f>VLOOKUP(F254,[1]Sheet1!$A:$E,5,0)</f>
        <v>1301</v>
      </c>
    </row>
    <row r="255" spans="1:7" outlineLevel="1" x14ac:dyDescent="0.3">
      <c r="A255" s="1">
        <f t="shared" si="3"/>
        <v>100626</v>
      </c>
      <c r="B255" s="1">
        <v>26</v>
      </c>
      <c r="C255" s="1">
        <f>VLOOKUP(B255,数据!$B:$H,VLOOKUP($G255,数据!$L$16:$M$22,2,0),0)</f>
        <v>135</v>
      </c>
      <c r="D255" s="1">
        <f>VLOOKUP(B255,数据!$B:$I,8,0)</f>
        <v>220</v>
      </c>
      <c r="F255" s="5">
        <v>1006</v>
      </c>
      <c r="G255" s="1">
        <f>VLOOKUP(F255,[1]Sheet1!$A:$E,5,0)</f>
        <v>1301</v>
      </c>
    </row>
    <row r="256" spans="1:7" outlineLevel="1" x14ac:dyDescent="0.3">
      <c r="A256" s="1">
        <f t="shared" si="3"/>
        <v>100627</v>
      </c>
      <c r="B256" s="1">
        <v>27</v>
      </c>
      <c r="C256" s="1">
        <f>VLOOKUP(B256,数据!$B:$H,VLOOKUP($G256,数据!$L$16:$M$22,2,0),0)</f>
        <v>160</v>
      </c>
      <c r="D256" s="1">
        <f>VLOOKUP(B256,数据!$B:$I,8,0)</f>
        <v>220</v>
      </c>
      <c r="F256" s="5">
        <v>1006</v>
      </c>
      <c r="G256" s="1">
        <f>VLOOKUP(F256,[1]Sheet1!$A:$E,5,0)</f>
        <v>1301</v>
      </c>
    </row>
    <row r="257" spans="1:7" outlineLevel="1" x14ac:dyDescent="0.3">
      <c r="A257" s="1">
        <f t="shared" si="3"/>
        <v>100628</v>
      </c>
      <c r="B257" s="1">
        <v>28</v>
      </c>
      <c r="C257" s="1">
        <f>VLOOKUP(B257,数据!$B:$H,VLOOKUP($G257,数据!$L$16:$M$22,2,0),0)</f>
        <v>160</v>
      </c>
      <c r="D257" s="1">
        <f>VLOOKUP(B257,数据!$B:$I,8,0)</f>
        <v>240</v>
      </c>
      <c r="F257" s="5">
        <v>1006</v>
      </c>
      <c r="G257" s="1">
        <f>VLOOKUP(F257,[1]Sheet1!$A:$E,5,0)</f>
        <v>1301</v>
      </c>
    </row>
    <row r="258" spans="1:7" outlineLevel="1" x14ac:dyDescent="0.3">
      <c r="A258" s="1">
        <f t="shared" si="3"/>
        <v>100629</v>
      </c>
      <c r="B258" s="1">
        <v>29</v>
      </c>
      <c r="C258" s="1">
        <f>VLOOKUP(B258,数据!$B:$H,VLOOKUP($G258,数据!$L$16:$M$22,2,0),0)</f>
        <v>160</v>
      </c>
      <c r="D258" s="1">
        <f>VLOOKUP(B258,数据!$B:$I,8,0)</f>
        <v>240</v>
      </c>
      <c r="F258" s="5">
        <v>1006</v>
      </c>
      <c r="G258" s="1">
        <f>VLOOKUP(F258,[1]Sheet1!$A:$E,5,0)</f>
        <v>1301</v>
      </c>
    </row>
    <row r="259" spans="1:7" outlineLevel="1" x14ac:dyDescent="0.3">
      <c r="A259" s="1">
        <f t="shared" si="3"/>
        <v>100630</v>
      </c>
      <c r="B259" s="1">
        <v>30</v>
      </c>
      <c r="C259" s="1">
        <f>VLOOKUP(B259,数据!$B:$H,VLOOKUP($G259,数据!$L$16:$M$22,2,0),0)</f>
        <v>185</v>
      </c>
      <c r="D259" s="1">
        <f>VLOOKUP(B259,数据!$B:$I,8,0)</f>
        <v>260</v>
      </c>
      <c r="F259" s="5">
        <v>1006</v>
      </c>
      <c r="G259" s="1">
        <f>VLOOKUP(F259,[1]Sheet1!$A:$E,5,0)</f>
        <v>1301</v>
      </c>
    </row>
    <row r="260" spans="1:7" outlineLevel="1" x14ac:dyDescent="0.3">
      <c r="A260" s="1">
        <f t="shared" si="3"/>
        <v>100631</v>
      </c>
      <c r="B260" s="1">
        <v>31</v>
      </c>
      <c r="C260" s="1">
        <f>VLOOKUP(B260,数据!$B:$H,VLOOKUP($G260,数据!$L$16:$M$22,2,0),0)</f>
        <v>185</v>
      </c>
      <c r="D260" s="1">
        <f>VLOOKUP(B260,数据!$B:$I,8,0)</f>
        <v>260</v>
      </c>
      <c r="F260" s="5">
        <v>1006</v>
      </c>
      <c r="G260" s="1">
        <f>VLOOKUP(F260,[1]Sheet1!$A:$E,5,0)</f>
        <v>1301</v>
      </c>
    </row>
    <row r="261" spans="1:7" outlineLevel="1" x14ac:dyDescent="0.3">
      <c r="A261" s="1">
        <f t="shared" ref="A261:A324" si="4">F261*100+B261</f>
        <v>100632</v>
      </c>
      <c r="B261" s="1">
        <v>32</v>
      </c>
      <c r="C261" s="1">
        <f>VLOOKUP(B261,数据!$B:$H,VLOOKUP($G261,数据!$L$16:$M$22,2,0),0)</f>
        <v>195</v>
      </c>
      <c r="D261" s="1">
        <f>VLOOKUP(B261,数据!$B:$I,8,0)</f>
        <v>280</v>
      </c>
      <c r="F261" s="5">
        <v>1006</v>
      </c>
      <c r="G261" s="1">
        <f>VLOOKUP(F261,[1]Sheet1!$A:$E,5,0)</f>
        <v>1301</v>
      </c>
    </row>
    <row r="262" spans="1:7" outlineLevel="1" x14ac:dyDescent="0.3">
      <c r="A262" s="1">
        <f t="shared" si="4"/>
        <v>100633</v>
      </c>
      <c r="B262" s="1">
        <v>33</v>
      </c>
      <c r="C262" s="1">
        <f>VLOOKUP(B262,数据!$B:$H,VLOOKUP($G262,数据!$L$16:$M$22,2,0),0)</f>
        <v>215</v>
      </c>
      <c r="D262" s="1">
        <f>VLOOKUP(B262,数据!$B:$I,8,0)</f>
        <v>280</v>
      </c>
      <c r="F262" s="5">
        <v>1006</v>
      </c>
      <c r="G262" s="1">
        <f>VLOOKUP(F262,[1]Sheet1!$A:$E,5,0)</f>
        <v>1301</v>
      </c>
    </row>
    <row r="263" spans="1:7" outlineLevel="1" x14ac:dyDescent="0.3">
      <c r="A263" s="1">
        <f t="shared" si="4"/>
        <v>100634</v>
      </c>
      <c r="B263" s="1">
        <v>34</v>
      </c>
      <c r="C263" s="1">
        <f>VLOOKUP(B263,数据!$B:$H,VLOOKUP($G263,数据!$L$16:$M$22,2,0),0)</f>
        <v>215</v>
      </c>
      <c r="D263" s="1">
        <f>VLOOKUP(B263,数据!$B:$I,8,0)</f>
        <v>300</v>
      </c>
      <c r="F263" s="5">
        <v>1006</v>
      </c>
      <c r="G263" s="1">
        <f>VLOOKUP(F263,[1]Sheet1!$A:$E,5,0)</f>
        <v>1301</v>
      </c>
    </row>
    <row r="264" spans="1:7" outlineLevel="1" x14ac:dyDescent="0.3">
      <c r="A264" s="1">
        <f t="shared" si="4"/>
        <v>100635</v>
      </c>
      <c r="B264" s="1">
        <v>35</v>
      </c>
      <c r="C264" s="1">
        <f>VLOOKUP(B264,数据!$B:$H,VLOOKUP($G264,数据!$L$16:$M$22,2,0),0)</f>
        <v>245</v>
      </c>
      <c r="D264" s="1">
        <f>VLOOKUP(B264,数据!$B:$I,8,0)</f>
        <v>300</v>
      </c>
      <c r="F264" s="5">
        <v>1006</v>
      </c>
      <c r="G264" s="1">
        <f>VLOOKUP(F264,[1]Sheet1!$A:$E,5,0)</f>
        <v>1301</v>
      </c>
    </row>
    <row r="265" spans="1:7" outlineLevel="1" x14ac:dyDescent="0.3">
      <c r="A265" s="1">
        <f t="shared" si="4"/>
        <v>100636</v>
      </c>
      <c r="B265" s="1">
        <v>36</v>
      </c>
      <c r="C265" s="1">
        <f>VLOOKUP(B265,数据!$B:$H,VLOOKUP($G265,数据!$L$16:$M$22,2,0),0)</f>
        <v>245</v>
      </c>
      <c r="D265" s="1">
        <f>VLOOKUP(B265,数据!$B:$I,8,0)</f>
        <v>320</v>
      </c>
      <c r="F265" s="5">
        <v>1006</v>
      </c>
      <c r="G265" s="1">
        <f>VLOOKUP(F265,[1]Sheet1!$A:$E,5,0)</f>
        <v>1301</v>
      </c>
    </row>
    <row r="266" spans="1:7" outlineLevel="1" x14ac:dyDescent="0.3">
      <c r="A266" s="1">
        <f t="shared" si="4"/>
        <v>100637</v>
      </c>
      <c r="B266" s="1">
        <v>37</v>
      </c>
      <c r="C266" s="1">
        <f>VLOOKUP(B266,数据!$B:$H,VLOOKUP($G266,数据!$L$16:$M$22,2,0),0)</f>
        <v>285</v>
      </c>
      <c r="D266" s="1">
        <f>VLOOKUP(B266,数据!$B:$I,8,0)</f>
        <v>320</v>
      </c>
      <c r="F266" s="5">
        <v>1006</v>
      </c>
      <c r="G266" s="1">
        <f>VLOOKUP(F266,[1]Sheet1!$A:$E,5,0)</f>
        <v>1301</v>
      </c>
    </row>
    <row r="267" spans="1:7" outlineLevel="1" x14ac:dyDescent="0.3">
      <c r="A267" s="1">
        <f t="shared" si="4"/>
        <v>100638</v>
      </c>
      <c r="B267" s="1">
        <v>38</v>
      </c>
      <c r="C267" s="1">
        <f>VLOOKUP(B267,数据!$B:$H,VLOOKUP($G267,数据!$L$16:$M$22,2,0),0)</f>
        <v>285</v>
      </c>
      <c r="D267" s="1">
        <f>VLOOKUP(B267,数据!$B:$I,8,0)</f>
        <v>340</v>
      </c>
      <c r="F267" s="5">
        <v>1006</v>
      </c>
      <c r="G267" s="1">
        <f>VLOOKUP(F267,[1]Sheet1!$A:$E,5,0)</f>
        <v>1301</v>
      </c>
    </row>
    <row r="268" spans="1:7" outlineLevel="1" x14ac:dyDescent="0.3">
      <c r="A268" s="1">
        <f t="shared" si="4"/>
        <v>100639</v>
      </c>
      <c r="B268" s="1">
        <v>39</v>
      </c>
      <c r="C268" s="1">
        <f>VLOOKUP(B268,数据!$B:$H,VLOOKUP($G268,数据!$L$16:$M$22,2,0),0)</f>
        <v>325</v>
      </c>
      <c r="D268" s="1">
        <f>VLOOKUP(B268,数据!$B:$I,8,0)</f>
        <v>340</v>
      </c>
      <c r="F268" s="5">
        <v>1006</v>
      </c>
      <c r="G268" s="1">
        <f>VLOOKUP(F268,[1]Sheet1!$A:$E,5,0)</f>
        <v>1301</v>
      </c>
    </row>
    <row r="269" spans="1:7" outlineLevel="1" x14ac:dyDescent="0.3">
      <c r="A269" s="1">
        <f t="shared" si="4"/>
        <v>100640</v>
      </c>
      <c r="B269" s="1">
        <v>40</v>
      </c>
      <c r="C269" s="1">
        <f>VLOOKUP(B269,数据!$B:$H,VLOOKUP($G269,数据!$L$16:$M$22,2,0),0)</f>
        <v>325</v>
      </c>
      <c r="D269" s="1">
        <f>VLOOKUP(B269,数据!$B:$I,8,0)</f>
        <v>360</v>
      </c>
      <c r="F269" s="5">
        <v>1006</v>
      </c>
      <c r="G269" s="1">
        <f>VLOOKUP(F269,[1]Sheet1!$A:$E,5,0)</f>
        <v>1301</v>
      </c>
    </row>
    <row r="270" spans="1:7" outlineLevel="1" x14ac:dyDescent="0.3">
      <c r="A270" s="1">
        <f t="shared" si="4"/>
        <v>100641</v>
      </c>
      <c r="B270" s="1">
        <v>41</v>
      </c>
      <c r="C270" s="1">
        <f>VLOOKUP(B270,数据!$B:$H,VLOOKUP($G270,数据!$L$16:$M$22,2,0),0)</f>
        <v>370</v>
      </c>
      <c r="D270" s="1">
        <f>VLOOKUP(B270,数据!$B:$I,8,0)</f>
        <v>360</v>
      </c>
      <c r="F270" s="5">
        <v>1006</v>
      </c>
      <c r="G270" s="1">
        <f>VLOOKUP(F270,[1]Sheet1!$A:$E,5,0)</f>
        <v>1301</v>
      </c>
    </row>
    <row r="271" spans="1:7" outlineLevel="1" x14ac:dyDescent="0.3">
      <c r="A271" s="1">
        <f t="shared" si="4"/>
        <v>100642</v>
      </c>
      <c r="B271" s="1">
        <v>42</v>
      </c>
      <c r="C271" s="1">
        <f>VLOOKUP(B271,数据!$B:$H,VLOOKUP($G271,数据!$L$16:$M$22,2,0),0)</f>
        <v>370</v>
      </c>
      <c r="D271" s="1">
        <f>VLOOKUP(B271,数据!$B:$I,8,0)</f>
        <v>380</v>
      </c>
      <c r="F271" s="5">
        <v>1006</v>
      </c>
      <c r="G271" s="1">
        <f>VLOOKUP(F271,[1]Sheet1!$A:$E,5,0)</f>
        <v>1301</v>
      </c>
    </row>
    <row r="272" spans="1:7" outlineLevel="1" x14ac:dyDescent="0.3">
      <c r="A272" s="1">
        <f t="shared" si="4"/>
        <v>100643</v>
      </c>
      <c r="B272" s="1">
        <v>43</v>
      </c>
      <c r="C272" s="1">
        <f>VLOOKUP(B272,数据!$B:$H,VLOOKUP($G272,数据!$L$16:$M$22,2,0),0)</f>
        <v>415</v>
      </c>
      <c r="D272" s="1">
        <f>VLOOKUP(B272,数据!$B:$I,8,0)</f>
        <v>380</v>
      </c>
      <c r="F272" s="5">
        <v>1006</v>
      </c>
      <c r="G272" s="1">
        <f>VLOOKUP(F272,[1]Sheet1!$A:$E,5,0)</f>
        <v>1301</v>
      </c>
    </row>
    <row r="273" spans="1:7" outlineLevel="1" x14ac:dyDescent="0.3">
      <c r="A273" s="1">
        <f t="shared" si="4"/>
        <v>100644</v>
      </c>
      <c r="B273" s="1">
        <v>44</v>
      </c>
      <c r="C273" s="1">
        <f>VLOOKUP(B273,数据!$B:$H,VLOOKUP($G273,数据!$L$16:$M$22,2,0),0)</f>
        <v>415</v>
      </c>
      <c r="D273" s="1">
        <f>VLOOKUP(B273,数据!$B:$I,8,0)</f>
        <v>400</v>
      </c>
      <c r="F273" s="5">
        <v>1006</v>
      </c>
      <c r="G273" s="1">
        <f>VLOOKUP(F273,[1]Sheet1!$A:$E,5,0)</f>
        <v>1301</v>
      </c>
    </row>
    <row r="274" spans="1:7" x14ac:dyDescent="0.3">
      <c r="A274" s="3">
        <f t="shared" si="4"/>
        <v>200100</v>
      </c>
      <c r="B274" s="3">
        <v>0</v>
      </c>
      <c r="C274" s="3">
        <f>VLOOKUP(B274,数据!$B:$H,VLOOKUP($G274,数据!$L$16:$M$22,2,0),0)</f>
        <v>10</v>
      </c>
      <c r="D274" s="3">
        <f>VLOOKUP(B274,数据!$B:$I,8,0)</f>
        <v>30</v>
      </c>
      <c r="F274" s="5">
        <v>2001</v>
      </c>
      <c r="G274" s="1">
        <f>VLOOKUP(F274,[1]Sheet1!$A:$E,5,0)</f>
        <v>1302</v>
      </c>
    </row>
    <row r="275" spans="1:7" outlineLevel="1" x14ac:dyDescent="0.3">
      <c r="A275" s="1">
        <f t="shared" si="4"/>
        <v>200101</v>
      </c>
      <c r="B275" s="1">
        <v>1</v>
      </c>
      <c r="C275" s="1">
        <f>VLOOKUP(B275,数据!$B:$H,VLOOKUP($G275,数据!$L$16:$M$22,2,0),0)</f>
        <v>10</v>
      </c>
      <c r="D275" s="1">
        <f>VLOOKUP(B275,数据!$B:$I,8,0)</f>
        <v>30</v>
      </c>
      <c r="F275" s="5">
        <v>2001</v>
      </c>
      <c r="G275" s="1">
        <f>VLOOKUP(F275,[1]Sheet1!$A:$E,5,0)</f>
        <v>1302</v>
      </c>
    </row>
    <row r="276" spans="1:7" outlineLevel="1" x14ac:dyDescent="0.3">
      <c r="A276" s="1">
        <f t="shared" si="4"/>
        <v>200102</v>
      </c>
      <c r="B276" s="1">
        <v>2</v>
      </c>
      <c r="C276" s="1">
        <f>VLOOKUP(B276,数据!$B:$H,VLOOKUP($G276,数据!$L$16:$M$22,2,0),0)</f>
        <v>10</v>
      </c>
      <c r="D276" s="1">
        <f>VLOOKUP(B276,数据!$B:$I,8,0)</f>
        <v>30</v>
      </c>
      <c r="F276" s="5">
        <v>2001</v>
      </c>
      <c r="G276" s="1">
        <f>VLOOKUP(F276,[1]Sheet1!$A:$E,5,0)</f>
        <v>1302</v>
      </c>
    </row>
    <row r="277" spans="1:7" outlineLevel="1" x14ac:dyDescent="0.3">
      <c r="A277" s="1">
        <f t="shared" si="4"/>
        <v>200103</v>
      </c>
      <c r="B277" s="1">
        <v>3</v>
      </c>
      <c r="C277" s="1">
        <f>VLOOKUP(B277,数据!$B:$H,VLOOKUP($G277,数据!$L$16:$M$22,2,0),0)</f>
        <v>20</v>
      </c>
      <c r="D277" s="1">
        <f>VLOOKUP(B277,数据!$B:$I,8,0)</f>
        <v>30</v>
      </c>
      <c r="F277" s="5">
        <v>2001</v>
      </c>
      <c r="G277" s="1">
        <f>VLOOKUP(F277,[1]Sheet1!$A:$E,5,0)</f>
        <v>1302</v>
      </c>
    </row>
    <row r="278" spans="1:7" outlineLevel="1" x14ac:dyDescent="0.3">
      <c r="A278" s="1">
        <f t="shared" si="4"/>
        <v>200104</v>
      </c>
      <c r="B278" s="1">
        <v>4</v>
      </c>
      <c r="C278" s="1">
        <f>VLOOKUP(B278,数据!$B:$H,VLOOKUP($G278,数据!$L$16:$M$22,2,0),0)</f>
        <v>20</v>
      </c>
      <c r="D278" s="1">
        <f>VLOOKUP(B278,数据!$B:$I,8,0)</f>
        <v>30</v>
      </c>
      <c r="F278" s="5">
        <v>2001</v>
      </c>
      <c r="G278" s="1">
        <f>VLOOKUP(F278,[1]Sheet1!$A:$E,5,0)</f>
        <v>1302</v>
      </c>
    </row>
    <row r="279" spans="1:7" outlineLevel="1" x14ac:dyDescent="0.3">
      <c r="A279" s="1">
        <f t="shared" si="4"/>
        <v>200105</v>
      </c>
      <c r="B279" s="1">
        <v>5</v>
      </c>
      <c r="C279" s="1">
        <f>VLOOKUP(B279,数据!$B:$H,VLOOKUP($G279,数据!$L$16:$M$22,2,0),0)</f>
        <v>20</v>
      </c>
      <c r="D279" s="1">
        <f>VLOOKUP(B279,数据!$B:$I,8,0)</f>
        <v>30</v>
      </c>
      <c r="F279" s="5">
        <v>2001</v>
      </c>
      <c r="G279" s="1">
        <f>VLOOKUP(F279,[1]Sheet1!$A:$E,5,0)</f>
        <v>1302</v>
      </c>
    </row>
    <row r="280" spans="1:7" outlineLevel="1" x14ac:dyDescent="0.3">
      <c r="A280" s="1">
        <f t="shared" si="4"/>
        <v>200106</v>
      </c>
      <c r="B280" s="1">
        <v>6</v>
      </c>
      <c r="C280" s="1">
        <f>VLOOKUP(B280,数据!$B:$H,VLOOKUP($G280,数据!$L$16:$M$22,2,0),0)</f>
        <v>30</v>
      </c>
      <c r="D280" s="1">
        <f>VLOOKUP(B280,数据!$B:$I,8,0)</f>
        <v>60</v>
      </c>
      <c r="F280" s="5">
        <v>2001</v>
      </c>
      <c r="G280" s="1">
        <f>VLOOKUP(F280,[1]Sheet1!$A:$E,5,0)</f>
        <v>1302</v>
      </c>
    </row>
    <row r="281" spans="1:7" outlineLevel="1" x14ac:dyDescent="0.3">
      <c r="A281" s="1">
        <f t="shared" si="4"/>
        <v>200107</v>
      </c>
      <c r="B281" s="1">
        <v>7</v>
      </c>
      <c r="C281" s="1">
        <f>VLOOKUP(B281,数据!$B:$H,VLOOKUP($G281,数据!$L$16:$M$22,2,0),0)</f>
        <v>30</v>
      </c>
      <c r="D281" s="1">
        <f>VLOOKUP(B281,数据!$B:$I,8,0)</f>
        <v>60</v>
      </c>
      <c r="F281" s="5">
        <v>2001</v>
      </c>
      <c r="G281" s="1">
        <f>VLOOKUP(F281,[1]Sheet1!$A:$E,5,0)</f>
        <v>1302</v>
      </c>
    </row>
    <row r="282" spans="1:7" outlineLevel="1" x14ac:dyDescent="0.3">
      <c r="A282" s="1">
        <f t="shared" si="4"/>
        <v>200108</v>
      </c>
      <c r="B282" s="1">
        <v>8</v>
      </c>
      <c r="C282" s="1">
        <f>VLOOKUP(B282,数据!$B:$H,VLOOKUP($G282,数据!$L$16:$M$22,2,0),0)</f>
        <v>30</v>
      </c>
      <c r="D282" s="1">
        <f>VLOOKUP(B282,数据!$B:$I,8,0)</f>
        <v>60</v>
      </c>
      <c r="F282" s="5">
        <v>2001</v>
      </c>
      <c r="G282" s="1">
        <f>VLOOKUP(F282,[1]Sheet1!$A:$E,5,0)</f>
        <v>1302</v>
      </c>
    </row>
    <row r="283" spans="1:7" outlineLevel="1" x14ac:dyDescent="0.3">
      <c r="A283" s="1">
        <f t="shared" si="4"/>
        <v>200109</v>
      </c>
      <c r="B283" s="1">
        <v>9</v>
      </c>
      <c r="C283" s="1">
        <f>VLOOKUP(B283,数据!$B:$H,VLOOKUP($G283,数据!$L$16:$M$22,2,0),0)</f>
        <v>45</v>
      </c>
      <c r="D283" s="1">
        <f>VLOOKUP(B283,数据!$B:$I,8,0)</f>
        <v>80</v>
      </c>
      <c r="F283" s="5">
        <v>2001</v>
      </c>
      <c r="G283" s="1">
        <f>VLOOKUP(F283,[1]Sheet1!$A:$E,5,0)</f>
        <v>1302</v>
      </c>
    </row>
    <row r="284" spans="1:7" outlineLevel="1" x14ac:dyDescent="0.3">
      <c r="A284" s="1">
        <f t="shared" si="4"/>
        <v>200110</v>
      </c>
      <c r="B284" s="1">
        <v>10</v>
      </c>
      <c r="C284" s="1">
        <f>VLOOKUP(B284,数据!$B:$H,VLOOKUP($G284,数据!$L$16:$M$22,2,0),0)</f>
        <v>45</v>
      </c>
      <c r="D284" s="1">
        <f>VLOOKUP(B284,数据!$B:$I,8,0)</f>
        <v>80</v>
      </c>
      <c r="F284" s="5">
        <v>2001</v>
      </c>
      <c r="G284" s="1">
        <f>VLOOKUP(F284,[1]Sheet1!$A:$E,5,0)</f>
        <v>1302</v>
      </c>
    </row>
    <row r="285" spans="1:7" outlineLevel="1" x14ac:dyDescent="0.3">
      <c r="A285" s="1">
        <f t="shared" si="4"/>
        <v>200111</v>
      </c>
      <c r="B285" s="1">
        <v>11</v>
      </c>
      <c r="C285" s="1">
        <f>VLOOKUP(B285,数据!$B:$H,VLOOKUP($G285,数据!$L$16:$M$22,2,0),0)</f>
        <v>45</v>
      </c>
      <c r="D285" s="1">
        <f>VLOOKUP(B285,数据!$B:$I,8,0)</f>
        <v>80</v>
      </c>
      <c r="F285" s="5">
        <v>2001</v>
      </c>
      <c r="G285" s="1">
        <f>VLOOKUP(F285,[1]Sheet1!$A:$E,5,0)</f>
        <v>1302</v>
      </c>
    </row>
    <row r="286" spans="1:7" outlineLevel="1" x14ac:dyDescent="0.3">
      <c r="A286" s="1">
        <f t="shared" si="4"/>
        <v>200112</v>
      </c>
      <c r="B286" s="1">
        <v>12</v>
      </c>
      <c r="C286" s="1">
        <f>VLOOKUP(B286,数据!$B:$H,VLOOKUP($G286,数据!$L$16:$M$22,2,0),0)</f>
        <v>60</v>
      </c>
      <c r="D286" s="1">
        <f>VLOOKUP(B286,数据!$B:$I,8,0)</f>
        <v>100</v>
      </c>
      <c r="F286" s="5">
        <v>2001</v>
      </c>
      <c r="G286" s="1">
        <f>VLOOKUP(F286,[1]Sheet1!$A:$E,5,0)</f>
        <v>1302</v>
      </c>
    </row>
    <row r="287" spans="1:7" outlineLevel="1" x14ac:dyDescent="0.3">
      <c r="A287" s="1">
        <f t="shared" si="4"/>
        <v>200113</v>
      </c>
      <c r="B287" s="1">
        <v>13</v>
      </c>
      <c r="C287" s="1">
        <f>VLOOKUP(B287,数据!$B:$H,VLOOKUP($G287,数据!$L$16:$M$22,2,0),0)</f>
        <v>60</v>
      </c>
      <c r="D287" s="1">
        <f>VLOOKUP(B287,数据!$B:$I,8,0)</f>
        <v>100</v>
      </c>
      <c r="F287" s="5">
        <v>2001</v>
      </c>
      <c r="G287" s="1">
        <f>VLOOKUP(F287,[1]Sheet1!$A:$E,5,0)</f>
        <v>1302</v>
      </c>
    </row>
    <row r="288" spans="1:7" outlineLevel="1" x14ac:dyDescent="0.3">
      <c r="A288" s="1">
        <f t="shared" si="4"/>
        <v>200114</v>
      </c>
      <c r="B288" s="1">
        <v>14</v>
      </c>
      <c r="C288" s="1">
        <f>VLOOKUP(B288,数据!$B:$H,VLOOKUP($G288,数据!$L$16:$M$22,2,0),0)</f>
        <v>60</v>
      </c>
      <c r="D288" s="1">
        <f>VLOOKUP(B288,数据!$B:$I,8,0)</f>
        <v>100</v>
      </c>
      <c r="F288" s="5">
        <v>2001</v>
      </c>
      <c r="G288" s="1">
        <f>VLOOKUP(F288,[1]Sheet1!$A:$E,5,0)</f>
        <v>1302</v>
      </c>
    </row>
    <row r="289" spans="1:7" outlineLevel="1" x14ac:dyDescent="0.3">
      <c r="A289" s="1">
        <f t="shared" si="4"/>
        <v>200115</v>
      </c>
      <c r="B289" s="1">
        <v>15</v>
      </c>
      <c r="C289" s="1">
        <f>VLOOKUP(B289,数据!$B:$H,VLOOKUP($G289,数据!$L$16:$M$22,2,0),0)</f>
        <v>75</v>
      </c>
      <c r="D289" s="1">
        <f>VLOOKUP(B289,数据!$B:$I,8,0)</f>
        <v>120</v>
      </c>
      <c r="F289" s="5">
        <v>2001</v>
      </c>
      <c r="G289" s="1">
        <f>VLOOKUP(F289,[1]Sheet1!$A:$E,5,0)</f>
        <v>1302</v>
      </c>
    </row>
    <row r="290" spans="1:7" outlineLevel="1" x14ac:dyDescent="0.3">
      <c r="A290" s="1">
        <f t="shared" si="4"/>
        <v>200116</v>
      </c>
      <c r="B290" s="1">
        <v>16</v>
      </c>
      <c r="C290" s="1">
        <f>VLOOKUP(B290,数据!$B:$H,VLOOKUP($G290,数据!$L$16:$M$22,2,0),0)</f>
        <v>75</v>
      </c>
      <c r="D290" s="1">
        <f>VLOOKUP(B290,数据!$B:$I,8,0)</f>
        <v>120</v>
      </c>
      <c r="F290" s="5">
        <v>2001</v>
      </c>
      <c r="G290" s="1">
        <f>VLOOKUP(F290,[1]Sheet1!$A:$E,5,0)</f>
        <v>1302</v>
      </c>
    </row>
    <row r="291" spans="1:7" outlineLevel="1" x14ac:dyDescent="0.3">
      <c r="A291" s="1">
        <f t="shared" si="4"/>
        <v>200117</v>
      </c>
      <c r="B291" s="1">
        <v>17</v>
      </c>
      <c r="C291" s="1">
        <f>VLOOKUP(B291,数据!$B:$H,VLOOKUP($G291,数据!$L$16:$M$22,2,0),0)</f>
        <v>75</v>
      </c>
      <c r="D291" s="1">
        <f>VLOOKUP(B291,数据!$B:$I,8,0)</f>
        <v>120</v>
      </c>
      <c r="F291" s="5">
        <v>2001</v>
      </c>
      <c r="G291" s="1">
        <f>VLOOKUP(F291,[1]Sheet1!$A:$E,5,0)</f>
        <v>1302</v>
      </c>
    </row>
    <row r="292" spans="1:7" outlineLevel="1" x14ac:dyDescent="0.3">
      <c r="A292" s="1">
        <f t="shared" si="4"/>
        <v>200118</v>
      </c>
      <c r="B292" s="1">
        <v>18</v>
      </c>
      <c r="C292" s="1">
        <f>VLOOKUP(B292,数据!$B:$H,VLOOKUP($G292,数据!$L$16:$M$22,2,0),0)</f>
        <v>95</v>
      </c>
      <c r="D292" s="1">
        <f>VLOOKUP(B292,数据!$B:$I,8,0)</f>
        <v>140</v>
      </c>
      <c r="F292" s="5">
        <v>2001</v>
      </c>
      <c r="G292" s="1">
        <f>VLOOKUP(F292,[1]Sheet1!$A:$E,5,0)</f>
        <v>1302</v>
      </c>
    </row>
    <row r="293" spans="1:7" outlineLevel="1" x14ac:dyDescent="0.3">
      <c r="A293" s="1">
        <f t="shared" si="4"/>
        <v>200119</v>
      </c>
      <c r="B293" s="1">
        <v>19</v>
      </c>
      <c r="C293" s="1">
        <f>VLOOKUP(B293,数据!$B:$H,VLOOKUP($G293,数据!$L$16:$M$22,2,0),0)</f>
        <v>95</v>
      </c>
      <c r="D293" s="1">
        <f>VLOOKUP(B293,数据!$B:$I,8,0)</f>
        <v>140</v>
      </c>
      <c r="F293" s="5">
        <v>2001</v>
      </c>
      <c r="G293" s="1">
        <f>VLOOKUP(F293,[1]Sheet1!$A:$E,5,0)</f>
        <v>1302</v>
      </c>
    </row>
    <row r="294" spans="1:7" outlineLevel="1" x14ac:dyDescent="0.3">
      <c r="A294" s="1">
        <f t="shared" si="4"/>
        <v>200120</v>
      </c>
      <c r="B294" s="1">
        <v>20</v>
      </c>
      <c r="C294" s="1">
        <f>VLOOKUP(B294,数据!$B:$H,VLOOKUP($G294,数据!$L$16:$M$22,2,0),0)</f>
        <v>95</v>
      </c>
      <c r="D294" s="1">
        <f>VLOOKUP(B294,数据!$B:$I,8,0)</f>
        <v>160</v>
      </c>
      <c r="F294" s="5">
        <v>2001</v>
      </c>
      <c r="G294" s="1">
        <f>VLOOKUP(F294,[1]Sheet1!$A:$E,5,0)</f>
        <v>1302</v>
      </c>
    </row>
    <row r="295" spans="1:7" outlineLevel="1" x14ac:dyDescent="0.3">
      <c r="A295" s="1">
        <f t="shared" si="4"/>
        <v>200121</v>
      </c>
      <c r="B295" s="1">
        <v>21</v>
      </c>
      <c r="C295" s="1">
        <f>VLOOKUP(B295,数据!$B:$H,VLOOKUP($G295,数据!$L$16:$M$22,2,0),0)</f>
        <v>115</v>
      </c>
      <c r="D295" s="1">
        <f>VLOOKUP(B295,数据!$B:$I,8,0)</f>
        <v>160</v>
      </c>
      <c r="F295" s="5">
        <v>2001</v>
      </c>
      <c r="G295" s="1">
        <f>VLOOKUP(F295,[1]Sheet1!$A:$E,5,0)</f>
        <v>1302</v>
      </c>
    </row>
    <row r="296" spans="1:7" outlineLevel="1" x14ac:dyDescent="0.3">
      <c r="A296" s="1">
        <f t="shared" si="4"/>
        <v>200122</v>
      </c>
      <c r="B296" s="1">
        <v>22</v>
      </c>
      <c r="C296" s="1">
        <f>VLOOKUP(B296,数据!$B:$H,VLOOKUP($G296,数据!$L$16:$M$22,2,0),0)</f>
        <v>115</v>
      </c>
      <c r="D296" s="1">
        <f>VLOOKUP(B296,数据!$B:$I,8,0)</f>
        <v>180</v>
      </c>
      <c r="F296" s="5">
        <v>2001</v>
      </c>
      <c r="G296" s="1">
        <f>VLOOKUP(F296,[1]Sheet1!$A:$E,5,0)</f>
        <v>1302</v>
      </c>
    </row>
    <row r="297" spans="1:7" outlineLevel="1" x14ac:dyDescent="0.3">
      <c r="A297" s="1">
        <f t="shared" si="4"/>
        <v>200123</v>
      </c>
      <c r="B297" s="1">
        <v>23</v>
      </c>
      <c r="C297" s="1">
        <f>VLOOKUP(B297,数据!$B:$H,VLOOKUP($G297,数据!$L$16:$M$22,2,0),0)</f>
        <v>115</v>
      </c>
      <c r="D297" s="1">
        <f>VLOOKUP(B297,数据!$B:$I,8,0)</f>
        <v>180</v>
      </c>
      <c r="F297" s="5">
        <v>2001</v>
      </c>
      <c r="G297" s="1">
        <f>VLOOKUP(F297,[1]Sheet1!$A:$E,5,0)</f>
        <v>1302</v>
      </c>
    </row>
    <row r="298" spans="1:7" outlineLevel="1" x14ac:dyDescent="0.3">
      <c r="A298" s="1">
        <f t="shared" si="4"/>
        <v>200124</v>
      </c>
      <c r="B298" s="1">
        <v>24</v>
      </c>
      <c r="C298" s="1">
        <f>VLOOKUP(B298,数据!$B:$H,VLOOKUP($G298,数据!$L$16:$M$22,2,0),0)</f>
        <v>135</v>
      </c>
      <c r="D298" s="1">
        <f>VLOOKUP(B298,数据!$B:$I,8,0)</f>
        <v>200</v>
      </c>
      <c r="F298" s="5">
        <v>2001</v>
      </c>
      <c r="G298" s="1">
        <f>VLOOKUP(F298,[1]Sheet1!$A:$E,5,0)</f>
        <v>1302</v>
      </c>
    </row>
    <row r="299" spans="1:7" outlineLevel="1" x14ac:dyDescent="0.3">
      <c r="A299" s="1">
        <f t="shared" si="4"/>
        <v>200125</v>
      </c>
      <c r="B299" s="1">
        <v>25</v>
      </c>
      <c r="C299" s="1">
        <f>VLOOKUP(B299,数据!$B:$H,VLOOKUP($G299,数据!$L$16:$M$22,2,0),0)</f>
        <v>135</v>
      </c>
      <c r="D299" s="1">
        <f>VLOOKUP(B299,数据!$B:$I,8,0)</f>
        <v>200</v>
      </c>
      <c r="F299" s="5">
        <v>2001</v>
      </c>
      <c r="G299" s="1">
        <f>VLOOKUP(F299,[1]Sheet1!$A:$E,5,0)</f>
        <v>1302</v>
      </c>
    </row>
    <row r="300" spans="1:7" outlineLevel="1" x14ac:dyDescent="0.3">
      <c r="A300" s="1">
        <f t="shared" si="4"/>
        <v>200126</v>
      </c>
      <c r="B300" s="1">
        <v>26</v>
      </c>
      <c r="C300" s="1">
        <f>VLOOKUP(B300,数据!$B:$H,VLOOKUP($G300,数据!$L$16:$M$22,2,0),0)</f>
        <v>135</v>
      </c>
      <c r="D300" s="1">
        <f>VLOOKUP(B300,数据!$B:$I,8,0)</f>
        <v>220</v>
      </c>
      <c r="F300" s="5">
        <v>2001</v>
      </c>
      <c r="G300" s="1">
        <f>VLOOKUP(F300,[1]Sheet1!$A:$E,5,0)</f>
        <v>1302</v>
      </c>
    </row>
    <row r="301" spans="1:7" outlineLevel="1" x14ac:dyDescent="0.3">
      <c r="A301" s="1">
        <f t="shared" si="4"/>
        <v>200127</v>
      </c>
      <c r="B301" s="1">
        <v>27</v>
      </c>
      <c r="C301" s="1">
        <f>VLOOKUP(B301,数据!$B:$H,VLOOKUP($G301,数据!$L$16:$M$22,2,0),0)</f>
        <v>160</v>
      </c>
      <c r="D301" s="1">
        <f>VLOOKUP(B301,数据!$B:$I,8,0)</f>
        <v>220</v>
      </c>
      <c r="F301" s="5">
        <v>2001</v>
      </c>
      <c r="G301" s="1">
        <f>VLOOKUP(F301,[1]Sheet1!$A:$E,5,0)</f>
        <v>1302</v>
      </c>
    </row>
    <row r="302" spans="1:7" outlineLevel="1" x14ac:dyDescent="0.3">
      <c r="A302" s="1">
        <f t="shared" si="4"/>
        <v>200128</v>
      </c>
      <c r="B302" s="1">
        <v>28</v>
      </c>
      <c r="C302" s="1">
        <f>VLOOKUP(B302,数据!$B:$H,VLOOKUP($G302,数据!$L$16:$M$22,2,0),0)</f>
        <v>160</v>
      </c>
      <c r="D302" s="1">
        <f>VLOOKUP(B302,数据!$B:$I,8,0)</f>
        <v>240</v>
      </c>
      <c r="F302" s="5">
        <v>2001</v>
      </c>
      <c r="G302" s="1">
        <f>VLOOKUP(F302,[1]Sheet1!$A:$E,5,0)</f>
        <v>1302</v>
      </c>
    </row>
    <row r="303" spans="1:7" outlineLevel="1" x14ac:dyDescent="0.3">
      <c r="A303" s="1">
        <f t="shared" si="4"/>
        <v>200129</v>
      </c>
      <c r="B303" s="1">
        <v>29</v>
      </c>
      <c r="C303" s="1">
        <f>VLOOKUP(B303,数据!$B:$H,VLOOKUP($G303,数据!$L$16:$M$22,2,0),0)</f>
        <v>160</v>
      </c>
      <c r="D303" s="1">
        <f>VLOOKUP(B303,数据!$B:$I,8,0)</f>
        <v>240</v>
      </c>
      <c r="F303" s="5">
        <v>2001</v>
      </c>
      <c r="G303" s="1">
        <f>VLOOKUP(F303,[1]Sheet1!$A:$E,5,0)</f>
        <v>1302</v>
      </c>
    </row>
    <row r="304" spans="1:7" outlineLevel="1" x14ac:dyDescent="0.3">
      <c r="A304" s="1">
        <f t="shared" si="4"/>
        <v>200130</v>
      </c>
      <c r="B304" s="1">
        <v>30</v>
      </c>
      <c r="C304" s="1">
        <f>VLOOKUP(B304,数据!$B:$H,VLOOKUP($G304,数据!$L$16:$M$22,2,0),0)</f>
        <v>185</v>
      </c>
      <c r="D304" s="1">
        <f>VLOOKUP(B304,数据!$B:$I,8,0)</f>
        <v>260</v>
      </c>
      <c r="F304" s="5">
        <v>2001</v>
      </c>
      <c r="G304" s="1">
        <f>VLOOKUP(F304,[1]Sheet1!$A:$E,5,0)</f>
        <v>1302</v>
      </c>
    </row>
    <row r="305" spans="1:7" outlineLevel="1" x14ac:dyDescent="0.3">
      <c r="A305" s="1">
        <f t="shared" si="4"/>
        <v>200131</v>
      </c>
      <c r="B305" s="1">
        <v>31</v>
      </c>
      <c r="C305" s="1">
        <f>VLOOKUP(B305,数据!$B:$H,VLOOKUP($G305,数据!$L$16:$M$22,2,0),0)</f>
        <v>185</v>
      </c>
      <c r="D305" s="1">
        <f>VLOOKUP(B305,数据!$B:$I,8,0)</f>
        <v>260</v>
      </c>
      <c r="F305" s="5">
        <v>2001</v>
      </c>
      <c r="G305" s="1">
        <f>VLOOKUP(F305,[1]Sheet1!$A:$E,5,0)</f>
        <v>1302</v>
      </c>
    </row>
    <row r="306" spans="1:7" outlineLevel="1" x14ac:dyDescent="0.3">
      <c r="A306" s="1">
        <f t="shared" si="4"/>
        <v>200132</v>
      </c>
      <c r="B306" s="1">
        <v>32</v>
      </c>
      <c r="C306" s="1">
        <f>VLOOKUP(B306,数据!$B:$H,VLOOKUP($G306,数据!$L$16:$M$22,2,0),0)</f>
        <v>195</v>
      </c>
      <c r="D306" s="1">
        <f>VLOOKUP(B306,数据!$B:$I,8,0)</f>
        <v>280</v>
      </c>
      <c r="F306" s="5">
        <v>2001</v>
      </c>
      <c r="G306" s="1">
        <f>VLOOKUP(F306,[1]Sheet1!$A:$E,5,0)</f>
        <v>1302</v>
      </c>
    </row>
    <row r="307" spans="1:7" outlineLevel="1" x14ac:dyDescent="0.3">
      <c r="A307" s="1">
        <f t="shared" si="4"/>
        <v>200133</v>
      </c>
      <c r="B307" s="1">
        <v>33</v>
      </c>
      <c r="C307" s="1">
        <f>VLOOKUP(B307,数据!$B:$H,VLOOKUP($G307,数据!$L$16:$M$22,2,0),0)</f>
        <v>215</v>
      </c>
      <c r="D307" s="1">
        <f>VLOOKUP(B307,数据!$B:$I,8,0)</f>
        <v>280</v>
      </c>
      <c r="F307" s="5">
        <v>2001</v>
      </c>
      <c r="G307" s="1">
        <f>VLOOKUP(F307,[1]Sheet1!$A:$E,5,0)</f>
        <v>1302</v>
      </c>
    </row>
    <row r="308" spans="1:7" outlineLevel="1" x14ac:dyDescent="0.3">
      <c r="A308" s="1">
        <f t="shared" si="4"/>
        <v>200134</v>
      </c>
      <c r="B308" s="1">
        <v>34</v>
      </c>
      <c r="C308" s="1">
        <f>VLOOKUP(B308,数据!$B:$H,VLOOKUP($G308,数据!$L$16:$M$22,2,0),0)</f>
        <v>215</v>
      </c>
      <c r="D308" s="1">
        <f>VLOOKUP(B308,数据!$B:$I,8,0)</f>
        <v>300</v>
      </c>
      <c r="F308" s="5">
        <v>2001</v>
      </c>
      <c r="G308" s="1">
        <f>VLOOKUP(F308,[1]Sheet1!$A:$E,5,0)</f>
        <v>1302</v>
      </c>
    </row>
    <row r="309" spans="1:7" outlineLevel="1" x14ac:dyDescent="0.3">
      <c r="A309" s="1">
        <f t="shared" si="4"/>
        <v>200135</v>
      </c>
      <c r="B309" s="1">
        <v>35</v>
      </c>
      <c r="C309" s="1">
        <f>VLOOKUP(B309,数据!$B:$H,VLOOKUP($G309,数据!$L$16:$M$22,2,0),0)</f>
        <v>245</v>
      </c>
      <c r="D309" s="1">
        <f>VLOOKUP(B309,数据!$B:$I,8,0)</f>
        <v>300</v>
      </c>
      <c r="F309" s="5">
        <v>2001</v>
      </c>
      <c r="G309" s="1">
        <f>VLOOKUP(F309,[1]Sheet1!$A:$E,5,0)</f>
        <v>1302</v>
      </c>
    </row>
    <row r="310" spans="1:7" outlineLevel="1" x14ac:dyDescent="0.3">
      <c r="A310" s="1">
        <f t="shared" si="4"/>
        <v>200136</v>
      </c>
      <c r="B310" s="1">
        <v>36</v>
      </c>
      <c r="C310" s="1">
        <f>VLOOKUP(B310,数据!$B:$H,VLOOKUP($G310,数据!$L$16:$M$22,2,0),0)</f>
        <v>245</v>
      </c>
      <c r="D310" s="1">
        <f>VLOOKUP(B310,数据!$B:$I,8,0)</f>
        <v>320</v>
      </c>
      <c r="F310" s="5">
        <v>2001</v>
      </c>
      <c r="G310" s="1">
        <f>VLOOKUP(F310,[1]Sheet1!$A:$E,5,0)</f>
        <v>1302</v>
      </c>
    </row>
    <row r="311" spans="1:7" outlineLevel="1" x14ac:dyDescent="0.3">
      <c r="A311" s="1">
        <f t="shared" si="4"/>
        <v>200137</v>
      </c>
      <c r="B311" s="1">
        <v>37</v>
      </c>
      <c r="C311" s="1">
        <f>VLOOKUP(B311,数据!$B:$H,VLOOKUP($G311,数据!$L$16:$M$22,2,0),0)</f>
        <v>285</v>
      </c>
      <c r="D311" s="1">
        <f>VLOOKUP(B311,数据!$B:$I,8,0)</f>
        <v>320</v>
      </c>
      <c r="F311" s="5">
        <v>2001</v>
      </c>
      <c r="G311" s="1">
        <f>VLOOKUP(F311,[1]Sheet1!$A:$E,5,0)</f>
        <v>1302</v>
      </c>
    </row>
    <row r="312" spans="1:7" outlineLevel="1" x14ac:dyDescent="0.3">
      <c r="A312" s="1">
        <f t="shared" si="4"/>
        <v>200138</v>
      </c>
      <c r="B312" s="1">
        <v>38</v>
      </c>
      <c r="C312" s="1">
        <f>VLOOKUP(B312,数据!$B:$H,VLOOKUP($G312,数据!$L$16:$M$22,2,0),0)</f>
        <v>285</v>
      </c>
      <c r="D312" s="1">
        <f>VLOOKUP(B312,数据!$B:$I,8,0)</f>
        <v>340</v>
      </c>
      <c r="F312" s="5">
        <v>2001</v>
      </c>
      <c r="G312" s="1">
        <f>VLOOKUP(F312,[1]Sheet1!$A:$E,5,0)</f>
        <v>1302</v>
      </c>
    </row>
    <row r="313" spans="1:7" outlineLevel="1" x14ac:dyDescent="0.3">
      <c r="A313" s="1">
        <f t="shared" si="4"/>
        <v>200139</v>
      </c>
      <c r="B313" s="1">
        <v>39</v>
      </c>
      <c r="C313" s="1">
        <f>VLOOKUP(B313,数据!$B:$H,VLOOKUP($G313,数据!$L$16:$M$22,2,0),0)</f>
        <v>325</v>
      </c>
      <c r="D313" s="1">
        <f>VLOOKUP(B313,数据!$B:$I,8,0)</f>
        <v>340</v>
      </c>
      <c r="F313" s="5">
        <v>2001</v>
      </c>
      <c r="G313" s="1">
        <f>VLOOKUP(F313,[1]Sheet1!$A:$E,5,0)</f>
        <v>1302</v>
      </c>
    </row>
    <row r="314" spans="1:7" outlineLevel="1" x14ac:dyDescent="0.3">
      <c r="A314" s="1">
        <f t="shared" si="4"/>
        <v>200140</v>
      </c>
      <c r="B314" s="1">
        <v>40</v>
      </c>
      <c r="C314" s="1">
        <f>VLOOKUP(B314,数据!$B:$H,VLOOKUP($G314,数据!$L$16:$M$22,2,0),0)</f>
        <v>325</v>
      </c>
      <c r="D314" s="1">
        <f>VLOOKUP(B314,数据!$B:$I,8,0)</f>
        <v>360</v>
      </c>
      <c r="F314" s="5">
        <v>2001</v>
      </c>
      <c r="G314" s="1">
        <f>VLOOKUP(F314,[1]Sheet1!$A:$E,5,0)</f>
        <v>1302</v>
      </c>
    </row>
    <row r="315" spans="1:7" outlineLevel="1" x14ac:dyDescent="0.3">
      <c r="A315" s="1">
        <f t="shared" si="4"/>
        <v>200141</v>
      </c>
      <c r="B315" s="1">
        <v>41</v>
      </c>
      <c r="C315" s="1">
        <f>VLOOKUP(B315,数据!$B:$H,VLOOKUP($G315,数据!$L$16:$M$22,2,0),0)</f>
        <v>370</v>
      </c>
      <c r="D315" s="1">
        <f>VLOOKUP(B315,数据!$B:$I,8,0)</f>
        <v>360</v>
      </c>
      <c r="F315" s="5">
        <v>2001</v>
      </c>
      <c r="G315" s="1">
        <f>VLOOKUP(F315,[1]Sheet1!$A:$E,5,0)</f>
        <v>1302</v>
      </c>
    </row>
    <row r="316" spans="1:7" outlineLevel="1" x14ac:dyDescent="0.3">
      <c r="A316" s="1">
        <f t="shared" si="4"/>
        <v>200142</v>
      </c>
      <c r="B316" s="1">
        <v>42</v>
      </c>
      <c r="C316" s="1">
        <f>VLOOKUP(B316,数据!$B:$H,VLOOKUP($G316,数据!$L$16:$M$22,2,0),0)</f>
        <v>370</v>
      </c>
      <c r="D316" s="1">
        <f>VLOOKUP(B316,数据!$B:$I,8,0)</f>
        <v>380</v>
      </c>
      <c r="F316" s="5">
        <v>2001</v>
      </c>
      <c r="G316" s="1">
        <f>VLOOKUP(F316,[1]Sheet1!$A:$E,5,0)</f>
        <v>1302</v>
      </c>
    </row>
    <row r="317" spans="1:7" outlineLevel="1" x14ac:dyDescent="0.3">
      <c r="A317" s="1">
        <f t="shared" si="4"/>
        <v>200143</v>
      </c>
      <c r="B317" s="1">
        <v>43</v>
      </c>
      <c r="C317" s="1">
        <f>VLOOKUP(B317,数据!$B:$H,VLOOKUP($G317,数据!$L$16:$M$22,2,0),0)</f>
        <v>415</v>
      </c>
      <c r="D317" s="1">
        <f>VLOOKUP(B317,数据!$B:$I,8,0)</f>
        <v>380</v>
      </c>
      <c r="F317" s="5">
        <v>2001</v>
      </c>
      <c r="G317" s="1">
        <f>VLOOKUP(F317,[1]Sheet1!$A:$E,5,0)</f>
        <v>1302</v>
      </c>
    </row>
    <row r="318" spans="1:7" outlineLevel="1" x14ac:dyDescent="0.3">
      <c r="A318" s="1">
        <f t="shared" si="4"/>
        <v>200144</v>
      </c>
      <c r="B318" s="1">
        <v>44</v>
      </c>
      <c r="C318" s="1">
        <f>VLOOKUP(B318,数据!$B:$H,VLOOKUP($G318,数据!$L$16:$M$22,2,0),0)</f>
        <v>415</v>
      </c>
      <c r="D318" s="1">
        <f>VLOOKUP(B318,数据!$B:$I,8,0)</f>
        <v>400</v>
      </c>
      <c r="F318" s="5">
        <v>2001</v>
      </c>
      <c r="G318" s="1">
        <f>VLOOKUP(F318,[1]Sheet1!$A:$E,5,0)</f>
        <v>1302</v>
      </c>
    </row>
    <row r="319" spans="1:7" x14ac:dyDescent="0.3">
      <c r="A319" s="3">
        <f t="shared" si="4"/>
        <v>200200</v>
      </c>
      <c r="B319" s="3">
        <v>0</v>
      </c>
      <c r="C319" s="3">
        <f>VLOOKUP(B319,数据!$B:$H,VLOOKUP($G319,数据!$L$16:$M$22,2,0),0)</f>
        <v>10</v>
      </c>
      <c r="D319" s="3">
        <f>VLOOKUP(B319,数据!$B:$I,8,0)</f>
        <v>30</v>
      </c>
      <c r="F319" s="5">
        <v>2002</v>
      </c>
      <c r="G319" s="1">
        <f>VLOOKUP(F319,[1]Sheet1!$A:$E,5,0)</f>
        <v>1302</v>
      </c>
    </row>
    <row r="320" spans="1:7" outlineLevel="1" x14ac:dyDescent="0.3">
      <c r="A320" s="1">
        <f t="shared" si="4"/>
        <v>200201</v>
      </c>
      <c r="B320" s="1">
        <v>1</v>
      </c>
      <c r="C320" s="1">
        <f>VLOOKUP(B320,数据!$B:$H,VLOOKUP($G320,数据!$L$16:$M$22,2,0),0)</f>
        <v>10</v>
      </c>
      <c r="D320" s="1">
        <f>VLOOKUP(B320,数据!$B:$I,8,0)</f>
        <v>30</v>
      </c>
      <c r="F320" s="5">
        <v>2002</v>
      </c>
      <c r="G320" s="1">
        <f>VLOOKUP(F320,[1]Sheet1!$A:$E,5,0)</f>
        <v>1302</v>
      </c>
    </row>
    <row r="321" spans="1:7" outlineLevel="1" x14ac:dyDescent="0.3">
      <c r="A321" s="1">
        <f t="shared" si="4"/>
        <v>200202</v>
      </c>
      <c r="B321" s="1">
        <v>2</v>
      </c>
      <c r="C321" s="1">
        <f>VLOOKUP(B321,数据!$B:$H,VLOOKUP($G321,数据!$L$16:$M$22,2,0),0)</f>
        <v>10</v>
      </c>
      <c r="D321" s="1">
        <f>VLOOKUP(B321,数据!$B:$I,8,0)</f>
        <v>30</v>
      </c>
      <c r="F321" s="5">
        <v>2002</v>
      </c>
      <c r="G321" s="1">
        <f>VLOOKUP(F321,[1]Sheet1!$A:$E,5,0)</f>
        <v>1302</v>
      </c>
    </row>
    <row r="322" spans="1:7" outlineLevel="1" x14ac:dyDescent="0.3">
      <c r="A322" s="1">
        <f t="shared" si="4"/>
        <v>200203</v>
      </c>
      <c r="B322" s="1">
        <v>3</v>
      </c>
      <c r="C322" s="1">
        <f>VLOOKUP(B322,数据!$B:$H,VLOOKUP($G322,数据!$L$16:$M$22,2,0),0)</f>
        <v>20</v>
      </c>
      <c r="D322" s="1">
        <f>VLOOKUP(B322,数据!$B:$I,8,0)</f>
        <v>30</v>
      </c>
      <c r="F322" s="5">
        <v>2002</v>
      </c>
      <c r="G322" s="1">
        <f>VLOOKUP(F322,[1]Sheet1!$A:$E,5,0)</f>
        <v>1302</v>
      </c>
    </row>
    <row r="323" spans="1:7" outlineLevel="1" x14ac:dyDescent="0.3">
      <c r="A323" s="1">
        <f t="shared" si="4"/>
        <v>200204</v>
      </c>
      <c r="B323" s="1">
        <v>4</v>
      </c>
      <c r="C323" s="1">
        <f>VLOOKUP(B323,数据!$B:$H,VLOOKUP($G323,数据!$L$16:$M$22,2,0),0)</f>
        <v>20</v>
      </c>
      <c r="D323" s="1">
        <f>VLOOKUP(B323,数据!$B:$I,8,0)</f>
        <v>30</v>
      </c>
      <c r="F323" s="5">
        <v>2002</v>
      </c>
      <c r="G323" s="1">
        <f>VLOOKUP(F323,[1]Sheet1!$A:$E,5,0)</f>
        <v>1302</v>
      </c>
    </row>
    <row r="324" spans="1:7" outlineLevel="1" x14ac:dyDescent="0.3">
      <c r="A324" s="1">
        <f t="shared" si="4"/>
        <v>200205</v>
      </c>
      <c r="B324" s="1">
        <v>5</v>
      </c>
      <c r="C324" s="1">
        <f>VLOOKUP(B324,数据!$B:$H,VLOOKUP($G324,数据!$L$16:$M$22,2,0),0)</f>
        <v>20</v>
      </c>
      <c r="D324" s="1">
        <f>VLOOKUP(B324,数据!$B:$I,8,0)</f>
        <v>30</v>
      </c>
      <c r="F324" s="5">
        <v>2002</v>
      </c>
      <c r="G324" s="1">
        <f>VLOOKUP(F324,[1]Sheet1!$A:$E,5,0)</f>
        <v>1302</v>
      </c>
    </row>
    <row r="325" spans="1:7" outlineLevel="1" x14ac:dyDescent="0.3">
      <c r="A325" s="1">
        <f t="shared" ref="A325:A388" si="5">F325*100+B325</f>
        <v>200206</v>
      </c>
      <c r="B325" s="1">
        <v>6</v>
      </c>
      <c r="C325" s="1">
        <f>VLOOKUP(B325,数据!$B:$H,VLOOKUP($G325,数据!$L$16:$M$22,2,0),0)</f>
        <v>30</v>
      </c>
      <c r="D325" s="1">
        <f>VLOOKUP(B325,数据!$B:$I,8,0)</f>
        <v>60</v>
      </c>
      <c r="F325" s="5">
        <v>2002</v>
      </c>
      <c r="G325" s="1">
        <f>VLOOKUP(F325,[1]Sheet1!$A:$E,5,0)</f>
        <v>1302</v>
      </c>
    </row>
    <row r="326" spans="1:7" outlineLevel="1" x14ac:dyDescent="0.3">
      <c r="A326" s="1">
        <f t="shared" si="5"/>
        <v>200207</v>
      </c>
      <c r="B326" s="1">
        <v>7</v>
      </c>
      <c r="C326" s="1">
        <f>VLOOKUP(B326,数据!$B:$H,VLOOKUP($G326,数据!$L$16:$M$22,2,0),0)</f>
        <v>30</v>
      </c>
      <c r="D326" s="1">
        <f>VLOOKUP(B326,数据!$B:$I,8,0)</f>
        <v>60</v>
      </c>
      <c r="F326" s="5">
        <v>2002</v>
      </c>
      <c r="G326" s="1">
        <f>VLOOKUP(F326,[1]Sheet1!$A:$E,5,0)</f>
        <v>1302</v>
      </c>
    </row>
    <row r="327" spans="1:7" outlineLevel="1" x14ac:dyDescent="0.3">
      <c r="A327" s="1">
        <f t="shared" si="5"/>
        <v>200208</v>
      </c>
      <c r="B327" s="1">
        <v>8</v>
      </c>
      <c r="C327" s="1">
        <f>VLOOKUP(B327,数据!$B:$H,VLOOKUP($G327,数据!$L$16:$M$22,2,0),0)</f>
        <v>30</v>
      </c>
      <c r="D327" s="1">
        <f>VLOOKUP(B327,数据!$B:$I,8,0)</f>
        <v>60</v>
      </c>
      <c r="F327" s="5">
        <v>2002</v>
      </c>
      <c r="G327" s="1">
        <f>VLOOKUP(F327,[1]Sheet1!$A:$E,5,0)</f>
        <v>1302</v>
      </c>
    </row>
    <row r="328" spans="1:7" outlineLevel="1" x14ac:dyDescent="0.3">
      <c r="A328" s="1">
        <f t="shared" si="5"/>
        <v>200209</v>
      </c>
      <c r="B328" s="1">
        <v>9</v>
      </c>
      <c r="C328" s="1">
        <f>VLOOKUP(B328,数据!$B:$H,VLOOKUP($G328,数据!$L$16:$M$22,2,0),0)</f>
        <v>45</v>
      </c>
      <c r="D328" s="1">
        <f>VLOOKUP(B328,数据!$B:$I,8,0)</f>
        <v>80</v>
      </c>
      <c r="F328" s="5">
        <v>2002</v>
      </c>
      <c r="G328" s="1">
        <f>VLOOKUP(F328,[1]Sheet1!$A:$E,5,0)</f>
        <v>1302</v>
      </c>
    </row>
    <row r="329" spans="1:7" outlineLevel="1" x14ac:dyDescent="0.3">
      <c r="A329" s="1">
        <f t="shared" si="5"/>
        <v>200210</v>
      </c>
      <c r="B329" s="1">
        <v>10</v>
      </c>
      <c r="C329" s="1">
        <f>VLOOKUP(B329,数据!$B:$H,VLOOKUP($G329,数据!$L$16:$M$22,2,0),0)</f>
        <v>45</v>
      </c>
      <c r="D329" s="1">
        <f>VLOOKUP(B329,数据!$B:$I,8,0)</f>
        <v>80</v>
      </c>
      <c r="F329" s="5">
        <v>2002</v>
      </c>
      <c r="G329" s="1">
        <f>VLOOKUP(F329,[1]Sheet1!$A:$E,5,0)</f>
        <v>1302</v>
      </c>
    </row>
    <row r="330" spans="1:7" outlineLevel="1" x14ac:dyDescent="0.3">
      <c r="A330" s="1">
        <f t="shared" si="5"/>
        <v>200211</v>
      </c>
      <c r="B330" s="1">
        <v>11</v>
      </c>
      <c r="C330" s="1">
        <f>VLOOKUP(B330,数据!$B:$H,VLOOKUP($G330,数据!$L$16:$M$22,2,0),0)</f>
        <v>45</v>
      </c>
      <c r="D330" s="1">
        <f>VLOOKUP(B330,数据!$B:$I,8,0)</f>
        <v>80</v>
      </c>
      <c r="F330" s="5">
        <v>2002</v>
      </c>
      <c r="G330" s="1">
        <f>VLOOKUP(F330,[1]Sheet1!$A:$E,5,0)</f>
        <v>1302</v>
      </c>
    </row>
    <row r="331" spans="1:7" outlineLevel="1" x14ac:dyDescent="0.3">
      <c r="A331" s="1">
        <f t="shared" si="5"/>
        <v>200212</v>
      </c>
      <c r="B331" s="1">
        <v>12</v>
      </c>
      <c r="C331" s="1">
        <f>VLOOKUP(B331,数据!$B:$H,VLOOKUP($G331,数据!$L$16:$M$22,2,0),0)</f>
        <v>60</v>
      </c>
      <c r="D331" s="1">
        <f>VLOOKUP(B331,数据!$B:$I,8,0)</f>
        <v>100</v>
      </c>
      <c r="F331" s="5">
        <v>2002</v>
      </c>
      <c r="G331" s="1">
        <f>VLOOKUP(F331,[1]Sheet1!$A:$E,5,0)</f>
        <v>1302</v>
      </c>
    </row>
    <row r="332" spans="1:7" outlineLevel="1" x14ac:dyDescent="0.3">
      <c r="A332" s="1">
        <f t="shared" si="5"/>
        <v>200213</v>
      </c>
      <c r="B332" s="1">
        <v>13</v>
      </c>
      <c r="C332" s="1">
        <f>VLOOKUP(B332,数据!$B:$H,VLOOKUP($G332,数据!$L$16:$M$22,2,0),0)</f>
        <v>60</v>
      </c>
      <c r="D332" s="1">
        <f>VLOOKUP(B332,数据!$B:$I,8,0)</f>
        <v>100</v>
      </c>
      <c r="F332" s="5">
        <v>2002</v>
      </c>
      <c r="G332" s="1">
        <f>VLOOKUP(F332,[1]Sheet1!$A:$E,5,0)</f>
        <v>1302</v>
      </c>
    </row>
    <row r="333" spans="1:7" outlineLevel="1" x14ac:dyDescent="0.3">
      <c r="A333" s="1">
        <f t="shared" si="5"/>
        <v>200214</v>
      </c>
      <c r="B333" s="1">
        <v>14</v>
      </c>
      <c r="C333" s="1">
        <f>VLOOKUP(B333,数据!$B:$H,VLOOKUP($G333,数据!$L$16:$M$22,2,0),0)</f>
        <v>60</v>
      </c>
      <c r="D333" s="1">
        <f>VLOOKUP(B333,数据!$B:$I,8,0)</f>
        <v>100</v>
      </c>
      <c r="F333" s="5">
        <v>2002</v>
      </c>
      <c r="G333" s="1">
        <f>VLOOKUP(F333,[1]Sheet1!$A:$E,5,0)</f>
        <v>1302</v>
      </c>
    </row>
    <row r="334" spans="1:7" outlineLevel="1" x14ac:dyDescent="0.3">
      <c r="A334" s="1">
        <f t="shared" si="5"/>
        <v>200215</v>
      </c>
      <c r="B334" s="1">
        <v>15</v>
      </c>
      <c r="C334" s="1">
        <f>VLOOKUP(B334,数据!$B:$H,VLOOKUP($G334,数据!$L$16:$M$22,2,0),0)</f>
        <v>75</v>
      </c>
      <c r="D334" s="1">
        <f>VLOOKUP(B334,数据!$B:$I,8,0)</f>
        <v>120</v>
      </c>
      <c r="F334" s="5">
        <v>2002</v>
      </c>
      <c r="G334" s="1">
        <f>VLOOKUP(F334,[1]Sheet1!$A:$E,5,0)</f>
        <v>1302</v>
      </c>
    </row>
    <row r="335" spans="1:7" outlineLevel="1" x14ac:dyDescent="0.3">
      <c r="A335" s="1">
        <f t="shared" si="5"/>
        <v>200216</v>
      </c>
      <c r="B335" s="1">
        <v>16</v>
      </c>
      <c r="C335" s="1">
        <f>VLOOKUP(B335,数据!$B:$H,VLOOKUP($G335,数据!$L$16:$M$22,2,0),0)</f>
        <v>75</v>
      </c>
      <c r="D335" s="1">
        <f>VLOOKUP(B335,数据!$B:$I,8,0)</f>
        <v>120</v>
      </c>
      <c r="F335" s="5">
        <v>2002</v>
      </c>
      <c r="G335" s="1">
        <f>VLOOKUP(F335,[1]Sheet1!$A:$E,5,0)</f>
        <v>1302</v>
      </c>
    </row>
    <row r="336" spans="1:7" outlineLevel="1" x14ac:dyDescent="0.3">
      <c r="A336" s="1">
        <f t="shared" si="5"/>
        <v>200217</v>
      </c>
      <c r="B336" s="1">
        <v>17</v>
      </c>
      <c r="C336" s="1">
        <f>VLOOKUP(B336,数据!$B:$H,VLOOKUP($G336,数据!$L$16:$M$22,2,0),0)</f>
        <v>75</v>
      </c>
      <c r="D336" s="1">
        <f>VLOOKUP(B336,数据!$B:$I,8,0)</f>
        <v>120</v>
      </c>
      <c r="F336" s="5">
        <v>2002</v>
      </c>
      <c r="G336" s="1">
        <f>VLOOKUP(F336,[1]Sheet1!$A:$E,5,0)</f>
        <v>1302</v>
      </c>
    </row>
    <row r="337" spans="1:7" outlineLevel="1" x14ac:dyDescent="0.3">
      <c r="A337" s="1">
        <f t="shared" si="5"/>
        <v>200218</v>
      </c>
      <c r="B337" s="1">
        <v>18</v>
      </c>
      <c r="C337" s="1">
        <f>VLOOKUP(B337,数据!$B:$H,VLOOKUP($G337,数据!$L$16:$M$22,2,0),0)</f>
        <v>95</v>
      </c>
      <c r="D337" s="1">
        <f>VLOOKUP(B337,数据!$B:$I,8,0)</f>
        <v>140</v>
      </c>
      <c r="F337" s="5">
        <v>2002</v>
      </c>
      <c r="G337" s="1">
        <f>VLOOKUP(F337,[1]Sheet1!$A:$E,5,0)</f>
        <v>1302</v>
      </c>
    </row>
    <row r="338" spans="1:7" outlineLevel="1" x14ac:dyDescent="0.3">
      <c r="A338" s="1">
        <f t="shared" si="5"/>
        <v>200219</v>
      </c>
      <c r="B338" s="1">
        <v>19</v>
      </c>
      <c r="C338" s="1">
        <f>VLOOKUP(B338,数据!$B:$H,VLOOKUP($G338,数据!$L$16:$M$22,2,0),0)</f>
        <v>95</v>
      </c>
      <c r="D338" s="1">
        <f>VLOOKUP(B338,数据!$B:$I,8,0)</f>
        <v>140</v>
      </c>
      <c r="F338" s="5">
        <v>2002</v>
      </c>
      <c r="G338" s="1">
        <f>VLOOKUP(F338,[1]Sheet1!$A:$E,5,0)</f>
        <v>1302</v>
      </c>
    </row>
    <row r="339" spans="1:7" outlineLevel="1" x14ac:dyDescent="0.3">
      <c r="A339" s="1">
        <f t="shared" si="5"/>
        <v>200220</v>
      </c>
      <c r="B339" s="1">
        <v>20</v>
      </c>
      <c r="C339" s="1">
        <f>VLOOKUP(B339,数据!$B:$H,VLOOKUP($G339,数据!$L$16:$M$22,2,0),0)</f>
        <v>95</v>
      </c>
      <c r="D339" s="1">
        <f>VLOOKUP(B339,数据!$B:$I,8,0)</f>
        <v>160</v>
      </c>
      <c r="F339" s="5">
        <v>2002</v>
      </c>
      <c r="G339" s="1">
        <f>VLOOKUP(F339,[1]Sheet1!$A:$E,5,0)</f>
        <v>1302</v>
      </c>
    </row>
    <row r="340" spans="1:7" outlineLevel="1" x14ac:dyDescent="0.3">
      <c r="A340" s="1">
        <f t="shared" si="5"/>
        <v>200221</v>
      </c>
      <c r="B340" s="1">
        <v>21</v>
      </c>
      <c r="C340" s="1">
        <f>VLOOKUP(B340,数据!$B:$H,VLOOKUP($G340,数据!$L$16:$M$22,2,0),0)</f>
        <v>115</v>
      </c>
      <c r="D340" s="1">
        <f>VLOOKUP(B340,数据!$B:$I,8,0)</f>
        <v>160</v>
      </c>
      <c r="F340" s="5">
        <v>2002</v>
      </c>
      <c r="G340" s="1">
        <f>VLOOKUP(F340,[1]Sheet1!$A:$E,5,0)</f>
        <v>1302</v>
      </c>
    </row>
    <row r="341" spans="1:7" outlineLevel="1" x14ac:dyDescent="0.3">
      <c r="A341" s="1">
        <f t="shared" si="5"/>
        <v>200222</v>
      </c>
      <c r="B341" s="1">
        <v>22</v>
      </c>
      <c r="C341" s="1">
        <f>VLOOKUP(B341,数据!$B:$H,VLOOKUP($G341,数据!$L$16:$M$22,2,0),0)</f>
        <v>115</v>
      </c>
      <c r="D341" s="1">
        <f>VLOOKUP(B341,数据!$B:$I,8,0)</f>
        <v>180</v>
      </c>
      <c r="F341" s="5">
        <v>2002</v>
      </c>
      <c r="G341" s="1">
        <f>VLOOKUP(F341,[1]Sheet1!$A:$E,5,0)</f>
        <v>1302</v>
      </c>
    </row>
    <row r="342" spans="1:7" outlineLevel="1" x14ac:dyDescent="0.3">
      <c r="A342" s="1">
        <f t="shared" si="5"/>
        <v>200223</v>
      </c>
      <c r="B342" s="1">
        <v>23</v>
      </c>
      <c r="C342" s="1">
        <f>VLOOKUP(B342,数据!$B:$H,VLOOKUP($G342,数据!$L$16:$M$22,2,0),0)</f>
        <v>115</v>
      </c>
      <c r="D342" s="1">
        <f>VLOOKUP(B342,数据!$B:$I,8,0)</f>
        <v>180</v>
      </c>
      <c r="F342" s="5">
        <v>2002</v>
      </c>
      <c r="G342" s="1">
        <f>VLOOKUP(F342,[1]Sheet1!$A:$E,5,0)</f>
        <v>1302</v>
      </c>
    </row>
    <row r="343" spans="1:7" outlineLevel="1" x14ac:dyDescent="0.3">
      <c r="A343" s="1">
        <f t="shared" si="5"/>
        <v>200224</v>
      </c>
      <c r="B343" s="1">
        <v>24</v>
      </c>
      <c r="C343" s="1">
        <f>VLOOKUP(B343,数据!$B:$H,VLOOKUP($G343,数据!$L$16:$M$22,2,0),0)</f>
        <v>135</v>
      </c>
      <c r="D343" s="1">
        <f>VLOOKUP(B343,数据!$B:$I,8,0)</f>
        <v>200</v>
      </c>
      <c r="F343" s="5">
        <v>2002</v>
      </c>
      <c r="G343" s="1">
        <f>VLOOKUP(F343,[1]Sheet1!$A:$E,5,0)</f>
        <v>1302</v>
      </c>
    </row>
    <row r="344" spans="1:7" outlineLevel="1" x14ac:dyDescent="0.3">
      <c r="A344" s="1">
        <f t="shared" si="5"/>
        <v>200225</v>
      </c>
      <c r="B344" s="1">
        <v>25</v>
      </c>
      <c r="C344" s="1">
        <f>VLOOKUP(B344,数据!$B:$H,VLOOKUP($G344,数据!$L$16:$M$22,2,0),0)</f>
        <v>135</v>
      </c>
      <c r="D344" s="1">
        <f>VLOOKUP(B344,数据!$B:$I,8,0)</f>
        <v>200</v>
      </c>
      <c r="F344" s="5">
        <v>2002</v>
      </c>
      <c r="G344" s="1">
        <f>VLOOKUP(F344,[1]Sheet1!$A:$E,5,0)</f>
        <v>1302</v>
      </c>
    </row>
    <row r="345" spans="1:7" outlineLevel="1" x14ac:dyDescent="0.3">
      <c r="A345" s="1">
        <f t="shared" si="5"/>
        <v>200226</v>
      </c>
      <c r="B345" s="1">
        <v>26</v>
      </c>
      <c r="C345" s="1">
        <f>VLOOKUP(B345,数据!$B:$H,VLOOKUP($G345,数据!$L$16:$M$22,2,0),0)</f>
        <v>135</v>
      </c>
      <c r="D345" s="1">
        <f>VLOOKUP(B345,数据!$B:$I,8,0)</f>
        <v>220</v>
      </c>
      <c r="F345" s="5">
        <v>2002</v>
      </c>
      <c r="G345" s="1">
        <f>VLOOKUP(F345,[1]Sheet1!$A:$E,5,0)</f>
        <v>1302</v>
      </c>
    </row>
    <row r="346" spans="1:7" outlineLevel="1" x14ac:dyDescent="0.3">
      <c r="A346" s="1">
        <f t="shared" si="5"/>
        <v>200227</v>
      </c>
      <c r="B346" s="1">
        <v>27</v>
      </c>
      <c r="C346" s="1">
        <f>VLOOKUP(B346,数据!$B:$H,VLOOKUP($G346,数据!$L$16:$M$22,2,0),0)</f>
        <v>160</v>
      </c>
      <c r="D346" s="1">
        <f>VLOOKUP(B346,数据!$B:$I,8,0)</f>
        <v>220</v>
      </c>
      <c r="F346" s="5">
        <v>2002</v>
      </c>
      <c r="G346" s="1">
        <f>VLOOKUP(F346,[1]Sheet1!$A:$E,5,0)</f>
        <v>1302</v>
      </c>
    </row>
    <row r="347" spans="1:7" outlineLevel="1" x14ac:dyDescent="0.3">
      <c r="A347" s="1">
        <f t="shared" si="5"/>
        <v>200228</v>
      </c>
      <c r="B347" s="1">
        <v>28</v>
      </c>
      <c r="C347" s="1">
        <f>VLOOKUP(B347,数据!$B:$H,VLOOKUP($G347,数据!$L$16:$M$22,2,0),0)</f>
        <v>160</v>
      </c>
      <c r="D347" s="1">
        <f>VLOOKUP(B347,数据!$B:$I,8,0)</f>
        <v>240</v>
      </c>
      <c r="F347" s="5">
        <v>2002</v>
      </c>
      <c r="G347" s="1">
        <f>VLOOKUP(F347,[1]Sheet1!$A:$E,5,0)</f>
        <v>1302</v>
      </c>
    </row>
    <row r="348" spans="1:7" outlineLevel="1" x14ac:dyDescent="0.3">
      <c r="A348" s="1">
        <f t="shared" si="5"/>
        <v>200229</v>
      </c>
      <c r="B348" s="1">
        <v>29</v>
      </c>
      <c r="C348" s="1">
        <f>VLOOKUP(B348,数据!$B:$H,VLOOKUP($G348,数据!$L$16:$M$22,2,0),0)</f>
        <v>160</v>
      </c>
      <c r="D348" s="1">
        <f>VLOOKUP(B348,数据!$B:$I,8,0)</f>
        <v>240</v>
      </c>
      <c r="F348" s="5">
        <v>2002</v>
      </c>
      <c r="G348" s="1">
        <f>VLOOKUP(F348,[1]Sheet1!$A:$E,5,0)</f>
        <v>1302</v>
      </c>
    </row>
    <row r="349" spans="1:7" outlineLevel="1" x14ac:dyDescent="0.3">
      <c r="A349" s="1">
        <f t="shared" si="5"/>
        <v>200230</v>
      </c>
      <c r="B349" s="1">
        <v>30</v>
      </c>
      <c r="C349" s="1">
        <f>VLOOKUP(B349,数据!$B:$H,VLOOKUP($G349,数据!$L$16:$M$22,2,0),0)</f>
        <v>185</v>
      </c>
      <c r="D349" s="1">
        <f>VLOOKUP(B349,数据!$B:$I,8,0)</f>
        <v>260</v>
      </c>
      <c r="F349" s="5">
        <v>2002</v>
      </c>
      <c r="G349" s="1">
        <f>VLOOKUP(F349,[1]Sheet1!$A:$E,5,0)</f>
        <v>1302</v>
      </c>
    </row>
    <row r="350" spans="1:7" outlineLevel="1" x14ac:dyDescent="0.3">
      <c r="A350" s="1">
        <f t="shared" si="5"/>
        <v>200231</v>
      </c>
      <c r="B350" s="1">
        <v>31</v>
      </c>
      <c r="C350" s="1">
        <f>VLOOKUP(B350,数据!$B:$H,VLOOKUP($G350,数据!$L$16:$M$22,2,0),0)</f>
        <v>185</v>
      </c>
      <c r="D350" s="1">
        <f>VLOOKUP(B350,数据!$B:$I,8,0)</f>
        <v>260</v>
      </c>
      <c r="F350" s="5">
        <v>2002</v>
      </c>
      <c r="G350" s="1">
        <f>VLOOKUP(F350,[1]Sheet1!$A:$E,5,0)</f>
        <v>1302</v>
      </c>
    </row>
    <row r="351" spans="1:7" outlineLevel="1" x14ac:dyDescent="0.3">
      <c r="A351" s="1">
        <f t="shared" si="5"/>
        <v>200232</v>
      </c>
      <c r="B351" s="1">
        <v>32</v>
      </c>
      <c r="C351" s="1">
        <f>VLOOKUP(B351,数据!$B:$H,VLOOKUP($G351,数据!$L$16:$M$22,2,0),0)</f>
        <v>195</v>
      </c>
      <c r="D351" s="1">
        <f>VLOOKUP(B351,数据!$B:$I,8,0)</f>
        <v>280</v>
      </c>
      <c r="F351" s="5">
        <v>2002</v>
      </c>
      <c r="G351" s="1">
        <f>VLOOKUP(F351,[1]Sheet1!$A:$E,5,0)</f>
        <v>1302</v>
      </c>
    </row>
    <row r="352" spans="1:7" outlineLevel="1" x14ac:dyDescent="0.3">
      <c r="A352" s="1">
        <f t="shared" si="5"/>
        <v>200233</v>
      </c>
      <c r="B352" s="1">
        <v>33</v>
      </c>
      <c r="C352" s="1">
        <f>VLOOKUP(B352,数据!$B:$H,VLOOKUP($G352,数据!$L$16:$M$22,2,0),0)</f>
        <v>215</v>
      </c>
      <c r="D352" s="1">
        <f>VLOOKUP(B352,数据!$B:$I,8,0)</f>
        <v>280</v>
      </c>
      <c r="F352" s="5">
        <v>2002</v>
      </c>
      <c r="G352" s="1">
        <f>VLOOKUP(F352,[1]Sheet1!$A:$E,5,0)</f>
        <v>1302</v>
      </c>
    </row>
    <row r="353" spans="1:7" outlineLevel="1" x14ac:dyDescent="0.3">
      <c r="A353" s="1">
        <f t="shared" si="5"/>
        <v>200234</v>
      </c>
      <c r="B353" s="1">
        <v>34</v>
      </c>
      <c r="C353" s="1">
        <f>VLOOKUP(B353,数据!$B:$H,VLOOKUP($G353,数据!$L$16:$M$22,2,0),0)</f>
        <v>215</v>
      </c>
      <c r="D353" s="1">
        <f>VLOOKUP(B353,数据!$B:$I,8,0)</f>
        <v>300</v>
      </c>
      <c r="F353" s="5">
        <v>2002</v>
      </c>
      <c r="G353" s="1">
        <f>VLOOKUP(F353,[1]Sheet1!$A:$E,5,0)</f>
        <v>1302</v>
      </c>
    </row>
    <row r="354" spans="1:7" outlineLevel="1" x14ac:dyDescent="0.3">
      <c r="A354" s="1">
        <f t="shared" si="5"/>
        <v>200235</v>
      </c>
      <c r="B354" s="1">
        <v>35</v>
      </c>
      <c r="C354" s="1">
        <f>VLOOKUP(B354,数据!$B:$H,VLOOKUP($G354,数据!$L$16:$M$22,2,0),0)</f>
        <v>245</v>
      </c>
      <c r="D354" s="1">
        <f>VLOOKUP(B354,数据!$B:$I,8,0)</f>
        <v>300</v>
      </c>
      <c r="F354" s="5">
        <v>2002</v>
      </c>
      <c r="G354" s="1">
        <f>VLOOKUP(F354,[1]Sheet1!$A:$E,5,0)</f>
        <v>1302</v>
      </c>
    </row>
    <row r="355" spans="1:7" outlineLevel="1" x14ac:dyDescent="0.3">
      <c r="A355" s="1">
        <f t="shared" si="5"/>
        <v>200236</v>
      </c>
      <c r="B355" s="1">
        <v>36</v>
      </c>
      <c r="C355" s="1">
        <f>VLOOKUP(B355,数据!$B:$H,VLOOKUP($G355,数据!$L$16:$M$22,2,0),0)</f>
        <v>245</v>
      </c>
      <c r="D355" s="1">
        <f>VLOOKUP(B355,数据!$B:$I,8,0)</f>
        <v>320</v>
      </c>
      <c r="F355" s="5">
        <v>2002</v>
      </c>
      <c r="G355" s="1">
        <f>VLOOKUP(F355,[1]Sheet1!$A:$E,5,0)</f>
        <v>1302</v>
      </c>
    </row>
    <row r="356" spans="1:7" outlineLevel="1" x14ac:dyDescent="0.3">
      <c r="A356" s="1">
        <f t="shared" si="5"/>
        <v>200237</v>
      </c>
      <c r="B356" s="1">
        <v>37</v>
      </c>
      <c r="C356" s="1">
        <f>VLOOKUP(B356,数据!$B:$H,VLOOKUP($G356,数据!$L$16:$M$22,2,0),0)</f>
        <v>285</v>
      </c>
      <c r="D356" s="1">
        <f>VLOOKUP(B356,数据!$B:$I,8,0)</f>
        <v>320</v>
      </c>
      <c r="F356" s="5">
        <v>2002</v>
      </c>
      <c r="G356" s="1">
        <f>VLOOKUP(F356,[1]Sheet1!$A:$E,5,0)</f>
        <v>1302</v>
      </c>
    </row>
    <row r="357" spans="1:7" outlineLevel="1" x14ac:dyDescent="0.3">
      <c r="A357" s="1">
        <f t="shared" si="5"/>
        <v>200238</v>
      </c>
      <c r="B357" s="1">
        <v>38</v>
      </c>
      <c r="C357" s="1">
        <f>VLOOKUP(B357,数据!$B:$H,VLOOKUP($G357,数据!$L$16:$M$22,2,0),0)</f>
        <v>285</v>
      </c>
      <c r="D357" s="1">
        <f>VLOOKUP(B357,数据!$B:$I,8,0)</f>
        <v>340</v>
      </c>
      <c r="F357" s="5">
        <v>2002</v>
      </c>
      <c r="G357" s="1">
        <f>VLOOKUP(F357,[1]Sheet1!$A:$E,5,0)</f>
        <v>1302</v>
      </c>
    </row>
    <row r="358" spans="1:7" outlineLevel="1" x14ac:dyDescent="0.3">
      <c r="A358" s="1">
        <f t="shared" si="5"/>
        <v>200239</v>
      </c>
      <c r="B358" s="1">
        <v>39</v>
      </c>
      <c r="C358" s="1">
        <f>VLOOKUP(B358,数据!$B:$H,VLOOKUP($G358,数据!$L$16:$M$22,2,0),0)</f>
        <v>325</v>
      </c>
      <c r="D358" s="1">
        <f>VLOOKUP(B358,数据!$B:$I,8,0)</f>
        <v>340</v>
      </c>
      <c r="F358" s="5">
        <v>2002</v>
      </c>
      <c r="G358" s="1">
        <f>VLOOKUP(F358,[1]Sheet1!$A:$E,5,0)</f>
        <v>1302</v>
      </c>
    </row>
    <row r="359" spans="1:7" outlineLevel="1" x14ac:dyDescent="0.3">
      <c r="A359" s="1">
        <f t="shared" si="5"/>
        <v>200240</v>
      </c>
      <c r="B359" s="1">
        <v>40</v>
      </c>
      <c r="C359" s="1">
        <f>VLOOKUP(B359,数据!$B:$H,VLOOKUP($G359,数据!$L$16:$M$22,2,0),0)</f>
        <v>325</v>
      </c>
      <c r="D359" s="1">
        <f>VLOOKUP(B359,数据!$B:$I,8,0)</f>
        <v>360</v>
      </c>
      <c r="F359" s="5">
        <v>2002</v>
      </c>
      <c r="G359" s="1">
        <f>VLOOKUP(F359,[1]Sheet1!$A:$E,5,0)</f>
        <v>1302</v>
      </c>
    </row>
    <row r="360" spans="1:7" outlineLevel="1" x14ac:dyDescent="0.3">
      <c r="A360" s="1">
        <f t="shared" si="5"/>
        <v>200241</v>
      </c>
      <c r="B360" s="1">
        <v>41</v>
      </c>
      <c r="C360" s="1">
        <f>VLOOKUP(B360,数据!$B:$H,VLOOKUP($G360,数据!$L$16:$M$22,2,0),0)</f>
        <v>370</v>
      </c>
      <c r="D360" s="1">
        <f>VLOOKUP(B360,数据!$B:$I,8,0)</f>
        <v>360</v>
      </c>
      <c r="F360" s="5">
        <v>2002</v>
      </c>
      <c r="G360" s="1">
        <f>VLOOKUP(F360,[1]Sheet1!$A:$E,5,0)</f>
        <v>1302</v>
      </c>
    </row>
    <row r="361" spans="1:7" outlineLevel="1" x14ac:dyDescent="0.3">
      <c r="A361" s="1">
        <f t="shared" si="5"/>
        <v>200242</v>
      </c>
      <c r="B361" s="1">
        <v>42</v>
      </c>
      <c r="C361" s="1">
        <f>VLOOKUP(B361,数据!$B:$H,VLOOKUP($G361,数据!$L$16:$M$22,2,0),0)</f>
        <v>370</v>
      </c>
      <c r="D361" s="1">
        <f>VLOOKUP(B361,数据!$B:$I,8,0)</f>
        <v>380</v>
      </c>
      <c r="F361" s="5">
        <v>2002</v>
      </c>
      <c r="G361" s="1">
        <f>VLOOKUP(F361,[1]Sheet1!$A:$E,5,0)</f>
        <v>1302</v>
      </c>
    </row>
    <row r="362" spans="1:7" outlineLevel="1" x14ac:dyDescent="0.3">
      <c r="A362" s="1">
        <f t="shared" si="5"/>
        <v>200243</v>
      </c>
      <c r="B362" s="1">
        <v>43</v>
      </c>
      <c r="C362" s="1">
        <f>VLOOKUP(B362,数据!$B:$H,VLOOKUP($G362,数据!$L$16:$M$22,2,0),0)</f>
        <v>415</v>
      </c>
      <c r="D362" s="1">
        <f>VLOOKUP(B362,数据!$B:$I,8,0)</f>
        <v>380</v>
      </c>
      <c r="F362" s="5">
        <v>2002</v>
      </c>
      <c r="G362" s="1">
        <f>VLOOKUP(F362,[1]Sheet1!$A:$E,5,0)</f>
        <v>1302</v>
      </c>
    </row>
    <row r="363" spans="1:7" outlineLevel="1" x14ac:dyDescent="0.3">
      <c r="A363" s="1">
        <f t="shared" si="5"/>
        <v>200244</v>
      </c>
      <c r="B363" s="1">
        <v>44</v>
      </c>
      <c r="C363" s="1">
        <f>VLOOKUP(B363,数据!$B:$H,VLOOKUP($G363,数据!$L$16:$M$22,2,0),0)</f>
        <v>415</v>
      </c>
      <c r="D363" s="1">
        <f>VLOOKUP(B363,数据!$B:$I,8,0)</f>
        <v>400</v>
      </c>
      <c r="F363" s="5">
        <v>2002</v>
      </c>
      <c r="G363" s="1">
        <f>VLOOKUP(F363,[1]Sheet1!$A:$E,5,0)</f>
        <v>1302</v>
      </c>
    </row>
    <row r="364" spans="1:7" x14ac:dyDescent="0.3">
      <c r="A364" s="3">
        <f t="shared" si="5"/>
        <v>200300</v>
      </c>
      <c r="B364" s="3">
        <v>0</v>
      </c>
      <c r="C364" s="3">
        <f>VLOOKUP(B364,数据!$B:$H,VLOOKUP($G364,数据!$L$16:$M$22,2,0),0)</f>
        <v>10</v>
      </c>
      <c r="D364" s="3">
        <f>VLOOKUP(B364,数据!$B:$I,8,0)</f>
        <v>30</v>
      </c>
      <c r="F364" s="5">
        <v>2003</v>
      </c>
      <c r="G364" s="1">
        <f>VLOOKUP(F364,[1]Sheet1!$A:$E,5,0)</f>
        <v>1302</v>
      </c>
    </row>
    <row r="365" spans="1:7" outlineLevel="1" x14ac:dyDescent="0.3">
      <c r="A365" s="1">
        <f t="shared" si="5"/>
        <v>200301</v>
      </c>
      <c r="B365" s="1">
        <v>1</v>
      </c>
      <c r="C365" s="1">
        <f>VLOOKUP(B365,数据!$B:$H,VLOOKUP($G365,数据!$L$16:$M$22,2,0),0)</f>
        <v>10</v>
      </c>
      <c r="D365" s="1">
        <f>VLOOKUP(B365,数据!$B:$I,8,0)</f>
        <v>30</v>
      </c>
      <c r="F365" s="5">
        <v>2003</v>
      </c>
      <c r="G365" s="1">
        <f>VLOOKUP(F365,[1]Sheet1!$A:$E,5,0)</f>
        <v>1302</v>
      </c>
    </row>
    <row r="366" spans="1:7" outlineLevel="1" x14ac:dyDescent="0.3">
      <c r="A366" s="1">
        <f t="shared" si="5"/>
        <v>200302</v>
      </c>
      <c r="B366" s="1">
        <v>2</v>
      </c>
      <c r="C366" s="1">
        <f>VLOOKUP(B366,数据!$B:$H,VLOOKUP($G366,数据!$L$16:$M$22,2,0),0)</f>
        <v>10</v>
      </c>
      <c r="D366" s="1">
        <f>VLOOKUP(B366,数据!$B:$I,8,0)</f>
        <v>30</v>
      </c>
      <c r="F366" s="5">
        <v>2003</v>
      </c>
      <c r="G366" s="1">
        <f>VLOOKUP(F366,[1]Sheet1!$A:$E,5,0)</f>
        <v>1302</v>
      </c>
    </row>
    <row r="367" spans="1:7" outlineLevel="1" x14ac:dyDescent="0.3">
      <c r="A367" s="1">
        <f t="shared" si="5"/>
        <v>200303</v>
      </c>
      <c r="B367" s="1">
        <v>3</v>
      </c>
      <c r="C367" s="1">
        <f>VLOOKUP(B367,数据!$B:$H,VLOOKUP($G367,数据!$L$16:$M$22,2,0),0)</f>
        <v>20</v>
      </c>
      <c r="D367" s="1">
        <f>VLOOKUP(B367,数据!$B:$I,8,0)</f>
        <v>30</v>
      </c>
      <c r="F367" s="5">
        <v>2003</v>
      </c>
      <c r="G367" s="1">
        <f>VLOOKUP(F367,[1]Sheet1!$A:$E,5,0)</f>
        <v>1302</v>
      </c>
    </row>
    <row r="368" spans="1:7" outlineLevel="1" x14ac:dyDescent="0.3">
      <c r="A368" s="1">
        <f t="shared" si="5"/>
        <v>200304</v>
      </c>
      <c r="B368" s="1">
        <v>4</v>
      </c>
      <c r="C368" s="1">
        <f>VLOOKUP(B368,数据!$B:$H,VLOOKUP($G368,数据!$L$16:$M$22,2,0),0)</f>
        <v>20</v>
      </c>
      <c r="D368" s="1">
        <f>VLOOKUP(B368,数据!$B:$I,8,0)</f>
        <v>30</v>
      </c>
      <c r="F368" s="5">
        <v>2003</v>
      </c>
      <c r="G368" s="1">
        <f>VLOOKUP(F368,[1]Sheet1!$A:$E,5,0)</f>
        <v>1302</v>
      </c>
    </row>
    <row r="369" spans="1:7" outlineLevel="1" x14ac:dyDescent="0.3">
      <c r="A369" s="1">
        <f t="shared" si="5"/>
        <v>200305</v>
      </c>
      <c r="B369" s="1">
        <v>5</v>
      </c>
      <c r="C369" s="1">
        <f>VLOOKUP(B369,数据!$B:$H,VLOOKUP($G369,数据!$L$16:$M$22,2,0),0)</f>
        <v>20</v>
      </c>
      <c r="D369" s="1">
        <f>VLOOKUP(B369,数据!$B:$I,8,0)</f>
        <v>30</v>
      </c>
      <c r="F369" s="5">
        <v>2003</v>
      </c>
      <c r="G369" s="1">
        <f>VLOOKUP(F369,[1]Sheet1!$A:$E,5,0)</f>
        <v>1302</v>
      </c>
    </row>
    <row r="370" spans="1:7" outlineLevel="1" x14ac:dyDescent="0.3">
      <c r="A370" s="1">
        <f t="shared" si="5"/>
        <v>200306</v>
      </c>
      <c r="B370" s="1">
        <v>6</v>
      </c>
      <c r="C370" s="1">
        <f>VLOOKUP(B370,数据!$B:$H,VLOOKUP($G370,数据!$L$16:$M$22,2,0),0)</f>
        <v>30</v>
      </c>
      <c r="D370" s="1">
        <f>VLOOKUP(B370,数据!$B:$I,8,0)</f>
        <v>60</v>
      </c>
      <c r="F370" s="5">
        <v>2003</v>
      </c>
      <c r="G370" s="1">
        <f>VLOOKUP(F370,[1]Sheet1!$A:$E,5,0)</f>
        <v>1302</v>
      </c>
    </row>
    <row r="371" spans="1:7" outlineLevel="1" x14ac:dyDescent="0.3">
      <c r="A371" s="1">
        <f t="shared" si="5"/>
        <v>200307</v>
      </c>
      <c r="B371" s="1">
        <v>7</v>
      </c>
      <c r="C371" s="1">
        <f>VLOOKUP(B371,数据!$B:$H,VLOOKUP($G371,数据!$L$16:$M$22,2,0),0)</f>
        <v>30</v>
      </c>
      <c r="D371" s="1">
        <f>VLOOKUP(B371,数据!$B:$I,8,0)</f>
        <v>60</v>
      </c>
      <c r="F371" s="5">
        <v>2003</v>
      </c>
      <c r="G371" s="1">
        <f>VLOOKUP(F371,[1]Sheet1!$A:$E,5,0)</f>
        <v>1302</v>
      </c>
    </row>
    <row r="372" spans="1:7" outlineLevel="1" x14ac:dyDescent="0.3">
      <c r="A372" s="1">
        <f t="shared" si="5"/>
        <v>200308</v>
      </c>
      <c r="B372" s="1">
        <v>8</v>
      </c>
      <c r="C372" s="1">
        <f>VLOOKUP(B372,数据!$B:$H,VLOOKUP($G372,数据!$L$16:$M$22,2,0),0)</f>
        <v>30</v>
      </c>
      <c r="D372" s="1">
        <f>VLOOKUP(B372,数据!$B:$I,8,0)</f>
        <v>60</v>
      </c>
      <c r="F372" s="5">
        <v>2003</v>
      </c>
      <c r="G372" s="1">
        <f>VLOOKUP(F372,[1]Sheet1!$A:$E,5,0)</f>
        <v>1302</v>
      </c>
    </row>
    <row r="373" spans="1:7" outlineLevel="1" x14ac:dyDescent="0.3">
      <c r="A373" s="1">
        <f t="shared" si="5"/>
        <v>200309</v>
      </c>
      <c r="B373" s="1">
        <v>9</v>
      </c>
      <c r="C373" s="1">
        <f>VLOOKUP(B373,数据!$B:$H,VLOOKUP($G373,数据!$L$16:$M$22,2,0),0)</f>
        <v>45</v>
      </c>
      <c r="D373" s="1">
        <f>VLOOKUP(B373,数据!$B:$I,8,0)</f>
        <v>80</v>
      </c>
      <c r="F373" s="5">
        <v>2003</v>
      </c>
      <c r="G373" s="1">
        <f>VLOOKUP(F373,[1]Sheet1!$A:$E,5,0)</f>
        <v>1302</v>
      </c>
    </row>
    <row r="374" spans="1:7" outlineLevel="1" x14ac:dyDescent="0.3">
      <c r="A374" s="1">
        <f t="shared" si="5"/>
        <v>200310</v>
      </c>
      <c r="B374" s="1">
        <v>10</v>
      </c>
      <c r="C374" s="1">
        <f>VLOOKUP(B374,数据!$B:$H,VLOOKUP($G374,数据!$L$16:$M$22,2,0),0)</f>
        <v>45</v>
      </c>
      <c r="D374" s="1">
        <f>VLOOKUP(B374,数据!$B:$I,8,0)</f>
        <v>80</v>
      </c>
      <c r="F374" s="5">
        <v>2003</v>
      </c>
      <c r="G374" s="1">
        <f>VLOOKUP(F374,[1]Sheet1!$A:$E,5,0)</f>
        <v>1302</v>
      </c>
    </row>
    <row r="375" spans="1:7" outlineLevel="1" x14ac:dyDescent="0.3">
      <c r="A375" s="1">
        <f t="shared" si="5"/>
        <v>200311</v>
      </c>
      <c r="B375" s="1">
        <v>11</v>
      </c>
      <c r="C375" s="1">
        <f>VLOOKUP(B375,数据!$B:$H,VLOOKUP($G375,数据!$L$16:$M$22,2,0),0)</f>
        <v>45</v>
      </c>
      <c r="D375" s="1">
        <f>VLOOKUP(B375,数据!$B:$I,8,0)</f>
        <v>80</v>
      </c>
      <c r="F375" s="5">
        <v>2003</v>
      </c>
      <c r="G375" s="1">
        <f>VLOOKUP(F375,[1]Sheet1!$A:$E,5,0)</f>
        <v>1302</v>
      </c>
    </row>
    <row r="376" spans="1:7" outlineLevel="1" x14ac:dyDescent="0.3">
      <c r="A376" s="1">
        <f t="shared" si="5"/>
        <v>200312</v>
      </c>
      <c r="B376" s="1">
        <v>12</v>
      </c>
      <c r="C376" s="1">
        <f>VLOOKUP(B376,数据!$B:$H,VLOOKUP($G376,数据!$L$16:$M$22,2,0),0)</f>
        <v>60</v>
      </c>
      <c r="D376" s="1">
        <f>VLOOKUP(B376,数据!$B:$I,8,0)</f>
        <v>100</v>
      </c>
      <c r="F376" s="5">
        <v>2003</v>
      </c>
      <c r="G376" s="1">
        <f>VLOOKUP(F376,[1]Sheet1!$A:$E,5,0)</f>
        <v>1302</v>
      </c>
    </row>
    <row r="377" spans="1:7" outlineLevel="1" x14ac:dyDescent="0.3">
      <c r="A377" s="1">
        <f t="shared" si="5"/>
        <v>200313</v>
      </c>
      <c r="B377" s="1">
        <v>13</v>
      </c>
      <c r="C377" s="1">
        <f>VLOOKUP(B377,数据!$B:$H,VLOOKUP($G377,数据!$L$16:$M$22,2,0),0)</f>
        <v>60</v>
      </c>
      <c r="D377" s="1">
        <f>VLOOKUP(B377,数据!$B:$I,8,0)</f>
        <v>100</v>
      </c>
      <c r="F377" s="5">
        <v>2003</v>
      </c>
      <c r="G377" s="1">
        <f>VLOOKUP(F377,[1]Sheet1!$A:$E,5,0)</f>
        <v>1302</v>
      </c>
    </row>
    <row r="378" spans="1:7" outlineLevel="1" x14ac:dyDescent="0.3">
      <c r="A378" s="1">
        <f t="shared" si="5"/>
        <v>200314</v>
      </c>
      <c r="B378" s="1">
        <v>14</v>
      </c>
      <c r="C378" s="1">
        <f>VLOOKUP(B378,数据!$B:$H,VLOOKUP($G378,数据!$L$16:$M$22,2,0),0)</f>
        <v>60</v>
      </c>
      <c r="D378" s="1">
        <f>VLOOKUP(B378,数据!$B:$I,8,0)</f>
        <v>100</v>
      </c>
      <c r="F378" s="5">
        <v>2003</v>
      </c>
      <c r="G378" s="1">
        <f>VLOOKUP(F378,[1]Sheet1!$A:$E,5,0)</f>
        <v>1302</v>
      </c>
    </row>
    <row r="379" spans="1:7" outlineLevel="1" x14ac:dyDescent="0.3">
      <c r="A379" s="1">
        <f t="shared" si="5"/>
        <v>200315</v>
      </c>
      <c r="B379" s="1">
        <v>15</v>
      </c>
      <c r="C379" s="1">
        <f>VLOOKUP(B379,数据!$B:$H,VLOOKUP($G379,数据!$L$16:$M$22,2,0),0)</f>
        <v>75</v>
      </c>
      <c r="D379" s="1">
        <f>VLOOKUP(B379,数据!$B:$I,8,0)</f>
        <v>120</v>
      </c>
      <c r="F379" s="5">
        <v>2003</v>
      </c>
      <c r="G379" s="1">
        <f>VLOOKUP(F379,[1]Sheet1!$A:$E,5,0)</f>
        <v>1302</v>
      </c>
    </row>
    <row r="380" spans="1:7" outlineLevel="1" x14ac:dyDescent="0.3">
      <c r="A380" s="1">
        <f t="shared" si="5"/>
        <v>200316</v>
      </c>
      <c r="B380" s="1">
        <v>16</v>
      </c>
      <c r="C380" s="1">
        <f>VLOOKUP(B380,数据!$B:$H,VLOOKUP($G380,数据!$L$16:$M$22,2,0),0)</f>
        <v>75</v>
      </c>
      <c r="D380" s="1">
        <f>VLOOKUP(B380,数据!$B:$I,8,0)</f>
        <v>120</v>
      </c>
      <c r="F380" s="5">
        <v>2003</v>
      </c>
      <c r="G380" s="1">
        <f>VLOOKUP(F380,[1]Sheet1!$A:$E,5,0)</f>
        <v>1302</v>
      </c>
    </row>
    <row r="381" spans="1:7" outlineLevel="1" x14ac:dyDescent="0.3">
      <c r="A381" s="1">
        <f t="shared" si="5"/>
        <v>200317</v>
      </c>
      <c r="B381" s="1">
        <v>17</v>
      </c>
      <c r="C381" s="1">
        <f>VLOOKUP(B381,数据!$B:$H,VLOOKUP($G381,数据!$L$16:$M$22,2,0),0)</f>
        <v>75</v>
      </c>
      <c r="D381" s="1">
        <f>VLOOKUP(B381,数据!$B:$I,8,0)</f>
        <v>120</v>
      </c>
      <c r="F381" s="5">
        <v>2003</v>
      </c>
      <c r="G381" s="1">
        <f>VLOOKUP(F381,[1]Sheet1!$A:$E,5,0)</f>
        <v>1302</v>
      </c>
    </row>
    <row r="382" spans="1:7" outlineLevel="1" x14ac:dyDescent="0.3">
      <c r="A382" s="1">
        <f t="shared" si="5"/>
        <v>200318</v>
      </c>
      <c r="B382" s="1">
        <v>18</v>
      </c>
      <c r="C382" s="1">
        <f>VLOOKUP(B382,数据!$B:$H,VLOOKUP($G382,数据!$L$16:$M$22,2,0),0)</f>
        <v>95</v>
      </c>
      <c r="D382" s="1">
        <f>VLOOKUP(B382,数据!$B:$I,8,0)</f>
        <v>140</v>
      </c>
      <c r="F382" s="5">
        <v>2003</v>
      </c>
      <c r="G382" s="1">
        <f>VLOOKUP(F382,[1]Sheet1!$A:$E,5,0)</f>
        <v>1302</v>
      </c>
    </row>
    <row r="383" spans="1:7" outlineLevel="1" x14ac:dyDescent="0.3">
      <c r="A383" s="1">
        <f t="shared" si="5"/>
        <v>200319</v>
      </c>
      <c r="B383" s="1">
        <v>19</v>
      </c>
      <c r="C383" s="1">
        <f>VLOOKUP(B383,数据!$B:$H,VLOOKUP($G383,数据!$L$16:$M$22,2,0),0)</f>
        <v>95</v>
      </c>
      <c r="D383" s="1">
        <f>VLOOKUP(B383,数据!$B:$I,8,0)</f>
        <v>140</v>
      </c>
      <c r="F383" s="5">
        <v>2003</v>
      </c>
      <c r="G383" s="1">
        <f>VLOOKUP(F383,[1]Sheet1!$A:$E,5,0)</f>
        <v>1302</v>
      </c>
    </row>
    <row r="384" spans="1:7" outlineLevel="1" x14ac:dyDescent="0.3">
      <c r="A384" s="1">
        <f t="shared" si="5"/>
        <v>200320</v>
      </c>
      <c r="B384" s="1">
        <v>20</v>
      </c>
      <c r="C384" s="1">
        <f>VLOOKUP(B384,数据!$B:$H,VLOOKUP($G384,数据!$L$16:$M$22,2,0),0)</f>
        <v>95</v>
      </c>
      <c r="D384" s="1">
        <f>VLOOKUP(B384,数据!$B:$I,8,0)</f>
        <v>160</v>
      </c>
      <c r="F384" s="5">
        <v>2003</v>
      </c>
      <c r="G384" s="1">
        <f>VLOOKUP(F384,[1]Sheet1!$A:$E,5,0)</f>
        <v>1302</v>
      </c>
    </row>
    <row r="385" spans="1:7" outlineLevel="1" x14ac:dyDescent="0.3">
      <c r="A385" s="1">
        <f t="shared" si="5"/>
        <v>200321</v>
      </c>
      <c r="B385" s="1">
        <v>21</v>
      </c>
      <c r="C385" s="1">
        <f>VLOOKUP(B385,数据!$B:$H,VLOOKUP($G385,数据!$L$16:$M$22,2,0),0)</f>
        <v>115</v>
      </c>
      <c r="D385" s="1">
        <f>VLOOKUP(B385,数据!$B:$I,8,0)</f>
        <v>160</v>
      </c>
      <c r="F385" s="5">
        <v>2003</v>
      </c>
      <c r="G385" s="1">
        <f>VLOOKUP(F385,[1]Sheet1!$A:$E,5,0)</f>
        <v>1302</v>
      </c>
    </row>
    <row r="386" spans="1:7" outlineLevel="1" x14ac:dyDescent="0.3">
      <c r="A386" s="1">
        <f t="shared" si="5"/>
        <v>200322</v>
      </c>
      <c r="B386" s="1">
        <v>22</v>
      </c>
      <c r="C386" s="1">
        <f>VLOOKUP(B386,数据!$B:$H,VLOOKUP($G386,数据!$L$16:$M$22,2,0),0)</f>
        <v>115</v>
      </c>
      <c r="D386" s="1">
        <f>VLOOKUP(B386,数据!$B:$I,8,0)</f>
        <v>180</v>
      </c>
      <c r="F386" s="5">
        <v>2003</v>
      </c>
      <c r="G386" s="1">
        <f>VLOOKUP(F386,[1]Sheet1!$A:$E,5,0)</f>
        <v>1302</v>
      </c>
    </row>
    <row r="387" spans="1:7" outlineLevel="1" x14ac:dyDescent="0.3">
      <c r="A387" s="1">
        <f t="shared" si="5"/>
        <v>200323</v>
      </c>
      <c r="B387" s="1">
        <v>23</v>
      </c>
      <c r="C387" s="1">
        <f>VLOOKUP(B387,数据!$B:$H,VLOOKUP($G387,数据!$L$16:$M$22,2,0),0)</f>
        <v>115</v>
      </c>
      <c r="D387" s="1">
        <f>VLOOKUP(B387,数据!$B:$I,8,0)</f>
        <v>180</v>
      </c>
      <c r="F387" s="5">
        <v>2003</v>
      </c>
      <c r="G387" s="1">
        <f>VLOOKUP(F387,[1]Sheet1!$A:$E,5,0)</f>
        <v>1302</v>
      </c>
    </row>
    <row r="388" spans="1:7" outlineLevel="1" x14ac:dyDescent="0.3">
      <c r="A388" s="1">
        <f t="shared" si="5"/>
        <v>200324</v>
      </c>
      <c r="B388" s="1">
        <v>24</v>
      </c>
      <c r="C388" s="1">
        <f>VLOOKUP(B388,数据!$B:$H,VLOOKUP($G388,数据!$L$16:$M$22,2,0),0)</f>
        <v>135</v>
      </c>
      <c r="D388" s="1">
        <f>VLOOKUP(B388,数据!$B:$I,8,0)</f>
        <v>200</v>
      </c>
      <c r="F388" s="5">
        <v>2003</v>
      </c>
      <c r="G388" s="1">
        <f>VLOOKUP(F388,[1]Sheet1!$A:$E,5,0)</f>
        <v>1302</v>
      </c>
    </row>
    <row r="389" spans="1:7" outlineLevel="1" x14ac:dyDescent="0.3">
      <c r="A389" s="1">
        <f t="shared" ref="A389:A452" si="6">F389*100+B389</f>
        <v>200325</v>
      </c>
      <c r="B389" s="1">
        <v>25</v>
      </c>
      <c r="C389" s="1">
        <f>VLOOKUP(B389,数据!$B:$H,VLOOKUP($G389,数据!$L$16:$M$22,2,0),0)</f>
        <v>135</v>
      </c>
      <c r="D389" s="1">
        <f>VLOOKUP(B389,数据!$B:$I,8,0)</f>
        <v>200</v>
      </c>
      <c r="F389" s="5">
        <v>2003</v>
      </c>
      <c r="G389" s="1">
        <f>VLOOKUP(F389,[1]Sheet1!$A:$E,5,0)</f>
        <v>1302</v>
      </c>
    </row>
    <row r="390" spans="1:7" outlineLevel="1" x14ac:dyDescent="0.3">
      <c r="A390" s="1">
        <f t="shared" si="6"/>
        <v>200326</v>
      </c>
      <c r="B390" s="1">
        <v>26</v>
      </c>
      <c r="C390" s="1">
        <f>VLOOKUP(B390,数据!$B:$H,VLOOKUP($G390,数据!$L$16:$M$22,2,0),0)</f>
        <v>135</v>
      </c>
      <c r="D390" s="1">
        <f>VLOOKUP(B390,数据!$B:$I,8,0)</f>
        <v>220</v>
      </c>
      <c r="F390" s="5">
        <v>2003</v>
      </c>
      <c r="G390" s="1">
        <f>VLOOKUP(F390,[1]Sheet1!$A:$E,5,0)</f>
        <v>1302</v>
      </c>
    </row>
    <row r="391" spans="1:7" outlineLevel="1" x14ac:dyDescent="0.3">
      <c r="A391" s="1">
        <f t="shared" si="6"/>
        <v>200327</v>
      </c>
      <c r="B391" s="1">
        <v>27</v>
      </c>
      <c r="C391" s="1">
        <f>VLOOKUP(B391,数据!$B:$H,VLOOKUP($G391,数据!$L$16:$M$22,2,0),0)</f>
        <v>160</v>
      </c>
      <c r="D391" s="1">
        <f>VLOOKUP(B391,数据!$B:$I,8,0)</f>
        <v>220</v>
      </c>
      <c r="F391" s="5">
        <v>2003</v>
      </c>
      <c r="G391" s="1">
        <f>VLOOKUP(F391,[1]Sheet1!$A:$E,5,0)</f>
        <v>1302</v>
      </c>
    </row>
    <row r="392" spans="1:7" outlineLevel="1" x14ac:dyDescent="0.3">
      <c r="A392" s="1">
        <f t="shared" si="6"/>
        <v>200328</v>
      </c>
      <c r="B392" s="1">
        <v>28</v>
      </c>
      <c r="C392" s="1">
        <f>VLOOKUP(B392,数据!$B:$H,VLOOKUP($G392,数据!$L$16:$M$22,2,0),0)</f>
        <v>160</v>
      </c>
      <c r="D392" s="1">
        <f>VLOOKUP(B392,数据!$B:$I,8,0)</f>
        <v>240</v>
      </c>
      <c r="F392" s="5">
        <v>2003</v>
      </c>
      <c r="G392" s="1">
        <f>VLOOKUP(F392,[1]Sheet1!$A:$E,5,0)</f>
        <v>1302</v>
      </c>
    </row>
    <row r="393" spans="1:7" outlineLevel="1" x14ac:dyDescent="0.3">
      <c r="A393" s="1">
        <f t="shared" si="6"/>
        <v>200329</v>
      </c>
      <c r="B393" s="1">
        <v>29</v>
      </c>
      <c r="C393" s="1">
        <f>VLOOKUP(B393,数据!$B:$H,VLOOKUP($G393,数据!$L$16:$M$22,2,0),0)</f>
        <v>160</v>
      </c>
      <c r="D393" s="1">
        <f>VLOOKUP(B393,数据!$B:$I,8,0)</f>
        <v>240</v>
      </c>
      <c r="F393" s="5">
        <v>2003</v>
      </c>
      <c r="G393" s="1">
        <f>VLOOKUP(F393,[1]Sheet1!$A:$E,5,0)</f>
        <v>1302</v>
      </c>
    </row>
    <row r="394" spans="1:7" outlineLevel="1" x14ac:dyDescent="0.3">
      <c r="A394" s="1">
        <f t="shared" si="6"/>
        <v>200330</v>
      </c>
      <c r="B394" s="1">
        <v>30</v>
      </c>
      <c r="C394" s="1">
        <f>VLOOKUP(B394,数据!$B:$H,VLOOKUP($G394,数据!$L$16:$M$22,2,0),0)</f>
        <v>185</v>
      </c>
      <c r="D394" s="1">
        <f>VLOOKUP(B394,数据!$B:$I,8,0)</f>
        <v>260</v>
      </c>
      <c r="F394" s="5">
        <v>2003</v>
      </c>
      <c r="G394" s="1">
        <f>VLOOKUP(F394,[1]Sheet1!$A:$E,5,0)</f>
        <v>1302</v>
      </c>
    </row>
    <row r="395" spans="1:7" outlineLevel="1" x14ac:dyDescent="0.3">
      <c r="A395" s="1">
        <f t="shared" si="6"/>
        <v>200331</v>
      </c>
      <c r="B395" s="1">
        <v>31</v>
      </c>
      <c r="C395" s="1">
        <f>VLOOKUP(B395,数据!$B:$H,VLOOKUP($G395,数据!$L$16:$M$22,2,0),0)</f>
        <v>185</v>
      </c>
      <c r="D395" s="1">
        <f>VLOOKUP(B395,数据!$B:$I,8,0)</f>
        <v>260</v>
      </c>
      <c r="F395" s="5">
        <v>2003</v>
      </c>
      <c r="G395" s="1">
        <f>VLOOKUP(F395,[1]Sheet1!$A:$E,5,0)</f>
        <v>1302</v>
      </c>
    </row>
    <row r="396" spans="1:7" outlineLevel="1" x14ac:dyDescent="0.3">
      <c r="A396" s="1">
        <f t="shared" si="6"/>
        <v>200332</v>
      </c>
      <c r="B396" s="1">
        <v>32</v>
      </c>
      <c r="C396" s="1">
        <f>VLOOKUP(B396,数据!$B:$H,VLOOKUP($G396,数据!$L$16:$M$22,2,0),0)</f>
        <v>195</v>
      </c>
      <c r="D396" s="1">
        <f>VLOOKUP(B396,数据!$B:$I,8,0)</f>
        <v>280</v>
      </c>
      <c r="F396" s="5">
        <v>2003</v>
      </c>
      <c r="G396" s="1">
        <f>VLOOKUP(F396,[1]Sheet1!$A:$E,5,0)</f>
        <v>1302</v>
      </c>
    </row>
    <row r="397" spans="1:7" outlineLevel="1" x14ac:dyDescent="0.3">
      <c r="A397" s="1">
        <f t="shared" si="6"/>
        <v>200333</v>
      </c>
      <c r="B397" s="1">
        <v>33</v>
      </c>
      <c r="C397" s="1">
        <f>VLOOKUP(B397,数据!$B:$H,VLOOKUP($G397,数据!$L$16:$M$22,2,0),0)</f>
        <v>215</v>
      </c>
      <c r="D397" s="1">
        <f>VLOOKUP(B397,数据!$B:$I,8,0)</f>
        <v>280</v>
      </c>
      <c r="F397" s="5">
        <v>2003</v>
      </c>
      <c r="G397" s="1">
        <f>VLOOKUP(F397,[1]Sheet1!$A:$E,5,0)</f>
        <v>1302</v>
      </c>
    </row>
    <row r="398" spans="1:7" outlineLevel="1" x14ac:dyDescent="0.3">
      <c r="A398" s="1">
        <f t="shared" si="6"/>
        <v>200334</v>
      </c>
      <c r="B398" s="1">
        <v>34</v>
      </c>
      <c r="C398" s="1">
        <f>VLOOKUP(B398,数据!$B:$H,VLOOKUP($G398,数据!$L$16:$M$22,2,0),0)</f>
        <v>215</v>
      </c>
      <c r="D398" s="1">
        <f>VLOOKUP(B398,数据!$B:$I,8,0)</f>
        <v>300</v>
      </c>
      <c r="F398" s="5">
        <v>2003</v>
      </c>
      <c r="G398" s="1">
        <f>VLOOKUP(F398,[1]Sheet1!$A:$E,5,0)</f>
        <v>1302</v>
      </c>
    </row>
    <row r="399" spans="1:7" outlineLevel="1" x14ac:dyDescent="0.3">
      <c r="A399" s="1">
        <f t="shared" si="6"/>
        <v>200335</v>
      </c>
      <c r="B399" s="1">
        <v>35</v>
      </c>
      <c r="C399" s="1">
        <f>VLOOKUP(B399,数据!$B:$H,VLOOKUP($G399,数据!$L$16:$M$22,2,0),0)</f>
        <v>245</v>
      </c>
      <c r="D399" s="1">
        <f>VLOOKUP(B399,数据!$B:$I,8,0)</f>
        <v>300</v>
      </c>
      <c r="F399" s="5">
        <v>2003</v>
      </c>
      <c r="G399" s="1">
        <f>VLOOKUP(F399,[1]Sheet1!$A:$E,5,0)</f>
        <v>1302</v>
      </c>
    </row>
    <row r="400" spans="1:7" outlineLevel="1" x14ac:dyDescent="0.3">
      <c r="A400" s="1">
        <f t="shared" si="6"/>
        <v>200336</v>
      </c>
      <c r="B400" s="1">
        <v>36</v>
      </c>
      <c r="C400" s="1">
        <f>VLOOKUP(B400,数据!$B:$H,VLOOKUP($G400,数据!$L$16:$M$22,2,0),0)</f>
        <v>245</v>
      </c>
      <c r="D400" s="1">
        <f>VLOOKUP(B400,数据!$B:$I,8,0)</f>
        <v>320</v>
      </c>
      <c r="F400" s="5">
        <v>2003</v>
      </c>
      <c r="G400" s="1">
        <f>VLOOKUP(F400,[1]Sheet1!$A:$E,5,0)</f>
        <v>1302</v>
      </c>
    </row>
    <row r="401" spans="1:7" outlineLevel="1" x14ac:dyDescent="0.3">
      <c r="A401" s="1">
        <f t="shared" si="6"/>
        <v>200337</v>
      </c>
      <c r="B401" s="1">
        <v>37</v>
      </c>
      <c r="C401" s="1">
        <f>VLOOKUP(B401,数据!$B:$H,VLOOKUP($G401,数据!$L$16:$M$22,2,0),0)</f>
        <v>285</v>
      </c>
      <c r="D401" s="1">
        <f>VLOOKUP(B401,数据!$B:$I,8,0)</f>
        <v>320</v>
      </c>
      <c r="F401" s="5">
        <v>2003</v>
      </c>
      <c r="G401" s="1">
        <f>VLOOKUP(F401,[1]Sheet1!$A:$E,5,0)</f>
        <v>1302</v>
      </c>
    </row>
    <row r="402" spans="1:7" outlineLevel="1" x14ac:dyDescent="0.3">
      <c r="A402" s="1">
        <f t="shared" si="6"/>
        <v>200338</v>
      </c>
      <c r="B402" s="1">
        <v>38</v>
      </c>
      <c r="C402" s="1">
        <f>VLOOKUP(B402,数据!$B:$H,VLOOKUP($G402,数据!$L$16:$M$22,2,0),0)</f>
        <v>285</v>
      </c>
      <c r="D402" s="1">
        <f>VLOOKUP(B402,数据!$B:$I,8,0)</f>
        <v>340</v>
      </c>
      <c r="F402" s="5">
        <v>2003</v>
      </c>
      <c r="G402" s="1">
        <f>VLOOKUP(F402,[1]Sheet1!$A:$E,5,0)</f>
        <v>1302</v>
      </c>
    </row>
    <row r="403" spans="1:7" outlineLevel="1" x14ac:dyDescent="0.3">
      <c r="A403" s="1">
        <f t="shared" si="6"/>
        <v>200339</v>
      </c>
      <c r="B403" s="1">
        <v>39</v>
      </c>
      <c r="C403" s="1">
        <f>VLOOKUP(B403,数据!$B:$H,VLOOKUP($G403,数据!$L$16:$M$22,2,0),0)</f>
        <v>325</v>
      </c>
      <c r="D403" s="1">
        <f>VLOOKUP(B403,数据!$B:$I,8,0)</f>
        <v>340</v>
      </c>
      <c r="F403" s="5">
        <v>2003</v>
      </c>
      <c r="G403" s="1">
        <f>VLOOKUP(F403,[1]Sheet1!$A:$E,5,0)</f>
        <v>1302</v>
      </c>
    </row>
    <row r="404" spans="1:7" outlineLevel="1" x14ac:dyDescent="0.3">
      <c r="A404" s="1">
        <f t="shared" si="6"/>
        <v>200340</v>
      </c>
      <c r="B404" s="1">
        <v>40</v>
      </c>
      <c r="C404" s="1">
        <f>VLOOKUP(B404,数据!$B:$H,VLOOKUP($G404,数据!$L$16:$M$22,2,0),0)</f>
        <v>325</v>
      </c>
      <c r="D404" s="1">
        <f>VLOOKUP(B404,数据!$B:$I,8,0)</f>
        <v>360</v>
      </c>
      <c r="F404" s="5">
        <v>2003</v>
      </c>
      <c r="G404" s="1">
        <f>VLOOKUP(F404,[1]Sheet1!$A:$E,5,0)</f>
        <v>1302</v>
      </c>
    </row>
    <row r="405" spans="1:7" outlineLevel="1" x14ac:dyDescent="0.3">
      <c r="A405" s="1">
        <f t="shared" si="6"/>
        <v>200341</v>
      </c>
      <c r="B405" s="1">
        <v>41</v>
      </c>
      <c r="C405" s="1">
        <f>VLOOKUP(B405,数据!$B:$H,VLOOKUP($G405,数据!$L$16:$M$22,2,0),0)</f>
        <v>370</v>
      </c>
      <c r="D405" s="1">
        <f>VLOOKUP(B405,数据!$B:$I,8,0)</f>
        <v>360</v>
      </c>
      <c r="F405" s="5">
        <v>2003</v>
      </c>
      <c r="G405" s="1">
        <f>VLOOKUP(F405,[1]Sheet1!$A:$E,5,0)</f>
        <v>1302</v>
      </c>
    </row>
    <row r="406" spans="1:7" outlineLevel="1" x14ac:dyDescent="0.3">
      <c r="A406" s="1">
        <f t="shared" si="6"/>
        <v>200342</v>
      </c>
      <c r="B406" s="1">
        <v>42</v>
      </c>
      <c r="C406" s="1">
        <f>VLOOKUP(B406,数据!$B:$H,VLOOKUP($G406,数据!$L$16:$M$22,2,0),0)</f>
        <v>370</v>
      </c>
      <c r="D406" s="1">
        <f>VLOOKUP(B406,数据!$B:$I,8,0)</f>
        <v>380</v>
      </c>
      <c r="F406" s="5">
        <v>2003</v>
      </c>
      <c r="G406" s="1">
        <f>VLOOKUP(F406,[1]Sheet1!$A:$E,5,0)</f>
        <v>1302</v>
      </c>
    </row>
    <row r="407" spans="1:7" outlineLevel="1" x14ac:dyDescent="0.3">
      <c r="A407" s="1">
        <f t="shared" si="6"/>
        <v>200343</v>
      </c>
      <c r="B407" s="1">
        <v>43</v>
      </c>
      <c r="C407" s="1">
        <f>VLOOKUP(B407,数据!$B:$H,VLOOKUP($G407,数据!$L$16:$M$22,2,0),0)</f>
        <v>415</v>
      </c>
      <c r="D407" s="1">
        <f>VLOOKUP(B407,数据!$B:$I,8,0)</f>
        <v>380</v>
      </c>
      <c r="F407" s="5">
        <v>2003</v>
      </c>
      <c r="G407" s="1">
        <f>VLOOKUP(F407,[1]Sheet1!$A:$E,5,0)</f>
        <v>1302</v>
      </c>
    </row>
    <row r="408" spans="1:7" outlineLevel="1" x14ac:dyDescent="0.3">
      <c r="A408" s="1">
        <f t="shared" si="6"/>
        <v>200344</v>
      </c>
      <c r="B408" s="1">
        <v>44</v>
      </c>
      <c r="C408" s="1">
        <f>VLOOKUP(B408,数据!$B:$H,VLOOKUP($G408,数据!$L$16:$M$22,2,0),0)</f>
        <v>415</v>
      </c>
      <c r="D408" s="1">
        <f>VLOOKUP(B408,数据!$B:$I,8,0)</f>
        <v>400</v>
      </c>
      <c r="F408" s="5">
        <v>2003</v>
      </c>
      <c r="G408" s="1">
        <f>VLOOKUP(F408,[1]Sheet1!$A:$E,5,0)</f>
        <v>1302</v>
      </c>
    </row>
    <row r="409" spans="1:7" x14ac:dyDescent="0.3">
      <c r="A409" s="3">
        <f t="shared" si="6"/>
        <v>200400</v>
      </c>
      <c r="B409" s="3">
        <v>0</v>
      </c>
      <c r="C409" s="3">
        <f>VLOOKUP(B409,数据!$B:$H,VLOOKUP($G409,数据!$L$16:$M$22,2,0),0)</f>
        <v>10</v>
      </c>
      <c r="D409" s="3">
        <f>VLOOKUP(B409,数据!$B:$I,8,0)</f>
        <v>30</v>
      </c>
      <c r="F409" s="5">
        <v>2004</v>
      </c>
      <c r="G409" s="1">
        <f>VLOOKUP(F409,[1]Sheet1!$A:$E,5,0)</f>
        <v>1302</v>
      </c>
    </row>
    <row r="410" spans="1:7" outlineLevel="1" x14ac:dyDescent="0.3">
      <c r="A410" s="1">
        <f t="shared" si="6"/>
        <v>200401</v>
      </c>
      <c r="B410" s="1">
        <v>1</v>
      </c>
      <c r="C410" s="1">
        <f>VLOOKUP(B410,数据!$B:$H,VLOOKUP($G410,数据!$L$16:$M$22,2,0),0)</f>
        <v>10</v>
      </c>
      <c r="D410" s="1">
        <f>VLOOKUP(B410,数据!$B:$I,8,0)</f>
        <v>30</v>
      </c>
      <c r="F410" s="5">
        <v>2004</v>
      </c>
      <c r="G410" s="1">
        <f>VLOOKUP(F410,[1]Sheet1!$A:$E,5,0)</f>
        <v>1302</v>
      </c>
    </row>
    <row r="411" spans="1:7" outlineLevel="1" x14ac:dyDescent="0.3">
      <c r="A411" s="1">
        <f t="shared" si="6"/>
        <v>200402</v>
      </c>
      <c r="B411" s="1">
        <v>2</v>
      </c>
      <c r="C411" s="1">
        <f>VLOOKUP(B411,数据!$B:$H,VLOOKUP($G411,数据!$L$16:$M$22,2,0),0)</f>
        <v>10</v>
      </c>
      <c r="D411" s="1">
        <f>VLOOKUP(B411,数据!$B:$I,8,0)</f>
        <v>30</v>
      </c>
      <c r="F411" s="5">
        <v>2004</v>
      </c>
      <c r="G411" s="1">
        <f>VLOOKUP(F411,[1]Sheet1!$A:$E,5,0)</f>
        <v>1302</v>
      </c>
    </row>
    <row r="412" spans="1:7" outlineLevel="1" x14ac:dyDescent="0.3">
      <c r="A412" s="1">
        <f t="shared" si="6"/>
        <v>200403</v>
      </c>
      <c r="B412" s="1">
        <v>3</v>
      </c>
      <c r="C412" s="1">
        <f>VLOOKUP(B412,数据!$B:$H,VLOOKUP($G412,数据!$L$16:$M$22,2,0),0)</f>
        <v>20</v>
      </c>
      <c r="D412" s="1">
        <f>VLOOKUP(B412,数据!$B:$I,8,0)</f>
        <v>30</v>
      </c>
      <c r="F412" s="5">
        <v>2004</v>
      </c>
      <c r="G412" s="1">
        <f>VLOOKUP(F412,[1]Sheet1!$A:$E,5,0)</f>
        <v>1302</v>
      </c>
    </row>
    <row r="413" spans="1:7" outlineLevel="1" x14ac:dyDescent="0.3">
      <c r="A413" s="1">
        <f t="shared" si="6"/>
        <v>200404</v>
      </c>
      <c r="B413" s="1">
        <v>4</v>
      </c>
      <c r="C413" s="1">
        <f>VLOOKUP(B413,数据!$B:$H,VLOOKUP($G413,数据!$L$16:$M$22,2,0),0)</f>
        <v>20</v>
      </c>
      <c r="D413" s="1">
        <f>VLOOKUP(B413,数据!$B:$I,8,0)</f>
        <v>30</v>
      </c>
      <c r="F413" s="5">
        <v>2004</v>
      </c>
      <c r="G413" s="1">
        <f>VLOOKUP(F413,[1]Sheet1!$A:$E,5,0)</f>
        <v>1302</v>
      </c>
    </row>
    <row r="414" spans="1:7" outlineLevel="1" x14ac:dyDescent="0.3">
      <c r="A414" s="1">
        <f t="shared" si="6"/>
        <v>200405</v>
      </c>
      <c r="B414" s="1">
        <v>5</v>
      </c>
      <c r="C414" s="1">
        <f>VLOOKUP(B414,数据!$B:$H,VLOOKUP($G414,数据!$L$16:$M$22,2,0),0)</f>
        <v>20</v>
      </c>
      <c r="D414" s="1">
        <f>VLOOKUP(B414,数据!$B:$I,8,0)</f>
        <v>30</v>
      </c>
      <c r="F414" s="5">
        <v>2004</v>
      </c>
      <c r="G414" s="1">
        <f>VLOOKUP(F414,[1]Sheet1!$A:$E,5,0)</f>
        <v>1302</v>
      </c>
    </row>
    <row r="415" spans="1:7" outlineLevel="1" x14ac:dyDescent="0.3">
      <c r="A415" s="1">
        <f t="shared" si="6"/>
        <v>200406</v>
      </c>
      <c r="B415" s="1">
        <v>6</v>
      </c>
      <c r="C415" s="1">
        <f>VLOOKUP(B415,数据!$B:$H,VLOOKUP($G415,数据!$L$16:$M$22,2,0),0)</f>
        <v>30</v>
      </c>
      <c r="D415" s="1">
        <f>VLOOKUP(B415,数据!$B:$I,8,0)</f>
        <v>60</v>
      </c>
      <c r="F415" s="5">
        <v>2004</v>
      </c>
      <c r="G415" s="1">
        <f>VLOOKUP(F415,[1]Sheet1!$A:$E,5,0)</f>
        <v>1302</v>
      </c>
    </row>
    <row r="416" spans="1:7" outlineLevel="1" x14ac:dyDescent="0.3">
      <c r="A416" s="1">
        <f t="shared" si="6"/>
        <v>200407</v>
      </c>
      <c r="B416" s="1">
        <v>7</v>
      </c>
      <c r="C416" s="1">
        <f>VLOOKUP(B416,数据!$B:$H,VLOOKUP($G416,数据!$L$16:$M$22,2,0),0)</f>
        <v>30</v>
      </c>
      <c r="D416" s="1">
        <f>VLOOKUP(B416,数据!$B:$I,8,0)</f>
        <v>60</v>
      </c>
      <c r="F416" s="5">
        <v>2004</v>
      </c>
      <c r="G416" s="1">
        <f>VLOOKUP(F416,[1]Sheet1!$A:$E,5,0)</f>
        <v>1302</v>
      </c>
    </row>
    <row r="417" spans="1:7" outlineLevel="1" x14ac:dyDescent="0.3">
      <c r="A417" s="1">
        <f t="shared" si="6"/>
        <v>200408</v>
      </c>
      <c r="B417" s="1">
        <v>8</v>
      </c>
      <c r="C417" s="1">
        <f>VLOOKUP(B417,数据!$B:$H,VLOOKUP($G417,数据!$L$16:$M$22,2,0),0)</f>
        <v>30</v>
      </c>
      <c r="D417" s="1">
        <f>VLOOKUP(B417,数据!$B:$I,8,0)</f>
        <v>60</v>
      </c>
      <c r="F417" s="5">
        <v>2004</v>
      </c>
      <c r="G417" s="1">
        <f>VLOOKUP(F417,[1]Sheet1!$A:$E,5,0)</f>
        <v>1302</v>
      </c>
    </row>
    <row r="418" spans="1:7" outlineLevel="1" x14ac:dyDescent="0.3">
      <c r="A418" s="1">
        <f t="shared" si="6"/>
        <v>200409</v>
      </c>
      <c r="B418" s="1">
        <v>9</v>
      </c>
      <c r="C418" s="1">
        <f>VLOOKUP(B418,数据!$B:$H,VLOOKUP($G418,数据!$L$16:$M$22,2,0),0)</f>
        <v>45</v>
      </c>
      <c r="D418" s="1">
        <f>VLOOKUP(B418,数据!$B:$I,8,0)</f>
        <v>80</v>
      </c>
      <c r="F418" s="5">
        <v>2004</v>
      </c>
      <c r="G418" s="1">
        <f>VLOOKUP(F418,[1]Sheet1!$A:$E,5,0)</f>
        <v>1302</v>
      </c>
    </row>
    <row r="419" spans="1:7" outlineLevel="1" x14ac:dyDescent="0.3">
      <c r="A419" s="1">
        <f t="shared" si="6"/>
        <v>200410</v>
      </c>
      <c r="B419" s="1">
        <v>10</v>
      </c>
      <c r="C419" s="1">
        <f>VLOOKUP(B419,数据!$B:$H,VLOOKUP($G419,数据!$L$16:$M$22,2,0),0)</f>
        <v>45</v>
      </c>
      <c r="D419" s="1">
        <f>VLOOKUP(B419,数据!$B:$I,8,0)</f>
        <v>80</v>
      </c>
      <c r="F419" s="5">
        <v>2004</v>
      </c>
      <c r="G419" s="1">
        <f>VLOOKUP(F419,[1]Sheet1!$A:$E,5,0)</f>
        <v>1302</v>
      </c>
    </row>
    <row r="420" spans="1:7" outlineLevel="1" x14ac:dyDescent="0.3">
      <c r="A420" s="1">
        <f t="shared" si="6"/>
        <v>200411</v>
      </c>
      <c r="B420" s="1">
        <v>11</v>
      </c>
      <c r="C420" s="1">
        <f>VLOOKUP(B420,数据!$B:$H,VLOOKUP($G420,数据!$L$16:$M$22,2,0),0)</f>
        <v>45</v>
      </c>
      <c r="D420" s="1">
        <f>VLOOKUP(B420,数据!$B:$I,8,0)</f>
        <v>80</v>
      </c>
      <c r="F420" s="5">
        <v>2004</v>
      </c>
      <c r="G420" s="1">
        <f>VLOOKUP(F420,[1]Sheet1!$A:$E,5,0)</f>
        <v>1302</v>
      </c>
    </row>
    <row r="421" spans="1:7" outlineLevel="1" x14ac:dyDescent="0.3">
      <c r="A421" s="1">
        <f t="shared" si="6"/>
        <v>200412</v>
      </c>
      <c r="B421" s="1">
        <v>12</v>
      </c>
      <c r="C421" s="1">
        <f>VLOOKUP(B421,数据!$B:$H,VLOOKUP($G421,数据!$L$16:$M$22,2,0),0)</f>
        <v>60</v>
      </c>
      <c r="D421" s="1">
        <f>VLOOKUP(B421,数据!$B:$I,8,0)</f>
        <v>100</v>
      </c>
      <c r="F421" s="5">
        <v>2004</v>
      </c>
      <c r="G421" s="1">
        <f>VLOOKUP(F421,[1]Sheet1!$A:$E,5,0)</f>
        <v>1302</v>
      </c>
    </row>
    <row r="422" spans="1:7" outlineLevel="1" x14ac:dyDescent="0.3">
      <c r="A422" s="1">
        <f t="shared" si="6"/>
        <v>200413</v>
      </c>
      <c r="B422" s="1">
        <v>13</v>
      </c>
      <c r="C422" s="1">
        <f>VLOOKUP(B422,数据!$B:$H,VLOOKUP($G422,数据!$L$16:$M$22,2,0),0)</f>
        <v>60</v>
      </c>
      <c r="D422" s="1">
        <f>VLOOKUP(B422,数据!$B:$I,8,0)</f>
        <v>100</v>
      </c>
      <c r="F422" s="5">
        <v>2004</v>
      </c>
      <c r="G422" s="1">
        <f>VLOOKUP(F422,[1]Sheet1!$A:$E,5,0)</f>
        <v>1302</v>
      </c>
    </row>
    <row r="423" spans="1:7" outlineLevel="1" x14ac:dyDescent="0.3">
      <c r="A423" s="1">
        <f t="shared" si="6"/>
        <v>200414</v>
      </c>
      <c r="B423" s="1">
        <v>14</v>
      </c>
      <c r="C423" s="1">
        <f>VLOOKUP(B423,数据!$B:$H,VLOOKUP($G423,数据!$L$16:$M$22,2,0),0)</f>
        <v>60</v>
      </c>
      <c r="D423" s="1">
        <f>VLOOKUP(B423,数据!$B:$I,8,0)</f>
        <v>100</v>
      </c>
      <c r="F423" s="5">
        <v>2004</v>
      </c>
      <c r="G423" s="1">
        <f>VLOOKUP(F423,[1]Sheet1!$A:$E,5,0)</f>
        <v>1302</v>
      </c>
    </row>
    <row r="424" spans="1:7" outlineLevel="1" x14ac:dyDescent="0.3">
      <c r="A424" s="1">
        <f t="shared" si="6"/>
        <v>200415</v>
      </c>
      <c r="B424" s="1">
        <v>15</v>
      </c>
      <c r="C424" s="1">
        <f>VLOOKUP(B424,数据!$B:$H,VLOOKUP($G424,数据!$L$16:$M$22,2,0),0)</f>
        <v>75</v>
      </c>
      <c r="D424" s="1">
        <f>VLOOKUP(B424,数据!$B:$I,8,0)</f>
        <v>120</v>
      </c>
      <c r="F424" s="5">
        <v>2004</v>
      </c>
      <c r="G424" s="1">
        <f>VLOOKUP(F424,[1]Sheet1!$A:$E,5,0)</f>
        <v>1302</v>
      </c>
    </row>
    <row r="425" spans="1:7" outlineLevel="1" x14ac:dyDescent="0.3">
      <c r="A425" s="1">
        <f t="shared" si="6"/>
        <v>200416</v>
      </c>
      <c r="B425" s="1">
        <v>16</v>
      </c>
      <c r="C425" s="1">
        <f>VLOOKUP(B425,数据!$B:$H,VLOOKUP($G425,数据!$L$16:$M$22,2,0),0)</f>
        <v>75</v>
      </c>
      <c r="D425" s="1">
        <f>VLOOKUP(B425,数据!$B:$I,8,0)</f>
        <v>120</v>
      </c>
      <c r="F425" s="5">
        <v>2004</v>
      </c>
      <c r="G425" s="1">
        <f>VLOOKUP(F425,[1]Sheet1!$A:$E,5,0)</f>
        <v>1302</v>
      </c>
    </row>
    <row r="426" spans="1:7" outlineLevel="1" x14ac:dyDescent="0.3">
      <c r="A426" s="1">
        <f t="shared" si="6"/>
        <v>200417</v>
      </c>
      <c r="B426" s="1">
        <v>17</v>
      </c>
      <c r="C426" s="1">
        <f>VLOOKUP(B426,数据!$B:$H,VLOOKUP($G426,数据!$L$16:$M$22,2,0),0)</f>
        <v>75</v>
      </c>
      <c r="D426" s="1">
        <f>VLOOKUP(B426,数据!$B:$I,8,0)</f>
        <v>120</v>
      </c>
      <c r="F426" s="5">
        <v>2004</v>
      </c>
      <c r="G426" s="1">
        <f>VLOOKUP(F426,[1]Sheet1!$A:$E,5,0)</f>
        <v>1302</v>
      </c>
    </row>
    <row r="427" spans="1:7" outlineLevel="1" x14ac:dyDescent="0.3">
      <c r="A427" s="1">
        <f t="shared" si="6"/>
        <v>200418</v>
      </c>
      <c r="B427" s="1">
        <v>18</v>
      </c>
      <c r="C427" s="1">
        <f>VLOOKUP(B427,数据!$B:$H,VLOOKUP($G427,数据!$L$16:$M$22,2,0),0)</f>
        <v>95</v>
      </c>
      <c r="D427" s="1">
        <f>VLOOKUP(B427,数据!$B:$I,8,0)</f>
        <v>140</v>
      </c>
      <c r="F427" s="5">
        <v>2004</v>
      </c>
      <c r="G427" s="1">
        <f>VLOOKUP(F427,[1]Sheet1!$A:$E,5,0)</f>
        <v>1302</v>
      </c>
    </row>
    <row r="428" spans="1:7" outlineLevel="1" x14ac:dyDescent="0.3">
      <c r="A428" s="1">
        <f t="shared" si="6"/>
        <v>200419</v>
      </c>
      <c r="B428" s="1">
        <v>19</v>
      </c>
      <c r="C428" s="1">
        <f>VLOOKUP(B428,数据!$B:$H,VLOOKUP($G428,数据!$L$16:$M$22,2,0),0)</f>
        <v>95</v>
      </c>
      <c r="D428" s="1">
        <f>VLOOKUP(B428,数据!$B:$I,8,0)</f>
        <v>140</v>
      </c>
      <c r="F428" s="5">
        <v>2004</v>
      </c>
      <c r="G428" s="1">
        <f>VLOOKUP(F428,[1]Sheet1!$A:$E,5,0)</f>
        <v>1302</v>
      </c>
    </row>
    <row r="429" spans="1:7" outlineLevel="1" x14ac:dyDescent="0.3">
      <c r="A429" s="1">
        <f t="shared" si="6"/>
        <v>200420</v>
      </c>
      <c r="B429" s="1">
        <v>20</v>
      </c>
      <c r="C429" s="1">
        <f>VLOOKUP(B429,数据!$B:$H,VLOOKUP($G429,数据!$L$16:$M$22,2,0),0)</f>
        <v>95</v>
      </c>
      <c r="D429" s="1">
        <f>VLOOKUP(B429,数据!$B:$I,8,0)</f>
        <v>160</v>
      </c>
      <c r="F429" s="5">
        <v>2004</v>
      </c>
      <c r="G429" s="1">
        <f>VLOOKUP(F429,[1]Sheet1!$A:$E,5,0)</f>
        <v>1302</v>
      </c>
    </row>
    <row r="430" spans="1:7" outlineLevel="1" x14ac:dyDescent="0.3">
      <c r="A430" s="1">
        <f t="shared" si="6"/>
        <v>200421</v>
      </c>
      <c r="B430" s="1">
        <v>21</v>
      </c>
      <c r="C430" s="1">
        <f>VLOOKUP(B430,数据!$B:$H,VLOOKUP($G430,数据!$L$16:$M$22,2,0),0)</f>
        <v>115</v>
      </c>
      <c r="D430" s="1">
        <f>VLOOKUP(B430,数据!$B:$I,8,0)</f>
        <v>160</v>
      </c>
      <c r="F430" s="5">
        <v>2004</v>
      </c>
      <c r="G430" s="1">
        <f>VLOOKUP(F430,[1]Sheet1!$A:$E,5,0)</f>
        <v>1302</v>
      </c>
    </row>
    <row r="431" spans="1:7" outlineLevel="1" x14ac:dyDescent="0.3">
      <c r="A431" s="1">
        <f t="shared" si="6"/>
        <v>200422</v>
      </c>
      <c r="B431" s="1">
        <v>22</v>
      </c>
      <c r="C431" s="1">
        <f>VLOOKUP(B431,数据!$B:$H,VLOOKUP($G431,数据!$L$16:$M$22,2,0),0)</f>
        <v>115</v>
      </c>
      <c r="D431" s="1">
        <f>VLOOKUP(B431,数据!$B:$I,8,0)</f>
        <v>180</v>
      </c>
      <c r="F431" s="5">
        <v>2004</v>
      </c>
      <c r="G431" s="1">
        <f>VLOOKUP(F431,[1]Sheet1!$A:$E,5,0)</f>
        <v>1302</v>
      </c>
    </row>
    <row r="432" spans="1:7" outlineLevel="1" x14ac:dyDescent="0.3">
      <c r="A432" s="1">
        <f t="shared" si="6"/>
        <v>200423</v>
      </c>
      <c r="B432" s="1">
        <v>23</v>
      </c>
      <c r="C432" s="1">
        <f>VLOOKUP(B432,数据!$B:$H,VLOOKUP($G432,数据!$L$16:$M$22,2,0),0)</f>
        <v>115</v>
      </c>
      <c r="D432" s="1">
        <f>VLOOKUP(B432,数据!$B:$I,8,0)</f>
        <v>180</v>
      </c>
      <c r="F432" s="5">
        <v>2004</v>
      </c>
      <c r="G432" s="1">
        <f>VLOOKUP(F432,[1]Sheet1!$A:$E,5,0)</f>
        <v>1302</v>
      </c>
    </row>
    <row r="433" spans="1:7" outlineLevel="1" x14ac:dyDescent="0.3">
      <c r="A433" s="1">
        <f t="shared" si="6"/>
        <v>200424</v>
      </c>
      <c r="B433" s="1">
        <v>24</v>
      </c>
      <c r="C433" s="1">
        <f>VLOOKUP(B433,数据!$B:$H,VLOOKUP($G433,数据!$L$16:$M$22,2,0),0)</f>
        <v>135</v>
      </c>
      <c r="D433" s="1">
        <f>VLOOKUP(B433,数据!$B:$I,8,0)</f>
        <v>200</v>
      </c>
      <c r="F433" s="5">
        <v>2004</v>
      </c>
      <c r="G433" s="1">
        <f>VLOOKUP(F433,[1]Sheet1!$A:$E,5,0)</f>
        <v>1302</v>
      </c>
    </row>
    <row r="434" spans="1:7" outlineLevel="1" x14ac:dyDescent="0.3">
      <c r="A434" s="1">
        <f t="shared" si="6"/>
        <v>200425</v>
      </c>
      <c r="B434" s="1">
        <v>25</v>
      </c>
      <c r="C434" s="1">
        <f>VLOOKUP(B434,数据!$B:$H,VLOOKUP($G434,数据!$L$16:$M$22,2,0),0)</f>
        <v>135</v>
      </c>
      <c r="D434" s="1">
        <f>VLOOKUP(B434,数据!$B:$I,8,0)</f>
        <v>200</v>
      </c>
      <c r="F434" s="5">
        <v>2004</v>
      </c>
      <c r="G434" s="1">
        <f>VLOOKUP(F434,[1]Sheet1!$A:$E,5,0)</f>
        <v>1302</v>
      </c>
    </row>
    <row r="435" spans="1:7" outlineLevel="1" x14ac:dyDescent="0.3">
      <c r="A435" s="1">
        <f t="shared" si="6"/>
        <v>200426</v>
      </c>
      <c r="B435" s="1">
        <v>26</v>
      </c>
      <c r="C435" s="1">
        <f>VLOOKUP(B435,数据!$B:$H,VLOOKUP($G435,数据!$L$16:$M$22,2,0),0)</f>
        <v>135</v>
      </c>
      <c r="D435" s="1">
        <f>VLOOKUP(B435,数据!$B:$I,8,0)</f>
        <v>220</v>
      </c>
      <c r="F435" s="5">
        <v>2004</v>
      </c>
      <c r="G435" s="1">
        <f>VLOOKUP(F435,[1]Sheet1!$A:$E,5,0)</f>
        <v>1302</v>
      </c>
    </row>
    <row r="436" spans="1:7" outlineLevel="1" x14ac:dyDescent="0.3">
      <c r="A436" s="1">
        <f t="shared" si="6"/>
        <v>200427</v>
      </c>
      <c r="B436" s="1">
        <v>27</v>
      </c>
      <c r="C436" s="1">
        <f>VLOOKUP(B436,数据!$B:$H,VLOOKUP($G436,数据!$L$16:$M$22,2,0),0)</f>
        <v>160</v>
      </c>
      <c r="D436" s="1">
        <f>VLOOKUP(B436,数据!$B:$I,8,0)</f>
        <v>220</v>
      </c>
      <c r="F436" s="5">
        <v>2004</v>
      </c>
      <c r="G436" s="1">
        <f>VLOOKUP(F436,[1]Sheet1!$A:$E,5,0)</f>
        <v>1302</v>
      </c>
    </row>
    <row r="437" spans="1:7" outlineLevel="1" x14ac:dyDescent="0.3">
      <c r="A437" s="1">
        <f t="shared" si="6"/>
        <v>200428</v>
      </c>
      <c r="B437" s="1">
        <v>28</v>
      </c>
      <c r="C437" s="1">
        <f>VLOOKUP(B437,数据!$B:$H,VLOOKUP($G437,数据!$L$16:$M$22,2,0),0)</f>
        <v>160</v>
      </c>
      <c r="D437" s="1">
        <f>VLOOKUP(B437,数据!$B:$I,8,0)</f>
        <v>240</v>
      </c>
      <c r="F437" s="5">
        <v>2004</v>
      </c>
      <c r="G437" s="1">
        <f>VLOOKUP(F437,[1]Sheet1!$A:$E,5,0)</f>
        <v>1302</v>
      </c>
    </row>
    <row r="438" spans="1:7" outlineLevel="1" x14ac:dyDescent="0.3">
      <c r="A438" s="1">
        <f t="shared" si="6"/>
        <v>200429</v>
      </c>
      <c r="B438" s="1">
        <v>29</v>
      </c>
      <c r="C438" s="1">
        <f>VLOOKUP(B438,数据!$B:$H,VLOOKUP($G438,数据!$L$16:$M$22,2,0),0)</f>
        <v>160</v>
      </c>
      <c r="D438" s="1">
        <f>VLOOKUP(B438,数据!$B:$I,8,0)</f>
        <v>240</v>
      </c>
      <c r="F438" s="5">
        <v>2004</v>
      </c>
      <c r="G438" s="1">
        <f>VLOOKUP(F438,[1]Sheet1!$A:$E,5,0)</f>
        <v>1302</v>
      </c>
    </row>
    <row r="439" spans="1:7" outlineLevel="1" x14ac:dyDescent="0.3">
      <c r="A439" s="1">
        <f t="shared" si="6"/>
        <v>200430</v>
      </c>
      <c r="B439" s="1">
        <v>30</v>
      </c>
      <c r="C439" s="1">
        <f>VLOOKUP(B439,数据!$B:$H,VLOOKUP($G439,数据!$L$16:$M$22,2,0),0)</f>
        <v>185</v>
      </c>
      <c r="D439" s="1">
        <f>VLOOKUP(B439,数据!$B:$I,8,0)</f>
        <v>260</v>
      </c>
      <c r="F439" s="5">
        <v>2004</v>
      </c>
      <c r="G439" s="1">
        <f>VLOOKUP(F439,[1]Sheet1!$A:$E,5,0)</f>
        <v>1302</v>
      </c>
    </row>
    <row r="440" spans="1:7" outlineLevel="1" x14ac:dyDescent="0.3">
      <c r="A440" s="1">
        <f t="shared" si="6"/>
        <v>200431</v>
      </c>
      <c r="B440" s="1">
        <v>31</v>
      </c>
      <c r="C440" s="1">
        <f>VLOOKUP(B440,数据!$B:$H,VLOOKUP($G440,数据!$L$16:$M$22,2,0),0)</f>
        <v>185</v>
      </c>
      <c r="D440" s="1">
        <f>VLOOKUP(B440,数据!$B:$I,8,0)</f>
        <v>260</v>
      </c>
      <c r="F440" s="5">
        <v>2004</v>
      </c>
      <c r="G440" s="1">
        <f>VLOOKUP(F440,[1]Sheet1!$A:$E,5,0)</f>
        <v>1302</v>
      </c>
    </row>
    <row r="441" spans="1:7" outlineLevel="1" x14ac:dyDescent="0.3">
      <c r="A441" s="1">
        <f t="shared" si="6"/>
        <v>200432</v>
      </c>
      <c r="B441" s="1">
        <v>32</v>
      </c>
      <c r="C441" s="1">
        <f>VLOOKUP(B441,数据!$B:$H,VLOOKUP($G441,数据!$L$16:$M$22,2,0),0)</f>
        <v>195</v>
      </c>
      <c r="D441" s="1">
        <f>VLOOKUP(B441,数据!$B:$I,8,0)</f>
        <v>280</v>
      </c>
      <c r="F441" s="5">
        <v>2004</v>
      </c>
      <c r="G441" s="1">
        <f>VLOOKUP(F441,[1]Sheet1!$A:$E,5,0)</f>
        <v>1302</v>
      </c>
    </row>
    <row r="442" spans="1:7" outlineLevel="1" x14ac:dyDescent="0.3">
      <c r="A442" s="1">
        <f t="shared" si="6"/>
        <v>200433</v>
      </c>
      <c r="B442" s="1">
        <v>33</v>
      </c>
      <c r="C442" s="1">
        <f>VLOOKUP(B442,数据!$B:$H,VLOOKUP($G442,数据!$L$16:$M$22,2,0),0)</f>
        <v>215</v>
      </c>
      <c r="D442" s="1">
        <f>VLOOKUP(B442,数据!$B:$I,8,0)</f>
        <v>280</v>
      </c>
      <c r="F442" s="5">
        <v>2004</v>
      </c>
      <c r="G442" s="1">
        <f>VLOOKUP(F442,[1]Sheet1!$A:$E,5,0)</f>
        <v>1302</v>
      </c>
    </row>
    <row r="443" spans="1:7" outlineLevel="1" x14ac:dyDescent="0.3">
      <c r="A443" s="1">
        <f t="shared" si="6"/>
        <v>200434</v>
      </c>
      <c r="B443" s="1">
        <v>34</v>
      </c>
      <c r="C443" s="1">
        <f>VLOOKUP(B443,数据!$B:$H,VLOOKUP($G443,数据!$L$16:$M$22,2,0),0)</f>
        <v>215</v>
      </c>
      <c r="D443" s="1">
        <f>VLOOKUP(B443,数据!$B:$I,8,0)</f>
        <v>300</v>
      </c>
      <c r="F443" s="5">
        <v>2004</v>
      </c>
      <c r="G443" s="1">
        <f>VLOOKUP(F443,[1]Sheet1!$A:$E,5,0)</f>
        <v>1302</v>
      </c>
    </row>
    <row r="444" spans="1:7" outlineLevel="1" x14ac:dyDescent="0.3">
      <c r="A444" s="1">
        <f t="shared" si="6"/>
        <v>200435</v>
      </c>
      <c r="B444" s="1">
        <v>35</v>
      </c>
      <c r="C444" s="1">
        <f>VLOOKUP(B444,数据!$B:$H,VLOOKUP($G444,数据!$L$16:$M$22,2,0),0)</f>
        <v>245</v>
      </c>
      <c r="D444" s="1">
        <f>VLOOKUP(B444,数据!$B:$I,8,0)</f>
        <v>300</v>
      </c>
      <c r="F444" s="5">
        <v>2004</v>
      </c>
      <c r="G444" s="1">
        <f>VLOOKUP(F444,[1]Sheet1!$A:$E,5,0)</f>
        <v>1302</v>
      </c>
    </row>
    <row r="445" spans="1:7" outlineLevel="1" x14ac:dyDescent="0.3">
      <c r="A445" s="1">
        <f t="shared" si="6"/>
        <v>200436</v>
      </c>
      <c r="B445" s="1">
        <v>36</v>
      </c>
      <c r="C445" s="1">
        <f>VLOOKUP(B445,数据!$B:$H,VLOOKUP($G445,数据!$L$16:$M$22,2,0),0)</f>
        <v>245</v>
      </c>
      <c r="D445" s="1">
        <f>VLOOKUP(B445,数据!$B:$I,8,0)</f>
        <v>320</v>
      </c>
      <c r="F445" s="5">
        <v>2004</v>
      </c>
      <c r="G445" s="1">
        <f>VLOOKUP(F445,[1]Sheet1!$A:$E,5,0)</f>
        <v>1302</v>
      </c>
    </row>
    <row r="446" spans="1:7" outlineLevel="1" x14ac:dyDescent="0.3">
      <c r="A446" s="1">
        <f t="shared" si="6"/>
        <v>200437</v>
      </c>
      <c r="B446" s="1">
        <v>37</v>
      </c>
      <c r="C446" s="1">
        <f>VLOOKUP(B446,数据!$B:$H,VLOOKUP($G446,数据!$L$16:$M$22,2,0),0)</f>
        <v>285</v>
      </c>
      <c r="D446" s="1">
        <f>VLOOKUP(B446,数据!$B:$I,8,0)</f>
        <v>320</v>
      </c>
      <c r="F446" s="5">
        <v>2004</v>
      </c>
      <c r="G446" s="1">
        <f>VLOOKUP(F446,[1]Sheet1!$A:$E,5,0)</f>
        <v>1302</v>
      </c>
    </row>
    <row r="447" spans="1:7" outlineLevel="1" x14ac:dyDescent="0.3">
      <c r="A447" s="1">
        <f t="shared" si="6"/>
        <v>200438</v>
      </c>
      <c r="B447" s="1">
        <v>38</v>
      </c>
      <c r="C447" s="1">
        <f>VLOOKUP(B447,数据!$B:$H,VLOOKUP($G447,数据!$L$16:$M$22,2,0),0)</f>
        <v>285</v>
      </c>
      <c r="D447" s="1">
        <f>VLOOKUP(B447,数据!$B:$I,8,0)</f>
        <v>340</v>
      </c>
      <c r="F447" s="5">
        <v>2004</v>
      </c>
      <c r="G447" s="1">
        <f>VLOOKUP(F447,[1]Sheet1!$A:$E,5,0)</f>
        <v>1302</v>
      </c>
    </row>
    <row r="448" spans="1:7" outlineLevel="1" x14ac:dyDescent="0.3">
      <c r="A448" s="1">
        <f t="shared" si="6"/>
        <v>200439</v>
      </c>
      <c r="B448" s="1">
        <v>39</v>
      </c>
      <c r="C448" s="1">
        <f>VLOOKUP(B448,数据!$B:$H,VLOOKUP($G448,数据!$L$16:$M$22,2,0),0)</f>
        <v>325</v>
      </c>
      <c r="D448" s="1">
        <f>VLOOKUP(B448,数据!$B:$I,8,0)</f>
        <v>340</v>
      </c>
      <c r="F448" s="5">
        <v>2004</v>
      </c>
      <c r="G448" s="1">
        <f>VLOOKUP(F448,[1]Sheet1!$A:$E,5,0)</f>
        <v>1302</v>
      </c>
    </row>
    <row r="449" spans="1:7" outlineLevel="1" x14ac:dyDescent="0.3">
      <c r="A449" s="1">
        <f t="shared" si="6"/>
        <v>200440</v>
      </c>
      <c r="B449" s="1">
        <v>40</v>
      </c>
      <c r="C449" s="1">
        <f>VLOOKUP(B449,数据!$B:$H,VLOOKUP($G449,数据!$L$16:$M$22,2,0),0)</f>
        <v>325</v>
      </c>
      <c r="D449" s="1">
        <f>VLOOKUP(B449,数据!$B:$I,8,0)</f>
        <v>360</v>
      </c>
      <c r="F449" s="5">
        <v>2004</v>
      </c>
      <c r="G449" s="1">
        <f>VLOOKUP(F449,[1]Sheet1!$A:$E,5,0)</f>
        <v>1302</v>
      </c>
    </row>
    <row r="450" spans="1:7" outlineLevel="1" x14ac:dyDescent="0.3">
      <c r="A450" s="1">
        <f t="shared" si="6"/>
        <v>200441</v>
      </c>
      <c r="B450" s="1">
        <v>41</v>
      </c>
      <c r="C450" s="1">
        <f>VLOOKUP(B450,数据!$B:$H,VLOOKUP($G450,数据!$L$16:$M$22,2,0),0)</f>
        <v>370</v>
      </c>
      <c r="D450" s="1">
        <f>VLOOKUP(B450,数据!$B:$I,8,0)</f>
        <v>360</v>
      </c>
      <c r="F450" s="5">
        <v>2004</v>
      </c>
      <c r="G450" s="1">
        <f>VLOOKUP(F450,[1]Sheet1!$A:$E,5,0)</f>
        <v>1302</v>
      </c>
    </row>
    <row r="451" spans="1:7" outlineLevel="1" x14ac:dyDescent="0.3">
      <c r="A451" s="1">
        <f t="shared" si="6"/>
        <v>200442</v>
      </c>
      <c r="B451" s="1">
        <v>42</v>
      </c>
      <c r="C451" s="1">
        <f>VLOOKUP(B451,数据!$B:$H,VLOOKUP($G451,数据!$L$16:$M$22,2,0),0)</f>
        <v>370</v>
      </c>
      <c r="D451" s="1">
        <f>VLOOKUP(B451,数据!$B:$I,8,0)</f>
        <v>380</v>
      </c>
      <c r="F451" s="5">
        <v>2004</v>
      </c>
      <c r="G451" s="1">
        <f>VLOOKUP(F451,[1]Sheet1!$A:$E,5,0)</f>
        <v>1302</v>
      </c>
    </row>
    <row r="452" spans="1:7" outlineLevel="1" x14ac:dyDescent="0.3">
      <c r="A452" s="1">
        <f t="shared" si="6"/>
        <v>200443</v>
      </c>
      <c r="B452" s="1">
        <v>43</v>
      </c>
      <c r="C452" s="1">
        <f>VLOOKUP(B452,数据!$B:$H,VLOOKUP($G452,数据!$L$16:$M$22,2,0),0)</f>
        <v>415</v>
      </c>
      <c r="D452" s="1">
        <f>VLOOKUP(B452,数据!$B:$I,8,0)</f>
        <v>380</v>
      </c>
      <c r="F452" s="5">
        <v>2004</v>
      </c>
      <c r="G452" s="1">
        <f>VLOOKUP(F452,[1]Sheet1!$A:$E,5,0)</f>
        <v>1302</v>
      </c>
    </row>
    <row r="453" spans="1:7" outlineLevel="1" x14ac:dyDescent="0.3">
      <c r="A453" s="1">
        <f t="shared" ref="A453:A516" si="7">F453*100+B453</f>
        <v>200444</v>
      </c>
      <c r="B453" s="1">
        <v>44</v>
      </c>
      <c r="C453" s="1">
        <f>VLOOKUP(B453,数据!$B:$H,VLOOKUP($G453,数据!$L$16:$M$22,2,0),0)</f>
        <v>415</v>
      </c>
      <c r="D453" s="1">
        <f>VLOOKUP(B453,数据!$B:$I,8,0)</f>
        <v>400</v>
      </c>
      <c r="F453" s="5">
        <v>2004</v>
      </c>
      <c r="G453" s="1">
        <f>VLOOKUP(F453,[1]Sheet1!$A:$E,5,0)</f>
        <v>1302</v>
      </c>
    </row>
    <row r="454" spans="1:7" x14ac:dyDescent="0.3">
      <c r="A454" s="3">
        <f t="shared" si="7"/>
        <v>200500</v>
      </c>
      <c r="B454" s="3">
        <v>0</v>
      </c>
      <c r="C454" s="3">
        <f>VLOOKUP(B454,数据!$B:$H,VLOOKUP($G454,数据!$L$16:$M$22,2,0),0)</f>
        <v>10</v>
      </c>
      <c r="D454" s="3">
        <f>VLOOKUP(B454,数据!$B:$I,8,0)</f>
        <v>30</v>
      </c>
      <c r="F454" s="5">
        <v>2005</v>
      </c>
      <c r="G454" s="1">
        <f>VLOOKUP(F454,[1]Sheet1!$A:$E,5,0)</f>
        <v>1302</v>
      </c>
    </row>
    <row r="455" spans="1:7" outlineLevel="1" x14ac:dyDescent="0.3">
      <c r="A455" s="1">
        <f t="shared" si="7"/>
        <v>200501</v>
      </c>
      <c r="B455" s="1">
        <v>1</v>
      </c>
      <c r="C455" s="1">
        <f>VLOOKUP(B455,数据!$B:$H,VLOOKUP($G455,数据!$L$16:$M$22,2,0),0)</f>
        <v>10</v>
      </c>
      <c r="D455" s="1">
        <f>VLOOKUP(B455,数据!$B:$I,8,0)</f>
        <v>30</v>
      </c>
      <c r="F455" s="5">
        <v>2005</v>
      </c>
      <c r="G455" s="1">
        <f>VLOOKUP(F455,[1]Sheet1!$A:$E,5,0)</f>
        <v>1302</v>
      </c>
    </row>
    <row r="456" spans="1:7" outlineLevel="1" x14ac:dyDescent="0.3">
      <c r="A456" s="1">
        <f t="shared" si="7"/>
        <v>200502</v>
      </c>
      <c r="B456" s="1">
        <v>2</v>
      </c>
      <c r="C456" s="1">
        <f>VLOOKUP(B456,数据!$B:$H,VLOOKUP($G456,数据!$L$16:$M$22,2,0),0)</f>
        <v>10</v>
      </c>
      <c r="D456" s="1">
        <f>VLOOKUP(B456,数据!$B:$I,8,0)</f>
        <v>30</v>
      </c>
      <c r="F456" s="5">
        <v>2005</v>
      </c>
      <c r="G456" s="1">
        <f>VLOOKUP(F456,[1]Sheet1!$A:$E,5,0)</f>
        <v>1302</v>
      </c>
    </row>
    <row r="457" spans="1:7" outlineLevel="1" x14ac:dyDescent="0.3">
      <c r="A457" s="1">
        <f t="shared" si="7"/>
        <v>200503</v>
      </c>
      <c r="B457" s="1">
        <v>3</v>
      </c>
      <c r="C457" s="1">
        <f>VLOOKUP(B457,数据!$B:$H,VLOOKUP($G457,数据!$L$16:$M$22,2,0),0)</f>
        <v>20</v>
      </c>
      <c r="D457" s="1">
        <f>VLOOKUP(B457,数据!$B:$I,8,0)</f>
        <v>30</v>
      </c>
      <c r="F457" s="5">
        <v>2005</v>
      </c>
      <c r="G457" s="1">
        <f>VLOOKUP(F457,[1]Sheet1!$A:$E,5,0)</f>
        <v>1302</v>
      </c>
    </row>
    <row r="458" spans="1:7" outlineLevel="1" x14ac:dyDescent="0.3">
      <c r="A458" s="1">
        <f t="shared" si="7"/>
        <v>200504</v>
      </c>
      <c r="B458" s="1">
        <v>4</v>
      </c>
      <c r="C458" s="1">
        <f>VLOOKUP(B458,数据!$B:$H,VLOOKUP($G458,数据!$L$16:$M$22,2,0),0)</f>
        <v>20</v>
      </c>
      <c r="D458" s="1">
        <f>VLOOKUP(B458,数据!$B:$I,8,0)</f>
        <v>30</v>
      </c>
      <c r="F458" s="5">
        <v>2005</v>
      </c>
      <c r="G458" s="1">
        <f>VLOOKUP(F458,[1]Sheet1!$A:$E,5,0)</f>
        <v>1302</v>
      </c>
    </row>
    <row r="459" spans="1:7" outlineLevel="1" x14ac:dyDescent="0.3">
      <c r="A459" s="1">
        <f t="shared" si="7"/>
        <v>200505</v>
      </c>
      <c r="B459" s="1">
        <v>5</v>
      </c>
      <c r="C459" s="1">
        <f>VLOOKUP(B459,数据!$B:$H,VLOOKUP($G459,数据!$L$16:$M$22,2,0),0)</f>
        <v>20</v>
      </c>
      <c r="D459" s="1">
        <f>VLOOKUP(B459,数据!$B:$I,8,0)</f>
        <v>30</v>
      </c>
      <c r="F459" s="5">
        <v>2005</v>
      </c>
      <c r="G459" s="1">
        <f>VLOOKUP(F459,[1]Sheet1!$A:$E,5,0)</f>
        <v>1302</v>
      </c>
    </row>
    <row r="460" spans="1:7" outlineLevel="1" x14ac:dyDescent="0.3">
      <c r="A460" s="1">
        <f t="shared" si="7"/>
        <v>200506</v>
      </c>
      <c r="B460" s="1">
        <v>6</v>
      </c>
      <c r="C460" s="1">
        <f>VLOOKUP(B460,数据!$B:$H,VLOOKUP($G460,数据!$L$16:$M$22,2,0),0)</f>
        <v>30</v>
      </c>
      <c r="D460" s="1">
        <f>VLOOKUP(B460,数据!$B:$I,8,0)</f>
        <v>60</v>
      </c>
      <c r="F460" s="5">
        <v>2005</v>
      </c>
      <c r="G460" s="1">
        <f>VLOOKUP(F460,[1]Sheet1!$A:$E,5,0)</f>
        <v>1302</v>
      </c>
    </row>
    <row r="461" spans="1:7" outlineLevel="1" x14ac:dyDescent="0.3">
      <c r="A461" s="1">
        <f t="shared" si="7"/>
        <v>200507</v>
      </c>
      <c r="B461" s="1">
        <v>7</v>
      </c>
      <c r="C461" s="1">
        <f>VLOOKUP(B461,数据!$B:$H,VLOOKUP($G461,数据!$L$16:$M$22,2,0),0)</f>
        <v>30</v>
      </c>
      <c r="D461" s="1">
        <f>VLOOKUP(B461,数据!$B:$I,8,0)</f>
        <v>60</v>
      </c>
      <c r="F461" s="5">
        <v>2005</v>
      </c>
      <c r="G461" s="1">
        <f>VLOOKUP(F461,[1]Sheet1!$A:$E,5,0)</f>
        <v>1302</v>
      </c>
    </row>
    <row r="462" spans="1:7" outlineLevel="1" x14ac:dyDescent="0.3">
      <c r="A462" s="1">
        <f t="shared" si="7"/>
        <v>200508</v>
      </c>
      <c r="B462" s="1">
        <v>8</v>
      </c>
      <c r="C462" s="1">
        <f>VLOOKUP(B462,数据!$B:$H,VLOOKUP($G462,数据!$L$16:$M$22,2,0),0)</f>
        <v>30</v>
      </c>
      <c r="D462" s="1">
        <f>VLOOKUP(B462,数据!$B:$I,8,0)</f>
        <v>60</v>
      </c>
      <c r="F462" s="5">
        <v>2005</v>
      </c>
      <c r="G462" s="1">
        <f>VLOOKUP(F462,[1]Sheet1!$A:$E,5,0)</f>
        <v>1302</v>
      </c>
    </row>
    <row r="463" spans="1:7" outlineLevel="1" x14ac:dyDescent="0.3">
      <c r="A463" s="1">
        <f t="shared" si="7"/>
        <v>200509</v>
      </c>
      <c r="B463" s="1">
        <v>9</v>
      </c>
      <c r="C463" s="1">
        <f>VLOOKUP(B463,数据!$B:$H,VLOOKUP($G463,数据!$L$16:$M$22,2,0),0)</f>
        <v>45</v>
      </c>
      <c r="D463" s="1">
        <f>VLOOKUP(B463,数据!$B:$I,8,0)</f>
        <v>80</v>
      </c>
      <c r="F463" s="5">
        <v>2005</v>
      </c>
      <c r="G463" s="1">
        <f>VLOOKUP(F463,[1]Sheet1!$A:$E,5,0)</f>
        <v>1302</v>
      </c>
    </row>
    <row r="464" spans="1:7" outlineLevel="1" x14ac:dyDescent="0.3">
      <c r="A464" s="1">
        <f t="shared" si="7"/>
        <v>200510</v>
      </c>
      <c r="B464" s="1">
        <v>10</v>
      </c>
      <c r="C464" s="1">
        <f>VLOOKUP(B464,数据!$B:$H,VLOOKUP($G464,数据!$L$16:$M$22,2,0),0)</f>
        <v>45</v>
      </c>
      <c r="D464" s="1">
        <f>VLOOKUP(B464,数据!$B:$I,8,0)</f>
        <v>80</v>
      </c>
      <c r="F464" s="5">
        <v>2005</v>
      </c>
      <c r="G464" s="1">
        <f>VLOOKUP(F464,[1]Sheet1!$A:$E,5,0)</f>
        <v>1302</v>
      </c>
    </row>
    <row r="465" spans="1:7" outlineLevel="1" x14ac:dyDescent="0.3">
      <c r="A465" s="1">
        <f t="shared" si="7"/>
        <v>200511</v>
      </c>
      <c r="B465" s="1">
        <v>11</v>
      </c>
      <c r="C465" s="1">
        <f>VLOOKUP(B465,数据!$B:$H,VLOOKUP($G465,数据!$L$16:$M$22,2,0),0)</f>
        <v>45</v>
      </c>
      <c r="D465" s="1">
        <f>VLOOKUP(B465,数据!$B:$I,8,0)</f>
        <v>80</v>
      </c>
      <c r="F465" s="5">
        <v>2005</v>
      </c>
      <c r="G465" s="1">
        <f>VLOOKUP(F465,[1]Sheet1!$A:$E,5,0)</f>
        <v>1302</v>
      </c>
    </row>
    <row r="466" spans="1:7" outlineLevel="1" x14ac:dyDescent="0.3">
      <c r="A466" s="1">
        <f t="shared" si="7"/>
        <v>200512</v>
      </c>
      <c r="B466" s="1">
        <v>12</v>
      </c>
      <c r="C466" s="1">
        <f>VLOOKUP(B466,数据!$B:$H,VLOOKUP($G466,数据!$L$16:$M$22,2,0),0)</f>
        <v>60</v>
      </c>
      <c r="D466" s="1">
        <f>VLOOKUP(B466,数据!$B:$I,8,0)</f>
        <v>100</v>
      </c>
      <c r="F466" s="5">
        <v>2005</v>
      </c>
      <c r="G466" s="1">
        <f>VLOOKUP(F466,[1]Sheet1!$A:$E,5,0)</f>
        <v>1302</v>
      </c>
    </row>
    <row r="467" spans="1:7" outlineLevel="1" x14ac:dyDescent="0.3">
      <c r="A467" s="1">
        <f t="shared" si="7"/>
        <v>200513</v>
      </c>
      <c r="B467" s="1">
        <v>13</v>
      </c>
      <c r="C467" s="1">
        <f>VLOOKUP(B467,数据!$B:$H,VLOOKUP($G467,数据!$L$16:$M$22,2,0),0)</f>
        <v>60</v>
      </c>
      <c r="D467" s="1">
        <f>VLOOKUP(B467,数据!$B:$I,8,0)</f>
        <v>100</v>
      </c>
      <c r="F467" s="5">
        <v>2005</v>
      </c>
      <c r="G467" s="1">
        <f>VLOOKUP(F467,[1]Sheet1!$A:$E,5,0)</f>
        <v>1302</v>
      </c>
    </row>
    <row r="468" spans="1:7" outlineLevel="1" x14ac:dyDescent="0.3">
      <c r="A468" s="1">
        <f t="shared" si="7"/>
        <v>200514</v>
      </c>
      <c r="B468" s="1">
        <v>14</v>
      </c>
      <c r="C468" s="1">
        <f>VLOOKUP(B468,数据!$B:$H,VLOOKUP($G468,数据!$L$16:$M$22,2,0),0)</f>
        <v>60</v>
      </c>
      <c r="D468" s="1">
        <f>VLOOKUP(B468,数据!$B:$I,8,0)</f>
        <v>100</v>
      </c>
      <c r="F468" s="5">
        <v>2005</v>
      </c>
      <c r="G468" s="1">
        <f>VLOOKUP(F468,[1]Sheet1!$A:$E,5,0)</f>
        <v>1302</v>
      </c>
    </row>
    <row r="469" spans="1:7" outlineLevel="1" x14ac:dyDescent="0.3">
      <c r="A469" s="1">
        <f t="shared" si="7"/>
        <v>200515</v>
      </c>
      <c r="B469" s="1">
        <v>15</v>
      </c>
      <c r="C469" s="1">
        <f>VLOOKUP(B469,数据!$B:$H,VLOOKUP($G469,数据!$L$16:$M$22,2,0),0)</f>
        <v>75</v>
      </c>
      <c r="D469" s="1">
        <f>VLOOKUP(B469,数据!$B:$I,8,0)</f>
        <v>120</v>
      </c>
      <c r="F469" s="5">
        <v>2005</v>
      </c>
      <c r="G469" s="1">
        <f>VLOOKUP(F469,[1]Sheet1!$A:$E,5,0)</f>
        <v>1302</v>
      </c>
    </row>
    <row r="470" spans="1:7" outlineLevel="1" x14ac:dyDescent="0.3">
      <c r="A470" s="1">
        <f t="shared" si="7"/>
        <v>200516</v>
      </c>
      <c r="B470" s="1">
        <v>16</v>
      </c>
      <c r="C470" s="1">
        <f>VLOOKUP(B470,数据!$B:$H,VLOOKUP($G470,数据!$L$16:$M$22,2,0),0)</f>
        <v>75</v>
      </c>
      <c r="D470" s="1">
        <f>VLOOKUP(B470,数据!$B:$I,8,0)</f>
        <v>120</v>
      </c>
      <c r="F470" s="5">
        <v>2005</v>
      </c>
      <c r="G470" s="1">
        <f>VLOOKUP(F470,[1]Sheet1!$A:$E,5,0)</f>
        <v>1302</v>
      </c>
    </row>
    <row r="471" spans="1:7" outlineLevel="1" x14ac:dyDescent="0.3">
      <c r="A471" s="1">
        <f t="shared" si="7"/>
        <v>200517</v>
      </c>
      <c r="B471" s="1">
        <v>17</v>
      </c>
      <c r="C471" s="1">
        <f>VLOOKUP(B471,数据!$B:$H,VLOOKUP($G471,数据!$L$16:$M$22,2,0),0)</f>
        <v>75</v>
      </c>
      <c r="D471" s="1">
        <f>VLOOKUP(B471,数据!$B:$I,8,0)</f>
        <v>120</v>
      </c>
      <c r="F471" s="5">
        <v>2005</v>
      </c>
      <c r="G471" s="1">
        <f>VLOOKUP(F471,[1]Sheet1!$A:$E,5,0)</f>
        <v>1302</v>
      </c>
    </row>
    <row r="472" spans="1:7" outlineLevel="1" x14ac:dyDescent="0.3">
      <c r="A472" s="1">
        <f t="shared" si="7"/>
        <v>200518</v>
      </c>
      <c r="B472" s="1">
        <v>18</v>
      </c>
      <c r="C472" s="1">
        <f>VLOOKUP(B472,数据!$B:$H,VLOOKUP($G472,数据!$L$16:$M$22,2,0),0)</f>
        <v>95</v>
      </c>
      <c r="D472" s="1">
        <f>VLOOKUP(B472,数据!$B:$I,8,0)</f>
        <v>140</v>
      </c>
      <c r="F472" s="5">
        <v>2005</v>
      </c>
      <c r="G472" s="1">
        <f>VLOOKUP(F472,[1]Sheet1!$A:$E,5,0)</f>
        <v>1302</v>
      </c>
    </row>
    <row r="473" spans="1:7" outlineLevel="1" x14ac:dyDescent="0.3">
      <c r="A473" s="1">
        <f t="shared" si="7"/>
        <v>200519</v>
      </c>
      <c r="B473" s="1">
        <v>19</v>
      </c>
      <c r="C473" s="1">
        <f>VLOOKUP(B473,数据!$B:$H,VLOOKUP($G473,数据!$L$16:$M$22,2,0),0)</f>
        <v>95</v>
      </c>
      <c r="D473" s="1">
        <f>VLOOKUP(B473,数据!$B:$I,8,0)</f>
        <v>140</v>
      </c>
      <c r="F473" s="5">
        <v>2005</v>
      </c>
      <c r="G473" s="1">
        <f>VLOOKUP(F473,[1]Sheet1!$A:$E,5,0)</f>
        <v>1302</v>
      </c>
    </row>
    <row r="474" spans="1:7" outlineLevel="1" x14ac:dyDescent="0.3">
      <c r="A474" s="1">
        <f t="shared" si="7"/>
        <v>200520</v>
      </c>
      <c r="B474" s="1">
        <v>20</v>
      </c>
      <c r="C474" s="1">
        <f>VLOOKUP(B474,数据!$B:$H,VLOOKUP($G474,数据!$L$16:$M$22,2,0),0)</f>
        <v>95</v>
      </c>
      <c r="D474" s="1">
        <f>VLOOKUP(B474,数据!$B:$I,8,0)</f>
        <v>160</v>
      </c>
      <c r="F474" s="5">
        <v>2005</v>
      </c>
      <c r="G474" s="1">
        <f>VLOOKUP(F474,[1]Sheet1!$A:$E,5,0)</f>
        <v>1302</v>
      </c>
    </row>
    <row r="475" spans="1:7" outlineLevel="1" x14ac:dyDescent="0.3">
      <c r="A475" s="1">
        <f t="shared" si="7"/>
        <v>200521</v>
      </c>
      <c r="B475" s="1">
        <v>21</v>
      </c>
      <c r="C475" s="1">
        <f>VLOOKUP(B475,数据!$B:$H,VLOOKUP($G475,数据!$L$16:$M$22,2,0),0)</f>
        <v>115</v>
      </c>
      <c r="D475" s="1">
        <f>VLOOKUP(B475,数据!$B:$I,8,0)</f>
        <v>160</v>
      </c>
      <c r="F475" s="5">
        <v>2005</v>
      </c>
      <c r="G475" s="1">
        <f>VLOOKUP(F475,[1]Sheet1!$A:$E,5,0)</f>
        <v>1302</v>
      </c>
    </row>
    <row r="476" spans="1:7" outlineLevel="1" x14ac:dyDescent="0.3">
      <c r="A476" s="1">
        <f t="shared" si="7"/>
        <v>200522</v>
      </c>
      <c r="B476" s="1">
        <v>22</v>
      </c>
      <c r="C476" s="1">
        <f>VLOOKUP(B476,数据!$B:$H,VLOOKUP($G476,数据!$L$16:$M$22,2,0),0)</f>
        <v>115</v>
      </c>
      <c r="D476" s="1">
        <f>VLOOKUP(B476,数据!$B:$I,8,0)</f>
        <v>180</v>
      </c>
      <c r="F476" s="5">
        <v>2005</v>
      </c>
      <c r="G476" s="1">
        <f>VLOOKUP(F476,[1]Sheet1!$A:$E,5,0)</f>
        <v>1302</v>
      </c>
    </row>
    <row r="477" spans="1:7" outlineLevel="1" x14ac:dyDescent="0.3">
      <c r="A477" s="1">
        <f t="shared" si="7"/>
        <v>200523</v>
      </c>
      <c r="B477" s="1">
        <v>23</v>
      </c>
      <c r="C477" s="1">
        <f>VLOOKUP(B477,数据!$B:$H,VLOOKUP($G477,数据!$L$16:$M$22,2,0),0)</f>
        <v>115</v>
      </c>
      <c r="D477" s="1">
        <f>VLOOKUP(B477,数据!$B:$I,8,0)</f>
        <v>180</v>
      </c>
      <c r="F477" s="5">
        <v>2005</v>
      </c>
      <c r="G477" s="1">
        <f>VLOOKUP(F477,[1]Sheet1!$A:$E,5,0)</f>
        <v>1302</v>
      </c>
    </row>
    <row r="478" spans="1:7" outlineLevel="1" x14ac:dyDescent="0.3">
      <c r="A478" s="1">
        <f t="shared" si="7"/>
        <v>200524</v>
      </c>
      <c r="B478" s="1">
        <v>24</v>
      </c>
      <c r="C478" s="1">
        <f>VLOOKUP(B478,数据!$B:$H,VLOOKUP($G478,数据!$L$16:$M$22,2,0),0)</f>
        <v>135</v>
      </c>
      <c r="D478" s="1">
        <f>VLOOKUP(B478,数据!$B:$I,8,0)</f>
        <v>200</v>
      </c>
      <c r="F478" s="5">
        <v>2005</v>
      </c>
      <c r="G478" s="1">
        <f>VLOOKUP(F478,[1]Sheet1!$A:$E,5,0)</f>
        <v>1302</v>
      </c>
    </row>
    <row r="479" spans="1:7" outlineLevel="1" x14ac:dyDescent="0.3">
      <c r="A479" s="1">
        <f t="shared" si="7"/>
        <v>200525</v>
      </c>
      <c r="B479" s="1">
        <v>25</v>
      </c>
      <c r="C479" s="1">
        <f>VLOOKUP(B479,数据!$B:$H,VLOOKUP($G479,数据!$L$16:$M$22,2,0),0)</f>
        <v>135</v>
      </c>
      <c r="D479" s="1">
        <f>VLOOKUP(B479,数据!$B:$I,8,0)</f>
        <v>200</v>
      </c>
      <c r="F479" s="5">
        <v>2005</v>
      </c>
      <c r="G479" s="1">
        <f>VLOOKUP(F479,[1]Sheet1!$A:$E,5,0)</f>
        <v>1302</v>
      </c>
    </row>
    <row r="480" spans="1:7" outlineLevel="1" x14ac:dyDescent="0.3">
      <c r="A480" s="1">
        <f t="shared" si="7"/>
        <v>200526</v>
      </c>
      <c r="B480" s="1">
        <v>26</v>
      </c>
      <c r="C480" s="1">
        <f>VLOOKUP(B480,数据!$B:$H,VLOOKUP($G480,数据!$L$16:$M$22,2,0),0)</f>
        <v>135</v>
      </c>
      <c r="D480" s="1">
        <f>VLOOKUP(B480,数据!$B:$I,8,0)</f>
        <v>220</v>
      </c>
      <c r="F480" s="5">
        <v>2005</v>
      </c>
      <c r="G480" s="1">
        <f>VLOOKUP(F480,[1]Sheet1!$A:$E,5,0)</f>
        <v>1302</v>
      </c>
    </row>
    <row r="481" spans="1:7" outlineLevel="1" x14ac:dyDescent="0.3">
      <c r="A481" s="1">
        <f t="shared" si="7"/>
        <v>200527</v>
      </c>
      <c r="B481" s="1">
        <v>27</v>
      </c>
      <c r="C481" s="1">
        <f>VLOOKUP(B481,数据!$B:$H,VLOOKUP($G481,数据!$L$16:$M$22,2,0),0)</f>
        <v>160</v>
      </c>
      <c r="D481" s="1">
        <f>VLOOKUP(B481,数据!$B:$I,8,0)</f>
        <v>220</v>
      </c>
      <c r="F481" s="5">
        <v>2005</v>
      </c>
      <c r="G481" s="1">
        <f>VLOOKUP(F481,[1]Sheet1!$A:$E,5,0)</f>
        <v>1302</v>
      </c>
    </row>
    <row r="482" spans="1:7" outlineLevel="1" x14ac:dyDescent="0.3">
      <c r="A482" s="1">
        <f t="shared" si="7"/>
        <v>200528</v>
      </c>
      <c r="B482" s="1">
        <v>28</v>
      </c>
      <c r="C482" s="1">
        <f>VLOOKUP(B482,数据!$B:$H,VLOOKUP($G482,数据!$L$16:$M$22,2,0),0)</f>
        <v>160</v>
      </c>
      <c r="D482" s="1">
        <f>VLOOKUP(B482,数据!$B:$I,8,0)</f>
        <v>240</v>
      </c>
      <c r="F482" s="5">
        <v>2005</v>
      </c>
      <c r="G482" s="1">
        <f>VLOOKUP(F482,[1]Sheet1!$A:$E,5,0)</f>
        <v>1302</v>
      </c>
    </row>
    <row r="483" spans="1:7" outlineLevel="1" x14ac:dyDescent="0.3">
      <c r="A483" s="1">
        <f t="shared" si="7"/>
        <v>200529</v>
      </c>
      <c r="B483" s="1">
        <v>29</v>
      </c>
      <c r="C483" s="1">
        <f>VLOOKUP(B483,数据!$B:$H,VLOOKUP($G483,数据!$L$16:$M$22,2,0),0)</f>
        <v>160</v>
      </c>
      <c r="D483" s="1">
        <f>VLOOKUP(B483,数据!$B:$I,8,0)</f>
        <v>240</v>
      </c>
      <c r="F483" s="5">
        <v>2005</v>
      </c>
      <c r="G483" s="1">
        <f>VLOOKUP(F483,[1]Sheet1!$A:$E,5,0)</f>
        <v>1302</v>
      </c>
    </row>
    <row r="484" spans="1:7" outlineLevel="1" x14ac:dyDescent="0.3">
      <c r="A484" s="1">
        <f t="shared" si="7"/>
        <v>200530</v>
      </c>
      <c r="B484" s="1">
        <v>30</v>
      </c>
      <c r="C484" s="1">
        <f>VLOOKUP(B484,数据!$B:$H,VLOOKUP($G484,数据!$L$16:$M$22,2,0),0)</f>
        <v>185</v>
      </c>
      <c r="D484" s="1">
        <f>VLOOKUP(B484,数据!$B:$I,8,0)</f>
        <v>260</v>
      </c>
      <c r="F484" s="5">
        <v>2005</v>
      </c>
      <c r="G484" s="1">
        <f>VLOOKUP(F484,[1]Sheet1!$A:$E,5,0)</f>
        <v>1302</v>
      </c>
    </row>
    <row r="485" spans="1:7" outlineLevel="1" x14ac:dyDescent="0.3">
      <c r="A485" s="1">
        <f t="shared" si="7"/>
        <v>200531</v>
      </c>
      <c r="B485" s="1">
        <v>31</v>
      </c>
      <c r="C485" s="1">
        <f>VLOOKUP(B485,数据!$B:$H,VLOOKUP($G485,数据!$L$16:$M$22,2,0),0)</f>
        <v>185</v>
      </c>
      <c r="D485" s="1">
        <f>VLOOKUP(B485,数据!$B:$I,8,0)</f>
        <v>260</v>
      </c>
      <c r="F485" s="5">
        <v>2005</v>
      </c>
      <c r="G485" s="1">
        <f>VLOOKUP(F485,[1]Sheet1!$A:$E,5,0)</f>
        <v>1302</v>
      </c>
    </row>
    <row r="486" spans="1:7" outlineLevel="1" x14ac:dyDescent="0.3">
      <c r="A486" s="1">
        <f t="shared" si="7"/>
        <v>200532</v>
      </c>
      <c r="B486" s="1">
        <v>32</v>
      </c>
      <c r="C486" s="1">
        <f>VLOOKUP(B486,数据!$B:$H,VLOOKUP($G486,数据!$L$16:$M$22,2,0),0)</f>
        <v>195</v>
      </c>
      <c r="D486" s="1">
        <f>VLOOKUP(B486,数据!$B:$I,8,0)</f>
        <v>280</v>
      </c>
      <c r="F486" s="5">
        <v>2005</v>
      </c>
      <c r="G486" s="1">
        <f>VLOOKUP(F486,[1]Sheet1!$A:$E,5,0)</f>
        <v>1302</v>
      </c>
    </row>
    <row r="487" spans="1:7" outlineLevel="1" x14ac:dyDescent="0.3">
      <c r="A487" s="1">
        <f t="shared" si="7"/>
        <v>200533</v>
      </c>
      <c r="B487" s="1">
        <v>33</v>
      </c>
      <c r="C487" s="1">
        <f>VLOOKUP(B487,数据!$B:$H,VLOOKUP($G487,数据!$L$16:$M$22,2,0),0)</f>
        <v>215</v>
      </c>
      <c r="D487" s="1">
        <f>VLOOKUP(B487,数据!$B:$I,8,0)</f>
        <v>280</v>
      </c>
      <c r="F487" s="5">
        <v>2005</v>
      </c>
      <c r="G487" s="1">
        <f>VLOOKUP(F487,[1]Sheet1!$A:$E,5,0)</f>
        <v>1302</v>
      </c>
    </row>
    <row r="488" spans="1:7" outlineLevel="1" x14ac:dyDescent="0.3">
      <c r="A488" s="1">
        <f t="shared" si="7"/>
        <v>200534</v>
      </c>
      <c r="B488" s="1">
        <v>34</v>
      </c>
      <c r="C488" s="1">
        <f>VLOOKUP(B488,数据!$B:$H,VLOOKUP($G488,数据!$L$16:$M$22,2,0),0)</f>
        <v>215</v>
      </c>
      <c r="D488" s="1">
        <f>VLOOKUP(B488,数据!$B:$I,8,0)</f>
        <v>300</v>
      </c>
      <c r="F488" s="5">
        <v>2005</v>
      </c>
      <c r="G488" s="1">
        <f>VLOOKUP(F488,[1]Sheet1!$A:$E,5,0)</f>
        <v>1302</v>
      </c>
    </row>
    <row r="489" spans="1:7" outlineLevel="1" x14ac:dyDescent="0.3">
      <c r="A489" s="1">
        <f t="shared" si="7"/>
        <v>200535</v>
      </c>
      <c r="B489" s="1">
        <v>35</v>
      </c>
      <c r="C489" s="1">
        <f>VLOOKUP(B489,数据!$B:$H,VLOOKUP($G489,数据!$L$16:$M$22,2,0),0)</f>
        <v>245</v>
      </c>
      <c r="D489" s="1">
        <f>VLOOKUP(B489,数据!$B:$I,8,0)</f>
        <v>300</v>
      </c>
      <c r="F489" s="5">
        <v>2005</v>
      </c>
      <c r="G489" s="1">
        <f>VLOOKUP(F489,[1]Sheet1!$A:$E,5,0)</f>
        <v>1302</v>
      </c>
    </row>
    <row r="490" spans="1:7" outlineLevel="1" x14ac:dyDescent="0.3">
      <c r="A490" s="1">
        <f t="shared" si="7"/>
        <v>200536</v>
      </c>
      <c r="B490" s="1">
        <v>36</v>
      </c>
      <c r="C490" s="1">
        <f>VLOOKUP(B490,数据!$B:$H,VLOOKUP($G490,数据!$L$16:$M$22,2,0),0)</f>
        <v>245</v>
      </c>
      <c r="D490" s="1">
        <f>VLOOKUP(B490,数据!$B:$I,8,0)</f>
        <v>320</v>
      </c>
      <c r="F490" s="5">
        <v>2005</v>
      </c>
      <c r="G490" s="1">
        <f>VLOOKUP(F490,[1]Sheet1!$A:$E,5,0)</f>
        <v>1302</v>
      </c>
    </row>
    <row r="491" spans="1:7" outlineLevel="1" x14ac:dyDescent="0.3">
      <c r="A491" s="1">
        <f t="shared" si="7"/>
        <v>200537</v>
      </c>
      <c r="B491" s="1">
        <v>37</v>
      </c>
      <c r="C491" s="1">
        <f>VLOOKUP(B491,数据!$B:$H,VLOOKUP($G491,数据!$L$16:$M$22,2,0),0)</f>
        <v>285</v>
      </c>
      <c r="D491" s="1">
        <f>VLOOKUP(B491,数据!$B:$I,8,0)</f>
        <v>320</v>
      </c>
      <c r="F491" s="5">
        <v>2005</v>
      </c>
      <c r="G491" s="1">
        <f>VLOOKUP(F491,[1]Sheet1!$A:$E,5,0)</f>
        <v>1302</v>
      </c>
    </row>
    <row r="492" spans="1:7" outlineLevel="1" x14ac:dyDescent="0.3">
      <c r="A492" s="1">
        <f t="shared" si="7"/>
        <v>200538</v>
      </c>
      <c r="B492" s="1">
        <v>38</v>
      </c>
      <c r="C492" s="1">
        <f>VLOOKUP(B492,数据!$B:$H,VLOOKUP($G492,数据!$L$16:$M$22,2,0),0)</f>
        <v>285</v>
      </c>
      <c r="D492" s="1">
        <f>VLOOKUP(B492,数据!$B:$I,8,0)</f>
        <v>340</v>
      </c>
      <c r="F492" s="5">
        <v>2005</v>
      </c>
      <c r="G492" s="1">
        <f>VLOOKUP(F492,[1]Sheet1!$A:$E,5,0)</f>
        <v>1302</v>
      </c>
    </row>
    <row r="493" spans="1:7" outlineLevel="1" x14ac:dyDescent="0.3">
      <c r="A493" s="1">
        <f t="shared" si="7"/>
        <v>200539</v>
      </c>
      <c r="B493" s="1">
        <v>39</v>
      </c>
      <c r="C493" s="1">
        <f>VLOOKUP(B493,数据!$B:$H,VLOOKUP($G493,数据!$L$16:$M$22,2,0),0)</f>
        <v>325</v>
      </c>
      <c r="D493" s="1">
        <f>VLOOKUP(B493,数据!$B:$I,8,0)</f>
        <v>340</v>
      </c>
      <c r="F493" s="5">
        <v>2005</v>
      </c>
      <c r="G493" s="1">
        <f>VLOOKUP(F493,[1]Sheet1!$A:$E,5,0)</f>
        <v>1302</v>
      </c>
    </row>
    <row r="494" spans="1:7" outlineLevel="1" x14ac:dyDescent="0.3">
      <c r="A494" s="1">
        <f t="shared" si="7"/>
        <v>200540</v>
      </c>
      <c r="B494" s="1">
        <v>40</v>
      </c>
      <c r="C494" s="1">
        <f>VLOOKUP(B494,数据!$B:$H,VLOOKUP($G494,数据!$L$16:$M$22,2,0),0)</f>
        <v>325</v>
      </c>
      <c r="D494" s="1">
        <f>VLOOKUP(B494,数据!$B:$I,8,0)</f>
        <v>360</v>
      </c>
      <c r="F494" s="5">
        <v>2005</v>
      </c>
      <c r="G494" s="1">
        <f>VLOOKUP(F494,[1]Sheet1!$A:$E,5,0)</f>
        <v>1302</v>
      </c>
    </row>
    <row r="495" spans="1:7" outlineLevel="1" x14ac:dyDescent="0.3">
      <c r="A495" s="1">
        <f t="shared" si="7"/>
        <v>200541</v>
      </c>
      <c r="B495" s="1">
        <v>41</v>
      </c>
      <c r="C495" s="1">
        <f>VLOOKUP(B495,数据!$B:$H,VLOOKUP($G495,数据!$L$16:$M$22,2,0),0)</f>
        <v>370</v>
      </c>
      <c r="D495" s="1">
        <f>VLOOKUP(B495,数据!$B:$I,8,0)</f>
        <v>360</v>
      </c>
      <c r="F495" s="5">
        <v>2005</v>
      </c>
      <c r="G495" s="1">
        <f>VLOOKUP(F495,[1]Sheet1!$A:$E,5,0)</f>
        <v>1302</v>
      </c>
    </row>
    <row r="496" spans="1:7" outlineLevel="1" x14ac:dyDescent="0.3">
      <c r="A496" s="1">
        <f t="shared" si="7"/>
        <v>200542</v>
      </c>
      <c r="B496" s="1">
        <v>42</v>
      </c>
      <c r="C496" s="1">
        <f>VLOOKUP(B496,数据!$B:$H,VLOOKUP($G496,数据!$L$16:$M$22,2,0),0)</f>
        <v>370</v>
      </c>
      <c r="D496" s="1">
        <f>VLOOKUP(B496,数据!$B:$I,8,0)</f>
        <v>380</v>
      </c>
      <c r="F496" s="5">
        <v>2005</v>
      </c>
      <c r="G496" s="1">
        <f>VLOOKUP(F496,[1]Sheet1!$A:$E,5,0)</f>
        <v>1302</v>
      </c>
    </row>
    <row r="497" spans="1:7" outlineLevel="1" x14ac:dyDescent="0.3">
      <c r="A497" s="1">
        <f t="shared" si="7"/>
        <v>200543</v>
      </c>
      <c r="B497" s="1">
        <v>43</v>
      </c>
      <c r="C497" s="1">
        <f>VLOOKUP(B497,数据!$B:$H,VLOOKUP($G497,数据!$L$16:$M$22,2,0),0)</f>
        <v>415</v>
      </c>
      <c r="D497" s="1">
        <f>VLOOKUP(B497,数据!$B:$I,8,0)</f>
        <v>380</v>
      </c>
      <c r="F497" s="5">
        <v>2005</v>
      </c>
      <c r="G497" s="1">
        <f>VLOOKUP(F497,[1]Sheet1!$A:$E,5,0)</f>
        <v>1302</v>
      </c>
    </row>
    <row r="498" spans="1:7" outlineLevel="1" x14ac:dyDescent="0.3">
      <c r="A498" s="1">
        <f t="shared" si="7"/>
        <v>200544</v>
      </c>
      <c r="B498" s="1">
        <v>44</v>
      </c>
      <c r="C498" s="1">
        <f>VLOOKUP(B498,数据!$B:$H,VLOOKUP($G498,数据!$L$16:$M$22,2,0),0)</f>
        <v>415</v>
      </c>
      <c r="D498" s="1">
        <f>VLOOKUP(B498,数据!$B:$I,8,0)</f>
        <v>400</v>
      </c>
      <c r="F498" s="5">
        <v>2005</v>
      </c>
      <c r="G498" s="1">
        <f>VLOOKUP(F498,[1]Sheet1!$A:$E,5,0)</f>
        <v>1302</v>
      </c>
    </row>
    <row r="499" spans="1:7" x14ac:dyDescent="0.3">
      <c r="A499" s="3">
        <f t="shared" si="7"/>
        <v>200600</v>
      </c>
      <c r="B499" s="3">
        <v>0</v>
      </c>
      <c r="C499" s="3">
        <f>VLOOKUP(B499,数据!$B:$H,VLOOKUP($G499,数据!$L$16:$M$22,2,0),0)</f>
        <v>10</v>
      </c>
      <c r="D499" s="3">
        <f>VLOOKUP(B499,数据!$B:$I,8,0)</f>
        <v>30</v>
      </c>
      <c r="F499" s="5">
        <v>2006</v>
      </c>
      <c r="G499" s="1">
        <f>VLOOKUP(F499,[1]Sheet1!$A:$E,5,0)</f>
        <v>1302</v>
      </c>
    </row>
    <row r="500" spans="1:7" outlineLevel="1" x14ac:dyDescent="0.3">
      <c r="A500" s="1">
        <f t="shared" si="7"/>
        <v>200601</v>
      </c>
      <c r="B500" s="1">
        <v>1</v>
      </c>
      <c r="C500" s="1">
        <f>VLOOKUP(B500,数据!$B:$H,VLOOKUP($G500,数据!$L$16:$M$22,2,0),0)</f>
        <v>10</v>
      </c>
      <c r="D500" s="1">
        <f>VLOOKUP(B500,数据!$B:$I,8,0)</f>
        <v>30</v>
      </c>
      <c r="F500" s="5">
        <v>2006</v>
      </c>
      <c r="G500" s="1">
        <f>VLOOKUP(F500,[1]Sheet1!$A:$E,5,0)</f>
        <v>1302</v>
      </c>
    </row>
    <row r="501" spans="1:7" outlineLevel="1" x14ac:dyDescent="0.3">
      <c r="A501" s="1">
        <f t="shared" si="7"/>
        <v>200602</v>
      </c>
      <c r="B501" s="1">
        <v>2</v>
      </c>
      <c r="C501" s="1">
        <f>VLOOKUP(B501,数据!$B:$H,VLOOKUP($G501,数据!$L$16:$M$22,2,0),0)</f>
        <v>10</v>
      </c>
      <c r="D501" s="1">
        <f>VLOOKUP(B501,数据!$B:$I,8,0)</f>
        <v>30</v>
      </c>
      <c r="F501" s="5">
        <v>2006</v>
      </c>
      <c r="G501" s="1">
        <f>VLOOKUP(F501,[1]Sheet1!$A:$E,5,0)</f>
        <v>1302</v>
      </c>
    </row>
    <row r="502" spans="1:7" outlineLevel="1" x14ac:dyDescent="0.3">
      <c r="A502" s="1">
        <f t="shared" si="7"/>
        <v>200603</v>
      </c>
      <c r="B502" s="1">
        <v>3</v>
      </c>
      <c r="C502" s="1">
        <f>VLOOKUP(B502,数据!$B:$H,VLOOKUP($G502,数据!$L$16:$M$22,2,0),0)</f>
        <v>20</v>
      </c>
      <c r="D502" s="1">
        <f>VLOOKUP(B502,数据!$B:$I,8,0)</f>
        <v>30</v>
      </c>
      <c r="F502" s="5">
        <v>2006</v>
      </c>
      <c r="G502" s="1">
        <f>VLOOKUP(F502,[1]Sheet1!$A:$E,5,0)</f>
        <v>1302</v>
      </c>
    </row>
    <row r="503" spans="1:7" outlineLevel="1" x14ac:dyDescent="0.3">
      <c r="A503" s="1">
        <f t="shared" si="7"/>
        <v>200604</v>
      </c>
      <c r="B503" s="1">
        <v>4</v>
      </c>
      <c r="C503" s="1">
        <f>VLOOKUP(B503,数据!$B:$H,VLOOKUP($G503,数据!$L$16:$M$22,2,0),0)</f>
        <v>20</v>
      </c>
      <c r="D503" s="1">
        <f>VLOOKUP(B503,数据!$B:$I,8,0)</f>
        <v>30</v>
      </c>
      <c r="F503" s="5">
        <v>2006</v>
      </c>
      <c r="G503" s="1">
        <f>VLOOKUP(F503,[1]Sheet1!$A:$E,5,0)</f>
        <v>1302</v>
      </c>
    </row>
    <row r="504" spans="1:7" outlineLevel="1" x14ac:dyDescent="0.3">
      <c r="A504" s="1">
        <f t="shared" si="7"/>
        <v>200605</v>
      </c>
      <c r="B504" s="1">
        <v>5</v>
      </c>
      <c r="C504" s="1">
        <f>VLOOKUP(B504,数据!$B:$H,VLOOKUP($G504,数据!$L$16:$M$22,2,0),0)</f>
        <v>20</v>
      </c>
      <c r="D504" s="1">
        <f>VLOOKUP(B504,数据!$B:$I,8,0)</f>
        <v>30</v>
      </c>
      <c r="F504" s="5">
        <v>2006</v>
      </c>
      <c r="G504" s="1">
        <f>VLOOKUP(F504,[1]Sheet1!$A:$E,5,0)</f>
        <v>1302</v>
      </c>
    </row>
    <row r="505" spans="1:7" outlineLevel="1" x14ac:dyDescent="0.3">
      <c r="A505" s="1">
        <f t="shared" si="7"/>
        <v>200606</v>
      </c>
      <c r="B505" s="1">
        <v>6</v>
      </c>
      <c r="C505" s="1">
        <f>VLOOKUP(B505,数据!$B:$H,VLOOKUP($G505,数据!$L$16:$M$22,2,0),0)</f>
        <v>30</v>
      </c>
      <c r="D505" s="1">
        <f>VLOOKUP(B505,数据!$B:$I,8,0)</f>
        <v>60</v>
      </c>
      <c r="F505" s="5">
        <v>2006</v>
      </c>
      <c r="G505" s="1">
        <f>VLOOKUP(F505,[1]Sheet1!$A:$E,5,0)</f>
        <v>1302</v>
      </c>
    </row>
    <row r="506" spans="1:7" outlineLevel="1" x14ac:dyDescent="0.3">
      <c r="A506" s="1">
        <f t="shared" si="7"/>
        <v>200607</v>
      </c>
      <c r="B506" s="1">
        <v>7</v>
      </c>
      <c r="C506" s="1">
        <f>VLOOKUP(B506,数据!$B:$H,VLOOKUP($G506,数据!$L$16:$M$22,2,0),0)</f>
        <v>30</v>
      </c>
      <c r="D506" s="1">
        <f>VLOOKUP(B506,数据!$B:$I,8,0)</f>
        <v>60</v>
      </c>
      <c r="F506" s="5">
        <v>2006</v>
      </c>
      <c r="G506" s="1">
        <f>VLOOKUP(F506,[1]Sheet1!$A:$E,5,0)</f>
        <v>1302</v>
      </c>
    </row>
    <row r="507" spans="1:7" outlineLevel="1" x14ac:dyDescent="0.3">
      <c r="A507" s="1">
        <f t="shared" si="7"/>
        <v>200608</v>
      </c>
      <c r="B507" s="1">
        <v>8</v>
      </c>
      <c r="C507" s="1">
        <f>VLOOKUP(B507,数据!$B:$H,VLOOKUP($G507,数据!$L$16:$M$22,2,0),0)</f>
        <v>30</v>
      </c>
      <c r="D507" s="1">
        <f>VLOOKUP(B507,数据!$B:$I,8,0)</f>
        <v>60</v>
      </c>
      <c r="F507" s="5">
        <v>2006</v>
      </c>
      <c r="G507" s="1">
        <f>VLOOKUP(F507,[1]Sheet1!$A:$E,5,0)</f>
        <v>1302</v>
      </c>
    </row>
    <row r="508" spans="1:7" outlineLevel="1" x14ac:dyDescent="0.3">
      <c r="A508" s="1">
        <f t="shared" si="7"/>
        <v>200609</v>
      </c>
      <c r="B508" s="1">
        <v>9</v>
      </c>
      <c r="C508" s="1">
        <f>VLOOKUP(B508,数据!$B:$H,VLOOKUP($G508,数据!$L$16:$M$22,2,0),0)</f>
        <v>45</v>
      </c>
      <c r="D508" s="1">
        <f>VLOOKUP(B508,数据!$B:$I,8,0)</f>
        <v>80</v>
      </c>
      <c r="F508" s="5">
        <v>2006</v>
      </c>
      <c r="G508" s="1">
        <f>VLOOKUP(F508,[1]Sheet1!$A:$E,5,0)</f>
        <v>1302</v>
      </c>
    </row>
    <row r="509" spans="1:7" outlineLevel="1" x14ac:dyDescent="0.3">
      <c r="A509" s="1">
        <f t="shared" si="7"/>
        <v>200610</v>
      </c>
      <c r="B509" s="1">
        <v>10</v>
      </c>
      <c r="C509" s="1">
        <f>VLOOKUP(B509,数据!$B:$H,VLOOKUP($G509,数据!$L$16:$M$22,2,0),0)</f>
        <v>45</v>
      </c>
      <c r="D509" s="1">
        <f>VLOOKUP(B509,数据!$B:$I,8,0)</f>
        <v>80</v>
      </c>
      <c r="F509" s="5">
        <v>2006</v>
      </c>
      <c r="G509" s="1">
        <f>VLOOKUP(F509,[1]Sheet1!$A:$E,5,0)</f>
        <v>1302</v>
      </c>
    </row>
    <row r="510" spans="1:7" outlineLevel="1" x14ac:dyDescent="0.3">
      <c r="A510" s="1">
        <f t="shared" si="7"/>
        <v>200611</v>
      </c>
      <c r="B510" s="1">
        <v>11</v>
      </c>
      <c r="C510" s="1">
        <f>VLOOKUP(B510,数据!$B:$H,VLOOKUP($G510,数据!$L$16:$M$22,2,0),0)</f>
        <v>45</v>
      </c>
      <c r="D510" s="1">
        <f>VLOOKUP(B510,数据!$B:$I,8,0)</f>
        <v>80</v>
      </c>
      <c r="F510" s="5">
        <v>2006</v>
      </c>
      <c r="G510" s="1">
        <f>VLOOKUP(F510,[1]Sheet1!$A:$E,5,0)</f>
        <v>1302</v>
      </c>
    </row>
    <row r="511" spans="1:7" outlineLevel="1" x14ac:dyDescent="0.3">
      <c r="A511" s="1">
        <f t="shared" si="7"/>
        <v>200612</v>
      </c>
      <c r="B511" s="1">
        <v>12</v>
      </c>
      <c r="C511" s="1">
        <f>VLOOKUP(B511,数据!$B:$H,VLOOKUP($G511,数据!$L$16:$M$22,2,0),0)</f>
        <v>60</v>
      </c>
      <c r="D511" s="1">
        <f>VLOOKUP(B511,数据!$B:$I,8,0)</f>
        <v>100</v>
      </c>
      <c r="F511" s="5">
        <v>2006</v>
      </c>
      <c r="G511" s="1">
        <f>VLOOKUP(F511,[1]Sheet1!$A:$E,5,0)</f>
        <v>1302</v>
      </c>
    </row>
    <row r="512" spans="1:7" outlineLevel="1" x14ac:dyDescent="0.3">
      <c r="A512" s="1">
        <f t="shared" si="7"/>
        <v>200613</v>
      </c>
      <c r="B512" s="1">
        <v>13</v>
      </c>
      <c r="C512" s="1">
        <f>VLOOKUP(B512,数据!$B:$H,VLOOKUP($G512,数据!$L$16:$M$22,2,0),0)</f>
        <v>60</v>
      </c>
      <c r="D512" s="1">
        <f>VLOOKUP(B512,数据!$B:$I,8,0)</f>
        <v>100</v>
      </c>
      <c r="F512" s="5">
        <v>2006</v>
      </c>
      <c r="G512" s="1">
        <f>VLOOKUP(F512,[1]Sheet1!$A:$E,5,0)</f>
        <v>1302</v>
      </c>
    </row>
    <row r="513" spans="1:7" outlineLevel="1" x14ac:dyDescent="0.3">
      <c r="A513" s="1">
        <f t="shared" si="7"/>
        <v>200614</v>
      </c>
      <c r="B513" s="1">
        <v>14</v>
      </c>
      <c r="C513" s="1">
        <f>VLOOKUP(B513,数据!$B:$H,VLOOKUP($G513,数据!$L$16:$M$22,2,0),0)</f>
        <v>60</v>
      </c>
      <c r="D513" s="1">
        <f>VLOOKUP(B513,数据!$B:$I,8,0)</f>
        <v>100</v>
      </c>
      <c r="F513" s="5">
        <v>2006</v>
      </c>
      <c r="G513" s="1">
        <f>VLOOKUP(F513,[1]Sheet1!$A:$E,5,0)</f>
        <v>1302</v>
      </c>
    </row>
    <row r="514" spans="1:7" outlineLevel="1" x14ac:dyDescent="0.3">
      <c r="A514" s="1">
        <f t="shared" si="7"/>
        <v>200615</v>
      </c>
      <c r="B514" s="1">
        <v>15</v>
      </c>
      <c r="C514" s="1">
        <f>VLOOKUP(B514,数据!$B:$H,VLOOKUP($G514,数据!$L$16:$M$22,2,0),0)</f>
        <v>75</v>
      </c>
      <c r="D514" s="1">
        <f>VLOOKUP(B514,数据!$B:$I,8,0)</f>
        <v>120</v>
      </c>
      <c r="F514" s="5">
        <v>2006</v>
      </c>
      <c r="G514" s="1">
        <f>VLOOKUP(F514,[1]Sheet1!$A:$E,5,0)</f>
        <v>1302</v>
      </c>
    </row>
    <row r="515" spans="1:7" outlineLevel="1" x14ac:dyDescent="0.3">
      <c r="A515" s="1">
        <f t="shared" si="7"/>
        <v>200616</v>
      </c>
      <c r="B515" s="1">
        <v>16</v>
      </c>
      <c r="C515" s="1">
        <f>VLOOKUP(B515,数据!$B:$H,VLOOKUP($G515,数据!$L$16:$M$22,2,0),0)</f>
        <v>75</v>
      </c>
      <c r="D515" s="1">
        <f>VLOOKUP(B515,数据!$B:$I,8,0)</f>
        <v>120</v>
      </c>
      <c r="F515" s="5">
        <v>2006</v>
      </c>
      <c r="G515" s="1">
        <f>VLOOKUP(F515,[1]Sheet1!$A:$E,5,0)</f>
        <v>1302</v>
      </c>
    </row>
    <row r="516" spans="1:7" outlineLevel="1" x14ac:dyDescent="0.3">
      <c r="A516" s="1">
        <f t="shared" si="7"/>
        <v>200617</v>
      </c>
      <c r="B516" s="1">
        <v>17</v>
      </c>
      <c r="C516" s="1">
        <f>VLOOKUP(B516,数据!$B:$H,VLOOKUP($G516,数据!$L$16:$M$22,2,0),0)</f>
        <v>75</v>
      </c>
      <c r="D516" s="1">
        <f>VLOOKUP(B516,数据!$B:$I,8,0)</f>
        <v>120</v>
      </c>
      <c r="F516" s="5">
        <v>2006</v>
      </c>
      <c r="G516" s="1">
        <f>VLOOKUP(F516,[1]Sheet1!$A:$E,5,0)</f>
        <v>1302</v>
      </c>
    </row>
    <row r="517" spans="1:7" outlineLevel="1" x14ac:dyDescent="0.3">
      <c r="A517" s="1">
        <f t="shared" ref="A517:A580" si="8">F517*100+B517</f>
        <v>200618</v>
      </c>
      <c r="B517" s="1">
        <v>18</v>
      </c>
      <c r="C517" s="1">
        <f>VLOOKUP(B517,数据!$B:$H,VLOOKUP($G517,数据!$L$16:$M$22,2,0),0)</f>
        <v>95</v>
      </c>
      <c r="D517" s="1">
        <f>VLOOKUP(B517,数据!$B:$I,8,0)</f>
        <v>140</v>
      </c>
      <c r="F517" s="5">
        <v>2006</v>
      </c>
      <c r="G517" s="1">
        <f>VLOOKUP(F517,[1]Sheet1!$A:$E,5,0)</f>
        <v>1302</v>
      </c>
    </row>
    <row r="518" spans="1:7" outlineLevel="1" x14ac:dyDescent="0.3">
      <c r="A518" s="1">
        <f t="shared" si="8"/>
        <v>200619</v>
      </c>
      <c r="B518" s="1">
        <v>19</v>
      </c>
      <c r="C518" s="1">
        <f>VLOOKUP(B518,数据!$B:$H,VLOOKUP($G518,数据!$L$16:$M$22,2,0),0)</f>
        <v>95</v>
      </c>
      <c r="D518" s="1">
        <f>VLOOKUP(B518,数据!$B:$I,8,0)</f>
        <v>140</v>
      </c>
      <c r="F518" s="5">
        <v>2006</v>
      </c>
      <c r="G518" s="1">
        <f>VLOOKUP(F518,[1]Sheet1!$A:$E,5,0)</f>
        <v>1302</v>
      </c>
    </row>
    <row r="519" spans="1:7" outlineLevel="1" x14ac:dyDescent="0.3">
      <c r="A519" s="1">
        <f t="shared" si="8"/>
        <v>200620</v>
      </c>
      <c r="B519" s="1">
        <v>20</v>
      </c>
      <c r="C519" s="1">
        <f>VLOOKUP(B519,数据!$B:$H,VLOOKUP($G519,数据!$L$16:$M$22,2,0),0)</f>
        <v>95</v>
      </c>
      <c r="D519" s="1">
        <f>VLOOKUP(B519,数据!$B:$I,8,0)</f>
        <v>160</v>
      </c>
      <c r="F519" s="5">
        <v>2006</v>
      </c>
      <c r="G519" s="1">
        <f>VLOOKUP(F519,[1]Sheet1!$A:$E,5,0)</f>
        <v>1302</v>
      </c>
    </row>
    <row r="520" spans="1:7" outlineLevel="1" x14ac:dyDescent="0.3">
      <c r="A520" s="1">
        <f t="shared" si="8"/>
        <v>200621</v>
      </c>
      <c r="B520" s="1">
        <v>21</v>
      </c>
      <c r="C520" s="1">
        <f>VLOOKUP(B520,数据!$B:$H,VLOOKUP($G520,数据!$L$16:$M$22,2,0),0)</f>
        <v>115</v>
      </c>
      <c r="D520" s="1">
        <f>VLOOKUP(B520,数据!$B:$I,8,0)</f>
        <v>160</v>
      </c>
      <c r="F520" s="5">
        <v>2006</v>
      </c>
      <c r="G520" s="1">
        <f>VLOOKUP(F520,[1]Sheet1!$A:$E,5,0)</f>
        <v>1302</v>
      </c>
    </row>
    <row r="521" spans="1:7" outlineLevel="1" x14ac:dyDescent="0.3">
      <c r="A521" s="1">
        <f t="shared" si="8"/>
        <v>200622</v>
      </c>
      <c r="B521" s="1">
        <v>22</v>
      </c>
      <c r="C521" s="1">
        <f>VLOOKUP(B521,数据!$B:$H,VLOOKUP($G521,数据!$L$16:$M$22,2,0),0)</f>
        <v>115</v>
      </c>
      <c r="D521" s="1">
        <f>VLOOKUP(B521,数据!$B:$I,8,0)</f>
        <v>180</v>
      </c>
      <c r="F521" s="5">
        <v>2006</v>
      </c>
      <c r="G521" s="1">
        <f>VLOOKUP(F521,[1]Sheet1!$A:$E,5,0)</f>
        <v>1302</v>
      </c>
    </row>
    <row r="522" spans="1:7" outlineLevel="1" x14ac:dyDescent="0.3">
      <c r="A522" s="1">
        <f t="shared" si="8"/>
        <v>200623</v>
      </c>
      <c r="B522" s="1">
        <v>23</v>
      </c>
      <c r="C522" s="1">
        <f>VLOOKUP(B522,数据!$B:$H,VLOOKUP($G522,数据!$L$16:$M$22,2,0),0)</f>
        <v>115</v>
      </c>
      <c r="D522" s="1">
        <f>VLOOKUP(B522,数据!$B:$I,8,0)</f>
        <v>180</v>
      </c>
      <c r="F522" s="5">
        <v>2006</v>
      </c>
      <c r="G522" s="1">
        <f>VLOOKUP(F522,[1]Sheet1!$A:$E,5,0)</f>
        <v>1302</v>
      </c>
    </row>
    <row r="523" spans="1:7" outlineLevel="1" x14ac:dyDescent="0.3">
      <c r="A523" s="1">
        <f t="shared" si="8"/>
        <v>200624</v>
      </c>
      <c r="B523" s="1">
        <v>24</v>
      </c>
      <c r="C523" s="1">
        <f>VLOOKUP(B523,数据!$B:$H,VLOOKUP($G523,数据!$L$16:$M$22,2,0),0)</f>
        <v>135</v>
      </c>
      <c r="D523" s="1">
        <f>VLOOKUP(B523,数据!$B:$I,8,0)</f>
        <v>200</v>
      </c>
      <c r="F523" s="5">
        <v>2006</v>
      </c>
      <c r="G523" s="1">
        <f>VLOOKUP(F523,[1]Sheet1!$A:$E,5,0)</f>
        <v>1302</v>
      </c>
    </row>
    <row r="524" spans="1:7" outlineLevel="1" x14ac:dyDescent="0.3">
      <c r="A524" s="1">
        <f t="shared" si="8"/>
        <v>200625</v>
      </c>
      <c r="B524" s="1">
        <v>25</v>
      </c>
      <c r="C524" s="1">
        <f>VLOOKUP(B524,数据!$B:$H,VLOOKUP($G524,数据!$L$16:$M$22,2,0),0)</f>
        <v>135</v>
      </c>
      <c r="D524" s="1">
        <f>VLOOKUP(B524,数据!$B:$I,8,0)</f>
        <v>200</v>
      </c>
      <c r="F524" s="5">
        <v>2006</v>
      </c>
      <c r="G524" s="1">
        <f>VLOOKUP(F524,[1]Sheet1!$A:$E,5,0)</f>
        <v>1302</v>
      </c>
    </row>
    <row r="525" spans="1:7" outlineLevel="1" x14ac:dyDescent="0.3">
      <c r="A525" s="1">
        <f t="shared" si="8"/>
        <v>200626</v>
      </c>
      <c r="B525" s="1">
        <v>26</v>
      </c>
      <c r="C525" s="1">
        <f>VLOOKUP(B525,数据!$B:$H,VLOOKUP($G525,数据!$L$16:$M$22,2,0),0)</f>
        <v>135</v>
      </c>
      <c r="D525" s="1">
        <f>VLOOKUP(B525,数据!$B:$I,8,0)</f>
        <v>220</v>
      </c>
      <c r="F525" s="5">
        <v>2006</v>
      </c>
      <c r="G525" s="1">
        <f>VLOOKUP(F525,[1]Sheet1!$A:$E,5,0)</f>
        <v>1302</v>
      </c>
    </row>
    <row r="526" spans="1:7" outlineLevel="1" x14ac:dyDescent="0.3">
      <c r="A526" s="1">
        <f t="shared" si="8"/>
        <v>200627</v>
      </c>
      <c r="B526" s="1">
        <v>27</v>
      </c>
      <c r="C526" s="1">
        <f>VLOOKUP(B526,数据!$B:$H,VLOOKUP($G526,数据!$L$16:$M$22,2,0),0)</f>
        <v>160</v>
      </c>
      <c r="D526" s="1">
        <f>VLOOKUP(B526,数据!$B:$I,8,0)</f>
        <v>220</v>
      </c>
      <c r="F526" s="5">
        <v>2006</v>
      </c>
      <c r="G526" s="1">
        <f>VLOOKUP(F526,[1]Sheet1!$A:$E,5,0)</f>
        <v>1302</v>
      </c>
    </row>
    <row r="527" spans="1:7" outlineLevel="1" x14ac:dyDescent="0.3">
      <c r="A527" s="1">
        <f t="shared" si="8"/>
        <v>200628</v>
      </c>
      <c r="B527" s="1">
        <v>28</v>
      </c>
      <c r="C527" s="1">
        <f>VLOOKUP(B527,数据!$B:$H,VLOOKUP($G527,数据!$L$16:$M$22,2,0),0)</f>
        <v>160</v>
      </c>
      <c r="D527" s="1">
        <f>VLOOKUP(B527,数据!$B:$I,8,0)</f>
        <v>240</v>
      </c>
      <c r="F527" s="5">
        <v>2006</v>
      </c>
      <c r="G527" s="1">
        <f>VLOOKUP(F527,[1]Sheet1!$A:$E,5,0)</f>
        <v>1302</v>
      </c>
    </row>
    <row r="528" spans="1:7" outlineLevel="1" x14ac:dyDescent="0.3">
      <c r="A528" s="1">
        <f t="shared" si="8"/>
        <v>200629</v>
      </c>
      <c r="B528" s="1">
        <v>29</v>
      </c>
      <c r="C528" s="1">
        <f>VLOOKUP(B528,数据!$B:$H,VLOOKUP($G528,数据!$L$16:$M$22,2,0),0)</f>
        <v>160</v>
      </c>
      <c r="D528" s="1">
        <f>VLOOKUP(B528,数据!$B:$I,8,0)</f>
        <v>240</v>
      </c>
      <c r="F528" s="5">
        <v>2006</v>
      </c>
      <c r="G528" s="1">
        <f>VLOOKUP(F528,[1]Sheet1!$A:$E,5,0)</f>
        <v>1302</v>
      </c>
    </row>
    <row r="529" spans="1:7" outlineLevel="1" x14ac:dyDescent="0.3">
      <c r="A529" s="1">
        <f t="shared" si="8"/>
        <v>200630</v>
      </c>
      <c r="B529" s="1">
        <v>30</v>
      </c>
      <c r="C529" s="1">
        <f>VLOOKUP(B529,数据!$B:$H,VLOOKUP($G529,数据!$L$16:$M$22,2,0),0)</f>
        <v>185</v>
      </c>
      <c r="D529" s="1">
        <f>VLOOKUP(B529,数据!$B:$I,8,0)</f>
        <v>260</v>
      </c>
      <c r="F529" s="5">
        <v>2006</v>
      </c>
      <c r="G529" s="1">
        <f>VLOOKUP(F529,[1]Sheet1!$A:$E,5,0)</f>
        <v>1302</v>
      </c>
    </row>
    <row r="530" spans="1:7" outlineLevel="1" x14ac:dyDescent="0.3">
      <c r="A530" s="1">
        <f t="shared" si="8"/>
        <v>200631</v>
      </c>
      <c r="B530" s="1">
        <v>31</v>
      </c>
      <c r="C530" s="1">
        <f>VLOOKUP(B530,数据!$B:$H,VLOOKUP($G530,数据!$L$16:$M$22,2,0),0)</f>
        <v>185</v>
      </c>
      <c r="D530" s="1">
        <f>VLOOKUP(B530,数据!$B:$I,8,0)</f>
        <v>260</v>
      </c>
      <c r="F530" s="5">
        <v>2006</v>
      </c>
      <c r="G530" s="1">
        <f>VLOOKUP(F530,[1]Sheet1!$A:$E,5,0)</f>
        <v>1302</v>
      </c>
    </row>
    <row r="531" spans="1:7" outlineLevel="1" x14ac:dyDescent="0.3">
      <c r="A531" s="1">
        <f t="shared" si="8"/>
        <v>200632</v>
      </c>
      <c r="B531" s="1">
        <v>32</v>
      </c>
      <c r="C531" s="1">
        <f>VLOOKUP(B531,数据!$B:$H,VLOOKUP($G531,数据!$L$16:$M$22,2,0),0)</f>
        <v>195</v>
      </c>
      <c r="D531" s="1">
        <f>VLOOKUP(B531,数据!$B:$I,8,0)</f>
        <v>280</v>
      </c>
      <c r="F531" s="5">
        <v>2006</v>
      </c>
      <c r="G531" s="1">
        <f>VLOOKUP(F531,[1]Sheet1!$A:$E,5,0)</f>
        <v>1302</v>
      </c>
    </row>
    <row r="532" spans="1:7" outlineLevel="1" x14ac:dyDescent="0.3">
      <c r="A532" s="1">
        <f t="shared" si="8"/>
        <v>200633</v>
      </c>
      <c r="B532" s="1">
        <v>33</v>
      </c>
      <c r="C532" s="1">
        <f>VLOOKUP(B532,数据!$B:$H,VLOOKUP($G532,数据!$L$16:$M$22,2,0),0)</f>
        <v>215</v>
      </c>
      <c r="D532" s="1">
        <f>VLOOKUP(B532,数据!$B:$I,8,0)</f>
        <v>280</v>
      </c>
      <c r="F532" s="5">
        <v>2006</v>
      </c>
      <c r="G532" s="1">
        <f>VLOOKUP(F532,[1]Sheet1!$A:$E,5,0)</f>
        <v>1302</v>
      </c>
    </row>
    <row r="533" spans="1:7" outlineLevel="1" x14ac:dyDescent="0.3">
      <c r="A533" s="1">
        <f t="shared" si="8"/>
        <v>200634</v>
      </c>
      <c r="B533" s="1">
        <v>34</v>
      </c>
      <c r="C533" s="1">
        <f>VLOOKUP(B533,数据!$B:$H,VLOOKUP($G533,数据!$L$16:$M$22,2,0),0)</f>
        <v>215</v>
      </c>
      <c r="D533" s="1">
        <f>VLOOKUP(B533,数据!$B:$I,8,0)</f>
        <v>300</v>
      </c>
      <c r="F533" s="5">
        <v>2006</v>
      </c>
      <c r="G533" s="1">
        <f>VLOOKUP(F533,[1]Sheet1!$A:$E,5,0)</f>
        <v>1302</v>
      </c>
    </row>
    <row r="534" spans="1:7" outlineLevel="1" x14ac:dyDescent="0.3">
      <c r="A534" s="1">
        <f t="shared" si="8"/>
        <v>200635</v>
      </c>
      <c r="B534" s="1">
        <v>35</v>
      </c>
      <c r="C534" s="1">
        <f>VLOOKUP(B534,数据!$B:$H,VLOOKUP($G534,数据!$L$16:$M$22,2,0),0)</f>
        <v>245</v>
      </c>
      <c r="D534" s="1">
        <f>VLOOKUP(B534,数据!$B:$I,8,0)</f>
        <v>300</v>
      </c>
      <c r="F534" s="5">
        <v>2006</v>
      </c>
      <c r="G534" s="1">
        <f>VLOOKUP(F534,[1]Sheet1!$A:$E,5,0)</f>
        <v>1302</v>
      </c>
    </row>
    <row r="535" spans="1:7" outlineLevel="1" x14ac:dyDescent="0.3">
      <c r="A535" s="1">
        <f t="shared" si="8"/>
        <v>200636</v>
      </c>
      <c r="B535" s="1">
        <v>36</v>
      </c>
      <c r="C535" s="1">
        <f>VLOOKUP(B535,数据!$B:$H,VLOOKUP($G535,数据!$L$16:$M$22,2,0),0)</f>
        <v>245</v>
      </c>
      <c r="D535" s="1">
        <f>VLOOKUP(B535,数据!$B:$I,8,0)</f>
        <v>320</v>
      </c>
      <c r="F535" s="5">
        <v>2006</v>
      </c>
      <c r="G535" s="1">
        <f>VLOOKUP(F535,[1]Sheet1!$A:$E,5,0)</f>
        <v>1302</v>
      </c>
    </row>
    <row r="536" spans="1:7" outlineLevel="1" x14ac:dyDescent="0.3">
      <c r="A536" s="1">
        <f t="shared" si="8"/>
        <v>200637</v>
      </c>
      <c r="B536" s="1">
        <v>37</v>
      </c>
      <c r="C536" s="1">
        <f>VLOOKUP(B536,数据!$B:$H,VLOOKUP($G536,数据!$L$16:$M$22,2,0),0)</f>
        <v>285</v>
      </c>
      <c r="D536" s="1">
        <f>VLOOKUP(B536,数据!$B:$I,8,0)</f>
        <v>320</v>
      </c>
      <c r="F536" s="5">
        <v>2006</v>
      </c>
      <c r="G536" s="1">
        <f>VLOOKUP(F536,[1]Sheet1!$A:$E,5,0)</f>
        <v>1302</v>
      </c>
    </row>
    <row r="537" spans="1:7" outlineLevel="1" x14ac:dyDescent="0.3">
      <c r="A537" s="1">
        <f t="shared" si="8"/>
        <v>200638</v>
      </c>
      <c r="B537" s="1">
        <v>38</v>
      </c>
      <c r="C537" s="1">
        <f>VLOOKUP(B537,数据!$B:$H,VLOOKUP($G537,数据!$L$16:$M$22,2,0),0)</f>
        <v>285</v>
      </c>
      <c r="D537" s="1">
        <f>VLOOKUP(B537,数据!$B:$I,8,0)</f>
        <v>340</v>
      </c>
      <c r="F537" s="5">
        <v>2006</v>
      </c>
      <c r="G537" s="1">
        <f>VLOOKUP(F537,[1]Sheet1!$A:$E,5,0)</f>
        <v>1302</v>
      </c>
    </row>
    <row r="538" spans="1:7" outlineLevel="1" x14ac:dyDescent="0.3">
      <c r="A538" s="1">
        <f t="shared" si="8"/>
        <v>200639</v>
      </c>
      <c r="B538" s="1">
        <v>39</v>
      </c>
      <c r="C538" s="1">
        <f>VLOOKUP(B538,数据!$B:$H,VLOOKUP($G538,数据!$L$16:$M$22,2,0),0)</f>
        <v>325</v>
      </c>
      <c r="D538" s="1">
        <f>VLOOKUP(B538,数据!$B:$I,8,0)</f>
        <v>340</v>
      </c>
      <c r="F538" s="5">
        <v>2006</v>
      </c>
      <c r="G538" s="1">
        <f>VLOOKUP(F538,[1]Sheet1!$A:$E,5,0)</f>
        <v>1302</v>
      </c>
    </row>
    <row r="539" spans="1:7" outlineLevel="1" x14ac:dyDescent="0.3">
      <c r="A539" s="1">
        <f t="shared" si="8"/>
        <v>200640</v>
      </c>
      <c r="B539" s="1">
        <v>40</v>
      </c>
      <c r="C539" s="1">
        <f>VLOOKUP(B539,数据!$B:$H,VLOOKUP($G539,数据!$L$16:$M$22,2,0),0)</f>
        <v>325</v>
      </c>
      <c r="D539" s="1">
        <f>VLOOKUP(B539,数据!$B:$I,8,0)</f>
        <v>360</v>
      </c>
      <c r="F539" s="5">
        <v>2006</v>
      </c>
      <c r="G539" s="1">
        <f>VLOOKUP(F539,[1]Sheet1!$A:$E,5,0)</f>
        <v>1302</v>
      </c>
    </row>
    <row r="540" spans="1:7" outlineLevel="1" x14ac:dyDescent="0.3">
      <c r="A540" s="1">
        <f t="shared" si="8"/>
        <v>200641</v>
      </c>
      <c r="B540" s="1">
        <v>41</v>
      </c>
      <c r="C540" s="1">
        <f>VLOOKUP(B540,数据!$B:$H,VLOOKUP($G540,数据!$L$16:$M$22,2,0),0)</f>
        <v>370</v>
      </c>
      <c r="D540" s="1">
        <f>VLOOKUP(B540,数据!$B:$I,8,0)</f>
        <v>360</v>
      </c>
      <c r="F540" s="5">
        <v>2006</v>
      </c>
      <c r="G540" s="1">
        <f>VLOOKUP(F540,[1]Sheet1!$A:$E,5,0)</f>
        <v>1302</v>
      </c>
    </row>
    <row r="541" spans="1:7" outlineLevel="1" x14ac:dyDescent="0.3">
      <c r="A541" s="1">
        <f t="shared" si="8"/>
        <v>200642</v>
      </c>
      <c r="B541" s="1">
        <v>42</v>
      </c>
      <c r="C541" s="1">
        <f>VLOOKUP(B541,数据!$B:$H,VLOOKUP($G541,数据!$L$16:$M$22,2,0),0)</f>
        <v>370</v>
      </c>
      <c r="D541" s="1">
        <f>VLOOKUP(B541,数据!$B:$I,8,0)</f>
        <v>380</v>
      </c>
      <c r="F541" s="5">
        <v>2006</v>
      </c>
      <c r="G541" s="1">
        <f>VLOOKUP(F541,[1]Sheet1!$A:$E,5,0)</f>
        <v>1302</v>
      </c>
    </row>
    <row r="542" spans="1:7" outlineLevel="1" x14ac:dyDescent="0.3">
      <c r="A542" s="1">
        <f t="shared" si="8"/>
        <v>200643</v>
      </c>
      <c r="B542" s="1">
        <v>43</v>
      </c>
      <c r="C542" s="1">
        <f>VLOOKUP(B542,数据!$B:$H,VLOOKUP($G542,数据!$L$16:$M$22,2,0),0)</f>
        <v>415</v>
      </c>
      <c r="D542" s="1">
        <f>VLOOKUP(B542,数据!$B:$I,8,0)</f>
        <v>380</v>
      </c>
      <c r="F542" s="5">
        <v>2006</v>
      </c>
      <c r="G542" s="1">
        <f>VLOOKUP(F542,[1]Sheet1!$A:$E,5,0)</f>
        <v>1302</v>
      </c>
    </row>
    <row r="543" spans="1:7" outlineLevel="1" x14ac:dyDescent="0.3">
      <c r="A543" s="1">
        <f t="shared" si="8"/>
        <v>200644</v>
      </c>
      <c r="B543" s="1">
        <v>44</v>
      </c>
      <c r="C543" s="1">
        <f>VLOOKUP(B543,数据!$B:$H,VLOOKUP($G543,数据!$L$16:$M$22,2,0),0)</f>
        <v>415</v>
      </c>
      <c r="D543" s="1">
        <f>VLOOKUP(B543,数据!$B:$I,8,0)</f>
        <v>400</v>
      </c>
      <c r="F543" s="5">
        <v>2006</v>
      </c>
      <c r="G543" s="1">
        <f>VLOOKUP(F543,[1]Sheet1!$A:$E,5,0)</f>
        <v>1302</v>
      </c>
    </row>
    <row r="544" spans="1:7" x14ac:dyDescent="0.3">
      <c r="A544" s="3">
        <f t="shared" si="8"/>
        <v>200700</v>
      </c>
      <c r="B544" s="3">
        <v>0</v>
      </c>
      <c r="C544" s="3">
        <f>VLOOKUP(B544,数据!$B:$H,VLOOKUP($G544,数据!$L$16:$M$22,2,0),0)</f>
        <v>10</v>
      </c>
      <c r="D544" s="3">
        <f>VLOOKUP(B544,数据!$B:$I,8,0)</f>
        <v>30</v>
      </c>
      <c r="F544" s="5">
        <v>2007</v>
      </c>
      <c r="G544" s="1">
        <f>VLOOKUP(F544,[1]Sheet1!$A:$E,5,0)</f>
        <v>1302</v>
      </c>
    </row>
    <row r="545" spans="1:7" outlineLevel="1" x14ac:dyDescent="0.3">
      <c r="A545" s="1">
        <f t="shared" si="8"/>
        <v>200701</v>
      </c>
      <c r="B545" s="1">
        <v>1</v>
      </c>
      <c r="C545" s="1">
        <f>VLOOKUP(B545,数据!$B:$H,VLOOKUP($G545,数据!$L$16:$M$22,2,0),0)</f>
        <v>10</v>
      </c>
      <c r="D545" s="1">
        <f>VLOOKUP(B545,数据!$B:$I,8,0)</f>
        <v>30</v>
      </c>
      <c r="F545" s="5">
        <v>2007</v>
      </c>
      <c r="G545" s="1">
        <f>VLOOKUP(F545,[1]Sheet1!$A:$E,5,0)</f>
        <v>1302</v>
      </c>
    </row>
    <row r="546" spans="1:7" outlineLevel="1" x14ac:dyDescent="0.3">
      <c r="A546" s="1">
        <f t="shared" si="8"/>
        <v>200702</v>
      </c>
      <c r="B546" s="1">
        <v>2</v>
      </c>
      <c r="C546" s="1">
        <f>VLOOKUP(B546,数据!$B:$H,VLOOKUP($G546,数据!$L$16:$M$22,2,0),0)</f>
        <v>10</v>
      </c>
      <c r="D546" s="1">
        <f>VLOOKUP(B546,数据!$B:$I,8,0)</f>
        <v>30</v>
      </c>
      <c r="F546" s="5">
        <v>2007</v>
      </c>
      <c r="G546" s="1">
        <f>VLOOKUP(F546,[1]Sheet1!$A:$E,5,0)</f>
        <v>1302</v>
      </c>
    </row>
    <row r="547" spans="1:7" outlineLevel="1" x14ac:dyDescent="0.3">
      <c r="A547" s="1">
        <f t="shared" si="8"/>
        <v>200703</v>
      </c>
      <c r="B547" s="1">
        <v>3</v>
      </c>
      <c r="C547" s="1">
        <f>VLOOKUP(B547,数据!$B:$H,VLOOKUP($G547,数据!$L$16:$M$22,2,0),0)</f>
        <v>20</v>
      </c>
      <c r="D547" s="1">
        <f>VLOOKUP(B547,数据!$B:$I,8,0)</f>
        <v>30</v>
      </c>
      <c r="F547" s="5">
        <v>2007</v>
      </c>
      <c r="G547" s="1">
        <f>VLOOKUP(F547,[1]Sheet1!$A:$E,5,0)</f>
        <v>1302</v>
      </c>
    </row>
    <row r="548" spans="1:7" outlineLevel="1" x14ac:dyDescent="0.3">
      <c r="A548" s="1">
        <f t="shared" si="8"/>
        <v>200704</v>
      </c>
      <c r="B548" s="1">
        <v>4</v>
      </c>
      <c r="C548" s="1">
        <f>VLOOKUP(B548,数据!$B:$H,VLOOKUP($G548,数据!$L$16:$M$22,2,0),0)</f>
        <v>20</v>
      </c>
      <c r="D548" s="1">
        <f>VLOOKUP(B548,数据!$B:$I,8,0)</f>
        <v>30</v>
      </c>
      <c r="F548" s="5">
        <v>2007</v>
      </c>
      <c r="G548" s="1">
        <f>VLOOKUP(F548,[1]Sheet1!$A:$E,5,0)</f>
        <v>1302</v>
      </c>
    </row>
    <row r="549" spans="1:7" outlineLevel="1" x14ac:dyDescent="0.3">
      <c r="A549" s="1">
        <f t="shared" si="8"/>
        <v>200705</v>
      </c>
      <c r="B549" s="1">
        <v>5</v>
      </c>
      <c r="C549" s="1">
        <f>VLOOKUP(B549,数据!$B:$H,VLOOKUP($G549,数据!$L$16:$M$22,2,0),0)</f>
        <v>20</v>
      </c>
      <c r="D549" s="1">
        <f>VLOOKUP(B549,数据!$B:$I,8,0)</f>
        <v>30</v>
      </c>
      <c r="F549" s="5">
        <v>2007</v>
      </c>
      <c r="G549" s="1">
        <f>VLOOKUP(F549,[1]Sheet1!$A:$E,5,0)</f>
        <v>1302</v>
      </c>
    </row>
    <row r="550" spans="1:7" outlineLevel="1" x14ac:dyDescent="0.3">
      <c r="A550" s="1">
        <f t="shared" si="8"/>
        <v>200706</v>
      </c>
      <c r="B550" s="1">
        <v>6</v>
      </c>
      <c r="C550" s="1">
        <f>VLOOKUP(B550,数据!$B:$H,VLOOKUP($G550,数据!$L$16:$M$22,2,0),0)</f>
        <v>30</v>
      </c>
      <c r="D550" s="1">
        <f>VLOOKUP(B550,数据!$B:$I,8,0)</f>
        <v>60</v>
      </c>
      <c r="F550" s="5">
        <v>2007</v>
      </c>
      <c r="G550" s="1">
        <f>VLOOKUP(F550,[1]Sheet1!$A:$E,5,0)</f>
        <v>1302</v>
      </c>
    </row>
    <row r="551" spans="1:7" outlineLevel="1" x14ac:dyDescent="0.3">
      <c r="A551" s="1">
        <f t="shared" si="8"/>
        <v>200707</v>
      </c>
      <c r="B551" s="1">
        <v>7</v>
      </c>
      <c r="C551" s="1">
        <f>VLOOKUP(B551,数据!$B:$H,VLOOKUP($G551,数据!$L$16:$M$22,2,0),0)</f>
        <v>30</v>
      </c>
      <c r="D551" s="1">
        <f>VLOOKUP(B551,数据!$B:$I,8,0)</f>
        <v>60</v>
      </c>
      <c r="F551" s="5">
        <v>2007</v>
      </c>
      <c r="G551" s="1">
        <f>VLOOKUP(F551,[1]Sheet1!$A:$E,5,0)</f>
        <v>1302</v>
      </c>
    </row>
    <row r="552" spans="1:7" outlineLevel="1" x14ac:dyDescent="0.3">
      <c r="A552" s="1">
        <f t="shared" si="8"/>
        <v>200708</v>
      </c>
      <c r="B552" s="1">
        <v>8</v>
      </c>
      <c r="C552" s="1">
        <f>VLOOKUP(B552,数据!$B:$H,VLOOKUP($G552,数据!$L$16:$M$22,2,0),0)</f>
        <v>30</v>
      </c>
      <c r="D552" s="1">
        <f>VLOOKUP(B552,数据!$B:$I,8,0)</f>
        <v>60</v>
      </c>
      <c r="F552" s="5">
        <v>2007</v>
      </c>
      <c r="G552" s="1">
        <f>VLOOKUP(F552,[1]Sheet1!$A:$E,5,0)</f>
        <v>1302</v>
      </c>
    </row>
    <row r="553" spans="1:7" outlineLevel="1" x14ac:dyDescent="0.3">
      <c r="A553" s="1">
        <f t="shared" si="8"/>
        <v>200709</v>
      </c>
      <c r="B553" s="1">
        <v>9</v>
      </c>
      <c r="C553" s="1">
        <f>VLOOKUP(B553,数据!$B:$H,VLOOKUP($G553,数据!$L$16:$M$22,2,0),0)</f>
        <v>45</v>
      </c>
      <c r="D553" s="1">
        <f>VLOOKUP(B553,数据!$B:$I,8,0)</f>
        <v>80</v>
      </c>
      <c r="F553" s="5">
        <v>2007</v>
      </c>
      <c r="G553" s="1">
        <f>VLOOKUP(F553,[1]Sheet1!$A:$E,5,0)</f>
        <v>1302</v>
      </c>
    </row>
    <row r="554" spans="1:7" outlineLevel="1" x14ac:dyDescent="0.3">
      <c r="A554" s="1">
        <f t="shared" si="8"/>
        <v>200710</v>
      </c>
      <c r="B554" s="1">
        <v>10</v>
      </c>
      <c r="C554" s="1">
        <f>VLOOKUP(B554,数据!$B:$H,VLOOKUP($G554,数据!$L$16:$M$22,2,0),0)</f>
        <v>45</v>
      </c>
      <c r="D554" s="1">
        <f>VLOOKUP(B554,数据!$B:$I,8,0)</f>
        <v>80</v>
      </c>
      <c r="F554" s="5">
        <v>2007</v>
      </c>
      <c r="G554" s="1">
        <f>VLOOKUP(F554,[1]Sheet1!$A:$E,5,0)</f>
        <v>1302</v>
      </c>
    </row>
    <row r="555" spans="1:7" outlineLevel="1" x14ac:dyDescent="0.3">
      <c r="A555" s="1">
        <f t="shared" si="8"/>
        <v>200711</v>
      </c>
      <c r="B555" s="1">
        <v>11</v>
      </c>
      <c r="C555" s="1">
        <f>VLOOKUP(B555,数据!$B:$H,VLOOKUP($G555,数据!$L$16:$M$22,2,0),0)</f>
        <v>45</v>
      </c>
      <c r="D555" s="1">
        <f>VLOOKUP(B555,数据!$B:$I,8,0)</f>
        <v>80</v>
      </c>
      <c r="F555" s="5">
        <v>2007</v>
      </c>
      <c r="G555" s="1">
        <f>VLOOKUP(F555,[1]Sheet1!$A:$E,5,0)</f>
        <v>1302</v>
      </c>
    </row>
    <row r="556" spans="1:7" outlineLevel="1" x14ac:dyDescent="0.3">
      <c r="A556" s="1">
        <f t="shared" si="8"/>
        <v>200712</v>
      </c>
      <c r="B556" s="1">
        <v>12</v>
      </c>
      <c r="C556" s="1">
        <f>VLOOKUP(B556,数据!$B:$H,VLOOKUP($G556,数据!$L$16:$M$22,2,0),0)</f>
        <v>60</v>
      </c>
      <c r="D556" s="1">
        <f>VLOOKUP(B556,数据!$B:$I,8,0)</f>
        <v>100</v>
      </c>
      <c r="F556" s="5">
        <v>2007</v>
      </c>
      <c r="G556" s="1">
        <f>VLOOKUP(F556,[1]Sheet1!$A:$E,5,0)</f>
        <v>1302</v>
      </c>
    </row>
    <row r="557" spans="1:7" outlineLevel="1" x14ac:dyDescent="0.3">
      <c r="A557" s="1">
        <f t="shared" si="8"/>
        <v>200713</v>
      </c>
      <c r="B557" s="1">
        <v>13</v>
      </c>
      <c r="C557" s="1">
        <f>VLOOKUP(B557,数据!$B:$H,VLOOKUP($G557,数据!$L$16:$M$22,2,0),0)</f>
        <v>60</v>
      </c>
      <c r="D557" s="1">
        <f>VLOOKUP(B557,数据!$B:$I,8,0)</f>
        <v>100</v>
      </c>
      <c r="F557" s="5">
        <v>2007</v>
      </c>
      <c r="G557" s="1">
        <f>VLOOKUP(F557,[1]Sheet1!$A:$E,5,0)</f>
        <v>1302</v>
      </c>
    </row>
    <row r="558" spans="1:7" outlineLevel="1" x14ac:dyDescent="0.3">
      <c r="A558" s="1">
        <f t="shared" si="8"/>
        <v>200714</v>
      </c>
      <c r="B558" s="1">
        <v>14</v>
      </c>
      <c r="C558" s="1">
        <f>VLOOKUP(B558,数据!$B:$H,VLOOKUP($G558,数据!$L$16:$M$22,2,0),0)</f>
        <v>60</v>
      </c>
      <c r="D558" s="1">
        <f>VLOOKUP(B558,数据!$B:$I,8,0)</f>
        <v>100</v>
      </c>
      <c r="F558" s="5">
        <v>2007</v>
      </c>
      <c r="G558" s="1">
        <f>VLOOKUP(F558,[1]Sheet1!$A:$E,5,0)</f>
        <v>1302</v>
      </c>
    </row>
    <row r="559" spans="1:7" outlineLevel="1" x14ac:dyDescent="0.3">
      <c r="A559" s="1">
        <f t="shared" si="8"/>
        <v>200715</v>
      </c>
      <c r="B559" s="1">
        <v>15</v>
      </c>
      <c r="C559" s="1">
        <f>VLOOKUP(B559,数据!$B:$H,VLOOKUP($G559,数据!$L$16:$M$22,2,0),0)</f>
        <v>75</v>
      </c>
      <c r="D559" s="1">
        <f>VLOOKUP(B559,数据!$B:$I,8,0)</f>
        <v>120</v>
      </c>
      <c r="F559" s="5">
        <v>2007</v>
      </c>
      <c r="G559" s="1">
        <f>VLOOKUP(F559,[1]Sheet1!$A:$E,5,0)</f>
        <v>1302</v>
      </c>
    </row>
    <row r="560" spans="1:7" outlineLevel="1" x14ac:dyDescent="0.3">
      <c r="A560" s="1">
        <f t="shared" si="8"/>
        <v>200716</v>
      </c>
      <c r="B560" s="1">
        <v>16</v>
      </c>
      <c r="C560" s="1">
        <f>VLOOKUP(B560,数据!$B:$H,VLOOKUP($G560,数据!$L$16:$M$22,2,0),0)</f>
        <v>75</v>
      </c>
      <c r="D560" s="1">
        <f>VLOOKUP(B560,数据!$B:$I,8,0)</f>
        <v>120</v>
      </c>
      <c r="F560" s="5">
        <v>2007</v>
      </c>
      <c r="G560" s="1">
        <f>VLOOKUP(F560,[1]Sheet1!$A:$E,5,0)</f>
        <v>1302</v>
      </c>
    </row>
    <row r="561" spans="1:7" outlineLevel="1" x14ac:dyDescent="0.3">
      <c r="A561" s="1">
        <f t="shared" si="8"/>
        <v>200717</v>
      </c>
      <c r="B561" s="1">
        <v>17</v>
      </c>
      <c r="C561" s="1">
        <f>VLOOKUP(B561,数据!$B:$H,VLOOKUP($G561,数据!$L$16:$M$22,2,0),0)</f>
        <v>75</v>
      </c>
      <c r="D561" s="1">
        <f>VLOOKUP(B561,数据!$B:$I,8,0)</f>
        <v>120</v>
      </c>
      <c r="F561" s="5">
        <v>2007</v>
      </c>
      <c r="G561" s="1">
        <f>VLOOKUP(F561,[1]Sheet1!$A:$E,5,0)</f>
        <v>1302</v>
      </c>
    </row>
    <row r="562" spans="1:7" outlineLevel="1" x14ac:dyDescent="0.3">
      <c r="A562" s="1">
        <f t="shared" si="8"/>
        <v>200718</v>
      </c>
      <c r="B562" s="1">
        <v>18</v>
      </c>
      <c r="C562" s="1">
        <f>VLOOKUP(B562,数据!$B:$H,VLOOKUP($G562,数据!$L$16:$M$22,2,0),0)</f>
        <v>95</v>
      </c>
      <c r="D562" s="1">
        <f>VLOOKUP(B562,数据!$B:$I,8,0)</f>
        <v>140</v>
      </c>
      <c r="F562" s="5">
        <v>2007</v>
      </c>
      <c r="G562" s="1">
        <f>VLOOKUP(F562,[1]Sheet1!$A:$E,5,0)</f>
        <v>1302</v>
      </c>
    </row>
    <row r="563" spans="1:7" outlineLevel="1" x14ac:dyDescent="0.3">
      <c r="A563" s="1">
        <f t="shared" si="8"/>
        <v>200719</v>
      </c>
      <c r="B563" s="1">
        <v>19</v>
      </c>
      <c r="C563" s="1">
        <f>VLOOKUP(B563,数据!$B:$H,VLOOKUP($G563,数据!$L$16:$M$22,2,0),0)</f>
        <v>95</v>
      </c>
      <c r="D563" s="1">
        <f>VLOOKUP(B563,数据!$B:$I,8,0)</f>
        <v>140</v>
      </c>
      <c r="F563" s="5">
        <v>2007</v>
      </c>
      <c r="G563" s="1">
        <f>VLOOKUP(F563,[1]Sheet1!$A:$E,5,0)</f>
        <v>1302</v>
      </c>
    </row>
    <row r="564" spans="1:7" outlineLevel="1" x14ac:dyDescent="0.3">
      <c r="A564" s="1">
        <f t="shared" si="8"/>
        <v>200720</v>
      </c>
      <c r="B564" s="1">
        <v>20</v>
      </c>
      <c r="C564" s="1">
        <f>VLOOKUP(B564,数据!$B:$H,VLOOKUP($G564,数据!$L$16:$M$22,2,0),0)</f>
        <v>95</v>
      </c>
      <c r="D564" s="1">
        <f>VLOOKUP(B564,数据!$B:$I,8,0)</f>
        <v>160</v>
      </c>
      <c r="F564" s="5">
        <v>2007</v>
      </c>
      <c r="G564" s="1">
        <f>VLOOKUP(F564,[1]Sheet1!$A:$E,5,0)</f>
        <v>1302</v>
      </c>
    </row>
    <row r="565" spans="1:7" outlineLevel="1" x14ac:dyDescent="0.3">
      <c r="A565" s="1">
        <f t="shared" si="8"/>
        <v>200721</v>
      </c>
      <c r="B565" s="1">
        <v>21</v>
      </c>
      <c r="C565" s="1">
        <f>VLOOKUP(B565,数据!$B:$H,VLOOKUP($G565,数据!$L$16:$M$22,2,0),0)</f>
        <v>115</v>
      </c>
      <c r="D565" s="1">
        <f>VLOOKUP(B565,数据!$B:$I,8,0)</f>
        <v>160</v>
      </c>
      <c r="F565" s="5">
        <v>2007</v>
      </c>
      <c r="G565" s="1">
        <f>VLOOKUP(F565,[1]Sheet1!$A:$E,5,0)</f>
        <v>1302</v>
      </c>
    </row>
    <row r="566" spans="1:7" outlineLevel="1" x14ac:dyDescent="0.3">
      <c r="A566" s="1">
        <f t="shared" si="8"/>
        <v>200722</v>
      </c>
      <c r="B566" s="1">
        <v>22</v>
      </c>
      <c r="C566" s="1">
        <f>VLOOKUP(B566,数据!$B:$H,VLOOKUP($G566,数据!$L$16:$M$22,2,0),0)</f>
        <v>115</v>
      </c>
      <c r="D566" s="1">
        <f>VLOOKUP(B566,数据!$B:$I,8,0)</f>
        <v>180</v>
      </c>
      <c r="F566" s="5">
        <v>2007</v>
      </c>
      <c r="G566" s="1">
        <f>VLOOKUP(F566,[1]Sheet1!$A:$E,5,0)</f>
        <v>1302</v>
      </c>
    </row>
    <row r="567" spans="1:7" outlineLevel="1" x14ac:dyDescent="0.3">
      <c r="A567" s="1">
        <f t="shared" si="8"/>
        <v>200723</v>
      </c>
      <c r="B567" s="1">
        <v>23</v>
      </c>
      <c r="C567" s="1">
        <f>VLOOKUP(B567,数据!$B:$H,VLOOKUP($G567,数据!$L$16:$M$22,2,0),0)</f>
        <v>115</v>
      </c>
      <c r="D567" s="1">
        <f>VLOOKUP(B567,数据!$B:$I,8,0)</f>
        <v>180</v>
      </c>
      <c r="F567" s="5">
        <v>2007</v>
      </c>
      <c r="G567" s="1">
        <f>VLOOKUP(F567,[1]Sheet1!$A:$E,5,0)</f>
        <v>1302</v>
      </c>
    </row>
    <row r="568" spans="1:7" outlineLevel="1" x14ac:dyDescent="0.3">
      <c r="A568" s="1">
        <f t="shared" si="8"/>
        <v>200724</v>
      </c>
      <c r="B568" s="1">
        <v>24</v>
      </c>
      <c r="C568" s="1">
        <f>VLOOKUP(B568,数据!$B:$H,VLOOKUP($G568,数据!$L$16:$M$22,2,0),0)</f>
        <v>135</v>
      </c>
      <c r="D568" s="1">
        <f>VLOOKUP(B568,数据!$B:$I,8,0)</f>
        <v>200</v>
      </c>
      <c r="F568" s="5">
        <v>2007</v>
      </c>
      <c r="G568" s="1">
        <f>VLOOKUP(F568,[1]Sheet1!$A:$E,5,0)</f>
        <v>1302</v>
      </c>
    </row>
    <row r="569" spans="1:7" outlineLevel="1" x14ac:dyDescent="0.3">
      <c r="A569" s="1">
        <f t="shared" si="8"/>
        <v>200725</v>
      </c>
      <c r="B569" s="1">
        <v>25</v>
      </c>
      <c r="C569" s="1">
        <f>VLOOKUP(B569,数据!$B:$H,VLOOKUP($G569,数据!$L$16:$M$22,2,0),0)</f>
        <v>135</v>
      </c>
      <c r="D569" s="1">
        <f>VLOOKUP(B569,数据!$B:$I,8,0)</f>
        <v>200</v>
      </c>
      <c r="F569" s="5">
        <v>2007</v>
      </c>
      <c r="G569" s="1">
        <f>VLOOKUP(F569,[1]Sheet1!$A:$E,5,0)</f>
        <v>1302</v>
      </c>
    </row>
    <row r="570" spans="1:7" outlineLevel="1" x14ac:dyDescent="0.3">
      <c r="A570" s="1">
        <f t="shared" si="8"/>
        <v>200726</v>
      </c>
      <c r="B570" s="1">
        <v>26</v>
      </c>
      <c r="C570" s="1">
        <f>VLOOKUP(B570,数据!$B:$H,VLOOKUP($G570,数据!$L$16:$M$22,2,0),0)</f>
        <v>135</v>
      </c>
      <c r="D570" s="1">
        <f>VLOOKUP(B570,数据!$B:$I,8,0)</f>
        <v>220</v>
      </c>
      <c r="F570" s="5">
        <v>2007</v>
      </c>
      <c r="G570" s="1">
        <f>VLOOKUP(F570,[1]Sheet1!$A:$E,5,0)</f>
        <v>1302</v>
      </c>
    </row>
    <row r="571" spans="1:7" outlineLevel="1" x14ac:dyDescent="0.3">
      <c r="A571" s="1">
        <f t="shared" si="8"/>
        <v>200727</v>
      </c>
      <c r="B571" s="1">
        <v>27</v>
      </c>
      <c r="C571" s="1">
        <f>VLOOKUP(B571,数据!$B:$H,VLOOKUP($G571,数据!$L$16:$M$22,2,0),0)</f>
        <v>160</v>
      </c>
      <c r="D571" s="1">
        <f>VLOOKUP(B571,数据!$B:$I,8,0)</f>
        <v>220</v>
      </c>
      <c r="F571" s="5">
        <v>2007</v>
      </c>
      <c r="G571" s="1">
        <f>VLOOKUP(F571,[1]Sheet1!$A:$E,5,0)</f>
        <v>1302</v>
      </c>
    </row>
    <row r="572" spans="1:7" outlineLevel="1" x14ac:dyDescent="0.3">
      <c r="A572" s="1">
        <f t="shared" si="8"/>
        <v>200728</v>
      </c>
      <c r="B572" s="1">
        <v>28</v>
      </c>
      <c r="C572" s="1">
        <f>VLOOKUP(B572,数据!$B:$H,VLOOKUP($G572,数据!$L$16:$M$22,2,0),0)</f>
        <v>160</v>
      </c>
      <c r="D572" s="1">
        <f>VLOOKUP(B572,数据!$B:$I,8,0)</f>
        <v>240</v>
      </c>
      <c r="F572" s="5">
        <v>2007</v>
      </c>
      <c r="G572" s="1">
        <f>VLOOKUP(F572,[1]Sheet1!$A:$E,5,0)</f>
        <v>1302</v>
      </c>
    </row>
    <row r="573" spans="1:7" outlineLevel="1" x14ac:dyDescent="0.3">
      <c r="A573" s="1">
        <f t="shared" si="8"/>
        <v>200729</v>
      </c>
      <c r="B573" s="1">
        <v>29</v>
      </c>
      <c r="C573" s="1">
        <f>VLOOKUP(B573,数据!$B:$H,VLOOKUP($G573,数据!$L$16:$M$22,2,0),0)</f>
        <v>160</v>
      </c>
      <c r="D573" s="1">
        <f>VLOOKUP(B573,数据!$B:$I,8,0)</f>
        <v>240</v>
      </c>
      <c r="F573" s="5">
        <v>2007</v>
      </c>
      <c r="G573" s="1">
        <f>VLOOKUP(F573,[1]Sheet1!$A:$E,5,0)</f>
        <v>1302</v>
      </c>
    </row>
    <row r="574" spans="1:7" outlineLevel="1" x14ac:dyDescent="0.3">
      <c r="A574" s="1">
        <f t="shared" si="8"/>
        <v>200730</v>
      </c>
      <c r="B574" s="1">
        <v>30</v>
      </c>
      <c r="C574" s="1">
        <f>VLOOKUP(B574,数据!$B:$H,VLOOKUP($G574,数据!$L$16:$M$22,2,0),0)</f>
        <v>185</v>
      </c>
      <c r="D574" s="1">
        <f>VLOOKUP(B574,数据!$B:$I,8,0)</f>
        <v>260</v>
      </c>
      <c r="F574" s="5">
        <v>2007</v>
      </c>
      <c r="G574" s="1">
        <f>VLOOKUP(F574,[1]Sheet1!$A:$E,5,0)</f>
        <v>1302</v>
      </c>
    </row>
    <row r="575" spans="1:7" outlineLevel="1" x14ac:dyDescent="0.3">
      <c r="A575" s="1">
        <f t="shared" si="8"/>
        <v>200731</v>
      </c>
      <c r="B575" s="1">
        <v>31</v>
      </c>
      <c r="C575" s="1">
        <f>VLOOKUP(B575,数据!$B:$H,VLOOKUP($G575,数据!$L$16:$M$22,2,0),0)</f>
        <v>185</v>
      </c>
      <c r="D575" s="1">
        <f>VLOOKUP(B575,数据!$B:$I,8,0)</f>
        <v>260</v>
      </c>
      <c r="F575" s="5">
        <v>2007</v>
      </c>
      <c r="G575" s="1">
        <f>VLOOKUP(F575,[1]Sheet1!$A:$E,5,0)</f>
        <v>1302</v>
      </c>
    </row>
    <row r="576" spans="1:7" outlineLevel="1" x14ac:dyDescent="0.3">
      <c r="A576" s="1">
        <f t="shared" si="8"/>
        <v>200732</v>
      </c>
      <c r="B576" s="1">
        <v>32</v>
      </c>
      <c r="C576" s="1">
        <f>VLOOKUP(B576,数据!$B:$H,VLOOKUP($G576,数据!$L$16:$M$22,2,0),0)</f>
        <v>195</v>
      </c>
      <c r="D576" s="1">
        <f>VLOOKUP(B576,数据!$B:$I,8,0)</f>
        <v>280</v>
      </c>
      <c r="F576" s="5">
        <v>2007</v>
      </c>
      <c r="G576" s="1">
        <f>VLOOKUP(F576,[1]Sheet1!$A:$E,5,0)</f>
        <v>1302</v>
      </c>
    </row>
    <row r="577" spans="1:7" outlineLevel="1" x14ac:dyDescent="0.3">
      <c r="A577" s="1">
        <f t="shared" si="8"/>
        <v>200733</v>
      </c>
      <c r="B577" s="1">
        <v>33</v>
      </c>
      <c r="C577" s="1">
        <f>VLOOKUP(B577,数据!$B:$H,VLOOKUP($G577,数据!$L$16:$M$22,2,0),0)</f>
        <v>215</v>
      </c>
      <c r="D577" s="1">
        <f>VLOOKUP(B577,数据!$B:$I,8,0)</f>
        <v>280</v>
      </c>
      <c r="F577" s="5">
        <v>2007</v>
      </c>
      <c r="G577" s="1">
        <f>VLOOKUP(F577,[1]Sheet1!$A:$E,5,0)</f>
        <v>1302</v>
      </c>
    </row>
    <row r="578" spans="1:7" outlineLevel="1" x14ac:dyDescent="0.3">
      <c r="A578" s="1">
        <f t="shared" si="8"/>
        <v>200734</v>
      </c>
      <c r="B578" s="1">
        <v>34</v>
      </c>
      <c r="C578" s="1">
        <f>VLOOKUP(B578,数据!$B:$H,VLOOKUP($G578,数据!$L$16:$M$22,2,0),0)</f>
        <v>215</v>
      </c>
      <c r="D578" s="1">
        <f>VLOOKUP(B578,数据!$B:$I,8,0)</f>
        <v>300</v>
      </c>
      <c r="F578" s="5">
        <v>2007</v>
      </c>
      <c r="G578" s="1">
        <f>VLOOKUP(F578,[1]Sheet1!$A:$E,5,0)</f>
        <v>1302</v>
      </c>
    </row>
    <row r="579" spans="1:7" outlineLevel="1" x14ac:dyDescent="0.3">
      <c r="A579" s="1">
        <f t="shared" si="8"/>
        <v>200735</v>
      </c>
      <c r="B579" s="1">
        <v>35</v>
      </c>
      <c r="C579" s="1">
        <f>VLOOKUP(B579,数据!$B:$H,VLOOKUP($G579,数据!$L$16:$M$22,2,0),0)</f>
        <v>245</v>
      </c>
      <c r="D579" s="1">
        <f>VLOOKUP(B579,数据!$B:$I,8,0)</f>
        <v>300</v>
      </c>
      <c r="F579" s="5">
        <v>2007</v>
      </c>
      <c r="G579" s="1">
        <f>VLOOKUP(F579,[1]Sheet1!$A:$E,5,0)</f>
        <v>1302</v>
      </c>
    </row>
    <row r="580" spans="1:7" outlineLevel="1" x14ac:dyDescent="0.3">
      <c r="A580" s="1">
        <f t="shared" si="8"/>
        <v>200736</v>
      </c>
      <c r="B580" s="1">
        <v>36</v>
      </c>
      <c r="C580" s="1">
        <f>VLOOKUP(B580,数据!$B:$H,VLOOKUP($G580,数据!$L$16:$M$22,2,0),0)</f>
        <v>245</v>
      </c>
      <c r="D580" s="1">
        <f>VLOOKUP(B580,数据!$B:$I,8,0)</f>
        <v>320</v>
      </c>
      <c r="F580" s="5">
        <v>2007</v>
      </c>
      <c r="G580" s="1">
        <f>VLOOKUP(F580,[1]Sheet1!$A:$E,5,0)</f>
        <v>1302</v>
      </c>
    </row>
    <row r="581" spans="1:7" outlineLevel="1" x14ac:dyDescent="0.3">
      <c r="A581" s="1">
        <f t="shared" ref="A581:A644" si="9">F581*100+B581</f>
        <v>200737</v>
      </c>
      <c r="B581" s="1">
        <v>37</v>
      </c>
      <c r="C581" s="1">
        <f>VLOOKUP(B581,数据!$B:$H,VLOOKUP($G581,数据!$L$16:$M$22,2,0),0)</f>
        <v>285</v>
      </c>
      <c r="D581" s="1">
        <f>VLOOKUP(B581,数据!$B:$I,8,0)</f>
        <v>320</v>
      </c>
      <c r="F581" s="5">
        <v>2007</v>
      </c>
      <c r="G581" s="1">
        <f>VLOOKUP(F581,[1]Sheet1!$A:$E,5,0)</f>
        <v>1302</v>
      </c>
    </row>
    <row r="582" spans="1:7" outlineLevel="1" x14ac:dyDescent="0.3">
      <c r="A582" s="1">
        <f t="shared" si="9"/>
        <v>200738</v>
      </c>
      <c r="B582" s="1">
        <v>38</v>
      </c>
      <c r="C582" s="1">
        <f>VLOOKUP(B582,数据!$B:$H,VLOOKUP($G582,数据!$L$16:$M$22,2,0),0)</f>
        <v>285</v>
      </c>
      <c r="D582" s="1">
        <f>VLOOKUP(B582,数据!$B:$I,8,0)</f>
        <v>340</v>
      </c>
      <c r="F582" s="5">
        <v>2007</v>
      </c>
      <c r="G582" s="1">
        <f>VLOOKUP(F582,[1]Sheet1!$A:$E,5,0)</f>
        <v>1302</v>
      </c>
    </row>
    <row r="583" spans="1:7" outlineLevel="1" x14ac:dyDescent="0.3">
      <c r="A583" s="1">
        <f t="shared" si="9"/>
        <v>200739</v>
      </c>
      <c r="B583" s="1">
        <v>39</v>
      </c>
      <c r="C583" s="1">
        <f>VLOOKUP(B583,数据!$B:$H,VLOOKUP($G583,数据!$L$16:$M$22,2,0),0)</f>
        <v>325</v>
      </c>
      <c r="D583" s="1">
        <f>VLOOKUP(B583,数据!$B:$I,8,0)</f>
        <v>340</v>
      </c>
      <c r="F583" s="5">
        <v>2007</v>
      </c>
      <c r="G583" s="1">
        <f>VLOOKUP(F583,[1]Sheet1!$A:$E,5,0)</f>
        <v>1302</v>
      </c>
    </row>
    <row r="584" spans="1:7" outlineLevel="1" x14ac:dyDescent="0.3">
      <c r="A584" s="1">
        <f t="shared" si="9"/>
        <v>200740</v>
      </c>
      <c r="B584" s="1">
        <v>40</v>
      </c>
      <c r="C584" s="1">
        <f>VLOOKUP(B584,数据!$B:$H,VLOOKUP($G584,数据!$L$16:$M$22,2,0),0)</f>
        <v>325</v>
      </c>
      <c r="D584" s="1">
        <f>VLOOKUP(B584,数据!$B:$I,8,0)</f>
        <v>360</v>
      </c>
      <c r="F584" s="5">
        <v>2007</v>
      </c>
      <c r="G584" s="1">
        <f>VLOOKUP(F584,[1]Sheet1!$A:$E,5,0)</f>
        <v>1302</v>
      </c>
    </row>
    <row r="585" spans="1:7" outlineLevel="1" x14ac:dyDescent="0.3">
      <c r="A585" s="1">
        <f t="shared" si="9"/>
        <v>200741</v>
      </c>
      <c r="B585" s="1">
        <v>41</v>
      </c>
      <c r="C585" s="1">
        <f>VLOOKUP(B585,数据!$B:$H,VLOOKUP($G585,数据!$L$16:$M$22,2,0),0)</f>
        <v>370</v>
      </c>
      <c r="D585" s="1">
        <f>VLOOKUP(B585,数据!$B:$I,8,0)</f>
        <v>360</v>
      </c>
      <c r="F585" s="5">
        <v>2007</v>
      </c>
      <c r="G585" s="1">
        <f>VLOOKUP(F585,[1]Sheet1!$A:$E,5,0)</f>
        <v>1302</v>
      </c>
    </row>
    <row r="586" spans="1:7" outlineLevel="1" x14ac:dyDescent="0.3">
      <c r="A586" s="1">
        <f t="shared" si="9"/>
        <v>200742</v>
      </c>
      <c r="B586" s="1">
        <v>42</v>
      </c>
      <c r="C586" s="1">
        <f>VLOOKUP(B586,数据!$B:$H,VLOOKUP($G586,数据!$L$16:$M$22,2,0),0)</f>
        <v>370</v>
      </c>
      <c r="D586" s="1">
        <f>VLOOKUP(B586,数据!$B:$I,8,0)</f>
        <v>380</v>
      </c>
      <c r="F586" s="5">
        <v>2007</v>
      </c>
      <c r="G586" s="1">
        <f>VLOOKUP(F586,[1]Sheet1!$A:$E,5,0)</f>
        <v>1302</v>
      </c>
    </row>
    <row r="587" spans="1:7" outlineLevel="1" x14ac:dyDescent="0.3">
      <c r="A587" s="1">
        <f t="shared" si="9"/>
        <v>200743</v>
      </c>
      <c r="B587" s="1">
        <v>43</v>
      </c>
      <c r="C587" s="1">
        <f>VLOOKUP(B587,数据!$B:$H,VLOOKUP($G587,数据!$L$16:$M$22,2,0),0)</f>
        <v>415</v>
      </c>
      <c r="D587" s="1">
        <f>VLOOKUP(B587,数据!$B:$I,8,0)</f>
        <v>380</v>
      </c>
      <c r="F587" s="5">
        <v>2007</v>
      </c>
      <c r="G587" s="1">
        <f>VLOOKUP(F587,[1]Sheet1!$A:$E,5,0)</f>
        <v>1302</v>
      </c>
    </row>
    <row r="588" spans="1:7" outlineLevel="1" x14ac:dyDescent="0.3">
      <c r="A588" s="1">
        <f t="shared" si="9"/>
        <v>200744</v>
      </c>
      <c r="B588" s="1">
        <v>44</v>
      </c>
      <c r="C588" s="1">
        <f>VLOOKUP(B588,数据!$B:$H,VLOOKUP($G588,数据!$L$16:$M$22,2,0),0)</f>
        <v>415</v>
      </c>
      <c r="D588" s="1">
        <f>VLOOKUP(B588,数据!$B:$I,8,0)</f>
        <v>400</v>
      </c>
      <c r="F588" s="5">
        <v>2007</v>
      </c>
      <c r="G588" s="1">
        <f>VLOOKUP(F588,[1]Sheet1!$A:$E,5,0)</f>
        <v>1302</v>
      </c>
    </row>
    <row r="589" spans="1:7" x14ac:dyDescent="0.3">
      <c r="A589" s="3">
        <f t="shared" si="9"/>
        <v>200800</v>
      </c>
      <c r="B589" s="3">
        <v>0</v>
      </c>
      <c r="C589" s="3">
        <f>VLOOKUP(B589,数据!$B:$H,VLOOKUP($G589,数据!$L$16:$M$22,2,0),0)</f>
        <v>10</v>
      </c>
      <c r="D589" s="3">
        <f>VLOOKUP(B589,数据!$B:$I,8,0)</f>
        <v>30</v>
      </c>
      <c r="F589" s="5">
        <v>2008</v>
      </c>
      <c r="G589" s="1">
        <f>VLOOKUP(F589,[1]Sheet1!$A:$E,5,0)</f>
        <v>1302</v>
      </c>
    </row>
    <row r="590" spans="1:7" outlineLevel="1" x14ac:dyDescent="0.3">
      <c r="A590" s="1">
        <f t="shared" si="9"/>
        <v>200801</v>
      </c>
      <c r="B590" s="1">
        <v>1</v>
      </c>
      <c r="C590" s="1">
        <f>VLOOKUP(B590,数据!$B:$H,VLOOKUP($G590,数据!$L$16:$M$22,2,0),0)</f>
        <v>10</v>
      </c>
      <c r="D590" s="1">
        <f>VLOOKUP(B590,数据!$B:$I,8,0)</f>
        <v>30</v>
      </c>
      <c r="F590" s="5">
        <v>2008</v>
      </c>
      <c r="G590" s="1">
        <f>VLOOKUP(F590,[1]Sheet1!$A:$E,5,0)</f>
        <v>1302</v>
      </c>
    </row>
    <row r="591" spans="1:7" outlineLevel="1" x14ac:dyDescent="0.3">
      <c r="A591" s="1">
        <f t="shared" si="9"/>
        <v>200802</v>
      </c>
      <c r="B591" s="1">
        <v>2</v>
      </c>
      <c r="C591" s="1">
        <f>VLOOKUP(B591,数据!$B:$H,VLOOKUP($G591,数据!$L$16:$M$22,2,0),0)</f>
        <v>10</v>
      </c>
      <c r="D591" s="1">
        <f>VLOOKUP(B591,数据!$B:$I,8,0)</f>
        <v>30</v>
      </c>
      <c r="F591" s="5">
        <v>2008</v>
      </c>
      <c r="G591" s="1">
        <f>VLOOKUP(F591,[1]Sheet1!$A:$E,5,0)</f>
        <v>1302</v>
      </c>
    </row>
    <row r="592" spans="1:7" outlineLevel="1" x14ac:dyDescent="0.3">
      <c r="A592" s="1">
        <f t="shared" si="9"/>
        <v>200803</v>
      </c>
      <c r="B592" s="1">
        <v>3</v>
      </c>
      <c r="C592" s="1">
        <f>VLOOKUP(B592,数据!$B:$H,VLOOKUP($G592,数据!$L$16:$M$22,2,0),0)</f>
        <v>20</v>
      </c>
      <c r="D592" s="1">
        <f>VLOOKUP(B592,数据!$B:$I,8,0)</f>
        <v>30</v>
      </c>
      <c r="F592" s="5">
        <v>2008</v>
      </c>
      <c r="G592" s="1">
        <f>VLOOKUP(F592,[1]Sheet1!$A:$E,5,0)</f>
        <v>1302</v>
      </c>
    </row>
    <row r="593" spans="1:7" outlineLevel="1" x14ac:dyDescent="0.3">
      <c r="A593" s="1">
        <f t="shared" si="9"/>
        <v>200804</v>
      </c>
      <c r="B593" s="1">
        <v>4</v>
      </c>
      <c r="C593" s="1">
        <f>VLOOKUP(B593,数据!$B:$H,VLOOKUP($G593,数据!$L$16:$M$22,2,0),0)</f>
        <v>20</v>
      </c>
      <c r="D593" s="1">
        <f>VLOOKUP(B593,数据!$B:$I,8,0)</f>
        <v>30</v>
      </c>
      <c r="F593" s="5">
        <v>2008</v>
      </c>
      <c r="G593" s="1">
        <f>VLOOKUP(F593,[1]Sheet1!$A:$E,5,0)</f>
        <v>1302</v>
      </c>
    </row>
    <row r="594" spans="1:7" outlineLevel="1" x14ac:dyDescent="0.3">
      <c r="A594" s="1">
        <f t="shared" si="9"/>
        <v>200805</v>
      </c>
      <c r="B594" s="1">
        <v>5</v>
      </c>
      <c r="C594" s="1">
        <f>VLOOKUP(B594,数据!$B:$H,VLOOKUP($G594,数据!$L$16:$M$22,2,0),0)</f>
        <v>20</v>
      </c>
      <c r="D594" s="1">
        <f>VLOOKUP(B594,数据!$B:$I,8,0)</f>
        <v>30</v>
      </c>
      <c r="F594" s="5">
        <v>2008</v>
      </c>
      <c r="G594" s="1">
        <f>VLOOKUP(F594,[1]Sheet1!$A:$E,5,0)</f>
        <v>1302</v>
      </c>
    </row>
    <row r="595" spans="1:7" outlineLevel="1" x14ac:dyDescent="0.3">
      <c r="A595" s="1">
        <f t="shared" si="9"/>
        <v>200806</v>
      </c>
      <c r="B595" s="1">
        <v>6</v>
      </c>
      <c r="C595" s="1">
        <f>VLOOKUP(B595,数据!$B:$H,VLOOKUP($G595,数据!$L$16:$M$22,2,0),0)</f>
        <v>30</v>
      </c>
      <c r="D595" s="1">
        <f>VLOOKUP(B595,数据!$B:$I,8,0)</f>
        <v>60</v>
      </c>
      <c r="F595" s="5">
        <v>2008</v>
      </c>
      <c r="G595" s="1">
        <f>VLOOKUP(F595,[1]Sheet1!$A:$E,5,0)</f>
        <v>1302</v>
      </c>
    </row>
    <row r="596" spans="1:7" outlineLevel="1" x14ac:dyDescent="0.3">
      <c r="A596" s="1">
        <f t="shared" si="9"/>
        <v>200807</v>
      </c>
      <c r="B596" s="1">
        <v>7</v>
      </c>
      <c r="C596" s="1">
        <f>VLOOKUP(B596,数据!$B:$H,VLOOKUP($G596,数据!$L$16:$M$22,2,0),0)</f>
        <v>30</v>
      </c>
      <c r="D596" s="1">
        <f>VLOOKUP(B596,数据!$B:$I,8,0)</f>
        <v>60</v>
      </c>
      <c r="F596" s="5">
        <v>2008</v>
      </c>
      <c r="G596" s="1">
        <f>VLOOKUP(F596,[1]Sheet1!$A:$E,5,0)</f>
        <v>1302</v>
      </c>
    </row>
    <row r="597" spans="1:7" outlineLevel="1" x14ac:dyDescent="0.3">
      <c r="A597" s="1">
        <f t="shared" si="9"/>
        <v>200808</v>
      </c>
      <c r="B597" s="1">
        <v>8</v>
      </c>
      <c r="C597" s="1">
        <f>VLOOKUP(B597,数据!$B:$H,VLOOKUP($G597,数据!$L$16:$M$22,2,0),0)</f>
        <v>30</v>
      </c>
      <c r="D597" s="1">
        <f>VLOOKUP(B597,数据!$B:$I,8,0)</f>
        <v>60</v>
      </c>
      <c r="F597" s="5">
        <v>2008</v>
      </c>
      <c r="G597" s="1">
        <f>VLOOKUP(F597,[1]Sheet1!$A:$E,5,0)</f>
        <v>1302</v>
      </c>
    </row>
    <row r="598" spans="1:7" outlineLevel="1" x14ac:dyDescent="0.3">
      <c r="A598" s="1">
        <f t="shared" si="9"/>
        <v>200809</v>
      </c>
      <c r="B598" s="1">
        <v>9</v>
      </c>
      <c r="C598" s="1">
        <f>VLOOKUP(B598,数据!$B:$H,VLOOKUP($G598,数据!$L$16:$M$22,2,0),0)</f>
        <v>45</v>
      </c>
      <c r="D598" s="1">
        <f>VLOOKUP(B598,数据!$B:$I,8,0)</f>
        <v>80</v>
      </c>
      <c r="F598" s="5">
        <v>2008</v>
      </c>
      <c r="G598" s="1">
        <f>VLOOKUP(F598,[1]Sheet1!$A:$E,5,0)</f>
        <v>1302</v>
      </c>
    </row>
    <row r="599" spans="1:7" outlineLevel="1" x14ac:dyDescent="0.3">
      <c r="A599" s="1">
        <f t="shared" si="9"/>
        <v>200810</v>
      </c>
      <c r="B599" s="1">
        <v>10</v>
      </c>
      <c r="C599" s="1">
        <f>VLOOKUP(B599,数据!$B:$H,VLOOKUP($G599,数据!$L$16:$M$22,2,0),0)</f>
        <v>45</v>
      </c>
      <c r="D599" s="1">
        <f>VLOOKUP(B599,数据!$B:$I,8,0)</f>
        <v>80</v>
      </c>
      <c r="F599" s="5">
        <v>2008</v>
      </c>
      <c r="G599" s="1">
        <f>VLOOKUP(F599,[1]Sheet1!$A:$E,5,0)</f>
        <v>1302</v>
      </c>
    </row>
    <row r="600" spans="1:7" outlineLevel="1" x14ac:dyDescent="0.3">
      <c r="A600" s="1">
        <f t="shared" si="9"/>
        <v>200811</v>
      </c>
      <c r="B600" s="1">
        <v>11</v>
      </c>
      <c r="C600" s="1">
        <f>VLOOKUP(B600,数据!$B:$H,VLOOKUP($G600,数据!$L$16:$M$22,2,0),0)</f>
        <v>45</v>
      </c>
      <c r="D600" s="1">
        <f>VLOOKUP(B600,数据!$B:$I,8,0)</f>
        <v>80</v>
      </c>
      <c r="F600" s="5">
        <v>2008</v>
      </c>
      <c r="G600" s="1">
        <f>VLOOKUP(F600,[1]Sheet1!$A:$E,5,0)</f>
        <v>1302</v>
      </c>
    </row>
    <row r="601" spans="1:7" outlineLevel="1" x14ac:dyDescent="0.3">
      <c r="A601" s="1">
        <f t="shared" si="9"/>
        <v>200812</v>
      </c>
      <c r="B601" s="1">
        <v>12</v>
      </c>
      <c r="C601" s="1">
        <f>VLOOKUP(B601,数据!$B:$H,VLOOKUP($G601,数据!$L$16:$M$22,2,0),0)</f>
        <v>60</v>
      </c>
      <c r="D601" s="1">
        <f>VLOOKUP(B601,数据!$B:$I,8,0)</f>
        <v>100</v>
      </c>
      <c r="F601" s="5">
        <v>2008</v>
      </c>
      <c r="G601" s="1">
        <f>VLOOKUP(F601,[1]Sheet1!$A:$E,5,0)</f>
        <v>1302</v>
      </c>
    </row>
    <row r="602" spans="1:7" outlineLevel="1" x14ac:dyDescent="0.3">
      <c r="A602" s="1">
        <f t="shared" si="9"/>
        <v>200813</v>
      </c>
      <c r="B602" s="1">
        <v>13</v>
      </c>
      <c r="C602" s="1">
        <f>VLOOKUP(B602,数据!$B:$H,VLOOKUP($G602,数据!$L$16:$M$22,2,0),0)</f>
        <v>60</v>
      </c>
      <c r="D602" s="1">
        <f>VLOOKUP(B602,数据!$B:$I,8,0)</f>
        <v>100</v>
      </c>
      <c r="F602" s="5">
        <v>2008</v>
      </c>
      <c r="G602" s="1">
        <f>VLOOKUP(F602,[1]Sheet1!$A:$E,5,0)</f>
        <v>1302</v>
      </c>
    </row>
    <row r="603" spans="1:7" outlineLevel="1" x14ac:dyDescent="0.3">
      <c r="A603" s="1">
        <f t="shared" si="9"/>
        <v>200814</v>
      </c>
      <c r="B603" s="1">
        <v>14</v>
      </c>
      <c r="C603" s="1">
        <f>VLOOKUP(B603,数据!$B:$H,VLOOKUP($G603,数据!$L$16:$M$22,2,0),0)</f>
        <v>60</v>
      </c>
      <c r="D603" s="1">
        <f>VLOOKUP(B603,数据!$B:$I,8,0)</f>
        <v>100</v>
      </c>
      <c r="F603" s="5">
        <v>2008</v>
      </c>
      <c r="G603" s="1">
        <f>VLOOKUP(F603,[1]Sheet1!$A:$E,5,0)</f>
        <v>1302</v>
      </c>
    </row>
    <row r="604" spans="1:7" outlineLevel="1" x14ac:dyDescent="0.3">
      <c r="A604" s="1">
        <f t="shared" si="9"/>
        <v>200815</v>
      </c>
      <c r="B604" s="1">
        <v>15</v>
      </c>
      <c r="C604" s="1">
        <f>VLOOKUP(B604,数据!$B:$H,VLOOKUP($G604,数据!$L$16:$M$22,2,0),0)</f>
        <v>75</v>
      </c>
      <c r="D604" s="1">
        <f>VLOOKUP(B604,数据!$B:$I,8,0)</f>
        <v>120</v>
      </c>
      <c r="F604" s="5">
        <v>2008</v>
      </c>
      <c r="G604" s="1">
        <f>VLOOKUP(F604,[1]Sheet1!$A:$E,5,0)</f>
        <v>1302</v>
      </c>
    </row>
    <row r="605" spans="1:7" outlineLevel="1" x14ac:dyDescent="0.3">
      <c r="A605" s="1">
        <f t="shared" si="9"/>
        <v>200816</v>
      </c>
      <c r="B605" s="1">
        <v>16</v>
      </c>
      <c r="C605" s="1">
        <f>VLOOKUP(B605,数据!$B:$H,VLOOKUP($G605,数据!$L$16:$M$22,2,0),0)</f>
        <v>75</v>
      </c>
      <c r="D605" s="1">
        <f>VLOOKUP(B605,数据!$B:$I,8,0)</f>
        <v>120</v>
      </c>
      <c r="F605" s="5">
        <v>2008</v>
      </c>
      <c r="G605" s="1">
        <f>VLOOKUP(F605,[1]Sheet1!$A:$E,5,0)</f>
        <v>1302</v>
      </c>
    </row>
    <row r="606" spans="1:7" outlineLevel="1" x14ac:dyDescent="0.3">
      <c r="A606" s="1">
        <f t="shared" si="9"/>
        <v>200817</v>
      </c>
      <c r="B606" s="1">
        <v>17</v>
      </c>
      <c r="C606" s="1">
        <f>VLOOKUP(B606,数据!$B:$H,VLOOKUP($G606,数据!$L$16:$M$22,2,0),0)</f>
        <v>75</v>
      </c>
      <c r="D606" s="1">
        <f>VLOOKUP(B606,数据!$B:$I,8,0)</f>
        <v>120</v>
      </c>
      <c r="F606" s="5">
        <v>2008</v>
      </c>
      <c r="G606" s="1">
        <f>VLOOKUP(F606,[1]Sheet1!$A:$E,5,0)</f>
        <v>1302</v>
      </c>
    </row>
    <row r="607" spans="1:7" outlineLevel="1" x14ac:dyDescent="0.3">
      <c r="A607" s="1">
        <f t="shared" si="9"/>
        <v>200818</v>
      </c>
      <c r="B607" s="1">
        <v>18</v>
      </c>
      <c r="C607" s="1">
        <f>VLOOKUP(B607,数据!$B:$H,VLOOKUP($G607,数据!$L$16:$M$22,2,0),0)</f>
        <v>95</v>
      </c>
      <c r="D607" s="1">
        <f>VLOOKUP(B607,数据!$B:$I,8,0)</f>
        <v>140</v>
      </c>
      <c r="F607" s="5">
        <v>2008</v>
      </c>
      <c r="G607" s="1">
        <f>VLOOKUP(F607,[1]Sheet1!$A:$E,5,0)</f>
        <v>1302</v>
      </c>
    </row>
    <row r="608" spans="1:7" outlineLevel="1" x14ac:dyDescent="0.3">
      <c r="A608" s="1">
        <f t="shared" si="9"/>
        <v>200819</v>
      </c>
      <c r="B608" s="1">
        <v>19</v>
      </c>
      <c r="C608" s="1">
        <f>VLOOKUP(B608,数据!$B:$H,VLOOKUP($G608,数据!$L$16:$M$22,2,0),0)</f>
        <v>95</v>
      </c>
      <c r="D608" s="1">
        <f>VLOOKUP(B608,数据!$B:$I,8,0)</f>
        <v>140</v>
      </c>
      <c r="F608" s="5">
        <v>2008</v>
      </c>
      <c r="G608" s="1">
        <f>VLOOKUP(F608,[1]Sheet1!$A:$E,5,0)</f>
        <v>1302</v>
      </c>
    </row>
    <row r="609" spans="1:7" outlineLevel="1" x14ac:dyDescent="0.3">
      <c r="A609" s="1">
        <f t="shared" si="9"/>
        <v>200820</v>
      </c>
      <c r="B609" s="1">
        <v>20</v>
      </c>
      <c r="C609" s="1">
        <f>VLOOKUP(B609,数据!$B:$H,VLOOKUP($G609,数据!$L$16:$M$22,2,0),0)</f>
        <v>95</v>
      </c>
      <c r="D609" s="1">
        <f>VLOOKUP(B609,数据!$B:$I,8,0)</f>
        <v>160</v>
      </c>
      <c r="F609" s="5">
        <v>2008</v>
      </c>
      <c r="G609" s="1">
        <f>VLOOKUP(F609,[1]Sheet1!$A:$E,5,0)</f>
        <v>1302</v>
      </c>
    </row>
    <row r="610" spans="1:7" outlineLevel="1" x14ac:dyDescent="0.3">
      <c r="A610" s="1">
        <f t="shared" si="9"/>
        <v>200821</v>
      </c>
      <c r="B610" s="1">
        <v>21</v>
      </c>
      <c r="C610" s="1">
        <f>VLOOKUP(B610,数据!$B:$H,VLOOKUP($G610,数据!$L$16:$M$22,2,0),0)</f>
        <v>115</v>
      </c>
      <c r="D610" s="1">
        <f>VLOOKUP(B610,数据!$B:$I,8,0)</f>
        <v>160</v>
      </c>
      <c r="F610" s="5">
        <v>2008</v>
      </c>
      <c r="G610" s="1">
        <f>VLOOKUP(F610,[1]Sheet1!$A:$E,5,0)</f>
        <v>1302</v>
      </c>
    </row>
    <row r="611" spans="1:7" outlineLevel="1" x14ac:dyDescent="0.3">
      <c r="A611" s="1">
        <f t="shared" si="9"/>
        <v>200822</v>
      </c>
      <c r="B611" s="1">
        <v>22</v>
      </c>
      <c r="C611" s="1">
        <f>VLOOKUP(B611,数据!$B:$H,VLOOKUP($G611,数据!$L$16:$M$22,2,0),0)</f>
        <v>115</v>
      </c>
      <c r="D611" s="1">
        <f>VLOOKUP(B611,数据!$B:$I,8,0)</f>
        <v>180</v>
      </c>
      <c r="F611" s="5">
        <v>2008</v>
      </c>
      <c r="G611" s="1">
        <f>VLOOKUP(F611,[1]Sheet1!$A:$E,5,0)</f>
        <v>1302</v>
      </c>
    </row>
    <row r="612" spans="1:7" outlineLevel="1" x14ac:dyDescent="0.3">
      <c r="A612" s="1">
        <f t="shared" si="9"/>
        <v>200823</v>
      </c>
      <c r="B612" s="1">
        <v>23</v>
      </c>
      <c r="C612" s="1">
        <f>VLOOKUP(B612,数据!$B:$H,VLOOKUP($G612,数据!$L$16:$M$22,2,0),0)</f>
        <v>115</v>
      </c>
      <c r="D612" s="1">
        <f>VLOOKUP(B612,数据!$B:$I,8,0)</f>
        <v>180</v>
      </c>
      <c r="F612" s="5">
        <v>2008</v>
      </c>
      <c r="G612" s="1">
        <f>VLOOKUP(F612,[1]Sheet1!$A:$E,5,0)</f>
        <v>1302</v>
      </c>
    </row>
    <row r="613" spans="1:7" outlineLevel="1" x14ac:dyDescent="0.3">
      <c r="A613" s="1">
        <f t="shared" si="9"/>
        <v>200824</v>
      </c>
      <c r="B613" s="1">
        <v>24</v>
      </c>
      <c r="C613" s="1">
        <f>VLOOKUP(B613,数据!$B:$H,VLOOKUP($G613,数据!$L$16:$M$22,2,0),0)</f>
        <v>135</v>
      </c>
      <c r="D613" s="1">
        <f>VLOOKUP(B613,数据!$B:$I,8,0)</f>
        <v>200</v>
      </c>
      <c r="F613" s="5">
        <v>2008</v>
      </c>
      <c r="G613" s="1">
        <f>VLOOKUP(F613,[1]Sheet1!$A:$E,5,0)</f>
        <v>1302</v>
      </c>
    </row>
    <row r="614" spans="1:7" outlineLevel="1" x14ac:dyDescent="0.3">
      <c r="A614" s="1">
        <f t="shared" si="9"/>
        <v>200825</v>
      </c>
      <c r="B614" s="1">
        <v>25</v>
      </c>
      <c r="C614" s="1">
        <f>VLOOKUP(B614,数据!$B:$H,VLOOKUP($G614,数据!$L$16:$M$22,2,0),0)</f>
        <v>135</v>
      </c>
      <c r="D614" s="1">
        <f>VLOOKUP(B614,数据!$B:$I,8,0)</f>
        <v>200</v>
      </c>
      <c r="F614" s="5">
        <v>2008</v>
      </c>
      <c r="G614" s="1">
        <f>VLOOKUP(F614,[1]Sheet1!$A:$E,5,0)</f>
        <v>1302</v>
      </c>
    </row>
    <row r="615" spans="1:7" outlineLevel="1" x14ac:dyDescent="0.3">
      <c r="A615" s="1">
        <f t="shared" si="9"/>
        <v>200826</v>
      </c>
      <c r="B615" s="1">
        <v>26</v>
      </c>
      <c r="C615" s="1">
        <f>VLOOKUP(B615,数据!$B:$H,VLOOKUP($G615,数据!$L$16:$M$22,2,0),0)</f>
        <v>135</v>
      </c>
      <c r="D615" s="1">
        <f>VLOOKUP(B615,数据!$B:$I,8,0)</f>
        <v>220</v>
      </c>
      <c r="F615" s="5">
        <v>2008</v>
      </c>
      <c r="G615" s="1">
        <f>VLOOKUP(F615,[1]Sheet1!$A:$E,5,0)</f>
        <v>1302</v>
      </c>
    </row>
    <row r="616" spans="1:7" outlineLevel="1" x14ac:dyDescent="0.3">
      <c r="A616" s="1">
        <f t="shared" si="9"/>
        <v>200827</v>
      </c>
      <c r="B616" s="1">
        <v>27</v>
      </c>
      <c r="C616" s="1">
        <f>VLOOKUP(B616,数据!$B:$H,VLOOKUP($G616,数据!$L$16:$M$22,2,0),0)</f>
        <v>160</v>
      </c>
      <c r="D616" s="1">
        <f>VLOOKUP(B616,数据!$B:$I,8,0)</f>
        <v>220</v>
      </c>
      <c r="F616" s="5">
        <v>2008</v>
      </c>
      <c r="G616" s="1">
        <f>VLOOKUP(F616,[1]Sheet1!$A:$E,5,0)</f>
        <v>1302</v>
      </c>
    </row>
    <row r="617" spans="1:7" outlineLevel="1" x14ac:dyDescent="0.3">
      <c r="A617" s="1">
        <f t="shared" si="9"/>
        <v>200828</v>
      </c>
      <c r="B617" s="1">
        <v>28</v>
      </c>
      <c r="C617" s="1">
        <f>VLOOKUP(B617,数据!$B:$H,VLOOKUP($G617,数据!$L$16:$M$22,2,0),0)</f>
        <v>160</v>
      </c>
      <c r="D617" s="1">
        <f>VLOOKUP(B617,数据!$B:$I,8,0)</f>
        <v>240</v>
      </c>
      <c r="F617" s="5">
        <v>2008</v>
      </c>
      <c r="G617" s="1">
        <f>VLOOKUP(F617,[1]Sheet1!$A:$E,5,0)</f>
        <v>1302</v>
      </c>
    </row>
    <row r="618" spans="1:7" outlineLevel="1" x14ac:dyDescent="0.3">
      <c r="A618" s="1">
        <f t="shared" si="9"/>
        <v>200829</v>
      </c>
      <c r="B618" s="1">
        <v>29</v>
      </c>
      <c r="C618" s="1">
        <f>VLOOKUP(B618,数据!$B:$H,VLOOKUP($G618,数据!$L$16:$M$22,2,0),0)</f>
        <v>160</v>
      </c>
      <c r="D618" s="1">
        <f>VLOOKUP(B618,数据!$B:$I,8,0)</f>
        <v>240</v>
      </c>
      <c r="F618" s="5">
        <v>2008</v>
      </c>
      <c r="G618" s="1">
        <f>VLOOKUP(F618,[1]Sheet1!$A:$E,5,0)</f>
        <v>1302</v>
      </c>
    </row>
    <row r="619" spans="1:7" outlineLevel="1" x14ac:dyDescent="0.3">
      <c r="A619" s="1">
        <f t="shared" si="9"/>
        <v>200830</v>
      </c>
      <c r="B619" s="1">
        <v>30</v>
      </c>
      <c r="C619" s="1">
        <f>VLOOKUP(B619,数据!$B:$H,VLOOKUP($G619,数据!$L$16:$M$22,2,0),0)</f>
        <v>185</v>
      </c>
      <c r="D619" s="1">
        <f>VLOOKUP(B619,数据!$B:$I,8,0)</f>
        <v>260</v>
      </c>
      <c r="F619" s="5">
        <v>2008</v>
      </c>
      <c r="G619" s="1">
        <f>VLOOKUP(F619,[1]Sheet1!$A:$E,5,0)</f>
        <v>1302</v>
      </c>
    </row>
    <row r="620" spans="1:7" outlineLevel="1" x14ac:dyDescent="0.3">
      <c r="A620" s="1">
        <f t="shared" si="9"/>
        <v>200831</v>
      </c>
      <c r="B620" s="1">
        <v>31</v>
      </c>
      <c r="C620" s="1">
        <f>VLOOKUP(B620,数据!$B:$H,VLOOKUP($G620,数据!$L$16:$M$22,2,0),0)</f>
        <v>185</v>
      </c>
      <c r="D620" s="1">
        <f>VLOOKUP(B620,数据!$B:$I,8,0)</f>
        <v>260</v>
      </c>
      <c r="F620" s="5">
        <v>2008</v>
      </c>
      <c r="G620" s="1">
        <f>VLOOKUP(F620,[1]Sheet1!$A:$E,5,0)</f>
        <v>1302</v>
      </c>
    </row>
    <row r="621" spans="1:7" outlineLevel="1" x14ac:dyDescent="0.3">
      <c r="A621" s="1">
        <f t="shared" si="9"/>
        <v>200832</v>
      </c>
      <c r="B621" s="1">
        <v>32</v>
      </c>
      <c r="C621" s="1">
        <f>VLOOKUP(B621,数据!$B:$H,VLOOKUP($G621,数据!$L$16:$M$22,2,0),0)</f>
        <v>195</v>
      </c>
      <c r="D621" s="1">
        <f>VLOOKUP(B621,数据!$B:$I,8,0)</f>
        <v>280</v>
      </c>
      <c r="F621" s="5">
        <v>2008</v>
      </c>
      <c r="G621" s="1">
        <f>VLOOKUP(F621,[1]Sheet1!$A:$E,5,0)</f>
        <v>1302</v>
      </c>
    </row>
    <row r="622" spans="1:7" outlineLevel="1" x14ac:dyDescent="0.3">
      <c r="A622" s="1">
        <f t="shared" si="9"/>
        <v>200833</v>
      </c>
      <c r="B622" s="1">
        <v>33</v>
      </c>
      <c r="C622" s="1">
        <f>VLOOKUP(B622,数据!$B:$H,VLOOKUP($G622,数据!$L$16:$M$22,2,0),0)</f>
        <v>215</v>
      </c>
      <c r="D622" s="1">
        <f>VLOOKUP(B622,数据!$B:$I,8,0)</f>
        <v>280</v>
      </c>
      <c r="F622" s="5">
        <v>2008</v>
      </c>
      <c r="G622" s="1">
        <f>VLOOKUP(F622,[1]Sheet1!$A:$E,5,0)</f>
        <v>1302</v>
      </c>
    </row>
    <row r="623" spans="1:7" outlineLevel="1" x14ac:dyDescent="0.3">
      <c r="A623" s="1">
        <f t="shared" si="9"/>
        <v>200834</v>
      </c>
      <c r="B623" s="1">
        <v>34</v>
      </c>
      <c r="C623" s="1">
        <f>VLOOKUP(B623,数据!$B:$H,VLOOKUP($G623,数据!$L$16:$M$22,2,0),0)</f>
        <v>215</v>
      </c>
      <c r="D623" s="1">
        <f>VLOOKUP(B623,数据!$B:$I,8,0)</f>
        <v>300</v>
      </c>
      <c r="F623" s="5">
        <v>2008</v>
      </c>
      <c r="G623" s="1">
        <f>VLOOKUP(F623,[1]Sheet1!$A:$E,5,0)</f>
        <v>1302</v>
      </c>
    </row>
    <row r="624" spans="1:7" outlineLevel="1" x14ac:dyDescent="0.3">
      <c r="A624" s="1">
        <f t="shared" si="9"/>
        <v>200835</v>
      </c>
      <c r="B624" s="1">
        <v>35</v>
      </c>
      <c r="C624" s="1">
        <f>VLOOKUP(B624,数据!$B:$H,VLOOKUP($G624,数据!$L$16:$M$22,2,0),0)</f>
        <v>245</v>
      </c>
      <c r="D624" s="1">
        <f>VLOOKUP(B624,数据!$B:$I,8,0)</f>
        <v>300</v>
      </c>
      <c r="F624" s="5">
        <v>2008</v>
      </c>
      <c r="G624" s="1">
        <f>VLOOKUP(F624,[1]Sheet1!$A:$E,5,0)</f>
        <v>1302</v>
      </c>
    </row>
    <row r="625" spans="1:7" outlineLevel="1" x14ac:dyDescent="0.3">
      <c r="A625" s="1">
        <f t="shared" si="9"/>
        <v>200836</v>
      </c>
      <c r="B625" s="1">
        <v>36</v>
      </c>
      <c r="C625" s="1">
        <f>VLOOKUP(B625,数据!$B:$H,VLOOKUP($G625,数据!$L$16:$M$22,2,0),0)</f>
        <v>245</v>
      </c>
      <c r="D625" s="1">
        <f>VLOOKUP(B625,数据!$B:$I,8,0)</f>
        <v>320</v>
      </c>
      <c r="F625" s="5">
        <v>2008</v>
      </c>
      <c r="G625" s="1">
        <f>VLOOKUP(F625,[1]Sheet1!$A:$E,5,0)</f>
        <v>1302</v>
      </c>
    </row>
    <row r="626" spans="1:7" outlineLevel="1" x14ac:dyDescent="0.3">
      <c r="A626" s="1">
        <f t="shared" si="9"/>
        <v>200837</v>
      </c>
      <c r="B626" s="1">
        <v>37</v>
      </c>
      <c r="C626" s="1">
        <f>VLOOKUP(B626,数据!$B:$H,VLOOKUP($G626,数据!$L$16:$M$22,2,0),0)</f>
        <v>285</v>
      </c>
      <c r="D626" s="1">
        <f>VLOOKUP(B626,数据!$B:$I,8,0)</f>
        <v>320</v>
      </c>
      <c r="F626" s="5">
        <v>2008</v>
      </c>
      <c r="G626" s="1">
        <f>VLOOKUP(F626,[1]Sheet1!$A:$E,5,0)</f>
        <v>1302</v>
      </c>
    </row>
    <row r="627" spans="1:7" outlineLevel="1" x14ac:dyDescent="0.3">
      <c r="A627" s="1">
        <f t="shared" si="9"/>
        <v>200838</v>
      </c>
      <c r="B627" s="1">
        <v>38</v>
      </c>
      <c r="C627" s="1">
        <f>VLOOKUP(B627,数据!$B:$H,VLOOKUP($G627,数据!$L$16:$M$22,2,0),0)</f>
        <v>285</v>
      </c>
      <c r="D627" s="1">
        <f>VLOOKUP(B627,数据!$B:$I,8,0)</f>
        <v>340</v>
      </c>
      <c r="F627" s="5">
        <v>2008</v>
      </c>
      <c r="G627" s="1">
        <f>VLOOKUP(F627,[1]Sheet1!$A:$E,5,0)</f>
        <v>1302</v>
      </c>
    </row>
    <row r="628" spans="1:7" outlineLevel="1" x14ac:dyDescent="0.3">
      <c r="A628" s="1">
        <f t="shared" si="9"/>
        <v>200839</v>
      </c>
      <c r="B628" s="1">
        <v>39</v>
      </c>
      <c r="C628" s="1">
        <f>VLOOKUP(B628,数据!$B:$H,VLOOKUP($G628,数据!$L$16:$M$22,2,0),0)</f>
        <v>325</v>
      </c>
      <c r="D628" s="1">
        <f>VLOOKUP(B628,数据!$B:$I,8,0)</f>
        <v>340</v>
      </c>
      <c r="F628" s="5">
        <v>2008</v>
      </c>
      <c r="G628" s="1">
        <f>VLOOKUP(F628,[1]Sheet1!$A:$E,5,0)</f>
        <v>1302</v>
      </c>
    </row>
    <row r="629" spans="1:7" outlineLevel="1" x14ac:dyDescent="0.3">
      <c r="A629" s="1">
        <f t="shared" si="9"/>
        <v>200840</v>
      </c>
      <c r="B629" s="1">
        <v>40</v>
      </c>
      <c r="C629" s="1">
        <f>VLOOKUP(B629,数据!$B:$H,VLOOKUP($G629,数据!$L$16:$M$22,2,0),0)</f>
        <v>325</v>
      </c>
      <c r="D629" s="1">
        <f>VLOOKUP(B629,数据!$B:$I,8,0)</f>
        <v>360</v>
      </c>
      <c r="F629" s="5">
        <v>2008</v>
      </c>
      <c r="G629" s="1">
        <f>VLOOKUP(F629,[1]Sheet1!$A:$E,5,0)</f>
        <v>1302</v>
      </c>
    </row>
    <row r="630" spans="1:7" outlineLevel="1" x14ac:dyDescent="0.3">
      <c r="A630" s="1">
        <f t="shared" si="9"/>
        <v>200841</v>
      </c>
      <c r="B630" s="1">
        <v>41</v>
      </c>
      <c r="C630" s="1">
        <f>VLOOKUP(B630,数据!$B:$H,VLOOKUP($G630,数据!$L$16:$M$22,2,0),0)</f>
        <v>370</v>
      </c>
      <c r="D630" s="1">
        <f>VLOOKUP(B630,数据!$B:$I,8,0)</f>
        <v>360</v>
      </c>
      <c r="F630" s="5">
        <v>2008</v>
      </c>
      <c r="G630" s="1">
        <f>VLOOKUP(F630,[1]Sheet1!$A:$E,5,0)</f>
        <v>1302</v>
      </c>
    </row>
    <row r="631" spans="1:7" outlineLevel="1" x14ac:dyDescent="0.3">
      <c r="A631" s="1">
        <f t="shared" si="9"/>
        <v>200842</v>
      </c>
      <c r="B631" s="1">
        <v>42</v>
      </c>
      <c r="C631" s="1">
        <f>VLOOKUP(B631,数据!$B:$H,VLOOKUP($G631,数据!$L$16:$M$22,2,0),0)</f>
        <v>370</v>
      </c>
      <c r="D631" s="1">
        <f>VLOOKUP(B631,数据!$B:$I,8,0)</f>
        <v>380</v>
      </c>
      <c r="F631" s="5">
        <v>2008</v>
      </c>
      <c r="G631" s="1">
        <f>VLOOKUP(F631,[1]Sheet1!$A:$E,5,0)</f>
        <v>1302</v>
      </c>
    </row>
    <row r="632" spans="1:7" outlineLevel="1" x14ac:dyDescent="0.3">
      <c r="A632" s="1">
        <f t="shared" si="9"/>
        <v>200843</v>
      </c>
      <c r="B632" s="1">
        <v>43</v>
      </c>
      <c r="C632" s="1">
        <f>VLOOKUP(B632,数据!$B:$H,VLOOKUP($G632,数据!$L$16:$M$22,2,0),0)</f>
        <v>415</v>
      </c>
      <c r="D632" s="1">
        <f>VLOOKUP(B632,数据!$B:$I,8,0)</f>
        <v>380</v>
      </c>
      <c r="F632" s="5">
        <v>2008</v>
      </c>
      <c r="G632" s="1">
        <f>VLOOKUP(F632,[1]Sheet1!$A:$E,5,0)</f>
        <v>1302</v>
      </c>
    </row>
    <row r="633" spans="1:7" outlineLevel="1" x14ac:dyDescent="0.3">
      <c r="A633" s="1">
        <f t="shared" si="9"/>
        <v>200844</v>
      </c>
      <c r="B633" s="1">
        <v>44</v>
      </c>
      <c r="C633" s="1">
        <f>VLOOKUP(B633,数据!$B:$H,VLOOKUP($G633,数据!$L$16:$M$22,2,0),0)</f>
        <v>415</v>
      </c>
      <c r="D633" s="1">
        <f>VLOOKUP(B633,数据!$B:$I,8,0)</f>
        <v>400</v>
      </c>
      <c r="F633" s="5">
        <v>2008</v>
      </c>
      <c r="G633" s="1">
        <f>VLOOKUP(F633,[1]Sheet1!$A:$E,5,0)</f>
        <v>1302</v>
      </c>
    </row>
    <row r="634" spans="1:7" x14ac:dyDescent="0.3">
      <c r="A634" s="3">
        <f t="shared" si="9"/>
        <v>200900</v>
      </c>
      <c r="B634" s="3">
        <v>0</v>
      </c>
      <c r="C634" s="3">
        <f>VLOOKUP(B634,数据!$B:$H,VLOOKUP($G634,数据!$L$16:$M$22,2,0),0)</f>
        <v>10</v>
      </c>
      <c r="D634" s="3">
        <f>VLOOKUP(B634,数据!$B:$I,8,0)</f>
        <v>30</v>
      </c>
      <c r="F634" s="5">
        <v>2009</v>
      </c>
      <c r="G634" s="1">
        <f>VLOOKUP(F634,[1]Sheet1!$A:$E,5,0)</f>
        <v>1302</v>
      </c>
    </row>
    <row r="635" spans="1:7" outlineLevel="1" x14ac:dyDescent="0.3">
      <c r="A635" s="1">
        <f t="shared" si="9"/>
        <v>200901</v>
      </c>
      <c r="B635" s="1">
        <v>1</v>
      </c>
      <c r="C635" s="1">
        <f>VLOOKUP(B635,数据!$B:$H,VLOOKUP($G635,数据!$L$16:$M$22,2,0),0)</f>
        <v>10</v>
      </c>
      <c r="D635" s="1">
        <f>VLOOKUP(B635,数据!$B:$I,8,0)</f>
        <v>30</v>
      </c>
      <c r="F635" s="5">
        <v>2009</v>
      </c>
      <c r="G635" s="1">
        <f>VLOOKUP(F635,[1]Sheet1!$A:$E,5,0)</f>
        <v>1302</v>
      </c>
    </row>
    <row r="636" spans="1:7" outlineLevel="1" x14ac:dyDescent="0.3">
      <c r="A636" s="1">
        <f t="shared" si="9"/>
        <v>200902</v>
      </c>
      <c r="B636" s="1">
        <v>2</v>
      </c>
      <c r="C636" s="1">
        <f>VLOOKUP(B636,数据!$B:$H,VLOOKUP($G636,数据!$L$16:$M$22,2,0),0)</f>
        <v>10</v>
      </c>
      <c r="D636" s="1">
        <f>VLOOKUP(B636,数据!$B:$I,8,0)</f>
        <v>30</v>
      </c>
      <c r="F636" s="5">
        <v>2009</v>
      </c>
      <c r="G636" s="1">
        <f>VLOOKUP(F636,[1]Sheet1!$A:$E,5,0)</f>
        <v>1302</v>
      </c>
    </row>
    <row r="637" spans="1:7" outlineLevel="1" x14ac:dyDescent="0.3">
      <c r="A637" s="1">
        <f t="shared" si="9"/>
        <v>200903</v>
      </c>
      <c r="B637" s="1">
        <v>3</v>
      </c>
      <c r="C637" s="1">
        <f>VLOOKUP(B637,数据!$B:$H,VLOOKUP($G637,数据!$L$16:$M$22,2,0),0)</f>
        <v>20</v>
      </c>
      <c r="D637" s="1">
        <f>VLOOKUP(B637,数据!$B:$I,8,0)</f>
        <v>30</v>
      </c>
      <c r="F637" s="5">
        <v>2009</v>
      </c>
      <c r="G637" s="1">
        <f>VLOOKUP(F637,[1]Sheet1!$A:$E,5,0)</f>
        <v>1302</v>
      </c>
    </row>
    <row r="638" spans="1:7" outlineLevel="1" x14ac:dyDescent="0.3">
      <c r="A638" s="1">
        <f t="shared" si="9"/>
        <v>200904</v>
      </c>
      <c r="B638" s="1">
        <v>4</v>
      </c>
      <c r="C638" s="1">
        <f>VLOOKUP(B638,数据!$B:$H,VLOOKUP($G638,数据!$L$16:$M$22,2,0),0)</f>
        <v>20</v>
      </c>
      <c r="D638" s="1">
        <f>VLOOKUP(B638,数据!$B:$I,8,0)</f>
        <v>30</v>
      </c>
      <c r="F638" s="5">
        <v>2009</v>
      </c>
      <c r="G638" s="1">
        <f>VLOOKUP(F638,[1]Sheet1!$A:$E,5,0)</f>
        <v>1302</v>
      </c>
    </row>
    <row r="639" spans="1:7" outlineLevel="1" x14ac:dyDescent="0.3">
      <c r="A639" s="1">
        <f t="shared" si="9"/>
        <v>200905</v>
      </c>
      <c r="B639" s="1">
        <v>5</v>
      </c>
      <c r="C639" s="1">
        <f>VLOOKUP(B639,数据!$B:$H,VLOOKUP($G639,数据!$L$16:$M$22,2,0),0)</f>
        <v>20</v>
      </c>
      <c r="D639" s="1">
        <f>VLOOKUP(B639,数据!$B:$I,8,0)</f>
        <v>30</v>
      </c>
      <c r="F639" s="5">
        <v>2009</v>
      </c>
      <c r="G639" s="1">
        <f>VLOOKUP(F639,[1]Sheet1!$A:$E,5,0)</f>
        <v>1302</v>
      </c>
    </row>
    <row r="640" spans="1:7" outlineLevel="1" x14ac:dyDescent="0.3">
      <c r="A640" s="1">
        <f t="shared" si="9"/>
        <v>200906</v>
      </c>
      <c r="B640" s="1">
        <v>6</v>
      </c>
      <c r="C640" s="1">
        <f>VLOOKUP(B640,数据!$B:$H,VLOOKUP($G640,数据!$L$16:$M$22,2,0),0)</f>
        <v>30</v>
      </c>
      <c r="D640" s="1">
        <f>VLOOKUP(B640,数据!$B:$I,8,0)</f>
        <v>60</v>
      </c>
      <c r="F640" s="5">
        <v>2009</v>
      </c>
      <c r="G640" s="1">
        <f>VLOOKUP(F640,[1]Sheet1!$A:$E,5,0)</f>
        <v>1302</v>
      </c>
    </row>
    <row r="641" spans="1:7" outlineLevel="1" x14ac:dyDescent="0.3">
      <c r="A641" s="1">
        <f t="shared" si="9"/>
        <v>200907</v>
      </c>
      <c r="B641" s="1">
        <v>7</v>
      </c>
      <c r="C641" s="1">
        <f>VLOOKUP(B641,数据!$B:$H,VLOOKUP($G641,数据!$L$16:$M$22,2,0),0)</f>
        <v>30</v>
      </c>
      <c r="D641" s="1">
        <f>VLOOKUP(B641,数据!$B:$I,8,0)</f>
        <v>60</v>
      </c>
      <c r="F641" s="5">
        <v>2009</v>
      </c>
      <c r="G641" s="1">
        <f>VLOOKUP(F641,[1]Sheet1!$A:$E,5,0)</f>
        <v>1302</v>
      </c>
    </row>
    <row r="642" spans="1:7" outlineLevel="1" x14ac:dyDescent="0.3">
      <c r="A642" s="1">
        <f t="shared" si="9"/>
        <v>200908</v>
      </c>
      <c r="B642" s="1">
        <v>8</v>
      </c>
      <c r="C642" s="1">
        <f>VLOOKUP(B642,数据!$B:$H,VLOOKUP($G642,数据!$L$16:$M$22,2,0),0)</f>
        <v>30</v>
      </c>
      <c r="D642" s="1">
        <f>VLOOKUP(B642,数据!$B:$I,8,0)</f>
        <v>60</v>
      </c>
      <c r="F642" s="5">
        <v>2009</v>
      </c>
      <c r="G642" s="1">
        <f>VLOOKUP(F642,[1]Sheet1!$A:$E,5,0)</f>
        <v>1302</v>
      </c>
    </row>
    <row r="643" spans="1:7" outlineLevel="1" x14ac:dyDescent="0.3">
      <c r="A643" s="1">
        <f t="shared" si="9"/>
        <v>200909</v>
      </c>
      <c r="B643" s="1">
        <v>9</v>
      </c>
      <c r="C643" s="1">
        <f>VLOOKUP(B643,数据!$B:$H,VLOOKUP($G643,数据!$L$16:$M$22,2,0),0)</f>
        <v>45</v>
      </c>
      <c r="D643" s="1">
        <f>VLOOKUP(B643,数据!$B:$I,8,0)</f>
        <v>80</v>
      </c>
      <c r="F643" s="5">
        <v>2009</v>
      </c>
      <c r="G643" s="1">
        <f>VLOOKUP(F643,[1]Sheet1!$A:$E,5,0)</f>
        <v>1302</v>
      </c>
    </row>
    <row r="644" spans="1:7" outlineLevel="1" x14ac:dyDescent="0.3">
      <c r="A644" s="1">
        <f t="shared" si="9"/>
        <v>200910</v>
      </c>
      <c r="B644" s="1">
        <v>10</v>
      </c>
      <c r="C644" s="1">
        <f>VLOOKUP(B644,数据!$B:$H,VLOOKUP($G644,数据!$L$16:$M$22,2,0),0)</f>
        <v>45</v>
      </c>
      <c r="D644" s="1">
        <f>VLOOKUP(B644,数据!$B:$I,8,0)</f>
        <v>80</v>
      </c>
      <c r="F644" s="5">
        <v>2009</v>
      </c>
      <c r="G644" s="1">
        <f>VLOOKUP(F644,[1]Sheet1!$A:$E,5,0)</f>
        <v>1302</v>
      </c>
    </row>
    <row r="645" spans="1:7" outlineLevel="1" x14ac:dyDescent="0.3">
      <c r="A645" s="1">
        <f t="shared" ref="A645:A708" si="10">F645*100+B645</f>
        <v>200911</v>
      </c>
      <c r="B645" s="1">
        <v>11</v>
      </c>
      <c r="C645" s="1">
        <f>VLOOKUP(B645,数据!$B:$H,VLOOKUP($G645,数据!$L$16:$M$22,2,0),0)</f>
        <v>45</v>
      </c>
      <c r="D645" s="1">
        <f>VLOOKUP(B645,数据!$B:$I,8,0)</f>
        <v>80</v>
      </c>
      <c r="F645" s="5">
        <v>2009</v>
      </c>
      <c r="G645" s="1">
        <f>VLOOKUP(F645,[1]Sheet1!$A:$E,5,0)</f>
        <v>1302</v>
      </c>
    </row>
    <row r="646" spans="1:7" outlineLevel="1" x14ac:dyDescent="0.3">
      <c r="A646" s="1">
        <f t="shared" si="10"/>
        <v>200912</v>
      </c>
      <c r="B646" s="1">
        <v>12</v>
      </c>
      <c r="C646" s="1">
        <f>VLOOKUP(B646,数据!$B:$H,VLOOKUP($G646,数据!$L$16:$M$22,2,0),0)</f>
        <v>60</v>
      </c>
      <c r="D646" s="1">
        <f>VLOOKUP(B646,数据!$B:$I,8,0)</f>
        <v>100</v>
      </c>
      <c r="F646" s="5">
        <v>2009</v>
      </c>
      <c r="G646" s="1">
        <f>VLOOKUP(F646,[1]Sheet1!$A:$E,5,0)</f>
        <v>1302</v>
      </c>
    </row>
    <row r="647" spans="1:7" outlineLevel="1" x14ac:dyDescent="0.3">
      <c r="A647" s="1">
        <f t="shared" si="10"/>
        <v>200913</v>
      </c>
      <c r="B647" s="1">
        <v>13</v>
      </c>
      <c r="C647" s="1">
        <f>VLOOKUP(B647,数据!$B:$H,VLOOKUP($G647,数据!$L$16:$M$22,2,0),0)</f>
        <v>60</v>
      </c>
      <c r="D647" s="1">
        <f>VLOOKUP(B647,数据!$B:$I,8,0)</f>
        <v>100</v>
      </c>
      <c r="F647" s="5">
        <v>2009</v>
      </c>
      <c r="G647" s="1">
        <f>VLOOKUP(F647,[1]Sheet1!$A:$E,5,0)</f>
        <v>1302</v>
      </c>
    </row>
    <row r="648" spans="1:7" outlineLevel="1" x14ac:dyDescent="0.3">
      <c r="A648" s="1">
        <f t="shared" si="10"/>
        <v>200914</v>
      </c>
      <c r="B648" s="1">
        <v>14</v>
      </c>
      <c r="C648" s="1">
        <f>VLOOKUP(B648,数据!$B:$H,VLOOKUP($G648,数据!$L$16:$M$22,2,0),0)</f>
        <v>60</v>
      </c>
      <c r="D648" s="1">
        <f>VLOOKUP(B648,数据!$B:$I,8,0)</f>
        <v>100</v>
      </c>
      <c r="F648" s="5">
        <v>2009</v>
      </c>
      <c r="G648" s="1">
        <f>VLOOKUP(F648,[1]Sheet1!$A:$E,5,0)</f>
        <v>1302</v>
      </c>
    </row>
    <row r="649" spans="1:7" outlineLevel="1" x14ac:dyDescent="0.3">
      <c r="A649" s="1">
        <f t="shared" si="10"/>
        <v>200915</v>
      </c>
      <c r="B649" s="1">
        <v>15</v>
      </c>
      <c r="C649" s="1">
        <f>VLOOKUP(B649,数据!$B:$H,VLOOKUP($G649,数据!$L$16:$M$22,2,0),0)</f>
        <v>75</v>
      </c>
      <c r="D649" s="1">
        <f>VLOOKUP(B649,数据!$B:$I,8,0)</f>
        <v>120</v>
      </c>
      <c r="F649" s="5">
        <v>2009</v>
      </c>
      <c r="G649" s="1">
        <f>VLOOKUP(F649,[1]Sheet1!$A:$E,5,0)</f>
        <v>1302</v>
      </c>
    </row>
    <row r="650" spans="1:7" outlineLevel="1" x14ac:dyDescent="0.3">
      <c r="A650" s="1">
        <f t="shared" si="10"/>
        <v>200916</v>
      </c>
      <c r="B650" s="1">
        <v>16</v>
      </c>
      <c r="C650" s="1">
        <f>VLOOKUP(B650,数据!$B:$H,VLOOKUP($G650,数据!$L$16:$M$22,2,0),0)</f>
        <v>75</v>
      </c>
      <c r="D650" s="1">
        <f>VLOOKUP(B650,数据!$B:$I,8,0)</f>
        <v>120</v>
      </c>
      <c r="F650" s="5">
        <v>2009</v>
      </c>
      <c r="G650" s="1">
        <f>VLOOKUP(F650,[1]Sheet1!$A:$E,5,0)</f>
        <v>1302</v>
      </c>
    </row>
    <row r="651" spans="1:7" outlineLevel="1" x14ac:dyDescent="0.3">
      <c r="A651" s="1">
        <f t="shared" si="10"/>
        <v>200917</v>
      </c>
      <c r="B651" s="1">
        <v>17</v>
      </c>
      <c r="C651" s="1">
        <f>VLOOKUP(B651,数据!$B:$H,VLOOKUP($G651,数据!$L$16:$M$22,2,0),0)</f>
        <v>75</v>
      </c>
      <c r="D651" s="1">
        <f>VLOOKUP(B651,数据!$B:$I,8,0)</f>
        <v>120</v>
      </c>
      <c r="F651" s="5">
        <v>2009</v>
      </c>
      <c r="G651" s="1">
        <f>VLOOKUP(F651,[1]Sheet1!$A:$E,5,0)</f>
        <v>1302</v>
      </c>
    </row>
    <row r="652" spans="1:7" outlineLevel="1" x14ac:dyDescent="0.3">
      <c r="A652" s="1">
        <f t="shared" si="10"/>
        <v>200918</v>
      </c>
      <c r="B652" s="1">
        <v>18</v>
      </c>
      <c r="C652" s="1">
        <f>VLOOKUP(B652,数据!$B:$H,VLOOKUP($G652,数据!$L$16:$M$22,2,0),0)</f>
        <v>95</v>
      </c>
      <c r="D652" s="1">
        <f>VLOOKUP(B652,数据!$B:$I,8,0)</f>
        <v>140</v>
      </c>
      <c r="F652" s="5">
        <v>2009</v>
      </c>
      <c r="G652" s="1">
        <f>VLOOKUP(F652,[1]Sheet1!$A:$E,5,0)</f>
        <v>1302</v>
      </c>
    </row>
    <row r="653" spans="1:7" outlineLevel="1" x14ac:dyDescent="0.3">
      <c r="A653" s="1">
        <f t="shared" si="10"/>
        <v>200919</v>
      </c>
      <c r="B653" s="1">
        <v>19</v>
      </c>
      <c r="C653" s="1">
        <f>VLOOKUP(B653,数据!$B:$H,VLOOKUP($G653,数据!$L$16:$M$22,2,0),0)</f>
        <v>95</v>
      </c>
      <c r="D653" s="1">
        <f>VLOOKUP(B653,数据!$B:$I,8,0)</f>
        <v>140</v>
      </c>
      <c r="F653" s="5">
        <v>2009</v>
      </c>
      <c r="G653" s="1">
        <f>VLOOKUP(F653,[1]Sheet1!$A:$E,5,0)</f>
        <v>1302</v>
      </c>
    </row>
    <row r="654" spans="1:7" outlineLevel="1" x14ac:dyDescent="0.3">
      <c r="A654" s="1">
        <f t="shared" si="10"/>
        <v>200920</v>
      </c>
      <c r="B654" s="1">
        <v>20</v>
      </c>
      <c r="C654" s="1">
        <f>VLOOKUP(B654,数据!$B:$H,VLOOKUP($G654,数据!$L$16:$M$22,2,0),0)</f>
        <v>95</v>
      </c>
      <c r="D654" s="1">
        <f>VLOOKUP(B654,数据!$B:$I,8,0)</f>
        <v>160</v>
      </c>
      <c r="F654" s="5">
        <v>2009</v>
      </c>
      <c r="G654" s="1">
        <f>VLOOKUP(F654,[1]Sheet1!$A:$E,5,0)</f>
        <v>1302</v>
      </c>
    </row>
    <row r="655" spans="1:7" outlineLevel="1" x14ac:dyDescent="0.3">
      <c r="A655" s="1">
        <f t="shared" si="10"/>
        <v>200921</v>
      </c>
      <c r="B655" s="1">
        <v>21</v>
      </c>
      <c r="C655" s="1">
        <f>VLOOKUP(B655,数据!$B:$H,VLOOKUP($G655,数据!$L$16:$M$22,2,0),0)</f>
        <v>115</v>
      </c>
      <c r="D655" s="1">
        <f>VLOOKUP(B655,数据!$B:$I,8,0)</f>
        <v>160</v>
      </c>
      <c r="F655" s="5">
        <v>2009</v>
      </c>
      <c r="G655" s="1">
        <f>VLOOKUP(F655,[1]Sheet1!$A:$E,5,0)</f>
        <v>1302</v>
      </c>
    </row>
    <row r="656" spans="1:7" outlineLevel="1" x14ac:dyDescent="0.3">
      <c r="A656" s="1">
        <f t="shared" si="10"/>
        <v>200922</v>
      </c>
      <c r="B656" s="1">
        <v>22</v>
      </c>
      <c r="C656" s="1">
        <f>VLOOKUP(B656,数据!$B:$H,VLOOKUP($G656,数据!$L$16:$M$22,2,0),0)</f>
        <v>115</v>
      </c>
      <c r="D656" s="1">
        <f>VLOOKUP(B656,数据!$B:$I,8,0)</f>
        <v>180</v>
      </c>
      <c r="F656" s="5">
        <v>2009</v>
      </c>
      <c r="G656" s="1">
        <f>VLOOKUP(F656,[1]Sheet1!$A:$E,5,0)</f>
        <v>1302</v>
      </c>
    </row>
    <row r="657" spans="1:7" outlineLevel="1" x14ac:dyDescent="0.3">
      <c r="A657" s="1">
        <f t="shared" si="10"/>
        <v>200923</v>
      </c>
      <c r="B657" s="1">
        <v>23</v>
      </c>
      <c r="C657" s="1">
        <f>VLOOKUP(B657,数据!$B:$H,VLOOKUP($G657,数据!$L$16:$M$22,2,0),0)</f>
        <v>115</v>
      </c>
      <c r="D657" s="1">
        <f>VLOOKUP(B657,数据!$B:$I,8,0)</f>
        <v>180</v>
      </c>
      <c r="F657" s="5">
        <v>2009</v>
      </c>
      <c r="G657" s="1">
        <f>VLOOKUP(F657,[1]Sheet1!$A:$E,5,0)</f>
        <v>1302</v>
      </c>
    </row>
    <row r="658" spans="1:7" outlineLevel="1" x14ac:dyDescent="0.3">
      <c r="A658" s="1">
        <f t="shared" si="10"/>
        <v>200924</v>
      </c>
      <c r="B658" s="1">
        <v>24</v>
      </c>
      <c r="C658" s="1">
        <f>VLOOKUP(B658,数据!$B:$H,VLOOKUP($G658,数据!$L$16:$M$22,2,0),0)</f>
        <v>135</v>
      </c>
      <c r="D658" s="1">
        <f>VLOOKUP(B658,数据!$B:$I,8,0)</f>
        <v>200</v>
      </c>
      <c r="F658" s="5">
        <v>2009</v>
      </c>
      <c r="G658" s="1">
        <f>VLOOKUP(F658,[1]Sheet1!$A:$E,5,0)</f>
        <v>1302</v>
      </c>
    </row>
    <row r="659" spans="1:7" outlineLevel="1" x14ac:dyDescent="0.3">
      <c r="A659" s="1">
        <f t="shared" si="10"/>
        <v>200925</v>
      </c>
      <c r="B659" s="1">
        <v>25</v>
      </c>
      <c r="C659" s="1">
        <f>VLOOKUP(B659,数据!$B:$H,VLOOKUP($G659,数据!$L$16:$M$22,2,0),0)</f>
        <v>135</v>
      </c>
      <c r="D659" s="1">
        <f>VLOOKUP(B659,数据!$B:$I,8,0)</f>
        <v>200</v>
      </c>
      <c r="F659" s="5">
        <v>2009</v>
      </c>
      <c r="G659" s="1">
        <f>VLOOKUP(F659,[1]Sheet1!$A:$E,5,0)</f>
        <v>1302</v>
      </c>
    </row>
    <row r="660" spans="1:7" outlineLevel="1" x14ac:dyDescent="0.3">
      <c r="A660" s="1">
        <f t="shared" si="10"/>
        <v>200926</v>
      </c>
      <c r="B660" s="1">
        <v>26</v>
      </c>
      <c r="C660" s="1">
        <f>VLOOKUP(B660,数据!$B:$H,VLOOKUP($G660,数据!$L$16:$M$22,2,0),0)</f>
        <v>135</v>
      </c>
      <c r="D660" s="1">
        <f>VLOOKUP(B660,数据!$B:$I,8,0)</f>
        <v>220</v>
      </c>
      <c r="F660" s="5">
        <v>2009</v>
      </c>
      <c r="G660" s="1">
        <f>VLOOKUP(F660,[1]Sheet1!$A:$E,5,0)</f>
        <v>1302</v>
      </c>
    </row>
    <row r="661" spans="1:7" outlineLevel="1" x14ac:dyDescent="0.3">
      <c r="A661" s="1">
        <f t="shared" si="10"/>
        <v>200927</v>
      </c>
      <c r="B661" s="1">
        <v>27</v>
      </c>
      <c r="C661" s="1">
        <f>VLOOKUP(B661,数据!$B:$H,VLOOKUP($G661,数据!$L$16:$M$22,2,0),0)</f>
        <v>160</v>
      </c>
      <c r="D661" s="1">
        <f>VLOOKUP(B661,数据!$B:$I,8,0)</f>
        <v>220</v>
      </c>
      <c r="F661" s="5">
        <v>2009</v>
      </c>
      <c r="G661" s="1">
        <f>VLOOKUP(F661,[1]Sheet1!$A:$E,5,0)</f>
        <v>1302</v>
      </c>
    </row>
    <row r="662" spans="1:7" outlineLevel="1" x14ac:dyDescent="0.3">
      <c r="A662" s="1">
        <f t="shared" si="10"/>
        <v>200928</v>
      </c>
      <c r="B662" s="1">
        <v>28</v>
      </c>
      <c r="C662" s="1">
        <f>VLOOKUP(B662,数据!$B:$H,VLOOKUP($G662,数据!$L$16:$M$22,2,0),0)</f>
        <v>160</v>
      </c>
      <c r="D662" s="1">
        <f>VLOOKUP(B662,数据!$B:$I,8,0)</f>
        <v>240</v>
      </c>
      <c r="F662" s="5">
        <v>2009</v>
      </c>
      <c r="G662" s="1">
        <f>VLOOKUP(F662,[1]Sheet1!$A:$E,5,0)</f>
        <v>1302</v>
      </c>
    </row>
    <row r="663" spans="1:7" outlineLevel="1" x14ac:dyDescent="0.3">
      <c r="A663" s="1">
        <f t="shared" si="10"/>
        <v>200929</v>
      </c>
      <c r="B663" s="1">
        <v>29</v>
      </c>
      <c r="C663" s="1">
        <f>VLOOKUP(B663,数据!$B:$H,VLOOKUP($G663,数据!$L$16:$M$22,2,0),0)</f>
        <v>160</v>
      </c>
      <c r="D663" s="1">
        <f>VLOOKUP(B663,数据!$B:$I,8,0)</f>
        <v>240</v>
      </c>
      <c r="F663" s="5">
        <v>2009</v>
      </c>
      <c r="G663" s="1">
        <f>VLOOKUP(F663,[1]Sheet1!$A:$E,5,0)</f>
        <v>1302</v>
      </c>
    </row>
    <row r="664" spans="1:7" outlineLevel="1" x14ac:dyDescent="0.3">
      <c r="A664" s="1">
        <f t="shared" si="10"/>
        <v>200930</v>
      </c>
      <c r="B664" s="1">
        <v>30</v>
      </c>
      <c r="C664" s="1">
        <f>VLOOKUP(B664,数据!$B:$H,VLOOKUP($G664,数据!$L$16:$M$22,2,0),0)</f>
        <v>185</v>
      </c>
      <c r="D664" s="1">
        <f>VLOOKUP(B664,数据!$B:$I,8,0)</f>
        <v>260</v>
      </c>
      <c r="F664" s="5">
        <v>2009</v>
      </c>
      <c r="G664" s="1">
        <f>VLOOKUP(F664,[1]Sheet1!$A:$E,5,0)</f>
        <v>1302</v>
      </c>
    </row>
    <row r="665" spans="1:7" outlineLevel="1" x14ac:dyDescent="0.3">
      <c r="A665" s="1">
        <f t="shared" si="10"/>
        <v>200931</v>
      </c>
      <c r="B665" s="1">
        <v>31</v>
      </c>
      <c r="C665" s="1">
        <f>VLOOKUP(B665,数据!$B:$H,VLOOKUP($G665,数据!$L$16:$M$22,2,0),0)</f>
        <v>185</v>
      </c>
      <c r="D665" s="1">
        <f>VLOOKUP(B665,数据!$B:$I,8,0)</f>
        <v>260</v>
      </c>
      <c r="F665" s="5">
        <v>2009</v>
      </c>
      <c r="G665" s="1">
        <f>VLOOKUP(F665,[1]Sheet1!$A:$E,5,0)</f>
        <v>1302</v>
      </c>
    </row>
    <row r="666" spans="1:7" outlineLevel="1" x14ac:dyDescent="0.3">
      <c r="A666" s="1">
        <f t="shared" si="10"/>
        <v>200932</v>
      </c>
      <c r="B666" s="1">
        <v>32</v>
      </c>
      <c r="C666" s="1">
        <f>VLOOKUP(B666,数据!$B:$H,VLOOKUP($G666,数据!$L$16:$M$22,2,0),0)</f>
        <v>195</v>
      </c>
      <c r="D666" s="1">
        <f>VLOOKUP(B666,数据!$B:$I,8,0)</f>
        <v>280</v>
      </c>
      <c r="F666" s="5">
        <v>2009</v>
      </c>
      <c r="G666" s="1">
        <f>VLOOKUP(F666,[1]Sheet1!$A:$E,5,0)</f>
        <v>1302</v>
      </c>
    </row>
    <row r="667" spans="1:7" outlineLevel="1" x14ac:dyDescent="0.3">
      <c r="A667" s="1">
        <f t="shared" si="10"/>
        <v>200933</v>
      </c>
      <c r="B667" s="1">
        <v>33</v>
      </c>
      <c r="C667" s="1">
        <f>VLOOKUP(B667,数据!$B:$H,VLOOKUP($G667,数据!$L$16:$M$22,2,0),0)</f>
        <v>215</v>
      </c>
      <c r="D667" s="1">
        <f>VLOOKUP(B667,数据!$B:$I,8,0)</f>
        <v>280</v>
      </c>
      <c r="F667" s="5">
        <v>2009</v>
      </c>
      <c r="G667" s="1">
        <f>VLOOKUP(F667,[1]Sheet1!$A:$E,5,0)</f>
        <v>1302</v>
      </c>
    </row>
    <row r="668" spans="1:7" outlineLevel="1" x14ac:dyDescent="0.3">
      <c r="A668" s="1">
        <f t="shared" si="10"/>
        <v>200934</v>
      </c>
      <c r="B668" s="1">
        <v>34</v>
      </c>
      <c r="C668" s="1">
        <f>VLOOKUP(B668,数据!$B:$H,VLOOKUP($G668,数据!$L$16:$M$22,2,0),0)</f>
        <v>215</v>
      </c>
      <c r="D668" s="1">
        <f>VLOOKUP(B668,数据!$B:$I,8,0)</f>
        <v>300</v>
      </c>
      <c r="F668" s="5">
        <v>2009</v>
      </c>
      <c r="G668" s="1">
        <f>VLOOKUP(F668,[1]Sheet1!$A:$E,5,0)</f>
        <v>1302</v>
      </c>
    </row>
    <row r="669" spans="1:7" outlineLevel="1" x14ac:dyDescent="0.3">
      <c r="A669" s="1">
        <f t="shared" si="10"/>
        <v>200935</v>
      </c>
      <c r="B669" s="1">
        <v>35</v>
      </c>
      <c r="C669" s="1">
        <f>VLOOKUP(B669,数据!$B:$H,VLOOKUP($G669,数据!$L$16:$M$22,2,0),0)</f>
        <v>245</v>
      </c>
      <c r="D669" s="1">
        <f>VLOOKUP(B669,数据!$B:$I,8,0)</f>
        <v>300</v>
      </c>
      <c r="F669" s="5">
        <v>2009</v>
      </c>
      <c r="G669" s="1">
        <f>VLOOKUP(F669,[1]Sheet1!$A:$E,5,0)</f>
        <v>1302</v>
      </c>
    </row>
    <row r="670" spans="1:7" outlineLevel="1" x14ac:dyDescent="0.3">
      <c r="A670" s="1">
        <f t="shared" si="10"/>
        <v>200936</v>
      </c>
      <c r="B670" s="1">
        <v>36</v>
      </c>
      <c r="C670" s="1">
        <f>VLOOKUP(B670,数据!$B:$H,VLOOKUP($G670,数据!$L$16:$M$22,2,0),0)</f>
        <v>245</v>
      </c>
      <c r="D670" s="1">
        <f>VLOOKUP(B670,数据!$B:$I,8,0)</f>
        <v>320</v>
      </c>
      <c r="F670" s="5">
        <v>2009</v>
      </c>
      <c r="G670" s="1">
        <f>VLOOKUP(F670,[1]Sheet1!$A:$E,5,0)</f>
        <v>1302</v>
      </c>
    </row>
    <row r="671" spans="1:7" outlineLevel="1" x14ac:dyDescent="0.3">
      <c r="A671" s="1">
        <f t="shared" si="10"/>
        <v>200937</v>
      </c>
      <c r="B671" s="1">
        <v>37</v>
      </c>
      <c r="C671" s="1">
        <f>VLOOKUP(B671,数据!$B:$H,VLOOKUP($G671,数据!$L$16:$M$22,2,0),0)</f>
        <v>285</v>
      </c>
      <c r="D671" s="1">
        <f>VLOOKUP(B671,数据!$B:$I,8,0)</f>
        <v>320</v>
      </c>
      <c r="F671" s="5">
        <v>2009</v>
      </c>
      <c r="G671" s="1">
        <f>VLOOKUP(F671,[1]Sheet1!$A:$E,5,0)</f>
        <v>1302</v>
      </c>
    </row>
    <row r="672" spans="1:7" outlineLevel="1" x14ac:dyDescent="0.3">
      <c r="A672" s="1">
        <f t="shared" si="10"/>
        <v>200938</v>
      </c>
      <c r="B672" s="1">
        <v>38</v>
      </c>
      <c r="C672" s="1">
        <f>VLOOKUP(B672,数据!$B:$H,VLOOKUP($G672,数据!$L$16:$M$22,2,0),0)</f>
        <v>285</v>
      </c>
      <c r="D672" s="1">
        <f>VLOOKUP(B672,数据!$B:$I,8,0)</f>
        <v>340</v>
      </c>
      <c r="F672" s="5">
        <v>2009</v>
      </c>
      <c r="G672" s="1">
        <f>VLOOKUP(F672,[1]Sheet1!$A:$E,5,0)</f>
        <v>1302</v>
      </c>
    </row>
    <row r="673" spans="1:7" outlineLevel="1" x14ac:dyDescent="0.3">
      <c r="A673" s="1">
        <f t="shared" si="10"/>
        <v>200939</v>
      </c>
      <c r="B673" s="1">
        <v>39</v>
      </c>
      <c r="C673" s="1">
        <f>VLOOKUP(B673,数据!$B:$H,VLOOKUP($G673,数据!$L$16:$M$22,2,0),0)</f>
        <v>325</v>
      </c>
      <c r="D673" s="1">
        <f>VLOOKUP(B673,数据!$B:$I,8,0)</f>
        <v>340</v>
      </c>
      <c r="F673" s="5">
        <v>2009</v>
      </c>
      <c r="G673" s="1">
        <f>VLOOKUP(F673,[1]Sheet1!$A:$E,5,0)</f>
        <v>1302</v>
      </c>
    </row>
    <row r="674" spans="1:7" outlineLevel="1" x14ac:dyDescent="0.3">
      <c r="A674" s="1">
        <f t="shared" si="10"/>
        <v>200940</v>
      </c>
      <c r="B674" s="1">
        <v>40</v>
      </c>
      <c r="C674" s="1">
        <f>VLOOKUP(B674,数据!$B:$H,VLOOKUP($G674,数据!$L$16:$M$22,2,0),0)</f>
        <v>325</v>
      </c>
      <c r="D674" s="1">
        <f>VLOOKUP(B674,数据!$B:$I,8,0)</f>
        <v>360</v>
      </c>
      <c r="F674" s="5">
        <v>2009</v>
      </c>
      <c r="G674" s="1">
        <f>VLOOKUP(F674,[1]Sheet1!$A:$E,5,0)</f>
        <v>1302</v>
      </c>
    </row>
    <row r="675" spans="1:7" outlineLevel="1" x14ac:dyDescent="0.3">
      <c r="A675" s="1">
        <f t="shared" si="10"/>
        <v>200941</v>
      </c>
      <c r="B675" s="1">
        <v>41</v>
      </c>
      <c r="C675" s="1">
        <f>VLOOKUP(B675,数据!$B:$H,VLOOKUP($G675,数据!$L$16:$M$22,2,0),0)</f>
        <v>370</v>
      </c>
      <c r="D675" s="1">
        <f>VLOOKUP(B675,数据!$B:$I,8,0)</f>
        <v>360</v>
      </c>
      <c r="F675" s="5">
        <v>2009</v>
      </c>
      <c r="G675" s="1">
        <f>VLOOKUP(F675,[1]Sheet1!$A:$E,5,0)</f>
        <v>1302</v>
      </c>
    </row>
    <row r="676" spans="1:7" outlineLevel="1" x14ac:dyDescent="0.3">
      <c r="A676" s="1">
        <f t="shared" si="10"/>
        <v>200942</v>
      </c>
      <c r="B676" s="1">
        <v>42</v>
      </c>
      <c r="C676" s="1">
        <f>VLOOKUP(B676,数据!$B:$H,VLOOKUP($G676,数据!$L$16:$M$22,2,0),0)</f>
        <v>370</v>
      </c>
      <c r="D676" s="1">
        <f>VLOOKUP(B676,数据!$B:$I,8,0)</f>
        <v>380</v>
      </c>
      <c r="F676" s="5">
        <v>2009</v>
      </c>
      <c r="G676" s="1">
        <f>VLOOKUP(F676,[1]Sheet1!$A:$E,5,0)</f>
        <v>1302</v>
      </c>
    </row>
    <row r="677" spans="1:7" outlineLevel="1" x14ac:dyDescent="0.3">
      <c r="A677" s="1">
        <f t="shared" si="10"/>
        <v>200943</v>
      </c>
      <c r="B677" s="1">
        <v>43</v>
      </c>
      <c r="C677" s="1">
        <f>VLOOKUP(B677,数据!$B:$H,VLOOKUP($G677,数据!$L$16:$M$22,2,0),0)</f>
        <v>415</v>
      </c>
      <c r="D677" s="1">
        <f>VLOOKUP(B677,数据!$B:$I,8,0)</f>
        <v>380</v>
      </c>
      <c r="F677" s="5">
        <v>2009</v>
      </c>
      <c r="G677" s="1">
        <f>VLOOKUP(F677,[1]Sheet1!$A:$E,5,0)</f>
        <v>1302</v>
      </c>
    </row>
    <row r="678" spans="1:7" outlineLevel="1" x14ac:dyDescent="0.3">
      <c r="A678" s="1">
        <f t="shared" si="10"/>
        <v>200944</v>
      </c>
      <c r="B678" s="1">
        <v>44</v>
      </c>
      <c r="C678" s="1">
        <f>VLOOKUP(B678,数据!$B:$H,VLOOKUP($G678,数据!$L$16:$M$22,2,0),0)</f>
        <v>415</v>
      </c>
      <c r="D678" s="1">
        <f>VLOOKUP(B678,数据!$B:$I,8,0)</f>
        <v>400</v>
      </c>
      <c r="F678" s="5">
        <v>2009</v>
      </c>
      <c r="G678" s="1">
        <f>VLOOKUP(F678,[1]Sheet1!$A:$E,5,0)</f>
        <v>1302</v>
      </c>
    </row>
    <row r="679" spans="1:7" x14ac:dyDescent="0.3">
      <c r="A679" s="3">
        <f t="shared" si="10"/>
        <v>201000</v>
      </c>
      <c r="B679" s="3">
        <v>0</v>
      </c>
      <c r="C679" s="3">
        <f>VLOOKUP(B679,数据!$B:$H,VLOOKUP($G679,数据!$L$16:$M$22,2,0),0)</f>
        <v>10</v>
      </c>
      <c r="D679" s="3">
        <f>VLOOKUP(B679,数据!$B:$I,8,0)</f>
        <v>30</v>
      </c>
      <c r="F679" s="5">
        <v>2010</v>
      </c>
      <c r="G679" s="1">
        <f>VLOOKUP(F679,[1]Sheet1!$A:$E,5,0)</f>
        <v>1302</v>
      </c>
    </row>
    <row r="680" spans="1:7" outlineLevel="1" x14ac:dyDescent="0.3">
      <c r="A680" s="1">
        <f t="shared" si="10"/>
        <v>201001</v>
      </c>
      <c r="B680" s="1">
        <v>1</v>
      </c>
      <c r="C680" s="1">
        <f>VLOOKUP(B680,数据!$B:$H,VLOOKUP($G680,数据!$L$16:$M$22,2,0),0)</f>
        <v>10</v>
      </c>
      <c r="D680" s="1">
        <f>VLOOKUP(B680,数据!$B:$I,8,0)</f>
        <v>30</v>
      </c>
      <c r="F680" s="5">
        <v>2010</v>
      </c>
      <c r="G680" s="1">
        <f>VLOOKUP(F680,[1]Sheet1!$A:$E,5,0)</f>
        <v>1302</v>
      </c>
    </row>
    <row r="681" spans="1:7" outlineLevel="1" x14ac:dyDescent="0.3">
      <c r="A681" s="1">
        <f t="shared" si="10"/>
        <v>201002</v>
      </c>
      <c r="B681" s="1">
        <v>2</v>
      </c>
      <c r="C681" s="1">
        <f>VLOOKUP(B681,数据!$B:$H,VLOOKUP($G681,数据!$L$16:$M$22,2,0),0)</f>
        <v>10</v>
      </c>
      <c r="D681" s="1">
        <f>VLOOKUP(B681,数据!$B:$I,8,0)</f>
        <v>30</v>
      </c>
      <c r="F681" s="5">
        <v>2010</v>
      </c>
      <c r="G681" s="1">
        <f>VLOOKUP(F681,[1]Sheet1!$A:$E,5,0)</f>
        <v>1302</v>
      </c>
    </row>
    <row r="682" spans="1:7" outlineLevel="1" x14ac:dyDescent="0.3">
      <c r="A682" s="1">
        <f t="shared" si="10"/>
        <v>201003</v>
      </c>
      <c r="B682" s="1">
        <v>3</v>
      </c>
      <c r="C682" s="1">
        <f>VLOOKUP(B682,数据!$B:$H,VLOOKUP($G682,数据!$L$16:$M$22,2,0),0)</f>
        <v>20</v>
      </c>
      <c r="D682" s="1">
        <f>VLOOKUP(B682,数据!$B:$I,8,0)</f>
        <v>30</v>
      </c>
      <c r="F682" s="5">
        <v>2010</v>
      </c>
      <c r="G682" s="1">
        <f>VLOOKUP(F682,[1]Sheet1!$A:$E,5,0)</f>
        <v>1302</v>
      </c>
    </row>
    <row r="683" spans="1:7" outlineLevel="1" x14ac:dyDescent="0.3">
      <c r="A683" s="1">
        <f t="shared" si="10"/>
        <v>201004</v>
      </c>
      <c r="B683" s="1">
        <v>4</v>
      </c>
      <c r="C683" s="1">
        <f>VLOOKUP(B683,数据!$B:$H,VLOOKUP($G683,数据!$L$16:$M$22,2,0),0)</f>
        <v>20</v>
      </c>
      <c r="D683" s="1">
        <f>VLOOKUP(B683,数据!$B:$I,8,0)</f>
        <v>30</v>
      </c>
      <c r="F683" s="5">
        <v>2010</v>
      </c>
      <c r="G683" s="1">
        <f>VLOOKUP(F683,[1]Sheet1!$A:$E,5,0)</f>
        <v>1302</v>
      </c>
    </row>
    <row r="684" spans="1:7" outlineLevel="1" x14ac:dyDescent="0.3">
      <c r="A684" s="1">
        <f t="shared" si="10"/>
        <v>201005</v>
      </c>
      <c r="B684" s="1">
        <v>5</v>
      </c>
      <c r="C684" s="1">
        <f>VLOOKUP(B684,数据!$B:$H,VLOOKUP($G684,数据!$L$16:$M$22,2,0),0)</f>
        <v>20</v>
      </c>
      <c r="D684" s="1">
        <f>VLOOKUP(B684,数据!$B:$I,8,0)</f>
        <v>30</v>
      </c>
      <c r="F684" s="5">
        <v>2010</v>
      </c>
      <c r="G684" s="1">
        <f>VLOOKUP(F684,[1]Sheet1!$A:$E,5,0)</f>
        <v>1302</v>
      </c>
    </row>
    <row r="685" spans="1:7" outlineLevel="1" x14ac:dyDescent="0.3">
      <c r="A685" s="1">
        <f t="shared" si="10"/>
        <v>201006</v>
      </c>
      <c r="B685" s="1">
        <v>6</v>
      </c>
      <c r="C685" s="1">
        <f>VLOOKUP(B685,数据!$B:$H,VLOOKUP($G685,数据!$L$16:$M$22,2,0),0)</f>
        <v>30</v>
      </c>
      <c r="D685" s="1">
        <f>VLOOKUP(B685,数据!$B:$I,8,0)</f>
        <v>60</v>
      </c>
      <c r="F685" s="5">
        <v>2010</v>
      </c>
      <c r="G685" s="1">
        <f>VLOOKUP(F685,[1]Sheet1!$A:$E,5,0)</f>
        <v>1302</v>
      </c>
    </row>
    <row r="686" spans="1:7" outlineLevel="1" x14ac:dyDescent="0.3">
      <c r="A686" s="1">
        <f t="shared" si="10"/>
        <v>201007</v>
      </c>
      <c r="B686" s="1">
        <v>7</v>
      </c>
      <c r="C686" s="1">
        <f>VLOOKUP(B686,数据!$B:$H,VLOOKUP($G686,数据!$L$16:$M$22,2,0),0)</f>
        <v>30</v>
      </c>
      <c r="D686" s="1">
        <f>VLOOKUP(B686,数据!$B:$I,8,0)</f>
        <v>60</v>
      </c>
      <c r="F686" s="5">
        <v>2010</v>
      </c>
      <c r="G686" s="1">
        <f>VLOOKUP(F686,[1]Sheet1!$A:$E,5,0)</f>
        <v>1302</v>
      </c>
    </row>
    <row r="687" spans="1:7" outlineLevel="1" x14ac:dyDescent="0.3">
      <c r="A687" s="1">
        <f t="shared" si="10"/>
        <v>201008</v>
      </c>
      <c r="B687" s="1">
        <v>8</v>
      </c>
      <c r="C687" s="1">
        <f>VLOOKUP(B687,数据!$B:$H,VLOOKUP($G687,数据!$L$16:$M$22,2,0),0)</f>
        <v>30</v>
      </c>
      <c r="D687" s="1">
        <f>VLOOKUP(B687,数据!$B:$I,8,0)</f>
        <v>60</v>
      </c>
      <c r="F687" s="5">
        <v>2010</v>
      </c>
      <c r="G687" s="1">
        <f>VLOOKUP(F687,[1]Sheet1!$A:$E,5,0)</f>
        <v>1302</v>
      </c>
    </row>
    <row r="688" spans="1:7" outlineLevel="1" x14ac:dyDescent="0.3">
      <c r="A688" s="1">
        <f t="shared" si="10"/>
        <v>201009</v>
      </c>
      <c r="B688" s="1">
        <v>9</v>
      </c>
      <c r="C688" s="1">
        <f>VLOOKUP(B688,数据!$B:$H,VLOOKUP($G688,数据!$L$16:$M$22,2,0),0)</f>
        <v>45</v>
      </c>
      <c r="D688" s="1">
        <f>VLOOKUP(B688,数据!$B:$I,8,0)</f>
        <v>80</v>
      </c>
      <c r="F688" s="5">
        <v>2010</v>
      </c>
      <c r="G688" s="1">
        <f>VLOOKUP(F688,[1]Sheet1!$A:$E,5,0)</f>
        <v>1302</v>
      </c>
    </row>
    <row r="689" spans="1:7" outlineLevel="1" x14ac:dyDescent="0.3">
      <c r="A689" s="1">
        <f t="shared" si="10"/>
        <v>201010</v>
      </c>
      <c r="B689" s="1">
        <v>10</v>
      </c>
      <c r="C689" s="1">
        <f>VLOOKUP(B689,数据!$B:$H,VLOOKUP($G689,数据!$L$16:$M$22,2,0),0)</f>
        <v>45</v>
      </c>
      <c r="D689" s="1">
        <f>VLOOKUP(B689,数据!$B:$I,8,0)</f>
        <v>80</v>
      </c>
      <c r="F689" s="5">
        <v>2010</v>
      </c>
      <c r="G689" s="1">
        <f>VLOOKUP(F689,[1]Sheet1!$A:$E,5,0)</f>
        <v>1302</v>
      </c>
    </row>
    <row r="690" spans="1:7" outlineLevel="1" x14ac:dyDescent="0.3">
      <c r="A690" s="1">
        <f t="shared" si="10"/>
        <v>201011</v>
      </c>
      <c r="B690" s="1">
        <v>11</v>
      </c>
      <c r="C690" s="1">
        <f>VLOOKUP(B690,数据!$B:$H,VLOOKUP($G690,数据!$L$16:$M$22,2,0),0)</f>
        <v>45</v>
      </c>
      <c r="D690" s="1">
        <f>VLOOKUP(B690,数据!$B:$I,8,0)</f>
        <v>80</v>
      </c>
      <c r="F690" s="5">
        <v>2010</v>
      </c>
      <c r="G690" s="1">
        <f>VLOOKUP(F690,[1]Sheet1!$A:$E,5,0)</f>
        <v>1302</v>
      </c>
    </row>
    <row r="691" spans="1:7" outlineLevel="1" x14ac:dyDescent="0.3">
      <c r="A691" s="1">
        <f t="shared" si="10"/>
        <v>201012</v>
      </c>
      <c r="B691" s="1">
        <v>12</v>
      </c>
      <c r="C691" s="1">
        <f>VLOOKUP(B691,数据!$B:$H,VLOOKUP($G691,数据!$L$16:$M$22,2,0),0)</f>
        <v>60</v>
      </c>
      <c r="D691" s="1">
        <f>VLOOKUP(B691,数据!$B:$I,8,0)</f>
        <v>100</v>
      </c>
      <c r="F691" s="5">
        <v>2010</v>
      </c>
      <c r="G691" s="1">
        <f>VLOOKUP(F691,[1]Sheet1!$A:$E,5,0)</f>
        <v>1302</v>
      </c>
    </row>
    <row r="692" spans="1:7" outlineLevel="1" x14ac:dyDescent="0.3">
      <c r="A692" s="1">
        <f t="shared" si="10"/>
        <v>201013</v>
      </c>
      <c r="B692" s="1">
        <v>13</v>
      </c>
      <c r="C692" s="1">
        <f>VLOOKUP(B692,数据!$B:$H,VLOOKUP($G692,数据!$L$16:$M$22,2,0),0)</f>
        <v>60</v>
      </c>
      <c r="D692" s="1">
        <f>VLOOKUP(B692,数据!$B:$I,8,0)</f>
        <v>100</v>
      </c>
      <c r="F692" s="5">
        <v>2010</v>
      </c>
      <c r="G692" s="1">
        <f>VLOOKUP(F692,[1]Sheet1!$A:$E,5,0)</f>
        <v>1302</v>
      </c>
    </row>
    <row r="693" spans="1:7" outlineLevel="1" x14ac:dyDescent="0.3">
      <c r="A693" s="1">
        <f t="shared" si="10"/>
        <v>201014</v>
      </c>
      <c r="B693" s="1">
        <v>14</v>
      </c>
      <c r="C693" s="1">
        <f>VLOOKUP(B693,数据!$B:$H,VLOOKUP($G693,数据!$L$16:$M$22,2,0),0)</f>
        <v>60</v>
      </c>
      <c r="D693" s="1">
        <f>VLOOKUP(B693,数据!$B:$I,8,0)</f>
        <v>100</v>
      </c>
      <c r="F693" s="5">
        <v>2010</v>
      </c>
      <c r="G693" s="1">
        <f>VLOOKUP(F693,[1]Sheet1!$A:$E,5,0)</f>
        <v>1302</v>
      </c>
    </row>
    <row r="694" spans="1:7" outlineLevel="1" x14ac:dyDescent="0.3">
      <c r="A694" s="1">
        <f t="shared" si="10"/>
        <v>201015</v>
      </c>
      <c r="B694" s="1">
        <v>15</v>
      </c>
      <c r="C694" s="1">
        <f>VLOOKUP(B694,数据!$B:$H,VLOOKUP($G694,数据!$L$16:$M$22,2,0),0)</f>
        <v>75</v>
      </c>
      <c r="D694" s="1">
        <f>VLOOKUP(B694,数据!$B:$I,8,0)</f>
        <v>120</v>
      </c>
      <c r="F694" s="5">
        <v>2010</v>
      </c>
      <c r="G694" s="1">
        <f>VLOOKUP(F694,[1]Sheet1!$A:$E,5,0)</f>
        <v>1302</v>
      </c>
    </row>
    <row r="695" spans="1:7" outlineLevel="1" x14ac:dyDescent="0.3">
      <c r="A695" s="1">
        <f t="shared" si="10"/>
        <v>201016</v>
      </c>
      <c r="B695" s="1">
        <v>16</v>
      </c>
      <c r="C695" s="1">
        <f>VLOOKUP(B695,数据!$B:$H,VLOOKUP($G695,数据!$L$16:$M$22,2,0),0)</f>
        <v>75</v>
      </c>
      <c r="D695" s="1">
        <f>VLOOKUP(B695,数据!$B:$I,8,0)</f>
        <v>120</v>
      </c>
      <c r="F695" s="5">
        <v>2010</v>
      </c>
      <c r="G695" s="1">
        <f>VLOOKUP(F695,[1]Sheet1!$A:$E,5,0)</f>
        <v>1302</v>
      </c>
    </row>
    <row r="696" spans="1:7" outlineLevel="1" x14ac:dyDescent="0.3">
      <c r="A696" s="1">
        <f t="shared" si="10"/>
        <v>201017</v>
      </c>
      <c r="B696" s="1">
        <v>17</v>
      </c>
      <c r="C696" s="1">
        <f>VLOOKUP(B696,数据!$B:$H,VLOOKUP($G696,数据!$L$16:$M$22,2,0),0)</f>
        <v>75</v>
      </c>
      <c r="D696" s="1">
        <f>VLOOKUP(B696,数据!$B:$I,8,0)</f>
        <v>120</v>
      </c>
      <c r="F696" s="5">
        <v>2010</v>
      </c>
      <c r="G696" s="1">
        <f>VLOOKUP(F696,[1]Sheet1!$A:$E,5,0)</f>
        <v>1302</v>
      </c>
    </row>
    <row r="697" spans="1:7" outlineLevel="1" x14ac:dyDescent="0.3">
      <c r="A697" s="1">
        <f t="shared" si="10"/>
        <v>201018</v>
      </c>
      <c r="B697" s="1">
        <v>18</v>
      </c>
      <c r="C697" s="1">
        <f>VLOOKUP(B697,数据!$B:$H,VLOOKUP($G697,数据!$L$16:$M$22,2,0),0)</f>
        <v>95</v>
      </c>
      <c r="D697" s="1">
        <f>VLOOKUP(B697,数据!$B:$I,8,0)</f>
        <v>140</v>
      </c>
      <c r="F697" s="5">
        <v>2010</v>
      </c>
      <c r="G697" s="1">
        <f>VLOOKUP(F697,[1]Sheet1!$A:$E,5,0)</f>
        <v>1302</v>
      </c>
    </row>
    <row r="698" spans="1:7" outlineLevel="1" x14ac:dyDescent="0.3">
      <c r="A698" s="1">
        <f t="shared" si="10"/>
        <v>201019</v>
      </c>
      <c r="B698" s="1">
        <v>19</v>
      </c>
      <c r="C698" s="1">
        <f>VLOOKUP(B698,数据!$B:$H,VLOOKUP($G698,数据!$L$16:$M$22,2,0),0)</f>
        <v>95</v>
      </c>
      <c r="D698" s="1">
        <f>VLOOKUP(B698,数据!$B:$I,8,0)</f>
        <v>140</v>
      </c>
      <c r="F698" s="5">
        <v>2010</v>
      </c>
      <c r="G698" s="1">
        <f>VLOOKUP(F698,[1]Sheet1!$A:$E,5,0)</f>
        <v>1302</v>
      </c>
    </row>
    <row r="699" spans="1:7" outlineLevel="1" x14ac:dyDescent="0.3">
      <c r="A699" s="1">
        <f t="shared" si="10"/>
        <v>201020</v>
      </c>
      <c r="B699" s="1">
        <v>20</v>
      </c>
      <c r="C699" s="1">
        <f>VLOOKUP(B699,数据!$B:$H,VLOOKUP($G699,数据!$L$16:$M$22,2,0),0)</f>
        <v>95</v>
      </c>
      <c r="D699" s="1">
        <f>VLOOKUP(B699,数据!$B:$I,8,0)</f>
        <v>160</v>
      </c>
      <c r="F699" s="5">
        <v>2010</v>
      </c>
      <c r="G699" s="1">
        <f>VLOOKUP(F699,[1]Sheet1!$A:$E,5,0)</f>
        <v>1302</v>
      </c>
    </row>
    <row r="700" spans="1:7" outlineLevel="1" x14ac:dyDescent="0.3">
      <c r="A700" s="1">
        <f t="shared" si="10"/>
        <v>201021</v>
      </c>
      <c r="B700" s="1">
        <v>21</v>
      </c>
      <c r="C700" s="1">
        <f>VLOOKUP(B700,数据!$B:$H,VLOOKUP($G700,数据!$L$16:$M$22,2,0),0)</f>
        <v>115</v>
      </c>
      <c r="D700" s="1">
        <f>VLOOKUP(B700,数据!$B:$I,8,0)</f>
        <v>160</v>
      </c>
      <c r="F700" s="5">
        <v>2010</v>
      </c>
      <c r="G700" s="1">
        <f>VLOOKUP(F700,[1]Sheet1!$A:$E,5,0)</f>
        <v>1302</v>
      </c>
    </row>
    <row r="701" spans="1:7" outlineLevel="1" x14ac:dyDescent="0.3">
      <c r="A701" s="1">
        <f t="shared" si="10"/>
        <v>201022</v>
      </c>
      <c r="B701" s="1">
        <v>22</v>
      </c>
      <c r="C701" s="1">
        <f>VLOOKUP(B701,数据!$B:$H,VLOOKUP($G701,数据!$L$16:$M$22,2,0),0)</f>
        <v>115</v>
      </c>
      <c r="D701" s="1">
        <f>VLOOKUP(B701,数据!$B:$I,8,0)</f>
        <v>180</v>
      </c>
      <c r="F701" s="5">
        <v>2010</v>
      </c>
      <c r="G701" s="1">
        <f>VLOOKUP(F701,[1]Sheet1!$A:$E,5,0)</f>
        <v>1302</v>
      </c>
    </row>
    <row r="702" spans="1:7" outlineLevel="1" x14ac:dyDescent="0.3">
      <c r="A702" s="1">
        <f t="shared" si="10"/>
        <v>201023</v>
      </c>
      <c r="B702" s="1">
        <v>23</v>
      </c>
      <c r="C702" s="1">
        <f>VLOOKUP(B702,数据!$B:$H,VLOOKUP($G702,数据!$L$16:$M$22,2,0),0)</f>
        <v>115</v>
      </c>
      <c r="D702" s="1">
        <f>VLOOKUP(B702,数据!$B:$I,8,0)</f>
        <v>180</v>
      </c>
      <c r="F702" s="5">
        <v>2010</v>
      </c>
      <c r="G702" s="1">
        <f>VLOOKUP(F702,[1]Sheet1!$A:$E,5,0)</f>
        <v>1302</v>
      </c>
    </row>
    <row r="703" spans="1:7" outlineLevel="1" x14ac:dyDescent="0.3">
      <c r="A703" s="1">
        <f t="shared" si="10"/>
        <v>201024</v>
      </c>
      <c r="B703" s="1">
        <v>24</v>
      </c>
      <c r="C703" s="1">
        <f>VLOOKUP(B703,数据!$B:$H,VLOOKUP($G703,数据!$L$16:$M$22,2,0),0)</f>
        <v>135</v>
      </c>
      <c r="D703" s="1">
        <f>VLOOKUP(B703,数据!$B:$I,8,0)</f>
        <v>200</v>
      </c>
      <c r="F703" s="5">
        <v>2010</v>
      </c>
      <c r="G703" s="1">
        <f>VLOOKUP(F703,[1]Sheet1!$A:$E,5,0)</f>
        <v>1302</v>
      </c>
    </row>
    <row r="704" spans="1:7" outlineLevel="1" x14ac:dyDescent="0.3">
      <c r="A704" s="1">
        <f t="shared" si="10"/>
        <v>201025</v>
      </c>
      <c r="B704" s="1">
        <v>25</v>
      </c>
      <c r="C704" s="1">
        <f>VLOOKUP(B704,数据!$B:$H,VLOOKUP($G704,数据!$L$16:$M$22,2,0),0)</f>
        <v>135</v>
      </c>
      <c r="D704" s="1">
        <f>VLOOKUP(B704,数据!$B:$I,8,0)</f>
        <v>200</v>
      </c>
      <c r="F704" s="5">
        <v>2010</v>
      </c>
      <c r="G704" s="1">
        <f>VLOOKUP(F704,[1]Sheet1!$A:$E,5,0)</f>
        <v>1302</v>
      </c>
    </row>
    <row r="705" spans="1:7" outlineLevel="1" x14ac:dyDescent="0.3">
      <c r="A705" s="1">
        <f t="shared" si="10"/>
        <v>201026</v>
      </c>
      <c r="B705" s="1">
        <v>26</v>
      </c>
      <c r="C705" s="1">
        <f>VLOOKUP(B705,数据!$B:$H,VLOOKUP($G705,数据!$L$16:$M$22,2,0),0)</f>
        <v>135</v>
      </c>
      <c r="D705" s="1">
        <f>VLOOKUP(B705,数据!$B:$I,8,0)</f>
        <v>220</v>
      </c>
      <c r="F705" s="5">
        <v>2010</v>
      </c>
      <c r="G705" s="1">
        <f>VLOOKUP(F705,[1]Sheet1!$A:$E,5,0)</f>
        <v>1302</v>
      </c>
    </row>
    <row r="706" spans="1:7" outlineLevel="1" x14ac:dyDescent="0.3">
      <c r="A706" s="1">
        <f t="shared" si="10"/>
        <v>201027</v>
      </c>
      <c r="B706" s="1">
        <v>27</v>
      </c>
      <c r="C706" s="1">
        <f>VLOOKUP(B706,数据!$B:$H,VLOOKUP($G706,数据!$L$16:$M$22,2,0),0)</f>
        <v>160</v>
      </c>
      <c r="D706" s="1">
        <f>VLOOKUP(B706,数据!$B:$I,8,0)</f>
        <v>220</v>
      </c>
      <c r="F706" s="5">
        <v>2010</v>
      </c>
      <c r="G706" s="1">
        <f>VLOOKUP(F706,[1]Sheet1!$A:$E,5,0)</f>
        <v>1302</v>
      </c>
    </row>
    <row r="707" spans="1:7" outlineLevel="1" x14ac:dyDescent="0.3">
      <c r="A707" s="1">
        <f t="shared" si="10"/>
        <v>201028</v>
      </c>
      <c r="B707" s="1">
        <v>28</v>
      </c>
      <c r="C707" s="1">
        <f>VLOOKUP(B707,数据!$B:$H,VLOOKUP($G707,数据!$L$16:$M$22,2,0),0)</f>
        <v>160</v>
      </c>
      <c r="D707" s="1">
        <f>VLOOKUP(B707,数据!$B:$I,8,0)</f>
        <v>240</v>
      </c>
      <c r="F707" s="5">
        <v>2010</v>
      </c>
      <c r="G707" s="1">
        <f>VLOOKUP(F707,[1]Sheet1!$A:$E,5,0)</f>
        <v>1302</v>
      </c>
    </row>
    <row r="708" spans="1:7" outlineLevel="1" x14ac:dyDescent="0.3">
      <c r="A708" s="1">
        <f t="shared" si="10"/>
        <v>201029</v>
      </c>
      <c r="B708" s="1">
        <v>29</v>
      </c>
      <c r="C708" s="1">
        <f>VLOOKUP(B708,数据!$B:$H,VLOOKUP($G708,数据!$L$16:$M$22,2,0),0)</f>
        <v>160</v>
      </c>
      <c r="D708" s="1">
        <f>VLOOKUP(B708,数据!$B:$I,8,0)</f>
        <v>240</v>
      </c>
      <c r="F708" s="5">
        <v>2010</v>
      </c>
      <c r="G708" s="1">
        <f>VLOOKUP(F708,[1]Sheet1!$A:$E,5,0)</f>
        <v>1302</v>
      </c>
    </row>
    <row r="709" spans="1:7" outlineLevel="1" x14ac:dyDescent="0.3">
      <c r="A709" s="1">
        <f t="shared" ref="A709:A772" si="11">F709*100+B709</f>
        <v>201030</v>
      </c>
      <c r="B709" s="1">
        <v>30</v>
      </c>
      <c r="C709" s="1">
        <f>VLOOKUP(B709,数据!$B:$H,VLOOKUP($G709,数据!$L$16:$M$22,2,0),0)</f>
        <v>185</v>
      </c>
      <c r="D709" s="1">
        <f>VLOOKUP(B709,数据!$B:$I,8,0)</f>
        <v>260</v>
      </c>
      <c r="F709" s="5">
        <v>2010</v>
      </c>
      <c r="G709" s="1">
        <f>VLOOKUP(F709,[1]Sheet1!$A:$E,5,0)</f>
        <v>1302</v>
      </c>
    </row>
    <row r="710" spans="1:7" outlineLevel="1" x14ac:dyDescent="0.3">
      <c r="A710" s="1">
        <f t="shared" si="11"/>
        <v>201031</v>
      </c>
      <c r="B710" s="1">
        <v>31</v>
      </c>
      <c r="C710" s="1">
        <f>VLOOKUP(B710,数据!$B:$H,VLOOKUP($G710,数据!$L$16:$M$22,2,0),0)</f>
        <v>185</v>
      </c>
      <c r="D710" s="1">
        <f>VLOOKUP(B710,数据!$B:$I,8,0)</f>
        <v>260</v>
      </c>
      <c r="F710" s="5">
        <v>2010</v>
      </c>
      <c r="G710" s="1">
        <f>VLOOKUP(F710,[1]Sheet1!$A:$E,5,0)</f>
        <v>1302</v>
      </c>
    </row>
    <row r="711" spans="1:7" outlineLevel="1" x14ac:dyDescent="0.3">
      <c r="A711" s="1">
        <f t="shared" si="11"/>
        <v>201032</v>
      </c>
      <c r="B711" s="1">
        <v>32</v>
      </c>
      <c r="C711" s="1">
        <f>VLOOKUP(B711,数据!$B:$H,VLOOKUP($G711,数据!$L$16:$M$22,2,0),0)</f>
        <v>195</v>
      </c>
      <c r="D711" s="1">
        <f>VLOOKUP(B711,数据!$B:$I,8,0)</f>
        <v>280</v>
      </c>
      <c r="F711" s="5">
        <v>2010</v>
      </c>
      <c r="G711" s="1">
        <f>VLOOKUP(F711,[1]Sheet1!$A:$E,5,0)</f>
        <v>1302</v>
      </c>
    </row>
    <row r="712" spans="1:7" outlineLevel="1" x14ac:dyDescent="0.3">
      <c r="A712" s="1">
        <f t="shared" si="11"/>
        <v>201033</v>
      </c>
      <c r="B712" s="1">
        <v>33</v>
      </c>
      <c r="C712" s="1">
        <f>VLOOKUP(B712,数据!$B:$H,VLOOKUP($G712,数据!$L$16:$M$22,2,0),0)</f>
        <v>215</v>
      </c>
      <c r="D712" s="1">
        <f>VLOOKUP(B712,数据!$B:$I,8,0)</f>
        <v>280</v>
      </c>
      <c r="F712" s="5">
        <v>2010</v>
      </c>
      <c r="G712" s="1">
        <f>VLOOKUP(F712,[1]Sheet1!$A:$E,5,0)</f>
        <v>1302</v>
      </c>
    </row>
    <row r="713" spans="1:7" outlineLevel="1" x14ac:dyDescent="0.3">
      <c r="A713" s="1">
        <f t="shared" si="11"/>
        <v>201034</v>
      </c>
      <c r="B713" s="1">
        <v>34</v>
      </c>
      <c r="C713" s="1">
        <f>VLOOKUP(B713,数据!$B:$H,VLOOKUP($G713,数据!$L$16:$M$22,2,0),0)</f>
        <v>215</v>
      </c>
      <c r="D713" s="1">
        <f>VLOOKUP(B713,数据!$B:$I,8,0)</f>
        <v>300</v>
      </c>
      <c r="F713" s="5">
        <v>2010</v>
      </c>
      <c r="G713" s="1">
        <f>VLOOKUP(F713,[1]Sheet1!$A:$E,5,0)</f>
        <v>1302</v>
      </c>
    </row>
    <row r="714" spans="1:7" outlineLevel="1" x14ac:dyDescent="0.3">
      <c r="A714" s="1">
        <f t="shared" si="11"/>
        <v>201035</v>
      </c>
      <c r="B714" s="1">
        <v>35</v>
      </c>
      <c r="C714" s="1">
        <f>VLOOKUP(B714,数据!$B:$H,VLOOKUP($G714,数据!$L$16:$M$22,2,0),0)</f>
        <v>245</v>
      </c>
      <c r="D714" s="1">
        <f>VLOOKUP(B714,数据!$B:$I,8,0)</f>
        <v>300</v>
      </c>
      <c r="F714" s="5">
        <v>2010</v>
      </c>
      <c r="G714" s="1">
        <f>VLOOKUP(F714,[1]Sheet1!$A:$E,5,0)</f>
        <v>1302</v>
      </c>
    </row>
    <row r="715" spans="1:7" outlineLevel="1" x14ac:dyDescent="0.3">
      <c r="A715" s="1">
        <f t="shared" si="11"/>
        <v>201036</v>
      </c>
      <c r="B715" s="1">
        <v>36</v>
      </c>
      <c r="C715" s="1">
        <f>VLOOKUP(B715,数据!$B:$H,VLOOKUP($G715,数据!$L$16:$M$22,2,0),0)</f>
        <v>245</v>
      </c>
      <c r="D715" s="1">
        <f>VLOOKUP(B715,数据!$B:$I,8,0)</f>
        <v>320</v>
      </c>
      <c r="F715" s="5">
        <v>2010</v>
      </c>
      <c r="G715" s="1">
        <f>VLOOKUP(F715,[1]Sheet1!$A:$E,5,0)</f>
        <v>1302</v>
      </c>
    </row>
    <row r="716" spans="1:7" outlineLevel="1" x14ac:dyDescent="0.3">
      <c r="A716" s="1">
        <f t="shared" si="11"/>
        <v>201037</v>
      </c>
      <c r="B716" s="1">
        <v>37</v>
      </c>
      <c r="C716" s="1">
        <f>VLOOKUP(B716,数据!$B:$H,VLOOKUP($G716,数据!$L$16:$M$22,2,0),0)</f>
        <v>285</v>
      </c>
      <c r="D716" s="1">
        <f>VLOOKUP(B716,数据!$B:$I,8,0)</f>
        <v>320</v>
      </c>
      <c r="F716" s="5">
        <v>2010</v>
      </c>
      <c r="G716" s="1">
        <f>VLOOKUP(F716,[1]Sheet1!$A:$E,5,0)</f>
        <v>1302</v>
      </c>
    </row>
    <row r="717" spans="1:7" outlineLevel="1" x14ac:dyDescent="0.3">
      <c r="A717" s="1">
        <f t="shared" si="11"/>
        <v>201038</v>
      </c>
      <c r="B717" s="1">
        <v>38</v>
      </c>
      <c r="C717" s="1">
        <f>VLOOKUP(B717,数据!$B:$H,VLOOKUP($G717,数据!$L$16:$M$22,2,0),0)</f>
        <v>285</v>
      </c>
      <c r="D717" s="1">
        <f>VLOOKUP(B717,数据!$B:$I,8,0)</f>
        <v>340</v>
      </c>
      <c r="F717" s="5">
        <v>2010</v>
      </c>
      <c r="G717" s="1">
        <f>VLOOKUP(F717,[1]Sheet1!$A:$E,5,0)</f>
        <v>1302</v>
      </c>
    </row>
    <row r="718" spans="1:7" outlineLevel="1" x14ac:dyDescent="0.3">
      <c r="A718" s="1">
        <f t="shared" si="11"/>
        <v>201039</v>
      </c>
      <c r="B718" s="1">
        <v>39</v>
      </c>
      <c r="C718" s="1">
        <f>VLOOKUP(B718,数据!$B:$H,VLOOKUP($G718,数据!$L$16:$M$22,2,0),0)</f>
        <v>325</v>
      </c>
      <c r="D718" s="1">
        <f>VLOOKUP(B718,数据!$B:$I,8,0)</f>
        <v>340</v>
      </c>
      <c r="F718" s="5">
        <v>2010</v>
      </c>
      <c r="G718" s="1">
        <f>VLOOKUP(F718,[1]Sheet1!$A:$E,5,0)</f>
        <v>1302</v>
      </c>
    </row>
    <row r="719" spans="1:7" outlineLevel="1" x14ac:dyDescent="0.3">
      <c r="A719" s="1">
        <f t="shared" si="11"/>
        <v>201040</v>
      </c>
      <c r="B719" s="1">
        <v>40</v>
      </c>
      <c r="C719" s="1">
        <f>VLOOKUP(B719,数据!$B:$H,VLOOKUP($G719,数据!$L$16:$M$22,2,0),0)</f>
        <v>325</v>
      </c>
      <c r="D719" s="1">
        <f>VLOOKUP(B719,数据!$B:$I,8,0)</f>
        <v>360</v>
      </c>
      <c r="F719" s="5">
        <v>2010</v>
      </c>
      <c r="G719" s="1">
        <f>VLOOKUP(F719,[1]Sheet1!$A:$E,5,0)</f>
        <v>1302</v>
      </c>
    </row>
    <row r="720" spans="1:7" outlineLevel="1" x14ac:dyDescent="0.3">
      <c r="A720" s="1">
        <f t="shared" si="11"/>
        <v>201041</v>
      </c>
      <c r="B720" s="1">
        <v>41</v>
      </c>
      <c r="C720" s="1">
        <f>VLOOKUP(B720,数据!$B:$H,VLOOKUP($G720,数据!$L$16:$M$22,2,0),0)</f>
        <v>370</v>
      </c>
      <c r="D720" s="1">
        <f>VLOOKUP(B720,数据!$B:$I,8,0)</f>
        <v>360</v>
      </c>
      <c r="F720" s="5">
        <v>2010</v>
      </c>
      <c r="G720" s="1">
        <f>VLOOKUP(F720,[1]Sheet1!$A:$E,5,0)</f>
        <v>1302</v>
      </c>
    </row>
    <row r="721" spans="1:7" outlineLevel="1" x14ac:dyDescent="0.3">
      <c r="A721" s="1">
        <f t="shared" si="11"/>
        <v>201042</v>
      </c>
      <c r="B721" s="1">
        <v>42</v>
      </c>
      <c r="C721" s="1">
        <f>VLOOKUP(B721,数据!$B:$H,VLOOKUP($G721,数据!$L$16:$M$22,2,0),0)</f>
        <v>370</v>
      </c>
      <c r="D721" s="1">
        <f>VLOOKUP(B721,数据!$B:$I,8,0)</f>
        <v>380</v>
      </c>
      <c r="F721" s="5">
        <v>2010</v>
      </c>
      <c r="G721" s="1">
        <f>VLOOKUP(F721,[1]Sheet1!$A:$E,5,0)</f>
        <v>1302</v>
      </c>
    </row>
    <row r="722" spans="1:7" outlineLevel="1" x14ac:dyDescent="0.3">
      <c r="A722" s="1">
        <f t="shared" si="11"/>
        <v>201043</v>
      </c>
      <c r="B722" s="1">
        <v>43</v>
      </c>
      <c r="C722" s="1">
        <f>VLOOKUP(B722,数据!$B:$H,VLOOKUP($G722,数据!$L$16:$M$22,2,0),0)</f>
        <v>415</v>
      </c>
      <c r="D722" s="1">
        <f>VLOOKUP(B722,数据!$B:$I,8,0)</f>
        <v>380</v>
      </c>
      <c r="F722" s="5">
        <v>2010</v>
      </c>
      <c r="G722" s="1">
        <f>VLOOKUP(F722,[1]Sheet1!$A:$E,5,0)</f>
        <v>1302</v>
      </c>
    </row>
    <row r="723" spans="1:7" outlineLevel="1" x14ac:dyDescent="0.3">
      <c r="A723" s="1">
        <f t="shared" si="11"/>
        <v>201044</v>
      </c>
      <c r="B723" s="1">
        <v>44</v>
      </c>
      <c r="C723" s="1">
        <f>VLOOKUP(B723,数据!$B:$H,VLOOKUP($G723,数据!$L$16:$M$22,2,0),0)</f>
        <v>415</v>
      </c>
      <c r="D723" s="1">
        <f>VLOOKUP(B723,数据!$B:$I,8,0)</f>
        <v>400</v>
      </c>
      <c r="F723" s="5">
        <v>2010</v>
      </c>
      <c r="G723" s="1">
        <f>VLOOKUP(F723,[1]Sheet1!$A:$E,5,0)</f>
        <v>1302</v>
      </c>
    </row>
    <row r="724" spans="1:7" x14ac:dyDescent="0.3">
      <c r="A724" s="3">
        <f t="shared" si="11"/>
        <v>201100</v>
      </c>
      <c r="B724" s="3">
        <v>0</v>
      </c>
      <c r="C724" s="3">
        <f>VLOOKUP(B724,数据!$B:$H,VLOOKUP($G724,数据!$L$16:$M$22,2,0),0)</f>
        <v>10</v>
      </c>
      <c r="D724" s="3">
        <f>VLOOKUP(B724,数据!$B:$I,8,0)</f>
        <v>30</v>
      </c>
      <c r="F724" s="5">
        <v>2011</v>
      </c>
      <c r="G724" s="1">
        <f>VLOOKUP(F724,[1]Sheet1!$A:$E,5,0)</f>
        <v>1302</v>
      </c>
    </row>
    <row r="725" spans="1:7" outlineLevel="1" x14ac:dyDescent="0.3">
      <c r="A725" s="1">
        <f t="shared" si="11"/>
        <v>201101</v>
      </c>
      <c r="B725" s="1">
        <v>1</v>
      </c>
      <c r="C725" s="1">
        <f>VLOOKUP(B725,数据!$B:$H,VLOOKUP($G725,数据!$L$16:$M$22,2,0),0)</f>
        <v>10</v>
      </c>
      <c r="D725" s="1">
        <f>VLOOKUP(B725,数据!$B:$I,8,0)</f>
        <v>30</v>
      </c>
      <c r="F725" s="5">
        <v>2011</v>
      </c>
      <c r="G725" s="1">
        <f>VLOOKUP(F725,[1]Sheet1!$A:$E,5,0)</f>
        <v>1302</v>
      </c>
    </row>
    <row r="726" spans="1:7" outlineLevel="1" x14ac:dyDescent="0.3">
      <c r="A726" s="1">
        <f t="shared" si="11"/>
        <v>201102</v>
      </c>
      <c r="B726" s="1">
        <v>2</v>
      </c>
      <c r="C726" s="1">
        <f>VLOOKUP(B726,数据!$B:$H,VLOOKUP($G726,数据!$L$16:$M$22,2,0),0)</f>
        <v>10</v>
      </c>
      <c r="D726" s="1">
        <f>VLOOKUP(B726,数据!$B:$I,8,0)</f>
        <v>30</v>
      </c>
      <c r="F726" s="5">
        <v>2011</v>
      </c>
      <c r="G726" s="1">
        <f>VLOOKUP(F726,[1]Sheet1!$A:$E,5,0)</f>
        <v>1302</v>
      </c>
    </row>
    <row r="727" spans="1:7" outlineLevel="1" x14ac:dyDescent="0.3">
      <c r="A727" s="1">
        <f t="shared" si="11"/>
        <v>201103</v>
      </c>
      <c r="B727" s="1">
        <v>3</v>
      </c>
      <c r="C727" s="1">
        <f>VLOOKUP(B727,数据!$B:$H,VLOOKUP($G727,数据!$L$16:$M$22,2,0),0)</f>
        <v>20</v>
      </c>
      <c r="D727" s="1">
        <f>VLOOKUP(B727,数据!$B:$I,8,0)</f>
        <v>30</v>
      </c>
      <c r="F727" s="5">
        <v>2011</v>
      </c>
      <c r="G727" s="1">
        <f>VLOOKUP(F727,[1]Sheet1!$A:$E,5,0)</f>
        <v>1302</v>
      </c>
    </row>
    <row r="728" spans="1:7" outlineLevel="1" x14ac:dyDescent="0.3">
      <c r="A728" s="1">
        <f t="shared" si="11"/>
        <v>201104</v>
      </c>
      <c r="B728" s="1">
        <v>4</v>
      </c>
      <c r="C728" s="1">
        <f>VLOOKUP(B728,数据!$B:$H,VLOOKUP($G728,数据!$L$16:$M$22,2,0),0)</f>
        <v>20</v>
      </c>
      <c r="D728" s="1">
        <f>VLOOKUP(B728,数据!$B:$I,8,0)</f>
        <v>30</v>
      </c>
      <c r="F728" s="5">
        <v>2011</v>
      </c>
      <c r="G728" s="1">
        <f>VLOOKUP(F728,[1]Sheet1!$A:$E,5,0)</f>
        <v>1302</v>
      </c>
    </row>
    <row r="729" spans="1:7" outlineLevel="1" x14ac:dyDescent="0.3">
      <c r="A729" s="1">
        <f t="shared" si="11"/>
        <v>201105</v>
      </c>
      <c r="B729" s="1">
        <v>5</v>
      </c>
      <c r="C729" s="1">
        <f>VLOOKUP(B729,数据!$B:$H,VLOOKUP($G729,数据!$L$16:$M$22,2,0),0)</f>
        <v>20</v>
      </c>
      <c r="D729" s="1">
        <f>VLOOKUP(B729,数据!$B:$I,8,0)</f>
        <v>30</v>
      </c>
      <c r="F729" s="5">
        <v>2011</v>
      </c>
      <c r="G729" s="1">
        <f>VLOOKUP(F729,[1]Sheet1!$A:$E,5,0)</f>
        <v>1302</v>
      </c>
    </row>
    <row r="730" spans="1:7" outlineLevel="1" x14ac:dyDescent="0.3">
      <c r="A730" s="1">
        <f t="shared" si="11"/>
        <v>201106</v>
      </c>
      <c r="B730" s="1">
        <v>6</v>
      </c>
      <c r="C730" s="1">
        <f>VLOOKUP(B730,数据!$B:$H,VLOOKUP($G730,数据!$L$16:$M$22,2,0),0)</f>
        <v>30</v>
      </c>
      <c r="D730" s="1">
        <f>VLOOKUP(B730,数据!$B:$I,8,0)</f>
        <v>60</v>
      </c>
      <c r="F730" s="5">
        <v>2011</v>
      </c>
      <c r="G730" s="1">
        <f>VLOOKUP(F730,[1]Sheet1!$A:$E,5,0)</f>
        <v>1302</v>
      </c>
    </row>
    <row r="731" spans="1:7" outlineLevel="1" x14ac:dyDescent="0.3">
      <c r="A731" s="1">
        <f t="shared" si="11"/>
        <v>201107</v>
      </c>
      <c r="B731" s="1">
        <v>7</v>
      </c>
      <c r="C731" s="1">
        <f>VLOOKUP(B731,数据!$B:$H,VLOOKUP($G731,数据!$L$16:$M$22,2,0),0)</f>
        <v>30</v>
      </c>
      <c r="D731" s="1">
        <f>VLOOKUP(B731,数据!$B:$I,8,0)</f>
        <v>60</v>
      </c>
      <c r="F731" s="5">
        <v>2011</v>
      </c>
      <c r="G731" s="1">
        <f>VLOOKUP(F731,[1]Sheet1!$A:$E,5,0)</f>
        <v>1302</v>
      </c>
    </row>
    <row r="732" spans="1:7" outlineLevel="1" x14ac:dyDescent="0.3">
      <c r="A732" s="1">
        <f t="shared" si="11"/>
        <v>201108</v>
      </c>
      <c r="B732" s="1">
        <v>8</v>
      </c>
      <c r="C732" s="1">
        <f>VLOOKUP(B732,数据!$B:$H,VLOOKUP($G732,数据!$L$16:$M$22,2,0),0)</f>
        <v>30</v>
      </c>
      <c r="D732" s="1">
        <f>VLOOKUP(B732,数据!$B:$I,8,0)</f>
        <v>60</v>
      </c>
      <c r="F732" s="5">
        <v>2011</v>
      </c>
      <c r="G732" s="1">
        <f>VLOOKUP(F732,[1]Sheet1!$A:$E,5,0)</f>
        <v>1302</v>
      </c>
    </row>
    <row r="733" spans="1:7" outlineLevel="1" x14ac:dyDescent="0.3">
      <c r="A733" s="1">
        <f t="shared" si="11"/>
        <v>201109</v>
      </c>
      <c r="B733" s="1">
        <v>9</v>
      </c>
      <c r="C733" s="1">
        <f>VLOOKUP(B733,数据!$B:$H,VLOOKUP($G733,数据!$L$16:$M$22,2,0),0)</f>
        <v>45</v>
      </c>
      <c r="D733" s="1">
        <f>VLOOKUP(B733,数据!$B:$I,8,0)</f>
        <v>80</v>
      </c>
      <c r="F733" s="5">
        <v>2011</v>
      </c>
      <c r="G733" s="1">
        <f>VLOOKUP(F733,[1]Sheet1!$A:$E,5,0)</f>
        <v>1302</v>
      </c>
    </row>
    <row r="734" spans="1:7" outlineLevel="1" x14ac:dyDescent="0.3">
      <c r="A734" s="1">
        <f t="shared" si="11"/>
        <v>201110</v>
      </c>
      <c r="B734" s="1">
        <v>10</v>
      </c>
      <c r="C734" s="1">
        <f>VLOOKUP(B734,数据!$B:$H,VLOOKUP($G734,数据!$L$16:$M$22,2,0),0)</f>
        <v>45</v>
      </c>
      <c r="D734" s="1">
        <f>VLOOKUP(B734,数据!$B:$I,8,0)</f>
        <v>80</v>
      </c>
      <c r="F734" s="5">
        <v>2011</v>
      </c>
      <c r="G734" s="1">
        <f>VLOOKUP(F734,[1]Sheet1!$A:$E,5,0)</f>
        <v>1302</v>
      </c>
    </row>
    <row r="735" spans="1:7" outlineLevel="1" x14ac:dyDescent="0.3">
      <c r="A735" s="1">
        <f t="shared" si="11"/>
        <v>201111</v>
      </c>
      <c r="B735" s="1">
        <v>11</v>
      </c>
      <c r="C735" s="1">
        <f>VLOOKUP(B735,数据!$B:$H,VLOOKUP($G735,数据!$L$16:$M$22,2,0),0)</f>
        <v>45</v>
      </c>
      <c r="D735" s="1">
        <f>VLOOKUP(B735,数据!$B:$I,8,0)</f>
        <v>80</v>
      </c>
      <c r="F735" s="5">
        <v>2011</v>
      </c>
      <c r="G735" s="1">
        <f>VLOOKUP(F735,[1]Sheet1!$A:$E,5,0)</f>
        <v>1302</v>
      </c>
    </row>
    <row r="736" spans="1:7" outlineLevel="1" x14ac:dyDescent="0.3">
      <c r="A736" s="1">
        <f t="shared" si="11"/>
        <v>201112</v>
      </c>
      <c r="B736" s="1">
        <v>12</v>
      </c>
      <c r="C736" s="1">
        <f>VLOOKUP(B736,数据!$B:$H,VLOOKUP($G736,数据!$L$16:$M$22,2,0),0)</f>
        <v>60</v>
      </c>
      <c r="D736" s="1">
        <f>VLOOKUP(B736,数据!$B:$I,8,0)</f>
        <v>100</v>
      </c>
      <c r="F736" s="5">
        <v>2011</v>
      </c>
      <c r="G736" s="1">
        <f>VLOOKUP(F736,[1]Sheet1!$A:$E,5,0)</f>
        <v>1302</v>
      </c>
    </row>
    <row r="737" spans="1:7" outlineLevel="1" x14ac:dyDescent="0.3">
      <c r="A737" s="1">
        <f t="shared" si="11"/>
        <v>201113</v>
      </c>
      <c r="B737" s="1">
        <v>13</v>
      </c>
      <c r="C737" s="1">
        <f>VLOOKUP(B737,数据!$B:$H,VLOOKUP($G737,数据!$L$16:$M$22,2,0),0)</f>
        <v>60</v>
      </c>
      <c r="D737" s="1">
        <f>VLOOKUP(B737,数据!$B:$I,8,0)</f>
        <v>100</v>
      </c>
      <c r="F737" s="5">
        <v>2011</v>
      </c>
      <c r="G737" s="1">
        <f>VLOOKUP(F737,[1]Sheet1!$A:$E,5,0)</f>
        <v>1302</v>
      </c>
    </row>
    <row r="738" spans="1:7" outlineLevel="1" x14ac:dyDescent="0.3">
      <c r="A738" s="1">
        <f t="shared" si="11"/>
        <v>201114</v>
      </c>
      <c r="B738" s="1">
        <v>14</v>
      </c>
      <c r="C738" s="1">
        <f>VLOOKUP(B738,数据!$B:$H,VLOOKUP($G738,数据!$L$16:$M$22,2,0),0)</f>
        <v>60</v>
      </c>
      <c r="D738" s="1">
        <f>VLOOKUP(B738,数据!$B:$I,8,0)</f>
        <v>100</v>
      </c>
      <c r="F738" s="5">
        <v>2011</v>
      </c>
      <c r="G738" s="1">
        <f>VLOOKUP(F738,[1]Sheet1!$A:$E,5,0)</f>
        <v>1302</v>
      </c>
    </row>
    <row r="739" spans="1:7" outlineLevel="1" x14ac:dyDescent="0.3">
      <c r="A739" s="1">
        <f t="shared" si="11"/>
        <v>201115</v>
      </c>
      <c r="B739" s="1">
        <v>15</v>
      </c>
      <c r="C739" s="1">
        <f>VLOOKUP(B739,数据!$B:$H,VLOOKUP($G739,数据!$L$16:$M$22,2,0),0)</f>
        <v>75</v>
      </c>
      <c r="D739" s="1">
        <f>VLOOKUP(B739,数据!$B:$I,8,0)</f>
        <v>120</v>
      </c>
      <c r="F739" s="5">
        <v>2011</v>
      </c>
      <c r="G739" s="1">
        <f>VLOOKUP(F739,[1]Sheet1!$A:$E,5,0)</f>
        <v>1302</v>
      </c>
    </row>
    <row r="740" spans="1:7" outlineLevel="1" x14ac:dyDescent="0.3">
      <c r="A740" s="1">
        <f t="shared" si="11"/>
        <v>201116</v>
      </c>
      <c r="B740" s="1">
        <v>16</v>
      </c>
      <c r="C740" s="1">
        <f>VLOOKUP(B740,数据!$B:$H,VLOOKUP($G740,数据!$L$16:$M$22,2,0),0)</f>
        <v>75</v>
      </c>
      <c r="D740" s="1">
        <f>VLOOKUP(B740,数据!$B:$I,8,0)</f>
        <v>120</v>
      </c>
      <c r="F740" s="5">
        <v>2011</v>
      </c>
      <c r="G740" s="1">
        <f>VLOOKUP(F740,[1]Sheet1!$A:$E,5,0)</f>
        <v>1302</v>
      </c>
    </row>
    <row r="741" spans="1:7" outlineLevel="1" x14ac:dyDescent="0.3">
      <c r="A741" s="1">
        <f t="shared" si="11"/>
        <v>201117</v>
      </c>
      <c r="B741" s="1">
        <v>17</v>
      </c>
      <c r="C741" s="1">
        <f>VLOOKUP(B741,数据!$B:$H,VLOOKUP($G741,数据!$L$16:$M$22,2,0),0)</f>
        <v>75</v>
      </c>
      <c r="D741" s="1">
        <f>VLOOKUP(B741,数据!$B:$I,8,0)</f>
        <v>120</v>
      </c>
      <c r="F741" s="5">
        <v>2011</v>
      </c>
      <c r="G741" s="1">
        <f>VLOOKUP(F741,[1]Sheet1!$A:$E,5,0)</f>
        <v>1302</v>
      </c>
    </row>
    <row r="742" spans="1:7" outlineLevel="1" x14ac:dyDescent="0.3">
      <c r="A742" s="1">
        <f t="shared" si="11"/>
        <v>201118</v>
      </c>
      <c r="B742" s="1">
        <v>18</v>
      </c>
      <c r="C742" s="1">
        <f>VLOOKUP(B742,数据!$B:$H,VLOOKUP($G742,数据!$L$16:$M$22,2,0),0)</f>
        <v>95</v>
      </c>
      <c r="D742" s="1">
        <f>VLOOKUP(B742,数据!$B:$I,8,0)</f>
        <v>140</v>
      </c>
      <c r="F742" s="5">
        <v>2011</v>
      </c>
      <c r="G742" s="1">
        <f>VLOOKUP(F742,[1]Sheet1!$A:$E,5,0)</f>
        <v>1302</v>
      </c>
    </row>
    <row r="743" spans="1:7" outlineLevel="1" x14ac:dyDescent="0.3">
      <c r="A743" s="1">
        <f t="shared" si="11"/>
        <v>201119</v>
      </c>
      <c r="B743" s="1">
        <v>19</v>
      </c>
      <c r="C743" s="1">
        <f>VLOOKUP(B743,数据!$B:$H,VLOOKUP($G743,数据!$L$16:$M$22,2,0),0)</f>
        <v>95</v>
      </c>
      <c r="D743" s="1">
        <f>VLOOKUP(B743,数据!$B:$I,8,0)</f>
        <v>140</v>
      </c>
      <c r="F743" s="5">
        <v>2011</v>
      </c>
      <c r="G743" s="1">
        <f>VLOOKUP(F743,[1]Sheet1!$A:$E,5,0)</f>
        <v>1302</v>
      </c>
    </row>
    <row r="744" spans="1:7" outlineLevel="1" x14ac:dyDescent="0.3">
      <c r="A744" s="1">
        <f t="shared" si="11"/>
        <v>201120</v>
      </c>
      <c r="B744" s="1">
        <v>20</v>
      </c>
      <c r="C744" s="1">
        <f>VLOOKUP(B744,数据!$B:$H,VLOOKUP($G744,数据!$L$16:$M$22,2,0),0)</f>
        <v>95</v>
      </c>
      <c r="D744" s="1">
        <f>VLOOKUP(B744,数据!$B:$I,8,0)</f>
        <v>160</v>
      </c>
      <c r="F744" s="5">
        <v>2011</v>
      </c>
      <c r="G744" s="1">
        <f>VLOOKUP(F744,[1]Sheet1!$A:$E,5,0)</f>
        <v>1302</v>
      </c>
    </row>
    <row r="745" spans="1:7" outlineLevel="1" x14ac:dyDescent="0.3">
      <c r="A745" s="1">
        <f t="shared" si="11"/>
        <v>201121</v>
      </c>
      <c r="B745" s="1">
        <v>21</v>
      </c>
      <c r="C745" s="1">
        <f>VLOOKUP(B745,数据!$B:$H,VLOOKUP($G745,数据!$L$16:$M$22,2,0),0)</f>
        <v>115</v>
      </c>
      <c r="D745" s="1">
        <f>VLOOKUP(B745,数据!$B:$I,8,0)</f>
        <v>160</v>
      </c>
      <c r="F745" s="5">
        <v>2011</v>
      </c>
      <c r="G745" s="1">
        <f>VLOOKUP(F745,[1]Sheet1!$A:$E,5,0)</f>
        <v>1302</v>
      </c>
    </row>
    <row r="746" spans="1:7" outlineLevel="1" x14ac:dyDescent="0.3">
      <c r="A746" s="1">
        <f t="shared" si="11"/>
        <v>201122</v>
      </c>
      <c r="B746" s="1">
        <v>22</v>
      </c>
      <c r="C746" s="1">
        <f>VLOOKUP(B746,数据!$B:$H,VLOOKUP($G746,数据!$L$16:$M$22,2,0),0)</f>
        <v>115</v>
      </c>
      <c r="D746" s="1">
        <f>VLOOKUP(B746,数据!$B:$I,8,0)</f>
        <v>180</v>
      </c>
      <c r="F746" s="5">
        <v>2011</v>
      </c>
      <c r="G746" s="1">
        <f>VLOOKUP(F746,[1]Sheet1!$A:$E,5,0)</f>
        <v>1302</v>
      </c>
    </row>
    <row r="747" spans="1:7" outlineLevel="1" x14ac:dyDescent="0.3">
      <c r="A747" s="1">
        <f t="shared" si="11"/>
        <v>201123</v>
      </c>
      <c r="B747" s="1">
        <v>23</v>
      </c>
      <c r="C747" s="1">
        <f>VLOOKUP(B747,数据!$B:$H,VLOOKUP($G747,数据!$L$16:$M$22,2,0),0)</f>
        <v>115</v>
      </c>
      <c r="D747" s="1">
        <f>VLOOKUP(B747,数据!$B:$I,8,0)</f>
        <v>180</v>
      </c>
      <c r="F747" s="5">
        <v>2011</v>
      </c>
      <c r="G747" s="1">
        <f>VLOOKUP(F747,[1]Sheet1!$A:$E,5,0)</f>
        <v>1302</v>
      </c>
    </row>
    <row r="748" spans="1:7" outlineLevel="1" x14ac:dyDescent="0.3">
      <c r="A748" s="1">
        <f t="shared" si="11"/>
        <v>201124</v>
      </c>
      <c r="B748" s="1">
        <v>24</v>
      </c>
      <c r="C748" s="1">
        <f>VLOOKUP(B748,数据!$B:$H,VLOOKUP($G748,数据!$L$16:$M$22,2,0),0)</f>
        <v>135</v>
      </c>
      <c r="D748" s="1">
        <f>VLOOKUP(B748,数据!$B:$I,8,0)</f>
        <v>200</v>
      </c>
      <c r="F748" s="5">
        <v>2011</v>
      </c>
      <c r="G748" s="1">
        <f>VLOOKUP(F748,[1]Sheet1!$A:$E,5,0)</f>
        <v>1302</v>
      </c>
    </row>
    <row r="749" spans="1:7" outlineLevel="1" x14ac:dyDescent="0.3">
      <c r="A749" s="1">
        <f t="shared" si="11"/>
        <v>201125</v>
      </c>
      <c r="B749" s="1">
        <v>25</v>
      </c>
      <c r="C749" s="1">
        <f>VLOOKUP(B749,数据!$B:$H,VLOOKUP($G749,数据!$L$16:$M$22,2,0),0)</f>
        <v>135</v>
      </c>
      <c r="D749" s="1">
        <f>VLOOKUP(B749,数据!$B:$I,8,0)</f>
        <v>200</v>
      </c>
      <c r="F749" s="5">
        <v>2011</v>
      </c>
      <c r="G749" s="1">
        <f>VLOOKUP(F749,[1]Sheet1!$A:$E,5,0)</f>
        <v>1302</v>
      </c>
    </row>
    <row r="750" spans="1:7" outlineLevel="1" x14ac:dyDescent="0.3">
      <c r="A750" s="1">
        <f t="shared" si="11"/>
        <v>201126</v>
      </c>
      <c r="B750" s="1">
        <v>26</v>
      </c>
      <c r="C750" s="1">
        <f>VLOOKUP(B750,数据!$B:$H,VLOOKUP($G750,数据!$L$16:$M$22,2,0),0)</f>
        <v>135</v>
      </c>
      <c r="D750" s="1">
        <f>VLOOKUP(B750,数据!$B:$I,8,0)</f>
        <v>220</v>
      </c>
      <c r="F750" s="5">
        <v>2011</v>
      </c>
      <c r="G750" s="1">
        <f>VLOOKUP(F750,[1]Sheet1!$A:$E,5,0)</f>
        <v>1302</v>
      </c>
    </row>
    <row r="751" spans="1:7" outlineLevel="1" x14ac:dyDescent="0.3">
      <c r="A751" s="1">
        <f t="shared" si="11"/>
        <v>201127</v>
      </c>
      <c r="B751" s="1">
        <v>27</v>
      </c>
      <c r="C751" s="1">
        <f>VLOOKUP(B751,数据!$B:$H,VLOOKUP($G751,数据!$L$16:$M$22,2,0),0)</f>
        <v>160</v>
      </c>
      <c r="D751" s="1">
        <f>VLOOKUP(B751,数据!$B:$I,8,0)</f>
        <v>220</v>
      </c>
      <c r="F751" s="5">
        <v>2011</v>
      </c>
      <c r="G751" s="1">
        <f>VLOOKUP(F751,[1]Sheet1!$A:$E,5,0)</f>
        <v>1302</v>
      </c>
    </row>
    <row r="752" spans="1:7" outlineLevel="1" x14ac:dyDescent="0.3">
      <c r="A752" s="1">
        <f t="shared" si="11"/>
        <v>201128</v>
      </c>
      <c r="B752" s="1">
        <v>28</v>
      </c>
      <c r="C752" s="1">
        <f>VLOOKUP(B752,数据!$B:$H,VLOOKUP($G752,数据!$L$16:$M$22,2,0),0)</f>
        <v>160</v>
      </c>
      <c r="D752" s="1">
        <f>VLOOKUP(B752,数据!$B:$I,8,0)</f>
        <v>240</v>
      </c>
      <c r="F752" s="5">
        <v>2011</v>
      </c>
      <c r="G752" s="1">
        <f>VLOOKUP(F752,[1]Sheet1!$A:$E,5,0)</f>
        <v>1302</v>
      </c>
    </row>
    <row r="753" spans="1:7" outlineLevel="1" x14ac:dyDescent="0.3">
      <c r="A753" s="1">
        <f t="shared" si="11"/>
        <v>201129</v>
      </c>
      <c r="B753" s="1">
        <v>29</v>
      </c>
      <c r="C753" s="1">
        <f>VLOOKUP(B753,数据!$B:$H,VLOOKUP($G753,数据!$L$16:$M$22,2,0),0)</f>
        <v>160</v>
      </c>
      <c r="D753" s="1">
        <f>VLOOKUP(B753,数据!$B:$I,8,0)</f>
        <v>240</v>
      </c>
      <c r="F753" s="5">
        <v>2011</v>
      </c>
      <c r="G753" s="1">
        <f>VLOOKUP(F753,[1]Sheet1!$A:$E,5,0)</f>
        <v>1302</v>
      </c>
    </row>
    <row r="754" spans="1:7" outlineLevel="1" x14ac:dyDescent="0.3">
      <c r="A754" s="1">
        <f t="shared" si="11"/>
        <v>201130</v>
      </c>
      <c r="B754" s="1">
        <v>30</v>
      </c>
      <c r="C754" s="1">
        <f>VLOOKUP(B754,数据!$B:$H,VLOOKUP($G754,数据!$L$16:$M$22,2,0),0)</f>
        <v>185</v>
      </c>
      <c r="D754" s="1">
        <f>VLOOKUP(B754,数据!$B:$I,8,0)</f>
        <v>260</v>
      </c>
      <c r="F754" s="5">
        <v>2011</v>
      </c>
      <c r="G754" s="1">
        <f>VLOOKUP(F754,[1]Sheet1!$A:$E,5,0)</f>
        <v>1302</v>
      </c>
    </row>
    <row r="755" spans="1:7" outlineLevel="1" x14ac:dyDescent="0.3">
      <c r="A755" s="1">
        <f t="shared" si="11"/>
        <v>201131</v>
      </c>
      <c r="B755" s="1">
        <v>31</v>
      </c>
      <c r="C755" s="1">
        <f>VLOOKUP(B755,数据!$B:$H,VLOOKUP($G755,数据!$L$16:$M$22,2,0),0)</f>
        <v>185</v>
      </c>
      <c r="D755" s="1">
        <f>VLOOKUP(B755,数据!$B:$I,8,0)</f>
        <v>260</v>
      </c>
      <c r="F755" s="5">
        <v>2011</v>
      </c>
      <c r="G755" s="1">
        <f>VLOOKUP(F755,[1]Sheet1!$A:$E,5,0)</f>
        <v>1302</v>
      </c>
    </row>
    <row r="756" spans="1:7" outlineLevel="1" x14ac:dyDescent="0.3">
      <c r="A756" s="1">
        <f t="shared" si="11"/>
        <v>201132</v>
      </c>
      <c r="B756" s="1">
        <v>32</v>
      </c>
      <c r="C756" s="1">
        <f>VLOOKUP(B756,数据!$B:$H,VLOOKUP($G756,数据!$L$16:$M$22,2,0),0)</f>
        <v>195</v>
      </c>
      <c r="D756" s="1">
        <f>VLOOKUP(B756,数据!$B:$I,8,0)</f>
        <v>280</v>
      </c>
      <c r="F756" s="5">
        <v>2011</v>
      </c>
      <c r="G756" s="1">
        <f>VLOOKUP(F756,[1]Sheet1!$A:$E,5,0)</f>
        <v>1302</v>
      </c>
    </row>
    <row r="757" spans="1:7" outlineLevel="1" x14ac:dyDescent="0.3">
      <c r="A757" s="1">
        <f t="shared" si="11"/>
        <v>201133</v>
      </c>
      <c r="B757" s="1">
        <v>33</v>
      </c>
      <c r="C757" s="1">
        <f>VLOOKUP(B757,数据!$B:$H,VLOOKUP($G757,数据!$L$16:$M$22,2,0),0)</f>
        <v>215</v>
      </c>
      <c r="D757" s="1">
        <f>VLOOKUP(B757,数据!$B:$I,8,0)</f>
        <v>280</v>
      </c>
      <c r="F757" s="5">
        <v>2011</v>
      </c>
      <c r="G757" s="1">
        <f>VLOOKUP(F757,[1]Sheet1!$A:$E,5,0)</f>
        <v>1302</v>
      </c>
    </row>
    <row r="758" spans="1:7" outlineLevel="1" x14ac:dyDescent="0.3">
      <c r="A758" s="1">
        <f t="shared" si="11"/>
        <v>201134</v>
      </c>
      <c r="B758" s="1">
        <v>34</v>
      </c>
      <c r="C758" s="1">
        <f>VLOOKUP(B758,数据!$B:$H,VLOOKUP($G758,数据!$L$16:$M$22,2,0),0)</f>
        <v>215</v>
      </c>
      <c r="D758" s="1">
        <f>VLOOKUP(B758,数据!$B:$I,8,0)</f>
        <v>300</v>
      </c>
      <c r="F758" s="5">
        <v>2011</v>
      </c>
      <c r="G758" s="1">
        <f>VLOOKUP(F758,[1]Sheet1!$A:$E,5,0)</f>
        <v>1302</v>
      </c>
    </row>
    <row r="759" spans="1:7" outlineLevel="1" x14ac:dyDescent="0.3">
      <c r="A759" s="1">
        <f t="shared" si="11"/>
        <v>201135</v>
      </c>
      <c r="B759" s="1">
        <v>35</v>
      </c>
      <c r="C759" s="1">
        <f>VLOOKUP(B759,数据!$B:$H,VLOOKUP($G759,数据!$L$16:$M$22,2,0),0)</f>
        <v>245</v>
      </c>
      <c r="D759" s="1">
        <f>VLOOKUP(B759,数据!$B:$I,8,0)</f>
        <v>300</v>
      </c>
      <c r="F759" s="5">
        <v>2011</v>
      </c>
      <c r="G759" s="1">
        <f>VLOOKUP(F759,[1]Sheet1!$A:$E,5,0)</f>
        <v>1302</v>
      </c>
    </row>
    <row r="760" spans="1:7" outlineLevel="1" x14ac:dyDescent="0.3">
      <c r="A760" s="1">
        <f t="shared" si="11"/>
        <v>201136</v>
      </c>
      <c r="B760" s="1">
        <v>36</v>
      </c>
      <c r="C760" s="1">
        <f>VLOOKUP(B760,数据!$B:$H,VLOOKUP($G760,数据!$L$16:$M$22,2,0),0)</f>
        <v>245</v>
      </c>
      <c r="D760" s="1">
        <f>VLOOKUP(B760,数据!$B:$I,8,0)</f>
        <v>320</v>
      </c>
      <c r="F760" s="5">
        <v>2011</v>
      </c>
      <c r="G760" s="1">
        <f>VLOOKUP(F760,[1]Sheet1!$A:$E,5,0)</f>
        <v>1302</v>
      </c>
    </row>
    <row r="761" spans="1:7" outlineLevel="1" x14ac:dyDescent="0.3">
      <c r="A761" s="1">
        <f t="shared" si="11"/>
        <v>201137</v>
      </c>
      <c r="B761" s="1">
        <v>37</v>
      </c>
      <c r="C761" s="1">
        <f>VLOOKUP(B761,数据!$B:$H,VLOOKUP($G761,数据!$L$16:$M$22,2,0),0)</f>
        <v>285</v>
      </c>
      <c r="D761" s="1">
        <f>VLOOKUP(B761,数据!$B:$I,8,0)</f>
        <v>320</v>
      </c>
      <c r="F761" s="5">
        <v>2011</v>
      </c>
      <c r="G761" s="1">
        <f>VLOOKUP(F761,[1]Sheet1!$A:$E,5,0)</f>
        <v>1302</v>
      </c>
    </row>
    <row r="762" spans="1:7" outlineLevel="1" x14ac:dyDescent="0.3">
      <c r="A762" s="1">
        <f t="shared" si="11"/>
        <v>201138</v>
      </c>
      <c r="B762" s="1">
        <v>38</v>
      </c>
      <c r="C762" s="1">
        <f>VLOOKUP(B762,数据!$B:$H,VLOOKUP($G762,数据!$L$16:$M$22,2,0),0)</f>
        <v>285</v>
      </c>
      <c r="D762" s="1">
        <f>VLOOKUP(B762,数据!$B:$I,8,0)</f>
        <v>340</v>
      </c>
      <c r="F762" s="5">
        <v>2011</v>
      </c>
      <c r="G762" s="1">
        <f>VLOOKUP(F762,[1]Sheet1!$A:$E,5,0)</f>
        <v>1302</v>
      </c>
    </row>
    <row r="763" spans="1:7" outlineLevel="1" x14ac:dyDescent="0.3">
      <c r="A763" s="1">
        <f t="shared" si="11"/>
        <v>201139</v>
      </c>
      <c r="B763" s="1">
        <v>39</v>
      </c>
      <c r="C763" s="1">
        <f>VLOOKUP(B763,数据!$B:$H,VLOOKUP($G763,数据!$L$16:$M$22,2,0),0)</f>
        <v>325</v>
      </c>
      <c r="D763" s="1">
        <f>VLOOKUP(B763,数据!$B:$I,8,0)</f>
        <v>340</v>
      </c>
      <c r="F763" s="5">
        <v>2011</v>
      </c>
      <c r="G763" s="1">
        <f>VLOOKUP(F763,[1]Sheet1!$A:$E,5,0)</f>
        <v>1302</v>
      </c>
    </row>
    <row r="764" spans="1:7" outlineLevel="1" x14ac:dyDescent="0.3">
      <c r="A764" s="1">
        <f t="shared" si="11"/>
        <v>201140</v>
      </c>
      <c r="B764" s="1">
        <v>40</v>
      </c>
      <c r="C764" s="1">
        <f>VLOOKUP(B764,数据!$B:$H,VLOOKUP($G764,数据!$L$16:$M$22,2,0),0)</f>
        <v>325</v>
      </c>
      <c r="D764" s="1">
        <f>VLOOKUP(B764,数据!$B:$I,8,0)</f>
        <v>360</v>
      </c>
      <c r="F764" s="5">
        <v>2011</v>
      </c>
      <c r="G764" s="1">
        <f>VLOOKUP(F764,[1]Sheet1!$A:$E,5,0)</f>
        <v>1302</v>
      </c>
    </row>
    <row r="765" spans="1:7" outlineLevel="1" x14ac:dyDescent="0.3">
      <c r="A765" s="1">
        <f t="shared" si="11"/>
        <v>201141</v>
      </c>
      <c r="B765" s="1">
        <v>41</v>
      </c>
      <c r="C765" s="1">
        <f>VLOOKUP(B765,数据!$B:$H,VLOOKUP($G765,数据!$L$16:$M$22,2,0),0)</f>
        <v>370</v>
      </c>
      <c r="D765" s="1">
        <f>VLOOKUP(B765,数据!$B:$I,8,0)</f>
        <v>360</v>
      </c>
      <c r="F765" s="5">
        <v>2011</v>
      </c>
      <c r="G765" s="1">
        <f>VLOOKUP(F765,[1]Sheet1!$A:$E,5,0)</f>
        <v>1302</v>
      </c>
    </row>
    <row r="766" spans="1:7" outlineLevel="1" x14ac:dyDescent="0.3">
      <c r="A766" s="1">
        <f t="shared" si="11"/>
        <v>201142</v>
      </c>
      <c r="B766" s="1">
        <v>42</v>
      </c>
      <c r="C766" s="1">
        <f>VLOOKUP(B766,数据!$B:$H,VLOOKUP($G766,数据!$L$16:$M$22,2,0),0)</f>
        <v>370</v>
      </c>
      <c r="D766" s="1">
        <f>VLOOKUP(B766,数据!$B:$I,8,0)</f>
        <v>380</v>
      </c>
      <c r="F766" s="5">
        <v>2011</v>
      </c>
      <c r="G766" s="1">
        <f>VLOOKUP(F766,[1]Sheet1!$A:$E,5,0)</f>
        <v>1302</v>
      </c>
    </row>
    <row r="767" spans="1:7" outlineLevel="1" x14ac:dyDescent="0.3">
      <c r="A767" s="1">
        <f t="shared" si="11"/>
        <v>201143</v>
      </c>
      <c r="B767" s="1">
        <v>43</v>
      </c>
      <c r="C767" s="1">
        <f>VLOOKUP(B767,数据!$B:$H,VLOOKUP($G767,数据!$L$16:$M$22,2,0),0)</f>
        <v>415</v>
      </c>
      <c r="D767" s="1">
        <f>VLOOKUP(B767,数据!$B:$I,8,0)</f>
        <v>380</v>
      </c>
      <c r="F767" s="5">
        <v>2011</v>
      </c>
      <c r="G767" s="1">
        <f>VLOOKUP(F767,[1]Sheet1!$A:$E,5,0)</f>
        <v>1302</v>
      </c>
    </row>
    <row r="768" spans="1:7" outlineLevel="1" x14ac:dyDescent="0.3">
      <c r="A768" s="1">
        <f t="shared" si="11"/>
        <v>201144</v>
      </c>
      <c r="B768" s="1">
        <v>44</v>
      </c>
      <c r="C768" s="1">
        <f>VLOOKUP(B768,数据!$B:$H,VLOOKUP($G768,数据!$L$16:$M$22,2,0),0)</f>
        <v>415</v>
      </c>
      <c r="D768" s="1">
        <f>VLOOKUP(B768,数据!$B:$I,8,0)</f>
        <v>400</v>
      </c>
      <c r="F768" s="5">
        <v>2011</v>
      </c>
      <c r="G768" s="1">
        <f>VLOOKUP(F768,[1]Sheet1!$A:$E,5,0)</f>
        <v>1302</v>
      </c>
    </row>
    <row r="769" spans="1:7" x14ac:dyDescent="0.3">
      <c r="A769" s="3">
        <f t="shared" si="11"/>
        <v>201200</v>
      </c>
      <c r="B769" s="3">
        <v>0</v>
      </c>
      <c r="C769" s="3">
        <f>VLOOKUP(B769,数据!$B:$H,VLOOKUP($G769,数据!$L$16:$M$22,2,0),0)</f>
        <v>10</v>
      </c>
      <c r="D769" s="3">
        <f>VLOOKUP(B769,数据!$B:$I,8,0)</f>
        <v>30</v>
      </c>
      <c r="F769" s="5">
        <v>2012</v>
      </c>
      <c r="G769" s="1">
        <f>VLOOKUP(F769,[1]Sheet1!$A:$E,5,0)</f>
        <v>1302</v>
      </c>
    </row>
    <row r="770" spans="1:7" outlineLevel="1" x14ac:dyDescent="0.3">
      <c r="A770" s="1">
        <f t="shared" si="11"/>
        <v>201201</v>
      </c>
      <c r="B770" s="1">
        <v>1</v>
      </c>
      <c r="C770" s="1">
        <f>VLOOKUP(B770,数据!$B:$H,VLOOKUP($G770,数据!$L$16:$M$22,2,0),0)</f>
        <v>10</v>
      </c>
      <c r="D770" s="1">
        <f>VLOOKUP(B770,数据!$B:$I,8,0)</f>
        <v>30</v>
      </c>
      <c r="F770" s="5">
        <v>2012</v>
      </c>
      <c r="G770" s="1">
        <f>VLOOKUP(F770,[1]Sheet1!$A:$E,5,0)</f>
        <v>1302</v>
      </c>
    </row>
    <row r="771" spans="1:7" outlineLevel="1" x14ac:dyDescent="0.3">
      <c r="A771" s="1">
        <f t="shared" si="11"/>
        <v>201202</v>
      </c>
      <c r="B771" s="1">
        <v>2</v>
      </c>
      <c r="C771" s="1">
        <f>VLOOKUP(B771,数据!$B:$H,VLOOKUP($G771,数据!$L$16:$M$22,2,0),0)</f>
        <v>10</v>
      </c>
      <c r="D771" s="1">
        <f>VLOOKUP(B771,数据!$B:$I,8,0)</f>
        <v>30</v>
      </c>
      <c r="F771" s="5">
        <v>2012</v>
      </c>
      <c r="G771" s="1">
        <f>VLOOKUP(F771,[1]Sheet1!$A:$E,5,0)</f>
        <v>1302</v>
      </c>
    </row>
    <row r="772" spans="1:7" outlineLevel="1" x14ac:dyDescent="0.3">
      <c r="A772" s="1">
        <f t="shared" si="11"/>
        <v>201203</v>
      </c>
      <c r="B772" s="1">
        <v>3</v>
      </c>
      <c r="C772" s="1">
        <f>VLOOKUP(B772,数据!$B:$H,VLOOKUP($G772,数据!$L$16:$M$22,2,0),0)</f>
        <v>20</v>
      </c>
      <c r="D772" s="1">
        <f>VLOOKUP(B772,数据!$B:$I,8,0)</f>
        <v>30</v>
      </c>
      <c r="F772" s="5">
        <v>2012</v>
      </c>
      <c r="G772" s="1">
        <f>VLOOKUP(F772,[1]Sheet1!$A:$E,5,0)</f>
        <v>1302</v>
      </c>
    </row>
    <row r="773" spans="1:7" outlineLevel="1" x14ac:dyDescent="0.3">
      <c r="A773" s="1">
        <f t="shared" ref="A773:A836" si="12">F773*100+B773</f>
        <v>201204</v>
      </c>
      <c r="B773" s="1">
        <v>4</v>
      </c>
      <c r="C773" s="1">
        <f>VLOOKUP(B773,数据!$B:$H,VLOOKUP($G773,数据!$L$16:$M$22,2,0),0)</f>
        <v>20</v>
      </c>
      <c r="D773" s="1">
        <f>VLOOKUP(B773,数据!$B:$I,8,0)</f>
        <v>30</v>
      </c>
      <c r="F773" s="5">
        <v>2012</v>
      </c>
      <c r="G773" s="1">
        <f>VLOOKUP(F773,[1]Sheet1!$A:$E,5,0)</f>
        <v>1302</v>
      </c>
    </row>
    <row r="774" spans="1:7" outlineLevel="1" x14ac:dyDescent="0.3">
      <c r="A774" s="1">
        <f t="shared" si="12"/>
        <v>201205</v>
      </c>
      <c r="B774" s="1">
        <v>5</v>
      </c>
      <c r="C774" s="1">
        <f>VLOOKUP(B774,数据!$B:$H,VLOOKUP($G774,数据!$L$16:$M$22,2,0),0)</f>
        <v>20</v>
      </c>
      <c r="D774" s="1">
        <f>VLOOKUP(B774,数据!$B:$I,8,0)</f>
        <v>30</v>
      </c>
      <c r="F774" s="5">
        <v>2012</v>
      </c>
      <c r="G774" s="1">
        <f>VLOOKUP(F774,[1]Sheet1!$A:$E,5,0)</f>
        <v>1302</v>
      </c>
    </row>
    <row r="775" spans="1:7" outlineLevel="1" x14ac:dyDescent="0.3">
      <c r="A775" s="1">
        <f t="shared" si="12"/>
        <v>201206</v>
      </c>
      <c r="B775" s="1">
        <v>6</v>
      </c>
      <c r="C775" s="1">
        <f>VLOOKUP(B775,数据!$B:$H,VLOOKUP($G775,数据!$L$16:$M$22,2,0),0)</f>
        <v>30</v>
      </c>
      <c r="D775" s="1">
        <f>VLOOKUP(B775,数据!$B:$I,8,0)</f>
        <v>60</v>
      </c>
      <c r="F775" s="5">
        <v>2012</v>
      </c>
      <c r="G775" s="1">
        <f>VLOOKUP(F775,[1]Sheet1!$A:$E,5,0)</f>
        <v>1302</v>
      </c>
    </row>
    <row r="776" spans="1:7" outlineLevel="1" x14ac:dyDescent="0.3">
      <c r="A776" s="1">
        <f t="shared" si="12"/>
        <v>201207</v>
      </c>
      <c r="B776" s="1">
        <v>7</v>
      </c>
      <c r="C776" s="1">
        <f>VLOOKUP(B776,数据!$B:$H,VLOOKUP($G776,数据!$L$16:$M$22,2,0),0)</f>
        <v>30</v>
      </c>
      <c r="D776" s="1">
        <f>VLOOKUP(B776,数据!$B:$I,8,0)</f>
        <v>60</v>
      </c>
      <c r="F776" s="5">
        <v>2012</v>
      </c>
      <c r="G776" s="1">
        <f>VLOOKUP(F776,[1]Sheet1!$A:$E,5,0)</f>
        <v>1302</v>
      </c>
    </row>
    <row r="777" spans="1:7" outlineLevel="1" x14ac:dyDescent="0.3">
      <c r="A777" s="1">
        <f t="shared" si="12"/>
        <v>201208</v>
      </c>
      <c r="B777" s="1">
        <v>8</v>
      </c>
      <c r="C777" s="1">
        <f>VLOOKUP(B777,数据!$B:$H,VLOOKUP($G777,数据!$L$16:$M$22,2,0),0)</f>
        <v>30</v>
      </c>
      <c r="D777" s="1">
        <f>VLOOKUP(B777,数据!$B:$I,8,0)</f>
        <v>60</v>
      </c>
      <c r="F777" s="5">
        <v>2012</v>
      </c>
      <c r="G777" s="1">
        <f>VLOOKUP(F777,[1]Sheet1!$A:$E,5,0)</f>
        <v>1302</v>
      </c>
    </row>
    <row r="778" spans="1:7" outlineLevel="1" x14ac:dyDescent="0.3">
      <c r="A778" s="1">
        <f t="shared" si="12"/>
        <v>201209</v>
      </c>
      <c r="B778" s="1">
        <v>9</v>
      </c>
      <c r="C778" s="1">
        <f>VLOOKUP(B778,数据!$B:$H,VLOOKUP($G778,数据!$L$16:$M$22,2,0),0)</f>
        <v>45</v>
      </c>
      <c r="D778" s="1">
        <f>VLOOKUP(B778,数据!$B:$I,8,0)</f>
        <v>80</v>
      </c>
      <c r="F778" s="5">
        <v>2012</v>
      </c>
      <c r="G778" s="1">
        <f>VLOOKUP(F778,[1]Sheet1!$A:$E,5,0)</f>
        <v>1302</v>
      </c>
    </row>
    <row r="779" spans="1:7" outlineLevel="1" x14ac:dyDescent="0.3">
      <c r="A779" s="1">
        <f t="shared" si="12"/>
        <v>201210</v>
      </c>
      <c r="B779" s="1">
        <v>10</v>
      </c>
      <c r="C779" s="1">
        <f>VLOOKUP(B779,数据!$B:$H,VLOOKUP($G779,数据!$L$16:$M$22,2,0),0)</f>
        <v>45</v>
      </c>
      <c r="D779" s="1">
        <f>VLOOKUP(B779,数据!$B:$I,8,0)</f>
        <v>80</v>
      </c>
      <c r="F779" s="5">
        <v>2012</v>
      </c>
      <c r="G779" s="1">
        <f>VLOOKUP(F779,[1]Sheet1!$A:$E,5,0)</f>
        <v>1302</v>
      </c>
    </row>
    <row r="780" spans="1:7" outlineLevel="1" x14ac:dyDescent="0.3">
      <c r="A780" s="1">
        <f t="shared" si="12"/>
        <v>201211</v>
      </c>
      <c r="B780" s="1">
        <v>11</v>
      </c>
      <c r="C780" s="1">
        <f>VLOOKUP(B780,数据!$B:$H,VLOOKUP($G780,数据!$L$16:$M$22,2,0),0)</f>
        <v>45</v>
      </c>
      <c r="D780" s="1">
        <f>VLOOKUP(B780,数据!$B:$I,8,0)</f>
        <v>80</v>
      </c>
      <c r="F780" s="5">
        <v>2012</v>
      </c>
      <c r="G780" s="1">
        <f>VLOOKUP(F780,[1]Sheet1!$A:$E,5,0)</f>
        <v>1302</v>
      </c>
    </row>
    <row r="781" spans="1:7" outlineLevel="1" x14ac:dyDescent="0.3">
      <c r="A781" s="1">
        <f t="shared" si="12"/>
        <v>201212</v>
      </c>
      <c r="B781" s="1">
        <v>12</v>
      </c>
      <c r="C781" s="1">
        <f>VLOOKUP(B781,数据!$B:$H,VLOOKUP($G781,数据!$L$16:$M$22,2,0),0)</f>
        <v>60</v>
      </c>
      <c r="D781" s="1">
        <f>VLOOKUP(B781,数据!$B:$I,8,0)</f>
        <v>100</v>
      </c>
      <c r="F781" s="5">
        <v>2012</v>
      </c>
      <c r="G781" s="1">
        <f>VLOOKUP(F781,[1]Sheet1!$A:$E,5,0)</f>
        <v>1302</v>
      </c>
    </row>
    <row r="782" spans="1:7" outlineLevel="1" x14ac:dyDescent="0.3">
      <c r="A782" s="1">
        <f t="shared" si="12"/>
        <v>201213</v>
      </c>
      <c r="B782" s="1">
        <v>13</v>
      </c>
      <c r="C782" s="1">
        <f>VLOOKUP(B782,数据!$B:$H,VLOOKUP($G782,数据!$L$16:$M$22,2,0),0)</f>
        <v>60</v>
      </c>
      <c r="D782" s="1">
        <f>VLOOKUP(B782,数据!$B:$I,8,0)</f>
        <v>100</v>
      </c>
      <c r="F782" s="5">
        <v>2012</v>
      </c>
      <c r="G782" s="1">
        <f>VLOOKUP(F782,[1]Sheet1!$A:$E,5,0)</f>
        <v>1302</v>
      </c>
    </row>
    <row r="783" spans="1:7" outlineLevel="1" x14ac:dyDescent="0.3">
      <c r="A783" s="1">
        <f t="shared" si="12"/>
        <v>201214</v>
      </c>
      <c r="B783" s="1">
        <v>14</v>
      </c>
      <c r="C783" s="1">
        <f>VLOOKUP(B783,数据!$B:$H,VLOOKUP($G783,数据!$L$16:$M$22,2,0),0)</f>
        <v>60</v>
      </c>
      <c r="D783" s="1">
        <f>VLOOKUP(B783,数据!$B:$I,8,0)</f>
        <v>100</v>
      </c>
      <c r="F783" s="5">
        <v>2012</v>
      </c>
      <c r="G783" s="1">
        <f>VLOOKUP(F783,[1]Sheet1!$A:$E,5,0)</f>
        <v>1302</v>
      </c>
    </row>
    <row r="784" spans="1:7" outlineLevel="1" x14ac:dyDescent="0.3">
      <c r="A784" s="1">
        <f t="shared" si="12"/>
        <v>201215</v>
      </c>
      <c r="B784" s="1">
        <v>15</v>
      </c>
      <c r="C784" s="1">
        <f>VLOOKUP(B784,数据!$B:$H,VLOOKUP($G784,数据!$L$16:$M$22,2,0),0)</f>
        <v>75</v>
      </c>
      <c r="D784" s="1">
        <f>VLOOKUP(B784,数据!$B:$I,8,0)</f>
        <v>120</v>
      </c>
      <c r="F784" s="5">
        <v>2012</v>
      </c>
      <c r="G784" s="1">
        <f>VLOOKUP(F784,[1]Sheet1!$A:$E,5,0)</f>
        <v>1302</v>
      </c>
    </row>
    <row r="785" spans="1:7" outlineLevel="1" x14ac:dyDescent="0.3">
      <c r="A785" s="1">
        <f t="shared" si="12"/>
        <v>201216</v>
      </c>
      <c r="B785" s="1">
        <v>16</v>
      </c>
      <c r="C785" s="1">
        <f>VLOOKUP(B785,数据!$B:$H,VLOOKUP($G785,数据!$L$16:$M$22,2,0),0)</f>
        <v>75</v>
      </c>
      <c r="D785" s="1">
        <f>VLOOKUP(B785,数据!$B:$I,8,0)</f>
        <v>120</v>
      </c>
      <c r="F785" s="5">
        <v>2012</v>
      </c>
      <c r="G785" s="1">
        <f>VLOOKUP(F785,[1]Sheet1!$A:$E,5,0)</f>
        <v>1302</v>
      </c>
    </row>
    <row r="786" spans="1:7" outlineLevel="1" x14ac:dyDescent="0.3">
      <c r="A786" s="1">
        <f t="shared" si="12"/>
        <v>201217</v>
      </c>
      <c r="B786" s="1">
        <v>17</v>
      </c>
      <c r="C786" s="1">
        <f>VLOOKUP(B786,数据!$B:$H,VLOOKUP($G786,数据!$L$16:$M$22,2,0),0)</f>
        <v>75</v>
      </c>
      <c r="D786" s="1">
        <f>VLOOKUP(B786,数据!$B:$I,8,0)</f>
        <v>120</v>
      </c>
      <c r="F786" s="5">
        <v>2012</v>
      </c>
      <c r="G786" s="1">
        <f>VLOOKUP(F786,[1]Sheet1!$A:$E,5,0)</f>
        <v>1302</v>
      </c>
    </row>
    <row r="787" spans="1:7" outlineLevel="1" x14ac:dyDescent="0.3">
      <c r="A787" s="1">
        <f t="shared" si="12"/>
        <v>201218</v>
      </c>
      <c r="B787" s="1">
        <v>18</v>
      </c>
      <c r="C787" s="1">
        <f>VLOOKUP(B787,数据!$B:$H,VLOOKUP($G787,数据!$L$16:$M$22,2,0),0)</f>
        <v>95</v>
      </c>
      <c r="D787" s="1">
        <f>VLOOKUP(B787,数据!$B:$I,8,0)</f>
        <v>140</v>
      </c>
      <c r="F787" s="5">
        <v>2012</v>
      </c>
      <c r="G787" s="1">
        <f>VLOOKUP(F787,[1]Sheet1!$A:$E,5,0)</f>
        <v>1302</v>
      </c>
    </row>
    <row r="788" spans="1:7" outlineLevel="1" x14ac:dyDescent="0.3">
      <c r="A788" s="1">
        <f t="shared" si="12"/>
        <v>201219</v>
      </c>
      <c r="B788" s="1">
        <v>19</v>
      </c>
      <c r="C788" s="1">
        <f>VLOOKUP(B788,数据!$B:$H,VLOOKUP($G788,数据!$L$16:$M$22,2,0),0)</f>
        <v>95</v>
      </c>
      <c r="D788" s="1">
        <f>VLOOKUP(B788,数据!$B:$I,8,0)</f>
        <v>140</v>
      </c>
      <c r="F788" s="5">
        <v>2012</v>
      </c>
      <c r="G788" s="1">
        <f>VLOOKUP(F788,[1]Sheet1!$A:$E,5,0)</f>
        <v>1302</v>
      </c>
    </row>
    <row r="789" spans="1:7" outlineLevel="1" x14ac:dyDescent="0.3">
      <c r="A789" s="1">
        <f t="shared" si="12"/>
        <v>201220</v>
      </c>
      <c r="B789" s="1">
        <v>20</v>
      </c>
      <c r="C789" s="1">
        <f>VLOOKUP(B789,数据!$B:$H,VLOOKUP($G789,数据!$L$16:$M$22,2,0),0)</f>
        <v>95</v>
      </c>
      <c r="D789" s="1">
        <f>VLOOKUP(B789,数据!$B:$I,8,0)</f>
        <v>160</v>
      </c>
      <c r="F789" s="5">
        <v>2012</v>
      </c>
      <c r="G789" s="1">
        <f>VLOOKUP(F789,[1]Sheet1!$A:$E,5,0)</f>
        <v>1302</v>
      </c>
    </row>
    <row r="790" spans="1:7" outlineLevel="1" x14ac:dyDescent="0.3">
      <c r="A790" s="1">
        <f t="shared" si="12"/>
        <v>201221</v>
      </c>
      <c r="B790" s="1">
        <v>21</v>
      </c>
      <c r="C790" s="1">
        <f>VLOOKUP(B790,数据!$B:$H,VLOOKUP($G790,数据!$L$16:$M$22,2,0),0)</f>
        <v>115</v>
      </c>
      <c r="D790" s="1">
        <f>VLOOKUP(B790,数据!$B:$I,8,0)</f>
        <v>160</v>
      </c>
      <c r="F790" s="5">
        <v>2012</v>
      </c>
      <c r="G790" s="1">
        <f>VLOOKUP(F790,[1]Sheet1!$A:$E,5,0)</f>
        <v>1302</v>
      </c>
    </row>
    <row r="791" spans="1:7" outlineLevel="1" x14ac:dyDescent="0.3">
      <c r="A791" s="1">
        <f t="shared" si="12"/>
        <v>201222</v>
      </c>
      <c r="B791" s="1">
        <v>22</v>
      </c>
      <c r="C791" s="1">
        <f>VLOOKUP(B791,数据!$B:$H,VLOOKUP($G791,数据!$L$16:$M$22,2,0),0)</f>
        <v>115</v>
      </c>
      <c r="D791" s="1">
        <f>VLOOKUP(B791,数据!$B:$I,8,0)</f>
        <v>180</v>
      </c>
      <c r="F791" s="5">
        <v>2012</v>
      </c>
      <c r="G791" s="1">
        <f>VLOOKUP(F791,[1]Sheet1!$A:$E,5,0)</f>
        <v>1302</v>
      </c>
    </row>
    <row r="792" spans="1:7" outlineLevel="1" x14ac:dyDescent="0.3">
      <c r="A792" s="1">
        <f t="shared" si="12"/>
        <v>201223</v>
      </c>
      <c r="B792" s="1">
        <v>23</v>
      </c>
      <c r="C792" s="1">
        <f>VLOOKUP(B792,数据!$B:$H,VLOOKUP($G792,数据!$L$16:$M$22,2,0),0)</f>
        <v>115</v>
      </c>
      <c r="D792" s="1">
        <f>VLOOKUP(B792,数据!$B:$I,8,0)</f>
        <v>180</v>
      </c>
      <c r="F792" s="5">
        <v>2012</v>
      </c>
      <c r="G792" s="1">
        <f>VLOOKUP(F792,[1]Sheet1!$A:$E,5,0)</f>
        <v>1302</v>
      </c>
    </row>
    <row r="793" spans="1:7" outlineLevel="1" x14ac:dyDescent="0.3">
      <c r="A793" s="1">
        <f t="shared" si="12"/>
        <v>201224</v>
      </c>
      <c r="B793" s="1">
        <v>24</v>
      </c>
      <c r="C793" s="1">
        <f>VLOOKUP(B793,数据!$B:$H,VLOOKUP($G793,数据!$L$16:$M$22,2,0),0)</f>
        <v>135</v>
      </c>
      <c r="D793" s="1">
        <f>VLOOKUP(B793,数据!$B:$I,8,0)</f>
        <v>200</v>
      </c>
      <c r="F793" s="5">
        <v>2012</v>
      </c>
      <c r="G793" s="1">
        <f>VLOOKUP(F793,[1]Sheet1!$A:$E,5,0)</f>
        <v>1302</v>
      </c>
    </row>
    <row r="794" spans="1:7" outlineLevel="1" x14ac:dyDescent="0.3">
      <c r="A794" s="1">
        <f t="shared" si="12"/>
        <v>201225</v>
      </c>
      <c r="B794" s="1">
        <v>25</v>
      </c>
      <c r="C794" s="1">
        <f>VLOOKUP(B794,数据!$B:$H,VLOOKUP($G794,数据!$L$16:$M$22,2,0),0)</f>
        <v>135</v>
      </c>
      <c r="D794" s="1">
        <f>VLOOKUP(B794,数据!$B:$I,8,0)</f>
        <v>200</v>
      </c>
      <c r="F794" s="5">
        <v>2012</v>
      </c>
      <c r="G794" s="1">
        <f>VLOOKUP(F794,[1]Sheet1!$A:$E,5,0)</f>
        <v>1302</v>
      </c>
    </row>
    <row r="795" spans="1:7" outlineLevel="1" x14ac:dyDescent="0.3">
      <c r="A795" s="1">
        <f t="shared" si="12"/>
        <v>201226</v>
      </c>
      <c r="B795" s="1">
        <v>26</v>
      </c>
      <c r="C795" s="1">
        <f>VLOOKUP(B795,数据!$B:$H,VLOOKUP($G795,数据!$L$16:$M$22,2,0),0)</f>
        <v>135</v>
      </c>
      <c r="D795" s="1">
        <f>VLOOKUP(B795,数据!$B:$I,8,0)</f>
        <v>220</v>
      </c>
      <c r="F795" s="5">
        <v>2012</v>
      </c>
      <c r="G795" s="1">
        <f>VLOOKUP(F795,[1]Sheet1!$A:$E,5,0)</f>
        <v>1302</v>
      </c>
    </row>
    <row r="796" spans="1:7" outlineLevel="1" x14ac:dyDescent="0.3">
      <c r="A796" s="1">
        <f t="shared" si="12"/>
        <v>201227</v>
      </c>
      <c r="B796" s="1">
        <v>27</v>
      </c>
      <c r="C796" s="1">
        <f>VLOOKUP(B796,数据!$B:$H,VLOOKUP($G796,数据!$L$16:$M$22,2,0),0)</f>
        <v>160</v>
      </c>
      <c r="D796" s="1">
        <f>VLOOKUP(B796,数据!$B:$I,8,0)</f>
        <v>220</v>
      </c>
      <c r="F796" s="5">
        <v>2012</v>
      </c>
      <c r="G796" s="1">
        <f>VLOOKUP(F796,[1]Sheet1!$A:$E,5,0)</f>
        <v>1302</v>
      </c>
    </row>
    <row r="797" spans="1:7" outlineLevel="1" x14ac:dyDescent="0.3">
      <c r="A797" s="1">
        <f t="shared" si="12"/>
        <v>201228</v>
      </c>
      <c r="B797" s="1">
        <v>28</v>
      </c>
      <c r="C797" s="1">
        <f>VLOOKUP(B797,数据!$B:$H,VLOOKUP($G797,数据!$L$16:$M$22,2,0),0)</f>
        <v>160</v>
      </c>
      <c r="D797" s="1">
        <f>VLOOKUP(B797,数据!$B:$I,8,0)</f>
        <v>240</v>
      </c>
      <c r="F797" s="5">
        <v>2012</v>
      </c>
      <c r="G797" s="1">
        <f>VLOOKUP(F797,[1]Sheet1!$A:$E,5,0)</f>
        <v>1302</v>
      </c>
    </row>
    <row r="798" spans="1:7" outlineLevel="1" x14ac:dyDescent="0.3">
      <c r="A798" s="1">
        <f t="shared" si="12"/>
        <v>201229</v>
      </c>
      <c r="B798" s="1">
        <v>29</v>
      </c>
      <c r="C798" s="1">
        <f>VLOOKUP(B798,数据!$B:$H,VLOOKUP($G798,数据!$L$16:$M$22,2,0),0)</f>
        <v>160</v>
      </c>
      <c r="D798" s="1">
        <f>VLOOKUP(B798,数据!$B:$I,8,0)</f>
        <v>240</v>
      </c>
      <c r="F798" s="5">
        <v>2012</v>
      </c>
      <c r="G798" s="1">
        <f>VLOOKUP(F798,[1]Sheet1!$A:$E,5,0)</f>
        <v>1302</v>
      </c>
    </row>
    <row r="799" spans="1:7" outlineLevel="1" x14ac:dyDescent="0.3">
      <c r="A799" s="1">
        <f t="shared" si="12"/>
        <v>201230</v>
      </c>
      <c r="B799" s="1">
        <v>30</v>
      </c>
      <c r="C799" s="1">
        <f>VLOOKUP(B799,数据!$B:$H,VLOOKUP($G799,数据!$L$16:$M$22,2,0),0)</f>
        <v>185</v>
      </c>
      <c r="D799" s="1">
        <f>VLOOKUP(B799,数据!$B:$I,8,0)</f>
        <v>260</v>
      </c>
      <c r="F799" s="5">
        <v>2012</v>
      </c>
      <c r="G799" s="1">
        <f>VLOOKUP(F799,[1]Sheet1!$A:$E,5,0)</f>
        <v>1302</v>
      </c>
    </row>
    <row r="800" spans="1:7" outlineLevel="1" x14ac:dyDescent="0.3">
      <c r="A800" s="1">
        <f t="shared" si="12"/>
        <v>201231</v>
      </c>
      <c r="B800" s="1">
        <v>31</v>
      </c>
      <c r="C800" s="1">
        <f>VLOOKUP(B800,数据!$B:$H,VLOOKUP($G800,数据!$L$16:$M$22,2,0),0)</f>
        <v>185</v>
      </c>
      <c r="D800" s="1">
        <f>VLOOKUP(B800,数据!$B:$I,8,0)</f>
        <v>260</v>
      </c>
      <c r="F800" s="5">
        <v>2012</v>
      </c>
      <c r="G800" s="1">
        <f>VLOOKUP(F800,[1]Sheet1!$A:$E,5,0)</f>
        <v>1302</v>
      </c>
    </row>
    <row r="801" spans="1:7" outlineLevel="1" x14ac:dyDescent="0.3">
      <c r="A801" s="1">
        <f t="shared" si="12"/>
        <v>201232</v>
      </c>
      <c r="B801" s="1">
        <v>32</v>
      </c>
      <c r="C801" s="1">
        <f>VLOOKUP(B801,数据!$B:$H,VLOOKUP($G801,数据!$L$16:$M$22,2,0),0)</f>
        <v>195</v>
      </c>
      <c r="D801" s="1">
        <f>VLOOKUP(B801,数据!$B:$I,8,0)</f>
        <v>280</v>
      </c>
      <c r="F801" s="5">
        <v>2012</v>
      </c>
      <c r="G801" s="1">
        <f>VLOOKUP(F801,[1]Sheet1!$A:$E,5,0)</f>
        <v>1302</v>
      </c>
    </row>
    <row r="802" spans="1:7" outlineLevel="1" x14ac:dyDescent="0.3">
      <c r="A802" s="1">
        <f t="shared" si="12"/>
        <v>201233</v>
      </c>
      <c r="B802" s="1">
        <v>33</v>
      </c>
      <c r="C802" s="1">
        <f>VLOOKUP(B802,数据!$B:$H,VLOOKUP($G802,数据!$L$16:$M$22,2,0),0)</f>
        <v>215</v>
      </c>
      <c r="D802" s="1">
        <f>VLOOKUP(B802,数据!$B:$I,8,0)</f>
        <v>280</v>
      </c>
      <c r="F802" s="5">
        <v>2012</v>
      </c>
      <c r="G802" s="1">
        <f>VLOOKUP(F802,[1]Sheet1!$A:$E,5,0)</f>
        <v>1302</v>
      </c>
    </row>
    <row r="803" spans="1:7" outlineLevel="1" x14ac:dyDescent="0.3">
      <c r="A803" s="1">
        <f t="shared" si="12"/>
        <v>201234</v>
      </c>
      <c r="B803" s="1">
        <v>34</v>
      </c>
      <c r="C803" s="1">
        <f>VLOOKUP(B803,数据!$B:$H,VLOOKUP($G803,数据!$L$16:$M$22,2,0),0)</f>
        <v>215</v>
      </c>
      <c r="D803" s="1">
        <f>VLOOKUP(B803,数据!$B:$I,8,0)</f>
        <v>300</v>
      </c>
      <c r="F803" s="5">
        <v>2012</v>
      </c>
      <c r="G803" s="1">
        <f>VLOOKUP(F803,[1]Sheet1!$A:$E,5,0)</f>
        <v>1302</v>
      </c>
    </row>
    <row r="804" spans="1:7" outlineLevel="1" x14ac:dyDescent="0.3">
      <c r="A804" s="1">
        <f t="shared" si="12"/>
        <v>201235</v>
      </c>
      <c r="B804" s="1">
        <v>35</v>
      </c>
      <c r="C804" s="1">
        <f>VLOOKUP(B804,数据!$B:$H,VLOOKUP($G804,数据!$L$16:$M$22,2,0),0)</f>
        <v>245</v>
      </c>
      <c r="D804" s="1">
        <f>VLOOKUP(B804,数据!$B:$I,8,0)</f>
        <v>300</v>
      </c>
      <c r="F804" s="5">
        <v>2012</v>
      </c>
      <c r="G804" s="1">
        <f>VLOOKUP(F804,[1]Sheet1!$A:$E,5,0)</f>
        <v>1302</v>
      </c>
    </row>
    <row r="805" spans="1:7" outlineLevel="1" x14ac:dyDescent="0.3">
      <c r="A805" s="1">
        <f t="shared" si="12"/>
        <v>201236</v>
      </c>
      <c r="B805" s="1">
        <v>36</v>
      </c>
      <c r="C805" s="1">
        <f>VLOOKUP(B805,数据!$B:$H,VLOOKUP($G805,数据!$L$16:$M$22,2,0),0)</f>
        <v>245</v>
      </c>
      <c r="D805" s="1">
        <f>VLOOKUP(B805,数据!$B:$I,8,0)</f>
        <v>320</v>
      </c>
      <c r="F805" s="5">
        <v>2012</v>
      </c>
      <c r="G805" s="1">
        <f>VLOOKUP(F805,[1]Sheet1!$A:$E,5,0)</f>
        <v>1302</v>
      </c>
    </row>
    <row r="806" spans="1:7" outlineLevel="1" x14ac:dyDescent="0.3">
      <c r="A806" s="1">
        <f t="shared" si="12"/>
        <v>201237</v>
      </c>
      <c r="B806" s="1">
        <v>37</v>
      </c>
      <c r="C806" s="1">
        <f>VLOOKUP(B806,数据!$B:$H,VLOOKUP($G806,数据!$L$16:$M$22,2,0),0)</f>
        <v>285</v>
      </c>
      <c r="D806" s="1">
        <f>VLOOKUP(B806,数据!$B:$I,8,0)</f>
        <v>320</v>
      </c>
      <c r="F806" s="5">
        <v>2012</v>
      </c>
      <c r="G806" s="1">
        <f>VLOOKUP(F806,[1]Sheet1!$A:$E,5,0)</f>
        <v>1302</v>
      </c>
    </row>
    <row r="807" spans="1:7" outlineLevel="1" x14ac:dyDescent="0.3">
      <c r="A807" s="1">
        <f t="shared" si="12"/>
        <v>201238</v>
      </c>
      <c r="B807" s="1">
        <v>38</v>
      </c>
      <c r="C807" s="1">
        <f>VLOOKUP(B807,数据!$B:$H,VLOOKUP($G807,数据!$L$16:$M$22,2,0),0)</f>
        <v>285</v>
      </c>
      <c r="D807" s="1">
        <f>VLOOKUP(B807,数据!$B:$I,8,0)</f>
        <v>340</v>
      </c>
      <c r="F807" s="5">
        <v>2012</v>
      </c>
      <c r="G807" s="1">
        <f>VLOOKUP(F807,[1]Sheet1!$A:$E,5,0)</f>
        <v>1302</v>
      </c>
    </row>
    <row r="808" spans="1:7" outlineLevel="1" x14ac:dyDescent="0.3">
      <c r="A808" s="1">
        <f t="shared" si="12"/>
        <v>201239</v>
      </c>
      <c r="B808" s="1">
        <v>39</v>
      </c>
      <c r="C808" s="1">
        <f>VLOOKUP(B808,数据!$B:$H,VLOOKUP($G808,数据!$L$16:$M$22,2,0),0)</f>
        <v>325</v>
      </c>
      <c r="D808" s="1">
        <f>VLOOKUP(B808,数据!$B:$I,8,0)</f>
        <v>340</v>
      </c>
      <c r="F808" s="5">
        <v>2012</v>
      </c>
      <c r="G808" s="1">
        <f>VLOOKUP(F808,[1]Sheet1!$A:$E,5,0)</f>
        <v>1302</v>
      </c>
    </row>
    <row r="809" spans="1:7" outlineLevel="1" x14ac:dyDescent="0.3">
      <c r="A809" s="1">
        <f t="shared" si="12"/>
        <v>201240</v>
      </c>
      <c r="B809" s="1">
        <v>40</v>
      </c>
      <c r="C809" s="1">
        <f>VLOOKUP(B809,数据!$B:$H,VLOOKUP($G809,数据!$L$16:$M$22,2,0),0)</f>
        <v>325</v>
      </c>
      <c r="D809" s="1">
        <f>VLOOKUP(B809,数据!$B:$I,8,0)</f>
        <v>360</v>
      </c>
      <c r="F809" s="5">
        <v>2012</v>
      </c>
      <c r="G809" s="1">
        <f>VLOOKUP(F809,[1]Sheet1!$A:$E,5,0)</f>
        <v>1302</v>
      </c>
    </row>
    <row r="810" spans="1:7" outlineLevel="1" x14ac:dyDescent="0.3">
      <c r="A810" s="1">
        <f t="shared" si="12"/>
        <v>201241</v>
      </c>
      <c r="B810" s="1">
        <v>41</v>
      </c>
      <c r="C810" s="1">
        <f>VLOOKUP(B810,数据!$B:$H,VLOOKUP($G810,数据!$L$16:$M$22,2,0),0)</f>
        <v>370</v>
      </c>
      <c r="D810" s="1">
        <f>VLOOKUP(B810,数据!$B:$I,8,0)</f>
        <v>360</v>
      </c>
      <c r="F810" s="5">
        <v>2012</v>
      </c>
      <c r="G810" s="1">
        <f>VLOOKUP(F810,[1]Sheet1!$A:$E,5,0)</f>
        <v>1302</v>
      </c>
    </row>
    <row r="811" spans="1:7" outlineLevel="1" x14ac:dyDescent="0.3">
      <c r="A811" s="1">
        <f t="shared" si="12"/>
        <v>201242</v>
      </c>
      <c r="B811" s="1">
        <v>42</v>
      </c>
      <c r="C811" s="1">
        <f>VLOOKUP(B811,数据!$B:$H,VLOOKUP($G811,数据!$L$16:$M$22,2,0),0)</f>
        <v>370</v>
      </c>
      <c r="D811" s="1">
        <f>VLOOKUP(B811,数据!$B:$I,8,0)</f>
        <v>380</v>
      </c>
      <c r="F811" s="5">
        <v>2012</v>
      </c>
      <c r="G811" s="1">
        <f>VLOOKUP(F811,[1]Sheet1!$A:$E,5,0)</f>
        <v>1302</v>
      </c>
    </row>
    <row r="812" spans="1:7" outlineLevel="1" x14ac:dyDescent="0.3">
      <c r="A812" s="1">
        <f t="shared" si="12"/>
        <v>201243</v>
      </c>
      <c r="B812" s="1">
        <v>43</v>
      </c>
      <c r="C812" s="1">
        <f>VLOOKUP(B812,数据!$B:$H,VLOOKUP($G812,数据!$L$16:$M$22,2,0),0)</f>
        <v>415</v>
      </c>
      <c r="D812" s="1">
        <f>VLOOKUP(B812,数据!$B:$I,8,0)</f>
        <v>380</v>
      </c>
      <c r="F812" s="5">
        <v>2012</v>
      </c>
      <c r="G812" s="1">
        <f>VLOOKUP(F812,[1]Sheet1!$A:$E,5,0)</f>
        <v>1302</v>
      </c>
    </row>
    <row r="813" spans="1:7" outlineLevel="1" x14ac:dyDescent="0.3">
      <c r="A813" s="1">
        <f t="shared" si="12"/>
        <v>201244</v>
      </c>
      <c r="B813" s="1">
        <v>44</v>
      </c>
      <c r="C813" s="1">
        <f>VLOOKUP(B813,数据!$B:$H,VLOOKUP($G813,数据!$L$16:$M$22,2,0),0)</f>
        <v>415</v>
      </c>
      <c r="D813" s="1">
        <f>VLOOKUP(B813,数据!$B:$I,8,0)</f>
        <v>400</v>
      </c>
      <c r="F813" s="5">
        <v>2012</v>
      </c>
      <c r="G813" s="1">
        <f>VLOOKUP(F813,[1]Sheet1!$A:$E,5,0)</f>
        <v>1302</v>
      </c>
    </row>
    <row r="814" spans="1:7" x14ac:dyDescent="0.3">
      <c r="A814" s="3">
        <f t="shared" si="12"/>
        <v>201300</v>
      </c>
      <c r="B814" s="3">
        <v>0</v>
      </c>
      <c r="C814" s="3">
        <f>VLOOKUP(B814,数据!$B:$H,VLOOKUP($G814,数据!$L$16:$M$22,2,0),0)</f>
        <v>10</v>
      </c>
      <c r="D814" s="3">
        <f>VLOOKUP(B814,数据!$B:$I,8,0)</f>
        <v>30</v>
      </c>
      <c r="F814" s="5">
        <v>2013</v>
      </c>
      <c r="G814" s="1">
        <f>VLOOKUP(F814,[1]Sheet1!$A:$E,5,0)</f>
        <v>1302</v>
      </c>
    </row>
    <row r="815" spans="1:7" outlineLevel="1" x14ac:dyDescent="0.3">
      <c r="A815" s="1">
        <f t="shared" si="12"/>
        <v>201301</v>
      </c>
      <c r="B815" s="1">
        <v>1</v>
      </c>
      <c r="C815" s="1">
        <f>VLOOKUP(B815,数据!$B:$H,VLOOKUP($G815,数据!$L$16:$M$22,2,0),0)</f>
        <v>10</v>
      </c>
      <c r="D815" s="1">
        <f>VLOOKUP(B815,数据!$B:$I,8,0)</f>
        <v>30</v>
      </c>
      <c r="F815" s="5">
        <v>2013</v>
      </c>
      <c r="G815" s="1">
        <f>VLOOKUP(F815,[1]Sheet1!$A:$E,5,0)</f>
        <v>1302</v>
      </c>
    </row>
    <row r="816" spans="1:7" outlineLevel="1" x14ac:dyDescent="0.3">
      <c r="A816" s="1">
        <f t="shared" si="12"/>
        <v>201302</v>
      </c>
      <c r="B816" s="1">
        <v>2</v>
      </c>
      <c r="C816" s="1">
        <f>VLOOKUP(B816,数据!$B:$H,VLOOKUP($G816,数据!$L$16:$M$22,2,0),0)</f>
        <v>10</v>
      </c>
      <c r="D816" s="1">
        <f>VLOOKUP(B816,数据!$B:$I,8,0)</f>
        <v>30</v>
      </c>
      <c r="F816" s="5">
        <v>2013</v>
      </c>
      <c r="G816" s="1">
        <f>VLOOKUP(F816,[1]Sheet1!$A:$E,5,0)</f>
        <v>1302</v>
      </c>
    </row>
    <row r="817" spans="1:7" outlineLevel="1" x14ac:dyDescent="0.3">
      <c r="A817" s="1">
        <f t="shared" si="12"/>
        <v>201303</v>
      </c>
      <c r="B817" s="1">
        <v>3</v>
      </c>
      <c r="C817" s="1">
        <f>VLOOKUP(B817,数据!$B:$H,VLOOKUP($G817,数据!$L$16:$M$22,2,0),0)</f>
        <v>20</v>
      </c>
      <c r="D817" s="1">
        <f>VLOOKUP(B817,数据!$B:$I,8,0)</f>
        <v>30</v>
      </c>
      <c r="F817" s="5">
        <v>2013</v>
      </c>
      <c r="G817" s="1">
        <f>VLOOKUP(F817,[1]Sheet1!$A:$E,5,0)</f>
        <v>1302</v>
      </c>
    </row>
    <row r="818" spans="1:7" outlineLevel="1" x14ac:dyDescent="0.3">
      <c r="A818" s="1">
        <f t="shared" si="12"/>
        <v>201304</v>
      </c>
      <c r="B818" s="1">
        <v>4</v>
      </c>
      <c r="C818" s="1">
        <f>VLOOKUP(B818,数据!$B:$H,VLOOKUP($G818,数据!$L$16:$M$22,2,0),0)</f>
        <v>20</v>
      </c>
      <c r="D818" s="1">
        <f>VLOOKUP(B818,数据!$B:$I,8,0)</f>
        <v>30</v>
      </c>
      <c r="F818" s="5">
        <v>2013</v>
      </c>
      <c r="G818" s="1">
        <f>VLOOKUP(F818,[1]Sheet1!$A:$E,5,0)</f>
        <v>1302</v>
      </c>
    </row>
    <row r="819" spans="1:7" outlineLevel="1" x14ac:dyDescent="0.3">
      <c r="A819" s="1">
        <f t="shared" si="12"/>
        <v>201305</v>
      </c>
      <c r="B819" s="1">
        <v>5</v>
      </c>
      <c r="C819" s="1">
        <f>VLOOKUP(B819,数据!$B:$H,VLOOKUP($G819,数据!$L$16:$M$22,2,0),0)</f>
        <v>20</v>
      </c>
      <c r="D819" s="1">
        <f>VLOOKUP(B819,数据!$B:$I,8,0)</f>
        <v>30</v>
      </c>
      <c r="F819" s="5">
        <v>2013</v>
      </c>
      <c r="G819" s="1">
        <f>VLOOKUP(F819,[1]Sheet1!$A:$E,5,0)</f>
        <v>1302</v>
      </c>
    </row>
    <row r="820" spans="1:7" outlineLevel="1" x14ac:dyDescent="0.3">
      <c r="A820" s="1">
        <f t="shared" si="12"/>
        <v>201306</v>
      </c>
      <c r="B820" s="1">
        <v>6</v>
      </c>
      <c r="C820" s="1">
        <f>VLOOKUP(B820,数据!$B:$H,VLOOKUP($G820,数据!$L$16:$M$22,2,0),0)</f>
        <v>30</v>
      </c>
      <c r="D820" s="1">
        <f>VLOOKUP(B820,数据!$B:$I,8,0)</f>
        <v>60</v>
      </c>
      <c r="F820" s="5">
        <v>2013</v>
      </c>
      <c r="G820" s="1">
        <f>VLOOKUP(F820,[1]Sheet1!$A:$E,5,0)</f>
        <v>1302</v>
      </c>
    </row>
    <row r="821" spans="1:7" outlineLevel="1" x14ac:dyDescent="0.3">
      <c r="A821" s="1">
        <f t="shared" si="12"/>
        <v>201307</v>
      </c>
      <c r="B821" s="1">
        <v>7</v>
      </c>
      <c r="C821" s="1">
        <f>VLOOKUP(B821,数据!$B:$H,VLOOKUP($G821,数据!$L$16:$M$22,2,0),0)</f>
        <v>30</v>
      </c>
      <c r="D821" s="1">
        <f>VLOOKUP(B821,数据!$B:$I,8,0)</f>
        <v>60</v>
      </c>
      <c r="F821" s="5">
        <v>2013</v>
      </c>
      <c r="G821" s="1">
        <f>VLOOKUP(F821,[1]Sheet1!$A:$E,5,0)</f>
        <v>1302</v>
      </c>
    </row>
    <row r="822" spans="1:7" outlineLevel="1" x14ac:dyDescent="0.3">
      <c r="A822" s="1">
        <f t="shared" si="12"/>
        <v>201308</v>
      </c>
      <c r="B822" s="1">
        <v>8</v>
      </c>
      <c r="C822" s="1">
        <f>VLOOKUP(B822,数据!$B:$H,VLOOKUP($G822,数据!$L$16:$M$22,2,0),0)</f>
        <v>30</v>
      </c>
      <c r="D822" s="1">
        <f>VLOOKUP(B822,数据!$B:$I,8,0)</f>
        <v>60</v>
      </c>
      <c r="F822" s="5">
        <v>2013</v>
      </c>
      <c r="G822" s="1">
        <f>VLOOKUP(F822,[1]Sheet1!$A:$E,5,0)</f>
        <v>1302</v>
      </c>
    </row>
    <row r="823" spans="1:7" outlineLevel="1" x14ac:dyDescent="0.3">
      <c r="A823" s="1">
        <f t="shared" si="12"/>
        <v>201309</v>
      </c>
      <c r="B823" s="1">
        <v>9</v>
      </c>
      <c r="C823" s="1">
        <f>VLOOKUP(B823,数据!$B:$H,VLOOKUP($G823,数据!$L$16:$M$22,2,0),0)</f>
        <v>45</v>
      </c>
      <c r="D823" s="1">
        <f>VLOOKUP(B823,数据!$B:$I,8,0)</f>
        <v>80</v>
      </c>
      <c r="F823" s="5">
        <v>2013</v>
      </c>
      <c r="G823" s="1">
        <f>VLOOKUP(F823,[1]Sheet1!$A:$E,5,0)</f>
        <v>1302</v>
      </c>
    </row>
    <row r="824" spans="1:7" outlineLevel="1" x14ac:dyDescent="0.3">
      <c r="A824" s="1">
        <f t="shared" si="12"/>
        <v>201310</v>
      </c>
      <c r="B824" s="1">
        <v>10</v>
      </c>
      <c r="C824" s="1">
        <f>VLOOKUP(B824,数据!$B:$H,VLOOKUP($G824,数据!$L$16:$M$22,2,0),0)</f>
        <v>45</v>
      </c>
      <c r="D824" s="1">
        <f>VLOOKUP(B824,数据!$B:$I,8,0)</f>
        <v>80</v>
      </c>
      <c r="F824" s="5">
        <v>2013</v>
      </c>
      <c r="G824" s="1">
        <f>VLOOKUP(F824,[1]Sheet1!$A:$E,5,0)</f>
        <v>1302</v>
      </c>
    </row>
    <row r="825" spans="1:7" outlineLevel="1" x14ac:dyDescent="0.3">
      <c r="A825" s="1">
        <f t="shared" si="12"/>
        <v>201311</v>
      </c>
      <c r="B825" s="1">
        <v>11</v>
      </c>
      <c r="C825" s="1">
        <f>VLOOKUP(B825,数据!$B:$H,VLOOKUP($G825,数据!$L$16:$M$22,2,0),0)</f>
        <v>45</v>
      </c>
      <c r="D825" s="1">
        <f>VLOOKUP(B825,数据!$B:$I,8,0)</f>
        <v>80</v>
      </c>
      <c r="F825" s="5">
        <v>2013</v>
      </c>
      <c r="G825" s="1">
        <f>VLOOKUP(F825,[1]Sheet1!$A:$E,5,0)</f>
        <v>1302</v>
      </c>
    </row>
    <row r="826" spans="1:7" outlineLevel="1" x14ac:dyDescent="0.3">
      <c r="A826" s="1">
        <f t="shared" si="12"/>
        <v>201312</v>
      </c>
      <c r="B826" s="1">
        <v>12</v>
      </c>
      <c r="C826" s="1">
        <f>VLOOKUP(B826,数据!$B:$H,VLOOKUP($G826,数据!$L$16:$M$22,2,0),0)</f>
        <v>60</v>
      </c>
      <c r="D826" s="1">
        <f>VLOOKUP(B826,数据!$B:$I,8,0)</f>
        <v>100</v>
      </c>
      <c r="F826" s="5">
        <v>2013</v>
      </c>
      <c r="G826" s="1">
        <f>VLOOKUP(F826,[1]Sheet1!$A:$E,5,0)</f>
        <v>1302</v>
      </c>
    </row>
    <row r="827" spans="1:7" outlineLevel="1" x14ac:dyDescent="0.3">
      <c r="A827" s="1">
        <f t="shared" si="12"/>
        <v>201313</v>
      </c>
      <c r="B827" s="1">
        <v>13</v>
      </c>
      <c r="C827" s="1">
        <f>VLOOKUP(B827,数据!$B:$H,VLOOKUP($G827,数据!$L$16:$M$22,2,0),0)</f>
        <v>60</v>
      </c>
      <c r="D827" s="1">
        <f>VLOOKUP(B827,数据!$B:$I,8,0)</f>
        <v>100</v>
      </c>
      <c r="F827" s="5">
        <v>2013</v>
      </c>
      <c r="G827" s="1">
        <f>VLOOKUP(F827,[1]Sheet1!$A:$E,5,0)</f>
        <v>1302</v>
      </c>
    </row>
    <row r="828" spans="1:7" outlineLevel="1" x14ac:dyDescent="0.3">
      <c r="A828" s="1">
        <f t="shared" si="12"/>
        <v>201314</v>
      </c>
      <c r="B828" s="1">
        <v>14</v>
      </c>
      <c r="C828" s="1">
        <f>VLOOKUP(B828,数据!$B:$H,VLOOKUP($G828,数据!$L$16:$M$22,2,0),0)</f>
        <v>60</v>
      </c>
      <c r="D828" s="1">
        <f>VLOOKUP(B828,数据!$B:$I,8,0)</f>
        <v>100</v>
      </c>
      <c r="F828" s="5">
        <v>2013</v>
      </c>
      <c r="G828" s="1">
        <f>VLOOKUP(F828,[1]Sheet1!$A:$E,5,0)</f>
        <v>1302</v>
      </c>
    </row>
    <row r="829" spans="1:7" outlineLevel="1" x14ac:dyDescent="0.3">
      <c r="A829" s="1">
        <f t="shared" si="12"/>
        <v>201315</v>
      </c>
      <c r="B829" s="1">
        <v>15</v>
      </c>
      <c r="C829" s="1">
        <f>VLOOKUP(B829,数据!$B:$H,VLOOKUP($G829,数据!$L$16:$M$22,2,0),0)</f>
        <v>75</v>
      </c>
      <c r="D829" s="1">
        <f>VLOOKUP(B829,数据!$B:$I,8,0)</f>
        <v>120</v>
      </c>
      <c r="F829" s="5">
        <v>2013</v>
      </c>
      <c r="G829" s="1">
        <f>VLOOKUP(F829,[1]Sheet1!$A:$E,5,0)</f>
        <v>1302</v>
      </c>
    </row>
    <row r="830" spans="1:7" outlineLevel="1" x14ac:dyDescent="0.3">
      <c r="A830" s="1">
        <f t="shared" si="12"/>
        <v>201316</v>
      </c>
      <c r="B830" s="1">
        <v>16</v>
      </c>
      <c r="C830" s="1">
        <f>VLOOKUP(B830,数据!$B:$H,VLOOKUP($G830,数据!$L$16:$M$22,2,0),0)</f>
        <v>75</v>
      </c>
      <c r="D830" s="1">
        <f>VLOOKUP(B830,数据!$B:$I,8,0)</f>
        <v>120</v>
      </c>
      <c r="F830" s="5">
        <v>2013</v>
      </c>
      <c r="G830" s="1">
        <f>VLOOKUP(F830,[1]Sheet1!$A:$E,5,0)</f>
        <v>1302</v>
      </c>
    </row>
    <row r="831" spans="1:7" outlineLevel="1" x14ac:dyDescent="0.3">
      <c r="A831" s="1">
        <f t="shared" si="12"/>
        <v>201317</v>
      </c>
      <c r="B831" s="1">
        <v>17</v>
      </c>
      <c r="C831" s="1">
        <f>VLOOKUP(B831,数据!$B:$H,VLOOKUP($G831,数据!$L$16:$M$22,2,0),0)</f>
        <v>75</v>
      </c>
      <c r="D831" s="1">
        <f>VLOOKUP(B831,数据!$B:$I,8,0)</f>
        <v>120</v>
      </c>
      <c r="F831" s="5">
        <v>2013</v>
      </c>
      <c r="G831" s="1">
        <f>VLOOKUP(F831,[1]Sheet1!$A:$E,5,0)</f>
        <v>1302</v>
      </c>
    </row>
    <row r="832" spans="1:7" outlineLevel="1" x14ac:dyDescent="0.3">
      <c r="A832" s="1">
        <f t="shared" si="12"/>
        <v>201318</v>
      </c>
      <c r="B832" s="1">
        <v>18</v>
      </c>
      <c r="C832" s="1">
        <f>VLOOKUP(B832,数据!$B:$H,VLOOKUP($G832,数据!$L$16:$M$22,2,0),0)</f>
        <v>95</v>
      </c>
      <c r="D832" s="1">
        <f>VLOOKUP(B832,数据!$B:$I,8,0)</f>
        <v>140</v>
      </c>
      <c r="F832" s="5">
        <v>2013</v>
      </c>
      <c r="G832" s="1">
        <f>VLOOKUP(F832,[1]Sheet1!$A:$E,5,0)</f>
        <v>1302</v>
      </c>
    </row>
    <row r="833" spans="1:7" outlineLevel="1" x14ac:dyDescent="0.3">
      <c r="A833" s="1">
        <f t="shared" si="12"/>
        <v>201319</v>
      </c>
      <c r="B833" s="1">
        <v>19</v>
      </c>
      <c r="C833" s="1">
        <f>VLOOKUP(B833,数据!$B:$H,VLOOKUP($G833,数据!$L$16:$M$22,2,0),0)</f>
        <v>95</v>
      </c>
      <c r="D833" s="1">
        <f>VLOOKUP(B833,数据!$B:$I,8,0)</f>
        <v>140</v>
      </c>
      <c r="F833" s="5">
        <v>2013</v>
      </c>
      <c r="G833" s="1">
        <f>VLOOKUP(F833,[1]Sheet1!$A:$E,5,0)</f>
        <v>1302</v>
      </c>
    </row>
    <row r="834" spans="1:7" outlineLevel="1" x14ac:dyDescent="0.3">
      <c r="A834" s="1">
        <f t="shared" si="12"/>
        <v>201320</v>
      </c>
      <c r="B834" s="1">
        <v>20</v>
      </c>
      <c r="C834" s="1">
        <f>VLOOKUP(B834,数据!$B:$H,VLOOKUP($G834,数据!$L$16:$M$22,2,0),0)</f>
        <v>95</v>
      </c>
      <c r="D834" s="1">
        <f>VLOOKUP(B834,数据!$B:$I,8,0)</f>
        <v>160</v>
      </c>
      <c r="F834" s="5">
        <v>2013</v>
      </c>
      <c r="G834" s="1">
        <f>VLOOKUP(F834,[1]Sheet1!$A:$E,5,0)</f>
        <v>1302</v>
      </c>
    </row>
    <row r="835" spans="1:7" outlineLevel="1" x14ac:dyDescent="0.3">
      <c r="A835" s="1">
        <f t="shared" si="12"/>
        <v>201321</v>
      </c>
      <c r="B835" s="1">
        <v>21</v>
      </c>
      <c r="C835" s="1">
        <f>VLOOKUP(B835,数据!$B:$H,VLOOKUP($G835,数据!$L$16:$M$22,2,0),0)</f>
        <v>115</v>
      </c>
      <c r="D835" s="1">
        <f>VLOOKUP(B835,数据!$B:$I,8,0)</f>
        <v>160</v>
      </c>
      <c r="F835" s="5">
        <v>2013</v>
      </c>
      <c r="G835" s="1">
        <f>VLOOKUP(F835,[1]Sheet1!$A:$E,5,0)</f>
        <v>1302</v>
      </c>
    </row>
    <row r="836" spans="1:7" outlineLevel="1" x14ac:dyDescent="0.3">
      <c r="A836" s="1">
        <f t="shared" si="12"/>
        <v>201322</v>
      </c>
      <c r="B836" s="1">
        <v>22</v>
      </c>
      <c r="C836" s="1">
        <f>VLOOKUP(B836,数据!$B:$H,VLOOKUP($G836,数据!$L$16:$M$22,2,0),0)</f>
        <v>115</v>
      </c>
      <c r="D836" s="1">
        <f>VLOOKUP(B836,数据!$B:$I,8,0)</f>
        <v>180</v>
      </c>
      <c r="F836" s="5">
        <v>2013</v>
      </c>
      <c r="G836" s="1">
        <f>VLOOKUP(F836,[1]Sheet1!$A:$E,5,0)</f>
        <v>1302</v>
      </c>
    </row>
    <row r="837" spans="1:7" outlineLevel="1" x14ac:dyDescent="0.3">
      <c r="A837" s="1">
        <f t="shared" ref="A837:A900" si="13">F837*100+B837</f>
        <v>201323</v>
      </c>
      <c r="B837" s="1">
        <v>23</v>
      </c>
      <c r="C837" s="1">
        <f>VLOOKUP(B837,数据!$B:$H,VLOOKUP($G837,数据!$L$16:$M$22,2,0),0)</f>
        <v>115</v>
      </c>
      <c r="D837" s="1">
        <f>VLOOKUP(B837,数据!$B:$I,8,0)</f>
        <v>180</v>
      </c>
      <c r="F837" s="5">
        <v>2013</v>
      </c>
      <c r="G837" s="1">
        <f>VLOOKUP(F837,[1]Sheet1!$A:$E,5,0)</f>
        <v>1302</v>
      </c>
    </row>
    <row r="838" spans="1:7" outlineLevel="1" x14ac:dyDescent="0.3">
      <c r="A838" s="1">
        <f t="shared" si="13"/>
        <v>201324</v>
      </c>
      <c r="B838" s="1">
        <v>24</v>
      </c>
      <c r="C838" s="1">
        <f>VLOOKUP(B838,数据!$B:$H,VLOOKUP($G838,数据!$L$16:$M$22,2,0),0)</f>
        <v>135</v>
      </c>
      <c r="D838" s="1">
        <f>VLOOKUP(B838,数据!$B:$I,8,0)</f>
        <v>200</v>
      </c>
      <c r="F838" s="5">
        <v>2013</v>
      </c>
      <c r="G838" s="1">
        <f>VLOOKUP(F838,[1]Sheet1!$A:$E,5,0)</f>
        <v>1302</v>
      </c>
    </row>
    <row r="839" spans="1:7" outlineLevel="1" x14ac:dyDescent="0.3">
      <c r="A839" s="1">
        <f t="shared" si="13"/>
        <v>201325</v>
      </c>
      <c r="B839" s="1">
        <v>25</v>
      </c>
      <c r="C839" s="1">
        <f>VLOOKUP(B839,数据!$B:$H,VLOOKUP($G839,数据!$L$16:$M$22,2,0),0)</f>
        <v>135</v>
      </c>
      <c r="D839" s="1">
        <f>VLOOKUP(B839,数据!$B:$I,8,0)</f>
        <v>200</v>
      </c>
      <c r="F839" s="5">
        <v>2013</v>
      </c>
      <c r="G839" s="1">
        <f>VLOOKUP(F839,[1]Sheet1!$A:$E,5,0)</f>
        <v>1302</v>
      </c>
    </row>
    <row r="840" spans="1:7" outlineLevel="1" x14ac:dyDescent="0.3">
      <c r="A840" s="1">
        <f t="shared" si="13"/>
        <v>201326</v>
      </c>
      <c r="B840" s="1">
        <v>26</v>
      </c>
      <c r="C840" s="1">
        <f>VLOOKUP(B840,数据!$B:$H,VLOOKUP($G840,数据!$L$16:$M$22,2,0),0)</f>
        <v>135</v>
      </c>
      <c r="D840" s="1">
        <f>VLOOKUP(B840,数据!$B:$I,8,0)</f>
        <v>220</v>
      </c>
      <c r="F840" s="5">
        <v>2013</v>
      </c>
      <c r="G840" s="1">
        <f>VLOOKUP(F840,[1]Sheet1!$A:$E,5,0)</f>
        <v>1302</v>
      </c>
    </row>
    <row r="841" spans="1:7" outlineLevel="1" x14ac:dyDescent="0.3">
      <c r="A841" s="1">
        <f t="shared" si="13"/>
        <v>201327</v>
      </c>
      <c r="B841" s="1">
        <v>27</v>
      </c>
      <c r="C841" s="1">
        <f>VLOOKUP(B841,数据!$B:$H,VLOOKUP($G841,数据!$L$16:$M$22,2,0),0)</f>
        <v>160</v>
      </c>
      <c r="D841" s="1">
        <f>VLOOKUP(B841,数据!$B:$I,8,0)</f>
        <v>220</v>
      </c>
      <c r="F841" s="5">
        <v>2013</v>
      </c>
      <c r="G841" s="1">
        <f>VLOOKUP(F841,[1]Sheet1!$A:$E,5,0)</f>
        <v>1302</v>
      </c>
    </row>
    <row r="842" spans="1:7" outlineLevel="1" x14ac:dyDescent="0.3">
      <c r="A842" s="1">
        <f t="shared" si="13"/>
        <v>201328</v>
      </c>
      <c r="B842" s="1">
        <v>28</v>
      </c>
      <c r="C842" s="1">
        <f>VLOOKUP(B842,数据!$B:$H,VLOOKUP($G842,数据!$L$16:$M$22,2,0),0)</f>
        <v>160</v>
      </c>
      <c r="D842" s="1">
        <f>VLOOKUP(B842,数据!$B:$I,8,0)</f>
        <v>240</v>
      </c>
      <c r="F842" s="5">
        <v>2013</v>
      </c>
      <c r="G842" s="1">
        <f>VLOOKUP(F842,[1]Sheet1!$A:$E,5,0)</f>
        <v>1302</v>
      </c>
    </row>
    <row r="843" spans="1:7" outlineLevel="1" x14ac:dyDescent="0.3">
      <c r="A843" s="1">
        <f t="shared" si="13"/>
        <v>201329</v>
      </c>
      <c r="B843" s="1">
        <v>29</v>
      </c>
      <c r="C843" s="1">
        <f>VLOOKUP(B843,数据!$B:$H,VLOOKUP($G843,数据!$L$16:$M$22,2,0),0)</f>
        <v>160</v>
      </c>
      <c r="D843" s="1">
        <f>VLOOKUP(B843,数据!$B:$I,8,0)</f>
        <v>240</v>
      </c>
      <c r="F843" s="5">
        <v>2013</v>
      </c>
      <c r="G843" s="1">
        <f>VLOOKUP(F843,[1]Sheet1!$A:$E,5,0)</f>
        <v>1302</v>
      </c>
    </row>
    <row r="844" spans="1:7" outlineLevel="1" x14ac:dyDescent="0.3">
      <c r="A844" s="1">
        <f t="shared" si="13"/>
        <v>201330</v>
      </c>
      <c r="B844" s="1">
        <v>30</v>
      </c>
      <c r="C844" s="1">
        <f>VLOOKUP(B844,数据!$B:$H,VLOOKUP($G844,数据!$L$16:$M$22,2,0),0)</f>
        <v>185</v>
      </c>
      <c r="D844" s="1">
        <f>VLOOKUP(B844,数据!$B:$I,8,0)</f>
        <v>260</v>
      </c>
      <c r="F844" s="5">
        <v>2013</v>
      </c>
      <c r="G844" s="1">
        <f>VLOOKUP(F844,[1]Sheet1!$A:$E,5,0)</f>
        <v>1302</v>
      </c>
    </row>
    <row r="845" spans="1:7" outlineLevel="1" x14ac:dyDescent="0.3">
      <c r="A845" s="1">
        <f t="shared" si="13"/>
        <v>201331</v>
      </c>
      <c r="B845" s="1">
        <v>31</v>
      </c>
      <c r="C845" s="1">
        <f>VLOOKUP(B845,数据!$B:$H,VLOOKUP($G845,数据!$L$16:$M$22,2,0),0)</f>
        <v>185</v>
      </c>
      <c r="D845" s="1">
        <f>VLOOKUP(B845,数据!$B:$I,8,0)</f>
        <v>260</v>
      </c>
      <c r="F845" s="5">
        <v>2013</v>
      </c>
      <c r="G845" s="1">
        <f>VLOOKUP(F845,[1]Sheet1!$A:$E,5,0)</f>
        <v>1302</v>
      </c>
    </row>
    <row r="846" spans="1:7" outlineLevel="1" x14ac:dyDescent="0.3">
      <c r="A846" s="1">
        <f t="shared" si="13"/>
        <v>201332</v>
      </c>
      <c r="B846" s="1">
        <v>32</v>
      </c>
      <c r="C846" s="1">
        <f>VLOOKUP(B846,数据!$B:$H,VLOOKUP($G846,数据!$L$16:$M$22,2,0),0)</f>
        <v>195</v>
      </c>
      <c r="D846" s="1">
        <f>VLOOKUP(B846,数据!$B:$I,8,0)</f>
        <v>280</v>
      </c>
      <c r="F846" s="5">
        <v>2013</v>
      </c>
      <c r="G846" s="1">
        <f>VLOOKUP(F846,[1]Sheet1!$A:$E,5,0)</f>
        <v>1302</v>
      </c>
    </row>
    <row r="847" spans="1:7" outlineLevel="1" x14ac:dyDescent="0.3">
      <c r="A847" s="1">
        <f t="shared" si="13"/>
        <v>201333</v>
      </c>
      <c r="B847" s="1">
        <v>33</v>
      </c>
      <c r="C847" s="1">
        <f>VLOOKUP(B847,数据!$B:$H,VLOOKUP($G847,数据!$L$16:$M$22,2,0),0)</f>
        <v>215</v>
      </c>
      <c r="D847" s="1">
        <f>VLOOKUP(B847,数据!$B:$I,8,0)</f>
        <v>280</v>
      </c>
      <c r="F847" s="5">
        <v>2013</v>
      </c>
      <c r="G847" s="1">
        <f>VLOOKUP(F847,[1]Sheet1!$A:$E,5,0)</f>
        <v>1302</v>
      </c>
    </row>
    <row r="848" spans="1:7" outlineLevel="1" x14ac:dyDescent="0.3">
      <c r="A848" s="1">
        <f t="shared" si="13"/>
        <v>201334</v>
      </c>
      <c r="B848" s="1">
        <v>34</v>
      </c>
      <c r="C848" s="1">
        <f>VLOOKUP(B848,数据!$B:$H,VLOOKUP($G848,数据!$L$16:$M$22,2,0),0)</f>
        <v>215</v>
      </c>
      <c r="D848" s="1">
        <f>VLOOKUP(B848,数据!$B:$I,8,0)</f>
        <v>300</v>
      </c>
      <c r="F848" s="5">
        <v>2013</v>
      </c>
      <c r="G848" s="1">
        <f>VLOOKUP(F848,[1]Sheet1!$A:$E,5,0)</f>
        <v>1302</v>
      </c>
    </row>
    <row r="849" spans="1:7" outlineLevel="1" x14ac:dyDescent="0.3">
      <c r="A849" s="1">
        <f t="shared" si="13"/>
        <v>201335</v>
      </c>
      <c r="B849" s="1">
        <v>35</v>
      </c>
      <c r="C849" s="1">
        <f>VLOOKUP(B849,数据!$B:$H,VLOOKUP($G849,数据!$L$16:$M$22,2,0),0)</f>
        <v>245</v>
      </c>
      <c r="D849" s="1">
        <f>VLOOKUP(B849,数据!$B:$I,8,0)</f>
        <v>300</v>
      </c>
      <c r="F849" s="5">
        <v>2013</v>
      </c>
      <c r="G849" s="1">
        <f>VLOOKUP(F849,[1]Sheet1!$A:$E,5,0)</f>
        <v>1302</v>
      </c>
    </row>
    <row r="850" spans="1:7" outlineLevel="1" x14ac:dyDescent="0.3">
      <c r="A850" s="1">
        <f t="shared" si="13"/>
        <v>201336</v>
      </c>
      <c r="B850" s="1">
        <v>36</v>
      </c>
      <c r="C850" s="1">
        <f>VLOOKUP(B850,数据!$B:$H,VLOOKUP($G850,数据!$L$16:$M$22,2,0),0)</f>
        <v>245</v>
      </c>
      <c r="D850" s="1">
        <f>VLOOKUP(B850,数据!$B:$I,8,0)</f>
        <v>320</v>
      </c>
      <c r="F850" s="5">
        <v>2013</v>
      </c>
      <c r="G850" s="1">
        <f>VLOOKUP(F850,[1]Sheet1!$A:$E,5,0)</f>
        <v>1302</v>
      </c>
    </row>
    <row r="851" spans="1:7" outlineLevel="1" x14ac:dyDescent="0.3">
      <c r="A851" s="1">
        <f t="shared" si="13"/>
        <v>201337</v>
      </c>
      <c r="B851" s="1">
        <v>37</v>
      </c>
      <c r="C851" s="1">
        <f>VLOOKUP(B851,数据!$B:$H,VLOOKUP($G851,数据!$L$16:$M$22,2,0),0)</f>
        <v>285</v>
      </c>
      <c r="D851" s="1">
        <f>VLOOKUP(B851,数据!$B:$I,8,0)</f>
        <v>320</v>
      </c>
      <c r="F851" s="5">
        <v>2013</v>
      </c>
      <c r="G851" s="1">
        <f>VLOOKUP(F851,[1]Sheet1!$A:$E,5,0)</f>
        <v>1302</v>
      </c>
    </row>
    <row r="852" spans="1:7" outlineLevel="1" x14ac:dyDescent="0.3">
      <c r="A852" s="1">
        <f t="shared" si="13"/>
        <v>201338</v>
      </c>
      <c r="B852" s="1">
        <v>38</v>
      </c>
      <c r="C852" s="1">
        <f>VLOOKUP(B852,数据!$B:$H,VLOOKUP($G852,数据!$L$16:$M$22,2,0),0)</f>
        <v>285</v>
      </c>
      <c r="D852" s="1">
        <f>VLOOKUP(B852,数据!$B:$I,8,0)</f>
        <v>340</v>
      </c>
      <c r="F852" s="5">
        <v>2013</v>
      </c>
      <c r="G852" s="1">
        <f>VLOOKUP(F852,[1]Sheet1!$A:$E,5,0)</f>
        <v>1302</v>
      </c>
    </row>
    <row r="853" spans="1:7" outlineLevel="1" x14ac:dyDescent="0.3">
      <c r="A853" s="1">
        <f t="shared" si="13"/>
        <v>201339</v>
      </c>
      <c r="B853" s="1">
        <v>39</v>
      </c>
      <c r="C853" s="1">
        <f>VLOOKUP(B853,数据!$B:$H,VLOOKUP($G853,数据!$L$16:$M$22,2,0),0)</f>
        <v>325</v>
      </c>
      <c r="D853" s="1">
        <f>VLOOKUP(B853,数据!$B:$I,8,0)</f>
        <v>340</v>
      </c>
      <c r="F853" s="5">
        <v>2013</v>
      </c>
      <c r="G853" s="1">
        <f>VLOOKUP(F853,[1]Sheet1!$A:$E,5,0)</f>
        <v>1302</v>
      </c>
    </row>
    <row r="854" spans="1:7" outlineLevel="1" x14ac:dyDescent="0.3">
      <c r="A854" s="1">
        <f t="shared" si="13"/>
        <v>201340</v>
      </c>
      <c r="B854" s="1">
        <v>40</v>
      </c>
      <c r="C854" s="1">
        <f>VLOOKUP(B854,数据!$B:$H,VLOOKUP($G854,数据!$L$16:$M$22,2,0),0)</f>
        <v>325</v>
      </c>
      <c r="D854" s="1">
        <f>VLOOKUP(B854,数据!$B:$I,8,0)</f>
        <v>360</v>
      </c>
      <c r="F854" s="5">
        <v>2013</v>
      </c>
      <c r="G854" s="1">
        <f>VLOOKUP(F854,[1]Sheet1!$A:$E,5,0)</f>
        <v>1302</v>
      </c>
    </row>
    <row r="855" spans="1:7" outlineLevel="1" x14ac:dyDescent="0.3">
      <c r="A855" s="1">
        <f t="shared" si="13"/>
        <v>201341</v>
      </c>
      <c r="B855" s="1">
        <v>41</v>
      </c>
      <c r="C855" s="1">
        <f>VLOOKUP(B855,数据!$B:$H,VLOOKUP($G855,数据!$L$16:$M$22,2,0),0)</f>
        <v>370</v>
      </c>
      <c r="D855" s="1">
        <f>VLOOKUP(B855,数据!$B:$I,8,0)</f>
        <v>360</v>
      </c>
      <c r="F855" s="5">
        <v>2013</v>
      </c>
      <c r="G855" s="1">
        <f>VLOOKUP(F855,[1]Sheet1!$A:$E,5,0)</f>
        <v>1302</v>
      </c>
    </row>
    <row r="856" spans="1:7" outlineLevel="1" x14ac:dyDescent="0.3">
      <c r="A856" s="1">
        <f t="shared" si="13"/>
        <v>201342</v>
      </c>
      <c r="B856" s="1">
        <v>42</v>
      </c>
      <c r="C856" s="1">
        <f>VLOOKUP(B856,数据!$B:$H,VLOOKUP($G856,数据!$L$16:$M$22,2,0),0)</f>
        <v>370</v>
      </c>
      <c r="D856" s="1">
        <f>VLOOKUP(B856,数据!$B:$I,8,0)</f>
        <v>380</v>
      </c>
      <c r="F856" s="5">
        <v>2013</v>
      </c>
      <c r="G856" s="1">
        <f>VLOOKUP(F856,[1]Sheet1!$A:$E,5,0)</f>
        <v>1302</v>
      </c>
    </row>
    <row r="857" spans="1:7" outlineLevel="1" x14ac:dyDescent="0.3">
      <c r="A857" s="1">
        <f t="shared" si="13"/>
        <v>201343</v>
      </c>
      <c r="B857" s="1">
        <v>43</v>
      </c>
      <c r="C857" s="1">
        <f>VLOOKUP(B857,数据!$B:$H,VLOOKUP($G857,数据!$L$16:$M$22,2,0),0)</f>
        <v>415</v>
      </c>
      <c r="D857" s="1">
        <f>VLOOKUP(B857,数据!$B:$I,8,0)</f>
        <v>380</v>
      </c>
      <c r="F857" s="5">
        <v>2013</v>
      </c>
      <c r="G857" s="1">
        <f>VLOOKUP(F857,[1]Sheet1!$A:$E,5,0)</f>
        <v>1302</v>
      </c>
    </row>
    <row r="858" spans="1:7" outlineLevel="1" x14ac:dyDescent="0.3">
      <c r="A858" s="1">
        <f t="shared" si="13"/>
        <v>201344</v>
      </c>
      <c r="B858" s="1">
        <v>44</v>
      </c>
      <c r="C858" s="1">
        <f>VLOOKUP(B858,数据!$B:$H,VLOOKUP($G858,数据!$L$16:$M$22,2,0),0)</f>
        <v>415</v>
      </c>
      <c r="D858" s="1">
        <f>VLOOKUP(B858,数据!$B:$I,8,0)</f>
        <v>400</v>
      </c>
      <c r="F858" s="5">
        <v>2013</v>
      </c>
      <c r="G858" s="1">
        <f>VLOOKUP(F858,[1]Sheet1!$A:$E,5,0)</f>
        <v>1302</v>
      </c>
    </row>
    <row r="859" spans="1:7" x14ac:dyDescent="0.3">
      <c r="A859" s="3">
        <f t="shared" si="13"/>
        <v>201400</v>
      </c>
      <c r="B859" s="3">
        <v>0</v>
      </c>
      <c r="C859" s="3">
        <f>VLOOKUP(B859,数据!$B:$H,VLOOKUP($G859,数据!$L$16:$M$22,2,0),0)</f>
        <v>10</v>
      </c>
      <c r="D859" s="3">
        <f>VLOOKUP(B859,数据!$B:$I,8,0)</f>
        <v>30</v>
      </c>
      <c r="F859" s="5">
        <v>2014</v>
      </c>
      <c r="G859" s="1">
        <f>VLOOKUP(F859,[1]Sheet1!$A:$E,5,0)</f>
        <v>1302</v>
      </c>
    </row>
    <row r="860" spans="1:7" outlineLevel="1" x14ac:dyDescent="0.3">
      <c r="A860" s="1">
        <f t="shared" si="13"/>
        <v>201401</v>
      </c>
      <c r="B860" s="1">
        <v>1</v>
      </c>
      <c r="C860" s="1">
        <f>VLOOKUP(B860,数据!$B:$H,VLOOKUP($G860,数据!$L$16:$M$22,2,0),0)</f>
        <v>10</v>
      </c>
      <c r="D860" s="1">
        <f>VLOOKUP(B860,数据!$B:$I,8,0)</f>
        <v>30</v>
      </c>
      <c r="F860" s="5">
        <v>2014</v>
      </c>
      <c r="G860" s="1">
        <f>VLOOKUP(F860,[1]Sheet1!$A:$E,5,0)</f>
        <v>1302</v>
      </c>
    </row>
    <row r="861" spans="1:7" outlineLevel="1" x14ac:dyDescent="0.3">
      <c r="A861" s="1">
        <f t="shared" si="13"/>
        <v>201402</v>
      </c>
      <c r="B861" s="1">
        <v>2</v>
      </c>
      <c r="C861" s="1">
        <f>VLOOKUP(B861,数据!$B:$H,VLOOKUP($G861,数据!$L$16:$M$22,2,0),0)</f>
        <v>10</v>
      </c>
      <c r="D861" s="1">
        <f>VLOOKUP(B861,数据!$B:$I,8,0)</f>
        <v>30</v>
      </c>
      <c r="F861" s="5">
        <v>2014</v>
      </c>
      <c r="G861" s="1">
        <f>VLOOKUP(F861,[1]Sheet1!$A:$E,5,0)</f>
        <v>1302</v>
      </c>
    </row>
    <row r="862" spans="1:7" outlineLevel="1" x14ac:dyDescent="0.3">
      <c r="A862" s="1">
        <f t="shared" si="13"/>
        <v>201403</v>
      </c>
      <c r="B862" s="1">
        <v>3</v>
      </c>
      <c r="C862" s="1">
        <f>VLOOKUP(B862,数据!$B:$H,VLOOKUP($G862,数据!$L$16:$M$22,2,0),0)</f>
        <v>20</v>
      </c>
      <c r="D862" s="1">
        <f>VLOOKUP(B862,数据!$B:$I,8,0)</f>
        <v>30</v>
      </c>
      <c r="F862" s="5">
        <v>2014</v>
      </c>
      <c r="G862" s="1">
        <f>VLOOKUP(F862,[1]Sheet1!$A:$E,5,0)</f>
        <v>1302</v>
      </c>
    </row>
    <row r="863" spans="1:7" outlineLevel="1" x14ac:dyDescent="0.3">
      <c r="A863" s="1">
        <f t="shared" si="13"/>
        <v>201404</v>
      </c>
      <c r="B863" s="1">
        <v>4</v>
      </c>
      <c r="C863" s="1">
        <f>VLOOKUP(B863,数据!$B:$H,VLOOKUP($G863,数据!$L$16:$M$22,2,0),0)</f>
        <v>20</v>
      </c>
      <c r="D863" s="1">
        <f>VLOOKUP(B863,数据!$B:$I,8,0)</f>
        <v>30</v>
      </c>
      <c r="F863" s="5">
        <v>2014</v>
      </c>
      <c r="G863" s="1">
        <f>VLOOKUP(F863,[1]Sheet1!$A:$E,5,0)</f>
        <v>1302</v>
      </c>
    </row>
    <row r="864" spans="1:7" outlineLevel="1" x14ac:dyDescent="0.3">
      <c r="A864" s="1">
        <f t="shared" si="13"/>
        <v>201405</v>
      </c>
      <c r="B864" s="1">
        <v>5</v>
      </c>
      <c r="C864" s="1">
        <f>VLOOKUP(B864,数据!$B:$H,VLOOKUP($G864,数据!$L$16:$M$22,2,0),0)</f>
        <v>20</v>
      </c>
      <c r="D864" s="1">
        <f>VLOOKUP(B864,数据!$B:$I,8,0)</f>
        <v>30</v>
      </c>
      <c r="F864" s="5">
        <v>2014</v>
      </c>
      <c r="G864" s="1">
        <f>VLOOKUP(F864,[1]Sheet1!$A:$E,5,0)</f>
        <v>1302</v>
      </c>
    </row>
    <row r="865" spans="1:7" outlineLevel="1" x14ac:dyDescent="0.3">
      <c r="A865" s="1">
        <f t="shared" si="13"/>
        <v>201406</v>
      </c>
      <c r="B865" s="1">
        <v>6</v>
      </c>
      <c r="C865" s="1">
        <f>VLOOKUP(B865,数据!$B:$H,VLOOKUP($G865,数据!$L$16:$M$22,2,0),0)</f>
        <v>30</v>
      </c>
      <c r="D865" s="1">
        <f>VLOOKUP(B865,数据!$B:$I,8,0)</f>
        <v>60</v>
      </c>
      <c r="F865" s="5">
        <v>2014</v>
      </c>
      <c r="G865" s="1">
        <f>VLOOKUP(F865,[1]Sheet1!$A:$E,5,0)</f>
        <v>1302</v>
      </c>
    </row>
    <row r="866" spans="1:7" outlineLevel="1" x14ac:dyDescent="0.3">
      <c r="A866" s="1">
        <f t="shared" si="13"/>
        <v>201407</v>
      </c>
      <c r="B866" s="1">
        <v>7</v>
      </c>
      <c r="C866" s="1">
        <f>VLOOKUP(B866,数据!$B:$H,VLOOKUP($G866,数据!$L$16:$M$22,2,0),0)</f>
        <v>30</v>
      </c>
      <c r="D866" s="1">
        <f>VLOOKUP(B866,数据!$B:$I,8,0)</f>
        <v>60</v>
      </c>
      <c r="F866" s="5">
        <v>2014</v>
      </c>
      <c r="G866" s="1">
        <f>VLOOKUP(F866,[1]Sheet1!$A:$E,5,0)</f>
        <v>1302</v>
      </c>
    </row>
    <row r="867" spans="1:7" outlineLevel="1" x14ac:dyDescent="0.3">
      <c r="A867" s="1">
        <f t="shared" si="13"/>
        <v>201408</v>
      </c>
      <c r="B867" s="1">
        <v>8</v>
      </c>
      <c r="C867" s="1">
        <f>VLOOKUP(B867,数据!$B:$H,VLOOKUP($G867,数据!$L$16:$M$22,2,0),0)</f>
        <v>30</v>
      </c>
      <c r="D867" s="1">
        <f>VLOOKUP(B867,数据!$B:$I,8,0)</f>
        <v>60</v>
      </c>
      <c r="F867" s="5">
        <v>2014</v>
      </c>
      <c r="G867" s="1">
        <f>VLOOKUP(F867,[1]Sheet1!$A:$E,5,0)</f>
        <v>1302</v>
      </c>
    </row>
    <row r="868" spans="1:7" outlineLevel="1" x14ac:dyDescent="0.3">
      <c r="A868" s="1">
        <f t="shared" si="13"/>
        <v>201409</v>
      </c>
      <c r="B868" s="1">
        <v>9</v>
      </c>
      <c r="C868" s="1">
        <f>VLOOKUP(B868,数据!$B:$H,VLOOKUP($G868,数据!$L$16:$M$22,2,0),0)</f>
        <v>45</v>
      </c>
      <c r="D868" s="1">
        <f>VLOOKUP(B868,数据!$B:$I,8,0)</f>
        <v>80</v>
      </c>
      <c r="F868" s="5">
        <v>2014</v>
      </c>
      <c r="G868" s="1">
        <f>VLOOKUP(F868,[1]Sheet1!$A:$E,5,0)</f>
        <v>1302</v>
      </c>
    </row>
    <row r="869" spans="1:7" outlineLevel="1" x14ac:dyDescent="0.3">
      <c r="A869" s="1">
        <f t="shared" si="13"/>
        <v>201410</v>
      </c>
      <c r="B869" s="1">
        <v>10</v>
      </c>
      <c r="C869" s="1">
        <f>VLOOKUP(B869,数据!$B:$H,VLOOKUP($G869,数据!$L$16:$M$22,2,0),0)</f>
        <v>45</v>
      </c>
      <c r="D869" s="1">
        <f>VLOOKUP(B869,数据!$B:$I,8,0)</f>
        <v>80</v>
      </c>
      <c r="F869" s="5">
        <v>2014</v>
      </c>
      <c r="G869" s="1">
        <f>VLOOKUP(F869,[1]Sheet1!$A:$E,5,0)</f>
        <v>1302</v>
      </c>
    </row>
    <row r="870" spans="1:7" outlineLevel="1" x14ac:dyDescent="0.3">
      <c r="A870" s="1">
        <f t="shared" si="13"/>
        <v>201411</v>
      </c>
      <c r="B870" s="1">
        <v>11</v>
      </c>
      <c r="C870" s="1">
        <f>VLOOKUP(B870,数据!$B:$H,VLOOKUP($G870,数据!$L$16:$M$22,2,0),0)</f>
        <v>45</v>
      </c>
      <c r="D870" s="1">
        <f>VLOOKUP(B870,数据!$B:$I,8,0)</f>
        <v>80</v>
      </c>
      <c r="F870" s="5">
        <v>2014</v>
      </c>
      <c r="G870" s="1">
        <f>VLOOKUP(F870,[1]Sheet1!$A:$E,5,0)</f>
        <v>1302</v>
      </c>
    </row>
    <row r="871" spans="1:7" outlineLevel="1" x14ac:dyDescent="0.3">
      <c r="A871" s="1">
        <f t="shared" si="13"/>
        <v>201412</v>
      </c>
      <c r="B871" s="1">
        <v>12</v>
      </c>
      <c r="C871" s="1">
        <f>VLOOKUP(B871,数据!$B:$H,VLOOKUP($G871,数据!$L$16:$M$22,2,0),0)</f>
        <v>60</v>
      </c>
      <c r="D871" s="1">
        <f>VLOOKUP(B871,数据!$B:$I,8,0)</f>
        <v>100</v>
      </c>
      <c r="F871" s="5">
        <v>2014</v>
      </c>
      <c r="G871" s="1">
        <f>VLOOKUP(F871,[1]Sheet1!$A:$E,5,0)</f>
        <v>1302</v>
      </c>
    </row>
    <row r="872" spans="1:7" outlineLevel="1" x14ac:dyDescent="0.3">
      <c r="A872" s="1">
        <f t="shared" si="13"/>
        <v>201413</v>
      </c>
      <c r="B872" s="1">
        <v>13</v>
      </c>
      <c r="C872" s="1">
        <f>VLOOKUP(B872,数据!$B:$H,VLOOKUP($G872,数据!$L$16:$M$22,2,0),0)</f>
        <v>60</v>
      </c>
      <c r="D872" s="1">
        <f>VLOOKUP(B872,数据!$B:$I,8,0)</f>
        <v>100</v>
      </c>
      <c r="F872" s="5">
        <v>2014</v>
      </c>
      <c r="G872" s="1">
        <f>VLOOKUP(F872,[1]Sheet1!$A:$E,5,0)</f>
        <v>1302</v>
      </c>
    </row>
    <row r="873" spans="1:7" outlineLevel="1" x14ac:dyDescent="0.3">
      <c r="A873" s="1">
        <f t="shared" si="13"/>
        <v>201414</v>
      </c>
      <c r="B873" s="1">
        <v>14</v>
      </c>
      <c r="C873" s="1">
        <f>VLOOKUP(B873,数据!$B:$H,VLOOKUP($G873,数据!$L$16:$M$22,2,0),0)</f>
        <v>60</v>
      </c>
      <c r="D873" s="1">
        <f>VLOOKUP(B873,数据!$B:$I,8,0)</f>
        <v>100</v>
      </c>
      <c r="F873" s="5">
        <v>2014</v>
      </c>
      <c r="G873" s="1">
        <f>VLOOKUP(F873,[1]Sheet1!$A:$E,5,0)</f>
        <v>1302</v>
      </c>
    </row>
    <row r="874" spans="1:7" outlineLevel="1" x14ac:dyDescent="0.3">
      <c r="A874" s="1">
        <f t="shared" si="13"/>
        <v>201415</v>
      </c>
      <c r="B874" s="1">
        <v>15</v>
      </c>
      <c r="C874" s="1">
        <f>VLOOKUP(B874,数据!$B:$H,VLOOKUP($G874,数据!$L$16:$M$22,2,0),0)</f>
        <v>75</v>
      </c>
      <c r="D874" s="1">
        <f>VLOOKUP(B874,数据!$B:$I,8,0)</f>
        <v>120</v>
      </c>
      <c r="F874" s="5">
        <v>2014</v>
      </c>
      <c r="G874" s="1">
        <f>VLOOKUP(F874,[1]Sheet1!$A:$E,5,0)</f>
        <v>1302</v>
      </c>
    </row>
    <row r="875" spans="1:7" outlineLevel="1" x14ac:dyDescent="0.3">
      <c r="A875" s="1">
        <f t="shared" si="13"/>
        <v>201416</v>
      </c>
      <c r="B875" s="1">
        <v>16</v>
      </c>
      <c r="C875" s="1">
        <f>VLOOKUP(B875,数据!$B:$H,VLOOKUP($G875,数据!$L$16:$M$22,2,0),0)</f>
        <v>75</v>
      </c>
      <c r="D875" s="1">
        <f>VLOOKUP(B875,数据!$B:$I,8,0)</f>
        <v>120</v>
      </c>
      <c r="F875" s="5">
        <v>2014</v>
      </c>
      <c r="G875" s="1">
        <f>VLOOKUP(F875,[1]Sheet1!$A:$E,5,0)</f>
        <v>1302</v>
      </c>
    </row>
    <row r="876" spans="1:7" outlineLevel="1" x14ac:dyDescent="0.3">
      <c r="A876" s="1">
        <f t="shared" si="13"/>
        <v>201417</v>
      </c>
      <c r="B876" s="1">
        <v>17</v>
      </c>
      <c r="C876" s="1">
        <f>VLOOKUP(B876,数据!$B:$H,VLOOKUP($G876,数据!$L$16:$M$22,2,0),0)</f>
        <v>75</v>
      </c>
      <c r="D876" s="1">
        <f>VLOOKUP(B876,数据!$B:$I,8,0)</f>
        <v>120</v>
      </c>
      <c r="F876" s="5">
        <v>2014</v>
      </c>
      <c r="G876" s="1">
        <f>VLOOKUP(F876,[1]Sheet1!$A:$E,5,0)</f>
        <v>1302</v>
      </c>
    </row>
    <row r="877" spans="1:7" outlineLevel="1" x14ac:dyDescent="0.3">
      <c r="A877" s="1">
        <f t="shared" si="13"/>
        <v>201418</v>
      </c>
      <c r="B877" s="1">
        <v>18</v>
      </c>
      <c r="C877" s="1">
        <f>VLOOKUP(B877,数据!$B:$H,VLOOKUP($G877,数据!$L$16:$M$22,2,0),0)</f>
        <v>95</v>
      </c>
      <c r="D877" s="1">
        <f>VLOOKUP(B877,数据!$B:$I,8,0)</f>
        <v>140</v>
      </c>
      <c r="F877" s="5">
        <v>2014</v>
      </c>
      <c r="G877" s="1">
        <f>VLOOKUP(F877,[1]Sheet1!$A:$E,5,0)</f>
        <v>1302</v>
      </c>
    </row>
    <row r="878" spans="1:7" outlineLevel="1" x14ac:dyDescent="0.3">
      <c r="A878" s="1">
        <f t="shared" si="13"/>
        <v>201419</v>
      </c>
      <c r="B878" s="1">
        <v>19</v>
      </c>
      <c r="C878" s="1">
        <f>VLOOKUP(B878,数据!$B:$H,VLOOKUP($G878,数据!$L$16:$M$22,2,0),0)</f>
        <v>95</v>
      </c>
      <c r="D878" s="1">
        <f>VLOOKUP(B878,数据!$B:$I,8,0)</f>
        <v>140</v>
      </c>
      <c r="F878" s="5">
        <v>2014</v>
      </c>
      <c r="G878" s="1">
        <f>VLOOKUP(F878,[1]Sheet1!$A:$E,5,0)</f>
        <v>1302</v>
      </c>
    </row>
    <row r="879" spans="1:7" outlineLevel="1" x14ac:dyDescent="0.3">
      <c r="A879" s="1">
        <f t="shared" si="13"/>
        <v>201420</v>
      </c>
      <c r="B879" s="1">
        <v>20</v>
      </c>
      <c r="C879" s="1">
        <f>VLOOKUP(B879,数据!$B:$H,VLOOKUP($G879,数据!$L$16:$M$22,2,0),0)</f>
        <v>95</v>
      </c>
      <c r="D879" s="1">
        <f>VLOOKUP(B879,数据!$B:$I,8,0)</f>
        <v>160</v>
      </c>
      <c r="F879" s="5">
        <v>2014</v>
      </c>
      <c r="G879" s="1">
        <f>VLOOKUP(F879,[1]Sheet1!$A:$E,5,0)</f>
        <v>1302</v>
      </c>
    </row>
    <row r="880" spans="1:7" outlineLevel="1" x14ac:dyDescent="0.3">
      <c r="A880" s="1">
        <f t="shared" si="13"/>
        <v>201421</v>
      </c>
      <c r="B880" s="1">
        <v>21</v>
      </c>
      <c r="C880" s="1">
        <f>VLOOKUP(B880,数据!$B:$H,VLOOKUP($G880,数据!$L$16:$M$22,2,0),0)</f>
        <v>115</v>
      </c>
      <c r="D880" s="1">
        <f>VLOOKUP(B880,数据!$B:$I,8,0)</f>
        <v>160</v>
      </c>
      <c r="F880" s="5">
        <v>2014</v>
      </c>
      <c r="G880" s="1">
        <f>VLOOKUP(F880,[1]Sheet1!$A:$E,5,0)</f>
        <v>1302</v>
      </c>
    </row>
    <row r="881" spans="1:7" outlineLevel="1" x14ac:dyDescent="0.3">
      <c r="A881" s="1">
        <f t="shared" si="13"/>
        <v>201422</v>
      </c>
      <c r="B881" s="1">
        <v>22</v>
      </c>
      <c r="C881" s="1">
        <f>VLOOKUP(B881,数据!$B:$H,VLOOKUP($G881,数据!$L$16:$M$22,2,0),0)</f>
        <v>115</v>
      </c>
      <c r="D881" s="1">
        <f>VLOOKUP(B881,数据!$B:$I,8,0)</f>
        <v>180</v>
      </c>
      <c r="F881" s="5">
        <v>2014</v>
      </c>
      <c r="G881" s="1">
        <f>VLOOKUP(F881,[1]Sheet1!$A:$E,5,0)</f>
        <v>1302</v>
      </c>
    </row>
    <row r="882" spans="1:7" outlineLevel="1" x14ac:dyDescent="0.3">
      <c r="A882" s="1">
        <f t="shared" si="13"/>
        <v>201423</v>
      </c>
      <c r="B882" s="1">
        <v>23</v>
      </c>
      <c r="C882" s="1">
        <f>VLOOKUP(B882,数据!$B:$H,VLOOKUP($G882,数据!$L$16:$M$22,2,0),0)</f>
        <v>115</v>
      </c>
      <c r="D882" s="1">
        <f>VLOOKUP(B882,数据!$B:$I,8,0)</f>
        <v>180</v>
      </c>
      <c r="F882" s="5">
        <v>2014</v>
      </c>
      <c r="G882" s="1">
        <f>VLOOKUP(F882,[1]Sheet1!$A:$E,5,0)</f>
        <v>1302</v>
      </c>
    </row>
    <row r="883" spans="1:7" outlineLevel="1" x14ac:dyDescent="0.3">
      <c r="A883" s="1">
        <f t="shared" si="13"/>
        <v>201424</v>
      </c>
      <c r="B883" s="1">
        <v>24</v>
      </c>
      <c r="C883" s="1">
        <f>VLOOKUP(B883,数据!$B:$H,VLOOKUP($G883,数据!$L$16:$M$22,2,0),0)</f>
        <v>135</v>
      </c>
      <c r="D883" s="1">
        <f>VLOOKUP(B883,数据!$B:$I,8,0)</f>
        <v>200</v>
      </c>
      <c r="F883" s="5">
        <v>2014</v>
      </c>
      <c r="G883" s="1">
        <f>VLOOKUP(F883,[1]Sheet1!$A:$E,5,0)</f>
        <v>1302</v>
      </c>
    </row>
    <row r="884" spans="1:7" outlineLevel="1" x14ac:dyDescent="0.3">
      <c r="A884" s="1">
        <f t="shared" si="13"/>
        <v>201425</v>
      </c>
      <c r="B884" s="1">
        <v>25</v>
      </c>
      <c r="C884" s="1">
        <f>VLOOKUP(B884,数据!$B:$H,VLOOKUP($G884,数据!$L$16:$M$22,2,0),0)</f>
        <v>135</v>
      </c>
      <c r="D884" s="1">
        <f>VLOOKUP(B884,数据!$B:$I,8,0)</f>
        <v>200</v>
      </c>
      <c r="F884" s="5">
        <v>2014</v>
      </c>
      <c r="G884" s="1">
        <f>VLOOKUP(F884,[1]Sheet1!$A:$E,5,0)</f>
        <v>1302</v>
      </c>
    </row>
    <row r="885" spans="1:7" outlineLevel="1" x14ac:dyDescent="0.3">
      <c r="A885" s="1">
        <f t="shared" si="13"/>
        <v>201426</v>
      </c>
      <c r="B885" s="1">
        <v>26</v>
      </c>
      <c r="C885" s="1">
        <f>VLOOKUP(B885,数据!$B:$H,VLOOKUP($G885,数据!$L$16:$M$22,2,0),0)</f>
        <v>135</v>
      </c>
      <c r="D885" s="1">
        <f>VLOOKUP(B885,数据!$B:$I,8,0)</f>
        <v>220</v>
      </c>
      <c r="F885" s="5">
        <v>2014</v>
      </c>
      <c r="G885" s="1">
        <f>VLOOKUP(F885,[1]Sheet1!$A:$E,5,0)</f>
        <v>1302</v>
      </c>
    </row>
    <row r="886" spans="1:7" outlineLevel="1" x14ac:dyDescent="0.3">
      <c r="A886" s="1">
        <f t="shared" si="13"/>
        <v>201427</v>
      </c>
      <c r="B886" s="1">
        <v>27</v>
      </c>
      <c r="C886" s="1">
        <f>VLOOKUP(B886,数据!$B:$H,VLOOKUP($G886,数据!$L$16:$M$22,2,0),0)</f>
        <v>160</v>
      </c>
      <c r="D886" s="1">
        <f>VLOOKUP(B886,数据!$B:$I,8,0)</f>
        <v>220</v>
      </c>
      <c r="F886" s="5">
        <v>2014</v>
      </c>
      <c r="G886" s="1">
        <f>VLOOKUP(F886,[1]Sheet1!$A:$E,5,0)</f>
        <v>1302</v>
      </c>
    </row>
    <row r="887" spans="1:7" outlineLevel="1" x14ac:dyDescent="0.3">
      <c r="A887" s="1">
        <f t="shared" si="13"/>
        <v>201428</v>
      </c>
      <c r="B887" s="1">
        <v>28</v>
      </c>
      <c r="C887" s="1">
        <f>VLOOKUP(B887,数据!$B:$H,VLOOKUP($G887,数据!$L$16:$M$22,2,0),0)</f>
        <v>160</v>
      </c>
      <c r="D887" s="1">
        <f>VLOOKUP(B887,数据!$B:$I,8,0)</f>
        <v>240</v>
      </c>
      <c r="F887" s="5">
        <v>2014</v>
      </c>
      <c r="G887" s="1">
        <f>VLOOKUP(F887,[1]Sheet1!$A:$E,5,0)</f>
        <v>1302</v>
      </c>
    </row>
    <row r="888" spans="1:7" outlineLevel="1" x14ac:dyDescent="0.3">
      <c r="A888" s="1">
        <f t="shared" si="13"/>
        <v>201429</v>
      </c>
      <c r="B888" s="1">
        <v>29</v>
      </c>
      <c r="C888" s="1">
        <f>VLOOKUP(B888,数据!$B:$H,VLOOKUP($G888,数据!$L$16:$M$22,2,0),0)</f>
        <v>160</v>
      </c>
      <c r="D888" s="1">
        <f>VLOOKUP(B888,数据!$B:$I,8,0)</f>
        <v>240</v>
      </c>
      <c r="F888" s="5">
        <v>2014</v>
      </c>
      <c r="G888" s="1">
        <f>VLOOKUP(F888,[1]Sheet1!$A:$E,5,0)</f>
        <v>1302</v>
      </c>
    </row>
    <row r="889" spans="1:7" outlineLevel="1" x14ac:dyDescent="0.3">
      <c r="A889" s="1">
        <f t="shared" si="13"/>
        <v>201430</v>
      </c>
      <c r="B889" s="1">
        <v>30</v>
      </c>
      <c r="C889" s="1">
        <f>VLOOKUP(B889,数据!$B:$H,VLOOKUP($G889,数据!$L$16:$M$22,2,0),0)</f>
        <v>185</v>
      </c>
      <c r="D889" s="1">
        <f>VLOOKUP(B889,数据!$B:$I,8,0)</f>
        <v>260</v>
      </c>
      <c r="F889" s="5">
        <v>2014</v>
      </c>
      <c r="G889" s="1">
        <f>VLOOKUP(F889,[1]Sheet1!$A:$E,5,0)</f>
        <v>1302</v>
      </c>
    </row>
    <row r="890" spans="1:7" outlineLevel="1" x14ac:dyDescent="0.3">
      <c r="A890" s="1">
        <f t="shared" si="13"/>
        <v>201431</v>
      </c>
      <c r="B890" s="1">
        <v>31</v>
      </c>
      <c r="C890" s="1">
        <f>VLOOKUP(B890,数据!$B:$H,VLOOKUP($G890,数据!$L$16:$M$22,2,0),0)</f>
        <v>185</v>
      </c>
      <c r="D890" s="1">
        <f>VLOOKUP(B890,数据!$B:$I,8,0)</f>
        <v>260</v>
      </c>
      <c r="F890" s="5">
        <v>2014</v>
      </c>
      <c r="G890" s="1">
        <f>VLOOKUP(F890,[1]Sheet1!$A:$E,5,0)</f>
        <v>1302</v>
      </c>
    </row>
    <row r="891" spans="1:7" outlineLevel="1" x14ac:dyDescent="0.3">
      <c r="A891" s="1">
        <f t="shared" si="13"/>
        <v>201432</v>
      </c>
      <c r="B891" s="1">
        <v>32</v>
      </c>
      <c r="C891" s="1">
        <f>VLOOKUP(B891,数据!$B:$H,VLOOKUP($G891,数据!$L$16:$M$22,2,0),0)</f>
        <v>195</v>
      </c>
      <c r="D891" s="1">
        <f>VLOOKUP(B891,数据!$B:$I,8,0)</f>
        <v>280</v>
      </c>
      <c r="F891" s="5">
        <v>2014</v>
      </c>
      <c r="G891" s="1">
        <f>VLOOKUP(F891,[1]Sheet1!$A:$E,5,0)</f>
        <v>1302</v>
      </c>
    </row>
    <row r="892" spans="1:7" outlineLevel="1" x14ac:dyDescent="0.3">
      <c r="A892" s="1">
        <f t="shared" si="13"/>
        <v>201433</v>
      </c>
      <c r="B892" s="1">
        <v>33</v>
      </c>
      <c r="C892" s="1">
        <f>VLOOKUP(B892,数据!$B:$H,VLOOKUP($G892,数据!$L$16:$M$22,2,0),0)</f>
        <v>215</v>
      </c>
      <c r="D892" s="1">
        <f>VLOOKUP(B892,数据!$B:$I,8,0)</f>
        <v>280</v>
      </c>
      <c r="F892" s="5">
        <v>2014</v>
      </c>
      <c r="G892" s="1">
        <f>VLOOKUP(F892,[1]Sheet1!$A:$E,5,0)</f>
        <v>1302</v>
      </c>
    </row>
    <row r="893" spans="1:7" outlineLevel="1" x14ac:dyDescent="0.3">
      <c r="A893" s="1">
        <f t="shared" si="13"/>
        <v>201434</v>
      </c>
      <c r="B893" s="1">
        <v>34</v>
      </c>
      <c r="C893" s="1">
        <f>VLOOKUP(B893,数据!$B:$H,VLOOKUP($G893,数据!$L$16:$M$22,2,0),0)</f>
        <v>215</v>
      </c>
      <c r="D893" s="1">
        <f>VLOOKUP(B893,数据!$B:$I,8,0)</f>
        <v>300</v>
      </c>
      <c r="F893" s="5">
        <v>2014</v>
      </c>
      <c r="G893" s="1">
        <f>VLOOKUP(F893,[1]Sheet1!$A:$E,5,0)</f>
        <v>1302</v>
      </c>
    </row>
    <row r="894" spans="1:7" outlineLevel="1" x14ac:dyDescent="0.3">
      <c r="A894" s="1">
        <f t="shared" si="13"/>
        <v>201435</v>
      </c>
      <c r="B894" s="1">
        <v>35</v>
      </c>
      <c r="C894" s="1">
        <f>VLOOKUP(B894,数据!$B:$H,VLOOKUP($G894,数据!$L$16:$M$22,2,0),0)</f>
        <v>245</v>
      </c>
      <c r="D894" s="1">
        <f>VLOOKUP(B894,数据!$B:$I,8,0)</f>
        <v>300</v>
      </c>
      <c r="F894" s="5">
        <v>2014</v>
      </c>
      <c r="G894" s="1">
        <f>VLOOKUP(F894,[1]Sheet1!$A:$E,5,0)</f>
        <v>1302</v>
      </c>
    </row>
    <row r="895" spans="1:7" outlineLevel="1" x14ac:dyDescent="0.3">
      <c r="A895" s="1">
        <f t="shared" si="13"/>
        <v>201436</v>
      </c>
      <c r="B895" s="1">
        <v>36</v>
      </c>
      <c r="C895" s="1">
        <f>VLOOKUP(B895,数据!$B:$H,VLOOKUP($G895,数据!$L$16:$M$22,2,0),0)</f>
        <v>245</v>
      </c>
      <c r="D895" s="1">
        <f>VLOOKUP(B895,数据!$B:$I,8,0)</f>
        <v>320</v>
      </c>
      <c r="F895" s="5">
        <v>2014</v>
      </c>
      <c r="G895" s="1">
        <f>VLOOKUP(F895,[1]Sheet1!$A:$E,5,0)</f>
        <v>1302</v>
      </c>
    </row>
    <row r="896" spans="1:7" outlineLevel="1" x14ac:dyDescent="0.3">
      <c r="A896" s="1">
        <f t="shared" si="13"/>
        <v>201437</v>
      </c>
      <c r="B896" s="1">
        <v>37</v>
      </c>
      <c r="C896" s="1">
        <f>VLOOKUP(B896,数据!$B:$H,VLOOKUP($G896,数据!$L$16:$M$22,2,0),0)</f>
        <v>285</v>
      </c>
      <c r="D896" s="1">
        <f>VLOOKUP(B896,数据!$B:$I,8,0)</f>
        <v>320</v>
      </c>
      <c r="F896" s="5">
        <v>2014</v>
      </c>
      <c r="G896" s="1">
        <f>VLOOKUP(F896,[1]Sheet1!$A:$E,5,0)</f>
        <v>1302</v>
      </c>
    </row>
    <row r="897" spans="1:7" outlineLevel="1" x14ac:dyDescent="0.3">
      <c r="A897" s="1">
        <f t="shared" si="13"/>
        <v>201438</v>
      </c>
      <c r="B897" s="1">
        <v>38</v>
      </c>
      <c r="C897" s="1">
        <f>VLOOKUP(B897,数据!$B:$H,VLOOKUP($G897,数据!$L$16:$M$22,2,0),0)</f>
        <v>285</v>
      </c>
      <c r="D897" s="1">
        <f>VLOOKUP(B897,数据!$B:$I,8,0)</f>
        <v>340</v>
      </c>
      <c r="F897" s="5">
        <v>2014</v>
      </c>
      <c r="G897" s="1">
        <f>VLOOKUP(F897,[1]Sheet1!$A:$E,5,0)</f>
        <v>1302</v>
      </c>
    </row>
    <row r="898" spans="1:7" outlineLevel="1" x14ac:dyDescent="0.3">
      <c r="A898" s="1">
        <f t="shared" si="13"/>
        <v>201439</v>
      </c>
      <c r="B898" s="1">
        <v>39</v>
      </c>
      <c r="C898" s="1">
        <f>VLOOKUP(B898,数据!$B:$H,VLOOKUP($G898,数据!$L$16:$M$22,2,0),0)</f>
        <v>325</v>
      </c>
      <c r="D898" s="1">
        <f>VLOOKUP(B898,数据!$B:$I,8,0)</f>
        <v>340</v>
      </c>
      <c r="F898" s="5">
        <v>2014</v>
      </c>
      <c r="G898" s="1">
        <f>VLOOKUP(F898,[1]Sheet1!$A:$E,5,0)</f>
        <v>1302</v>
      </c>
    </row>
    <row r="899" spans="1:7" outlineLevel="1" x14ac:dyDescent="0.3">
      <c r="A899" s="1">
        <f t="shared" si="13"/>
        <v>201440</v>
      </c>
      <c r="B899" s="1">
        <v>40</v>
      </c>
      <c r="C899" s="1">
        <f>VLOOKUP(B899,数据!$B:$H,VLOOKUP($G899,数据!$L$16:$M$22,2,0),0)</f>
        <v>325</v>
      </c>
      <c r="D899" s="1">
        <f>VLOOKUP(B899,数据!$B:$I,8,0)</f>
        <v>360</v>
      </c>
      <c r="F899" s="5">
        <v>2014</v>
      </c>
      <c r="G899" s="1">
        <f>VLOOKUP(F899,[1]Sheet1!$A:$E,5,0)</f>
        <v>1302</v>
      </c>
    </row>
    <row r="900" spans="1:7" outlineLevel="1" x14ac:dyDescent="0.3">
      <c r="A900" s="1">
        <f t="shared" si="13"/>
        <v>201441</v>
      </c>
      <c r="B900" s="1">
        <v>41</v>
      </c>
      <c r="C900" s="1">
        <f>VLOOKUP(B900,数据!$B:$H,VLOOKUP($G900,数据!$L$16:$M$22,2,0),0)</f>
        <v>370</v>
      </c>
      <c r="D900" s="1">
        <f>VLOOKUP(B900,数据!$B:$I,8,0)</f>
        <v>360</v>
      </c>
      <c r="F900" s="5">
        <v>2014</v>
      </c>
      <c r="G900" s="1">
        <f>VLOOKUP(F900,[1]Sheet1!$A:$E,5,0)</f>
        <v>1302</v>
      </c>
    </row>
    <row r="901" spans="1:7" outlineLevel="1" x14ac:dyDescent="0.3">
      <c r="A901" s="1">
        <f t="shared" ref="A901:A964" si="14">F901*100+B901</f>
        <v>201442</v>
      </c>
      <c r="B901" s="1">
        <v>42</v>
      </c>
      <c r="C901" s="1">
        <f>VLOOKUP(B901,数据!$B:$H,VLOOKUP($G901,数据!$L$16:$M$22,2,0),0)</f>
        <v>370</v>
      </c>
      <c r="D901" s="1">
        <f>VLOOKUP(B901,数据!$B:$I,8,0)</f>
        <v>380</v>
      </c>
      <c r="F901" s="5">
        <v>2014</v>
      </c>
      <c r="G901" s="1">
        <f>VLOOKUP(F901,[1]Sheet1!$A:$E,5,0)</f>
        <v>1302</v>
      </c>
    </row>
    <row r="902" spans="1:7" outlineLevel="1" x14ac:dyDescent="0.3">
      <c r="A902" s="1">
        <f t="shared" si="14"/>
        <v>201443</v>
      </c>
      <c r="B902" s="1">
        <v>43</v>
      </c>
      <c r="C902" s="1">
        <f>VLOOKUP(B902,数据!$B:$H,VLOOKUP($G902,数据!$L$16:$M$22,2,0),0)</f>
        <v>415</v>
      </c>
      <c r="D902" s="1">
        <f>VLOOKUP(B902,数据!$B:$I,8,0)</f>
        <v>380</v>
      </c>
      <c r="F902" s="5">
        <v>2014</v>
      </c>
      <c r="G902" s="1">
        <f>VLOOKUP(F902,[1]Sheet1!$A:$E,5,0)</f>
        <v>1302</v>
      </c>
    </row>
    <row r="903" spans="1:7" outlineLevel="1" x14ac:dyDescent="0.3">
      <c r="A903" s="1">
        <f t="shared" si="14"/>
        <v>201444</v>
      </c>
      <c r="B903" s="1">
        <v>44</v>
      </c>
      <c r="C903" s="1">
        <f>VLOOKUP(B903,数据!$B:$H,VLOOKUP($G903,数据!$L$16:$M$22,2,0),0)</f>
        <v>415</v>
      </c>
      <c r="D903" s="1">
        <f>VLOOKUP(B903,数据!$B:$I,8,0)</f>
        <v>400</v>
      </c>
      <c r="F903" s="5">
        <v>2014</v>
      </c>
      <c r="G903" s="1">
        <f>VLOOKUP(F903,[1]Sheet1!$A:$E,5,0)</f>
        <v>1302</v>
      </c>
    </row>
    <row r="904" spans="1:7" x14ac:dyDescent="0.3">
      <c r="A904" s="3">
        <f t="shared" si="14"/>
        <v>201500</v>
      </c>
      <c r="B904" s="3">
        <v>0</v>
      </c>
      <c r="C904" s="3">
        <f>VLOOKUP(B904,数据!$B:$H,VLOOKUP($G904,数据!$L$16:$M$22,2,0),0)</f>
        <v>10</v>
      </c>
      <c r="D904" s="3">
        <f>VLOOKUP(B904,数据!$B:$I,8,0)</f>
        <v>30</v>
      </c>
      <c r="F904" s="5">
        <v>2015</v>
      </c>
      <c r="G904" s="1">
        <f>VLOOKUP(F904,[1]Sheet1!$A:$E,5,0)</f>
        <v>1302</v>
      </c>
    </row>
    <row r="905" spans="1:7" outlineLevel="1" x14ac:dyDescent="0.3">
      <c r="A905" s="1">
        <f t="shared" si="14"/>
        <v>201501</v>
      </c>
      <c r="B905" s="1">
        <v>1</v>
      </c>
      <c r="C905" s="1">
        <f>VLOOKUP(B905,数据!$B:$H,VLOOKUP($G905,数据!$L$16:$M$22,2,0),0)</f>
        <v>10</v>
      </c>
      <c r="D905" s="1">
        <f>VLOOKUP(B905,数据!$B:$I,8,0)</f>
        <v>30</v>
      </c>
      <c r="F905" s="5">
        <v>2015</v>
      </c>
      <c r="G905" s="1">
        <f>VLOOKUP(F905,[1]Sheet1!$A:$E,5,0)</f>
        <v>1302</v>
      </c>
    </row>
    <row r="906" spans="1:7" outlineLevel="1" x14ac:dyDescent="0.3">
      <c r="A906" s="1">
        <f t="shared" si="14"/>
        <v>201502</v>
      </c>
      <c r="B906" s="1">
        <v>2</v>
      </c>
      <c r="C906" s="1">
        <f>VLOOKUP(B906,数据!$B:$H,VLOOKUP($G906,数据!$L$16:$M$22,2,0),0)</f>
        <v>10</v>
      </c>
      <c r="D906" s="1">
        <f>VLOOKUP(B906,数据!$B:$I,8,0)</f>
        <v>30</v>
      </c>
      <c r="F906" s="5">
        <v>2015</v>
      </c>
      <c r="G906" s="1">
        <f>VLOOKUP(F906,[1]Sheet1!$A:$E,5,0)</f>
        <v>1302</v>
      </c>
    </row>
    <row r="907" spans="1:7" outlineLevel="1" x14ac:dyDescent="0.3">
      <c r="A907" s="1">
        <f t="shared" si="14"/>
        <v>201503</v>
      </c>
      <c r="B907" s="1">
        <v>3</v>
      </c>
      <c r="C907" s="1">
        <f>VLOOKUP(B907,数据!$B:$H,VLOOKUP($G907,数据!$L$16:$M$22,2,0),0)</f>
        <v>20</v>
      </c>
      <c r="D907" s="1">
        <f>VLOOKUP(B907,数据!$B:$I,8,0)</f>
        <v>30</v>
      </c>
      <c r="F907" s="5">
        <v>2015</v>
      </c>
      <c r="G907" s="1">
        <f>VLOOKUP(F907,[1]Sheet1!$A:$E,5,0)</f>
        <v>1302</v>
      </c>
    </row>
    <row r="908" spans="1:7" outlineLevel="1" x14ac:dyDescent="0.3">
      <c r="A908" s="1">
        <f t="shared" si="14"/>
        <v>201504</v>
      </c>
      <c r="B908" s="1">
        <v>4</v>
      </c>
      <c r="C908" s="1">
        <f>VLOOKUP(B908,数据!$B:$H,VLOOKUP($G908,数据!$L$16:$M$22,2,0),0)</f>
        <v>20</v>
      </c>
      <c r="D908" s="1">
        <f>VLOOKUP(B908,数据!$B:$I,8,0)</f>
        <v>30</v>
      </c>
      <c r="F908" s="5">
        <v>2015</v>
      </c>
      <c r="G908" s="1">
        <f>VLOOKUP(F908,[1]Sheet1!$A:$E,5,0)</f>
        <v>1302</v>
      </c>
    </row>
    <row r="909" spans="1:7" outlineLevel="1" x14ac:dyDescent="0.3">
      <c r="A909" s="1">
        <f t="shared" si="14"/>
        <v>201505</v>
      </c>
      <c r="B909" s="1">
        <v>5</v>
      </c>
      <c r="C909" s="1">
        <f>VLOOKUP(B909,数据!$B:$H,VLOOKUP($G909,数据!$L$16:$M$22,2,0),0)</f>
        <v>20</v>
      </c>
      <c r="D909" s="1">
        <f>VLOOKUP(B909,数据!$B:$I,8,0)</f>
        <v>30</v>
      </c>
      <c r="F909" s="5">
        <v>2015</v>
      </c>
      <c r="G909" s="1">
        <f>VLOOKUP(F909,[1]Sheet1!$A:$E,5,0)</f>
        <v>1302</v>
      </c>
    </row>
    <row r="910" spans="1:7" outlineLevel="1" x14ac:dyDescent="0.3">
      <c r="A910" s="1">
        <f t="shared" si="14"/>
        <v>201506</v>
      </c>
      <c r="B910" s="1">
        <v>6</v>
      </c>
      <c r="C910" s="1">
        <f>VLOOKUP(B910,数据!$B:$H,VLOOKUP($G910,数据!$L$16:$M$22,2,0),0)</f>
        <v>30</v>
      </c>
      <c r="D910" s="1">
        <f>VLOOKUP(B910,数据!$B:$I,8,0)</f>
        <v>60</v>
      </c>
      <c r="F910" s="5">
        <v>2015</v>
      </c>
      <c r="G910" s="1">
        <f>VLOOKUP(F910,[1]Sheet1!$A:$E,5,0)</f>
        <v>1302</v>
      </c>
    </row>
    <row r="911" spans="1:7" outlineLevel="1" x14ac:dyDescent="0.3">
      <c r="A911" s="1">
        <f t="shared" si="14"/>
        <v>201507</v>
      </c>
      <c r="B911" s="1">
        <v>7</v>
      </c>
      <c r="C911" s="1">
        <f>VLOOKUP(B911,数据!$B:$H,VLOOKUP($G911,数据!$L$16:$M$22,2,0),0)</f>
        <v>30</v>
      </c>
      <c r="D911" s="1">
        <f>VLOOKUP(B911,数据!$B:$I,8,0)</f>
        <v>60</v>
      </c>
      <c r="F911" s="5">
        <v>2015</v>
      </c>
      <c r="G911" s="1">
        <f>VLOOKUP(F911,[1]Sheet1!$A:$E,5,0)</f>
        <v>1302</v>
      </c>
    </row>
    <row r="912" spans="1:7" outlineLevel="1" x14ac:dyDescent="0.3">
      <c r="A912" s="1">
        <f t="shared" si="14"/>
        <v>201508</v>
      </c>
      <c r="B912" s="1">
        <v>8</v>
      </c>
      <c r="C912" s="1">
        <f>VLOOKUP(B912,数据!$B:$H,VLOOKUP($G912,数据!$L$16:$M$22,2,0),0)</f>
        <v>30</v>
      </c>
      <c r="D912" s="1">
        <f>VLOOKUP(B912,数据!$B:$I,8,0)</f>
        <v>60</v>
      </c>
      <c r="F912" s="5">
        <v>2015</v>
      </c>
      <c r="G912" s="1">
        <f>VLOOKUP(F912,[1]Sheet1!$A:$E,5,0)</f>
        <v>1302</v>
      </c>
    </row>
    <row r="913" spans="1:7" outlineLevel="1" x14ac:dyDescent="0.3">
      <c r="A913" s="1">
        <f t="shared" si="14"/>
        <v>201509</v>
      </c>
      <c r="B913" s="1">
        <v>9</v>
      </c>
      <c r="C913" s="1">
        <f>VLOOKUP(B913,数据!$B:$H,VLOOKUP($G913,数据!$L$16:$M$22,2,0),0)</f>
        <v>45</v>
      </c>
      <c r="D913" s="1">
        <f>VLOOKUP(B913,数据!$B:$I,8,0)</f>
        <v>80</v>
      </c>
      <c r="F913" s="5">
        <v>2015</v>
      </c>
      <c r="G913" s="1">
        <f>VLOOKUP(F913,[1]Sheet1!$A:$E,5,0)</f>
        <v>1302</v>
      </c>
    </row>
    <row r="914" spans="1:7" outlineLevel="1" x14ac:dyDescent="0.3">
      <c r="A914" s="1">
        <f t="shared" si="14"/>
        <v>201510</v>
      </c>
      <c r="B914" s="1">
        <v>10</v>
      </c>
      <c r="C914" s="1">
        <f>VLOOKUP(B914,数据!$B:$H,VLOOKUP($G914,数据!$L$16:$M$22,2,0),0)</f>
        <v>45</v>
      </c>
      <c r="D914" s="1">
        <f>VLOOKUP(B914,数据!$B:$I,8,0)</f>
        <v>80</v>
      </c>
      <c r="F914" s="5">
        <v>2015</v>
      </c>
      <c r="G914" s="1">
        <f>VLOOKUP(F914,[1]Sheet1!$A:$E,5,0)</f>
        <v>1302</v>
      </c>
    </row>
    <row r="915" spans="1:7" outlineLevel="1" x14ac:dyDescent="0.3">
      <c r="A915" s="1">
        <f t="shared" si="14"/>
        <v>201511</v>
      </c>
      <c r="B915" s="1">
        <v>11</v>
      </c>
      <c r="C915" s="1">
        <f>VLOOKUP(B915,数据!$B:$H,VLOOKUP($G915,数据!$L$16:$M$22,2,0),0)</f>
        <v>45</v>
      </c>
      <c r="D915" s="1">
        <f>VLOOKUP(B915,数据!$B:$I,8,0)</f>
        <v>80</v>
      </c>
      <c r="F915" s="5">
        <v>2015</v>
      </c>
      <c r="G915" s="1">
        <f>VLOOKUP(F915,[1]Sheet1!$A:$E,5,0)</f>
        <v>1302</v>
      </c>
    </row>
    <row r="916" spans="1:7" outlineLevel="1" x14ac:dyDescent="0.3">
      <c r="A916" s="1">
        <f t="shared" si="14"/>
        <v>201512</v>
      </c>
      <c r="B916" s="1">
        <v>12</v>
      </c>
      <c r="C916" s="1">
        <f>VLOOKUP(B916,数据!$B:$H,VLOOKUP($G916,数据!$L$16:$M$22,2,0),0)</f>
        <v>60</v>
      </c>
      <c r="D916" s="1">
        <f>VLOOKUP(B916,数据!$B:$I,8,0)</f>
        <v>100</v>
      </c>
      <c r="F916" s="5">
        <v>2015</v>
      </c>
      <c r="G916" s="1">
        <f>VLOOKUP(F916,[1]Sheet1!$A:$E,5,0)</f>
        <v>1302</v>
      </c>
    </row>
    <row r="917" spans="1:7" outlineLevel="1" x14ac:dyDescent="0.3">
      <c r="A917" s="1">
        <f t="shared" si="14"/>
        <v>201513</v>
      </c>
      <c r="B917" s="1">
        <v>13</v>
      </c>
      <c r="C917" s="1">
        <f>VLOOKUP(B917,数据!$B:$H,VLOOKUP($G917,数据!$L$16:$M$22,2,0),0)</f>
        <v>60</v>
      </c>
      <c r="D917" s="1">
        <f>VLOOKUP(B917,数据!$B:$I,8,0)</f>
        <v>100</v>
      </c>
      <c r="F917" s="5">
        <v>2015</v>
      </c>
      <c r="G917" s="1">
        <f>VLOOKUP(F917,[1]Sheet1!$A:$E,5,0)</f>
        <v>1302</v>
      </c>
    </row>
    <row r="918" spans="1:7" outlineLevel="1" x14ac:dyDescent="0.3">
      <c r="A918" s="1">
        <f t="shared" si="14"/>
        <v>201514</v>
      </c>
      <c r="B918" s="1">
        <v>14</v>
      </c>
      <c r="C918" s="1">
        <f>VLOOKUP(B918,数据!$B:$H,VLOOKUP($G918,数据!$L$16:$M$22,2,0),0)</f>
        <v>60</v>
      </c>
      <c r="D918" s="1">
        <f>VLOOKUP(B918,数据!$B:$I,8,0)</f>
        <v>100</v>
      </c>
      <c r="F918" s="5">
        <v>2015</v>
      </c>
      <c r="G918" s="1">
        <f>VLOOKUP(F918,[1]Sheet1!$A:$E,5,0)</f>
        <v>1302</v>
      </c>
    </row>
    <row r="919" spans="1:7" outlineLevel="1" x14ac:dyDescent="0.3">
      <c r="A919" s="1">
        <f t="shared" si="14"/>
        <v>201515</v>
      </c>
      <c r="B919" s="1">
        <v>15</v>
      </c>
      <c r="C919" s="1">
        <f>VLOOKUP(B919,数据!$B:$H,VLOOKUP($G919,数据!$L$16:$M$22,2,0),0)</f>
        <v>75</v>
      </c>
      <c r="D919" s="1">
        <f>VLOOKUP(B919,数据!$B:$I,8,0)</f>
        <v>120</v>
      </c>
      <c r="F919" s="5">
        <v>2015</v>
      </c>
      <c r="G919" s="1">
        <f>VLOOKUP(F919,[1]Sheet1!$A:$E,5,0)</f>
        <v>1302</v>
      </c>
    </row>
    <row r="920" spans="1:7" outlineLevel="1" x14ac:dyDescent="0.3">
      <c r="A920" s="1">
        <f t="shared" si="14"/>
        <v>201516</v>
      </c>
      <c r="B920" s="1">
        <v>16</v>
      </c>
      <c r="C920" s="1">
        <f>VLOOKUP(B920,数据!$B:$H,VLOOKUP($G920,数据!$L$16:$M$22,2,0),0)</f>
        <v>75</v>
      </c>
      <c r="D920" s="1">
        <f>VLOOKUP(B920,数据!$B:$I,8,0)</f>
        <v>120</v>
      </c>
      <c r="F920" s="5">
        <v>2015</v>
      </c>
      <c r="G920" s="1">
        <f>VLOOKUP(F920,[1]Sheet1!$A:$E,5,0)</f>
        <v>1302</v>
      </c>
    </row>
    <row r="921" spans="1:7" outlineLevel="1" x14ac:dyDescent="0.3">
      <c r="A921" s="1">
        <f t="shared" si="14"/>
        <v>201517</v>
      </c>
      <c r="B921" s="1">
        <v>17</v>
      </c>
      <c r="C921" s="1">
        <f>VLOOKUP(B921,数据!$B:$H,VLOOKUP($G921,数据!$L$16:$M$22,2,0),0)</f>
        <v>75</v>
      </c>
      <c r="D921" s="1">
        <f>VLOOKUP(B921,数据!$B:$I,8,0)</f>
        <v>120</v>
      </c>
      <c r="F921" s="5">
        <v>2015</v>
      </c>
      <c r="G921" s="1">
        <f>VLOOKUP(F921,[1]Sheet1!$A:$E,5,0)</f>
        <v>1302</v>
      </c>
    </row>
    <row r="922" spans="1:7" outlineLevel="1" x14ac:dyDescent="0.3">
      <c r="A922" s="1">
        <f t="shared" si="14"/>
        <v>201518</v>
      </c>
      <c r="B922" s="1">
        <v>18</v>
      </c>
      <c r="C922" s="1">
        <f>VLOOKUP(B922,数据!$B:$H,VLOOKUP($G922,数据!$L$16:$M$22,2,0),0)</f>
        <v>95</v>
      </c>
      <c r="D922" s="1">
        <f>VLOOKUP(B922,数据!$B:$I,8,0)</f>
        <v>140</v>
      </c>
      <c r="F922" s="5">
        <v>2015</v>
      </c>
      <c r="G922" s="1">
        <f>VLOOKUP(F922,[1]Sheet1!$A:$E,5,0)</f>
        <v>1302</v>
      </c>
    </row>
    <row r="923" spans="1:7" outlineLevel="1" x14ac:dyDescent="0.3">
      <c r="A923" s="1">
        <f t="shared" si="14"/>
        <v>201519</v>
      </c>
      <c r="B923" s="1">
        <v>19</v>
      </c>
      <c r="C923" s="1">
        <f>VLOOKUP(B923,数据!$B:$H,VLOOKUP($G923,数据!$L$16:$M$22,2,0),0)</f>
        <v>95</v>
      </c>
      <c r="D923" s="1">
        <f>VLOOKUP(B923,数据!$B:$I,8,0)</f>
        <v>140</v>
      </c>
      <c r="F923" s="5">
        <v>2015</v>
      </c>
      <c r="G923" s="1">
        <f>VLOOKUP(F923,[1]Sheet1!$A:$E,5,0)</f>
        <v>1302</v>
      </c>
    </row>
    <row r="924" spans="1:7" outlineLevel="1" x14ac:dyDescent="0.3">
      <c r="A924" s="1">
        <f t="shared" si="14"/>
        <v>201520</v>
      </c>
      <c r="B924" s="1">
        <v>20</v>
      </c>
      <c r="C924" s="1">
        <f>VLOOKUP(B924,数据!$B:$H,VLOOKUP($G924,数据!$L$16:$M$22,2,0),0)</f>
        <v>95</v>
      </c>
      <c r="D924" s="1">
        <f>VLOOKUP(B924,数据!$B:$I,8,0)</f>
        <v>160</v>
      </c>
      <c r="F924" s="5">
        <v>2015</v>
      </c>
      <c r="G924" s="1">
        <f>VLOOKUP(F924,[1]Sheet1!$A:$E,5,0)</f>
        <v>1302</v>
      </c>
    </row>
    <row r="925" spans="1:7" outlineLevel="1" x14ac:dyDescent="0.3">
      <c r="A925" s="1">
        <f t="shared" si="14"/>
        <v>201521</v>
      </c>
      <c r="B925" s="1">
        <v>21</v>
      </c>
      <c r="C925" s="1">
        <f>VLOOKUP(B925,数据!$B:$H,VLOOKUP($G925,数据!$L$16:$M$22,2,0),0)</f>
        <v>115</v>
      </c>
      <c r="D925" s="1">
        <f>VLOOKUP(B925,数据!$B:$I,8,0)</f>
        <v>160</v>
      </c>
      <c r="F925" s="5">
        <v>2015</v>
      </c>
      <c r="G925" s="1">
        <f>VLOOKUP(F925,[1]Sheet1!$A:$E,5,0)</f>
        <v>1302</v>
      </c>
    </row>
    <row r="926" spans="1:7" outlineLevel="1" x14ac:dyDescent="0.3">
      <c r="A926" s="1">
        <f t="shared" si="14"/>
        <v>201522</v>
      </c>
      <c r="B926" s="1">
        <v>22</v>
      </c>
      <c r="C926" s="1">
        <f>VLOOKUP(B926,数据!$B:$H,VLOOKUP($G926,数据!$L$16:$M$22,2,0),0)</f>
        <v>115</v>
      </c>
      <c r="D926" s="1">
        <f>VLOOKUP(B926,数据!$B:$I,8,0)</f>
        <v>180</v>
      </c>
      <c r="F926" s="5">
        <v>2015</v>
      </c>
      <c r="G926" s="1">
        <f>VLOOKUP(F926,[1]Sheet1!$A:$E,5,0)</f>
        <v>1302</v>
      </c>
    </row>
    <row r="927" spans="1:7" outlineLevel="1" x14ac:dyDescent="0.3">
      <c r="A927" s="1">
        <f t="shared" si="14"/>
        <v>201523</v>
      </c>
      <c r="B927" s="1">
        <v>23</v>
      </c>
      <c r="C927" s="1">
        <f>VLOOKUP(B927,数据!$B:$H,VLOOKUP($G927,数据!$L$16:$M$22,2,0),0)</f>
        <v>115</v>
      </c>
      <c r="D927" s="1">
        <f>VLOOKUP(B927,数据!$B:$I,8,0)</f>
        <v>180</v>
      </c>
      <c r="F927" s="5">
        <v>2015</v>
      </c>
      <c r="G927" s="1">
        <f>VLOOKUP(F927,[1]Sheet1!$A:$E,5,0)</f>
        <v>1302</v>
      </c>
    </row>
    <row r="928" spans="1:7" outlineLevel="1" x14ac:dyDescent="0.3">
      <c r="A928" s="1">
        <f t="shared" si="14"/>
        <v>201524</v>
      </c>
      <c r="B928" s="1">
        <v>24</v>
      </c>
      <c r="C928" s="1">
        <f>VLOOKUP(B928,数据!$B:$H,VLOOKUP($G928,数据!$L$16:$M$22,2,0),0)</f>
        <v>135</v>
      </c>
      <c r="D928" s="1">
        <f>VLOOKUP(B928,数据!$B:$I,8,0)</f>
        <v>200</v>
      </c>
      <c r="F928" s="5">
        <v>2015</v>
      </c>
      <c r="G928" s="1">
        <f>VLOOKUP(F928,[1]Sheet1!$A:$E,5,0)</f>
        <v>1302</v>
      </c>
    </row>
    <row r="929" spans="1:7" outlineLevel="1" x14ac:dyDescent="0.3">
      <c r="A929" s="1">
        <f t="shared" si="14"/>
        <v>201525</v>
      </c>
      <c r="B929" s="1">
        <v>25</v>
      </c>
      <c r="C929" s="1">
        <f>VLOOKUP(B929,数据!$B:$H,VLOOKUP($G929,数据!$L$16:$M$22,2,0),0)</f>
        <v>135</v>
      </c>
      <c r="D929" s="1">
        <f>VLOOKUP(B929,数据!$B:$I,8,0)</f>
        <v>200</v>
      </c>
      <c r="F929" s="5">
        <v>2015</v>
      </c>
      <c r="G929" s="1">
        <f>VLOOKUP(F929,[1]Sheet1!$A:$E,5,0)</f>
        <v>1302</v>
      </c>
    </row>
    <row r="930" spans="1:7" outlineLevel="1" x14ac:dyDescent="0.3">
      <c r="A930" s="1">
        <f t="shared" si="14"/>
        <v>201526</v>
      </c>
      <c r="B930" s="1">
        <v>26</v>
      </c>
      <c r="C930" s="1">
        <f>VLOOKUP(B930,数据!$B:$H,VLOOKUP($G930,数据!$L$16:$M$22,2,0),0)</f>
        <v>135</v>
      </c>
      <c r="D930" s="1">
        <f>VLOOKUP(B930,数据!$B:$I,8,0)</f>
        <v>220</v>
      </c>
      <c r="F930" s="5">
        <v>2015</v>
      </c>
      <c r="G930" s="1">
        <f>VLOOKUP(F930,[1]Sheet1!$A:$E,5,0)</f>
        <v>1302</v>
      </c>
    </row>
    <row r="931" spans="1:7" outlineLevel="1" x14ac:dyDescent="0.3">
      <c r="A931" s="1">
        <f t="shared" si="14"/>
        <v>201527</v>
      </c>
      <c r="B931" s="1">
        <v>27</v>
      </c>
      <c r="C931" s="1">
        <f>VLOOKUP(B931,数据!$B:$H,VLOOKUP($G931,数据!$L$16:$M$22,2,0),0)</f>
        <v>160</v>
      </c>
      <c r="D931" s="1">
        <f>VLOOKUP(B931,数据!$B:$I,8,0)</f>
        <v>220</v>
      </c>
      <c r="F931" s="5">
        <v>2015</v>
      </c>
      <c r="G931" s="1">
        <f>VLOOKUP(F931,[1]Sheet1!$A:$E,5,0)</f>
        <v>1302</v>
      </c>
    </row>
    <row r="932" spans="1:7" outlineLevel="1" x14ac:dyDescent="0.3">
      <c r="A932" s="1">
        <f t="shared" si="14"/>
        <v>201528</v>
      </c>
      <c r="B932" s="1">
        <v>28</v>
      </c>
      <c r="C932" s="1">
        <f>VLOOKUP(B932,数据!$B:$H,VLOOKUP($G932,数据!$L$16:$M$22,2,0),0)</f>
        <v>160</v>
      </c>
      <c r="D932" s="1">
        <f>VLOOKUP(B932,数据!$B:$I,8,0)</f>
        <v>240</v>
      </c>
      <c r="F932" s="5">
        <v>2015</v>
      </c>
      <c r="G932" s="1">
        <f>VLOOKUP(F932,[1]Sheet1!$A:$E,5,0)</f>
        <v>1302</v>
      </c>
    </row>
    <row r="933" spans="1:7" outlineLevel="1" x14ac:dyDescent="0.3">
      <c r="A933" s="1">
        <f t="shared" si="14"/>
        <v>201529</v>
      </c>
      <c r="B933" s="1">
        <v>29</v>
      </c>
      <c r="C933" s="1">
        <f>VLOOKUP(B933,数据!$B:$H,VLOOKUP($G933,数据!$L$16:$M$22,2,0),0)</f>
        <v>160</v>
      </c>
      <c r="D933" s="1">
        <f>VLOOKUP(B933,数据!$B:$I,8,0)</f>
        <v>240</v>
      </c>
      <c r="F933" s="5">
        <v>2015</v>
      </c>
      <c r="G933" s="1">
        <f>VLOOKUP(F933,[1]Sheet1!$A:$E,5,0)</f>
        <v>1302</v>
      </c>
    </row>
    <row r="934" spans="1:7" outlineLevel="1" x14ac:dyDescent="0.3">
      <c r="A934" s="1">
        <f t="shared" si="14"/>
        <v>201530</v>
      </c>
      <c r="B934" s="1">
        <v>30</v>
      </c>
      <c r="C934" s="1">
        <f>VLOOKUP(B934,数据!$B:$H,VLOOKUP($G934,数据!$L$16:$M$22,2,0),0)</f>
        <v>185</v>
      </c>
      <c r="D934" s="1">
        <f>VLOOKUP(B934,数据!$B:$I,8,0)</f>
        <v>260</v>
      </c>
      <c r="F934" s="5">
        <v>2015</v>
      </c>
      <c r="G934" s="1">
        <f>VLOOKUP(F934,[1]Sheet1!$A:$E,5,0)</f>
        <v>1302</v>
      </c>
    </row>
    <row r="935" spans="1:7" outlineLevel="1" x14ac:dyDescent="0.3">
      <c r="A935" s="1">
        <f t="shared" si="14"/>
        <v>201531</v>
      </c>
      <c r="B935" s="1">
        <v>31</v>
      </c>
      <c r="C935" s="1">
        <f>VLOOKUP(B935,数据!$B:$H,VLOOKUP($G935,数据!$L$16:$M$22,2,0),0)</f>
        <v>185</v>
      </c>
      <c r="D935" s="1">
        <f>VLOOKUP(B935,数据!$B:$I,8,0)</f>
        <v>260</v>
      </c>
      <c r="F935" s="5">
        <v>2015</v>
      </c>
      <c r="G935" s="1">
        <f>VLOOKUP(F935,[1]Sheet1!$A:$E,5,0)</f>
        <v>1302</v>
      </c>
    </row>
    <row r="936" spans="1:7" outlineLevel="1" x14ac:dyDescent="0.3">
      <c r="A936" s="1">
        <f t="shared" si="14"/>
        <v>201532</v>
      </c>
      <c r="B936" s="1">
        <v>32</v>
      </c>
      <c r="C936" s="1">
        <f>VLOOKUP(B936,数据!$B:$H,VLOOKUP($G936,数据!$L$16:$M$22,2,0),0)</f>
        <v>195</v>
      </c>
      <c r="D936" s="1">
        <f>VLOOKUP(B936,数据!$B:$I,8,0)</f>
        <v>280</v>
      </c>
      <c r="F936" s="5">
        <v>2015</v>
      </c>
      <c r="G936" s="1">
        <f>VLOOKUP(F936,[1]Sheet1!$A:$E,5,0)</f>
        <v>1302</v>
      </c>
    </row>
    <row r="937" spans="1:7" outlineLevel="1" x14ac:dyDescent="0.3">
      <c r="A937" s="1">
        <f t="shared" si="14"/>
        <v>201533</v>
      </c>
      <c r="B937" s="1">
        <v>33</v>
      </c>
      <c r="C937" s="1">
        <f>VLOOKUP(B937,数据!$B:$H,VLOOKUP($G937,数据!$L$16:$M$22,2,0),0)</f>
        <v>215</v>
      </c>
      <c r="D937" s="1">
        <f>VLOOKUP(B937,数据!$B:$I,8,0)</f>
        <v>280</v>
      </c>
      <c r="F937" s="5">
        <v>2015</v>
      </c>
      <c r="G937" s="1">
        <f>VLOOKUP(F937,[1]Sheet1!$A:$E,5,0)</f>
        <v>1302</v>
      </c>
    </row>
    <row r="938" spans="1:7" outlineLevel="1" x14ac:dyDescent="0.3">
      <c r="A938" s="1">
        <f t="shared" si="14"/>
        <v>201534</v>
      </c>
      <c r="B938" s="1">
        <v>34</v>
      </c>
      <c r="C938" s="1">
        <f>VLOOKUP(B938,数据!$B:$H,VLOOKUP($G938,数据!$L$16:$M$22,2,0),0)</f>
        <v>215</v>
      </c>
      <c r="D938" s="1">
        <f>VLOOKUP(B938,数据!$B:$I,8,0)</f>
        <v>300</v>
      </c>
      <c r="F938" s="5">
        <v>2015</v>
      </c>
      <c r="G938" s="1">
        <f>VLOOKUP(F938,[1]Sheet1!$A:$E,5,0)</f>
        <v>1302</v>
      </c>
    </row>
    <row r="939" spans="1:7" outlineLevel="1" x14ac:dyDescent="0.3">
      <c r="A939" s="1">
        <f t="shared" si="14"/>
        <v>201535</v>
      </c>
      <c r="B939" s="1">
        <v>35</v>
      </c>
      <c r="C939" s="1">
        <f>VLOOKUP(B939,数据!$B:$H,VLOOKUP($G939,数据!$L$16:$M$22,2,0),0)</f>
        <v>245</v>
      </c>
      <c r="D939" s="1">
        <f>VLOOKUP(B939,数据!$B:$I,8,0)</f>
        <v>300</v>
      </c>
      <c r="F939" s="5">
        <v>2015</v>
      </c>
      <c r="G939" s="1">
        <f>VLOOKUP(F939,[1]Sheet1!$A:$E,5,0)</f>
        <v>1302</v>
      </c>
    </row>
    <row r="940" spans="1:7" outlineLevel="1" x14ac:dyDescent="0.3">
      <c r="A940" s="1">
        <f t="shared" si="14"/>
        <v>201536</v>
      </c>
      <c r="B940" s="1">
        <v>36</v>
      </c>
      <c r="C940" s="1">
        <f>VLOOKUP(B940,数据!$B:$H,VLOOKUP($G940,数据!$L$16:$M$22,2,0),0)</f>
        <v>245</v>
      </c>
      <c r="D940" s="1">
        <f>VLOOKUP(B940,数据!$B:$I,8,0)</f>
        <v>320</v>
      </c>
      <c r="F940" s="5">
        <v>2015</v>
      </c>
      <c r="G940" s="1">
        <f>VLOOKUP(F940,[1]Sheet1!$A:$E,5,0)</f>
        <v>1302</v>
      </c>
    </row>
    <row r="941" spans="1:7" outlineLevel="1" x14ac:dyDescent="0.3">
      <c r="A941" s="1">
        <f t="shared" si="14"/>
        <v>201537</v>
      </c>
      <c r="B941" s="1">
        <v>37</v>
      </c>
      <c r="C941" s="1">
        <f>VLOOKUP(B941,数据!$B:$H,VLOOKUP($G941,数据!$L$16:$M$22,2,0),0)</f>
        <v>285</v>
      </c>
      <c r="D941" s="1">
        <f>VLOOKUP(B941,数据!$B:$I,8,0)</f>
        <v>320</v>
      </c>
      <c r="F941" s="5">
        <v>2015</v>
      </c>
      <c r="G941" s="1">
        <f>VLOOKUP(F941,[1]Sheet1!$A:$E,5,0)</f>
        <v>1302</v>
      </c>
    </row>
    <row r="942" spans="1:7" outlineLevel="1" x14ac:dyDescent="0.3">
      <c r="A942" s="1">
        <f t="shared" si="14"/>
        <v>201538</v>
      </c>
      <c r="B942" s="1">
        <v>38</v>
      </c>
      <c r="C942" s="1">
        <f>VLOOKUP(B942,数据!$B:$H,VLOOKUP($G942,数据!$L$16:$M$22,2,0),0)</f>
        <v>285</v>
      </c>
      <c r="D942" s="1">
        <f>VLOOKUP(B942,数据!$B:$I,8,0)</f>
        <v>340</v>
      </c>
      <c r="F942" s="5">
        <v>2015</v>
      </c>
      <c r="G942" s="1">
        <f>VLOOKUP(F942,[1]Sheet1!$A:$E,5,0)</f>
        <v>1302</v>
      </c>
    </row>
    <row r="943" spans="1:7" outlineLevel="1" x14ac:dyDescent="0.3">
      <c r="A943" s="1">
        <f t="shared" si="14"/>
        <v>201539</v>
      </c>
      <c r="B943" s="1">
        <v>39</v>
      </c>
      <c r="C943" s="1">
        <f>VLOOKUP(B943,数据!$B:$H,VLOOKUP($G943,数据!$L$16:$M$22,2,0),0)</f>
        <v>325</v>
      </c>
      <c r="D943" s="1">
        <f>VLOOKUP(B943,数据!$B:$I,8,0)</f>
        <v>340</v>
      </c>
      <c r="F943" s="5">
        <v>2015</v>
      </c>
      <c r="G943" s="1">
        <f>VLOOKUP(F943,[1]Sheet1!$A:$E,5,0)</f>
        <v>1302</v>
      </c>
    </row>
    <row r="944" spans="1:7" outlineLevel="1" x14ac:dyDescent="0.3">
      <c r="A944" s="1">
        <f t="shared" si="14"/>
        <v>201540</v>
      </c>
      <c r="B944" s="1">
        <v>40</v>
      </c>
      <c r="C944" s="1">
        <f>VLOOKUP(B944,数据!$B:$H,VLOOKUP($G944,数据!$L$16:$M$22,2,0),0)</f>
        <v>325</v>
      </c>
      <c r="D944" s="1">
        <f>VLOOKUP(B944,数据!$B:$I,8,0)</f>
        <v>360</v>
      </c>
      <c r="F944" s="5">
        <v>2015</v>
      </c>
      <c r="G944" s="1">
        <f>VLOOKUP(F944,[1]Sheet1!$A:$E,5,0)</f>
        <v>1302</v>
      </c>
    </row>
    <row r="945" spans="1:7" outlineLevel="1" x14ac:dyDescent="0.3">
      <c r="A945" s="1">
        <f t="shared" si="14"/>
        <v>201541</v>
      </c>
      <c r="B945" s="1">
        <v>41</v>
      </c>
      <c r="C945" s="1">
        <f>VLOOKUP(B945,数据!$B:$H,VLOOKUP($G945,数据!$L$16:$M$22,2,0),0)</f>
        <v>370</v>
      </c>
      <c r="D945" s="1">
        <f>VLOOKUP(B945,数据!$B:$I,8,0)</f>
        <v>360</v>
      </c>
      <c r="F945" s="5">
        <v>2015</v>
      </c>
      <c r="G945" s="1">
        <f>VLOOKUP(F945,[1]Sheet1!$A:$E,5,0)</f>
        <v>1302</v>
      </c>
    </row>
    <row r="946" spans="1:7" outlineLevel="1" x14ac:dyDescent="0.3">
      <c r="A946" s="1">
        <f t="shared" si="14"/>
        <v>201542</v>
      </c>
      <c r="B946" s="1">
        <v>42</v>
      </c>
      <c r="C946" s="1">
        <f>VLOOKUP(B946,数据!$B:$H,VLOOKUP($G946,数据!$L$16:$M$22,2,0),0)</f>
        <v>370</v>
      </c>
      <c r="D946" s="1">
        <f>VLOOKUP(B946,数据!$B:$I,8,0)</f>
        <v>380</v>
      </c>
      <c r="F946" s="5">
        <v>2015</v>
      </c>
      <c r="G946" s="1">
        <f>VLOOKUP(F946,[1]Sheet1!$A:$E,5,0)</f>
        <v>1302</v>
      </c>
    </row>
    <row r="947" spans="1:7" outlineLevel="1" x14ac:dyDescent="0.3">
      <c r="A947" s="1">
        <f t="shared" si="14"/>
        <v>201543</v>
      </c>
      <c r="B947" s="1">
        <v>43</v>
      </c>
      <c r="C947" s="1">
        <f>VLOOKUP(B947,数据!$B:$H,VLOOKUP($G947,数据!$L$16:$M$22,2,0),0)</f>
        <v>415</v>
      </c>
      <c r="D947" s="1">
        <f>VLOOKUP(B947,数据!$B:$I,8,0)</f>
        <v>380</v>
      </c>
      <c r="F947" s="5">
        <v>2015</v>
      </c>
      <c r="G947" s="1">
        <f>VLOOKUP(F947,[1]Sheet1!$A:$E,5,0)</f>
        <v>1302</v>
      </c>
    </row>
    <row r="948" spans="1:7" outlineLevel="1" x14ac:dyDescent="0.3">
      <c r="A948" s="1">
        <f t="shared" si="14"/>
        <v>201544</v>
      </c>
      <c r="B948" s="1">
        <v>44</v>
      </c>
      <c r="C948" s="1">
        <f>VLOOKUP(B948,数据!$B:$H,VLOOKUP($G948,数据!$L$16:$M$22,2,0),0)</f>
        <v>415</v>
      </c>
      <c r="D948" s="1">
        <f>VLOOKUP(B948,数据!$B:$I,8,0)</f>
        <v>400</v>
      </c>
      <c r="F948" s="5">
        <v>2015</v>
      </c>
      <c r="G948" s="1">
        <f>VLOOKUP(F948,[1]Sheet1!$A:$E,5,0)</f>
        <v>1302</v>
      </c>
    </row>
    <row r="949" spans="1:7" x14ac:dyDescent="0.3">
      <c r="A949" s="3">
        <f t="shared" si="14"/>
        <v>300100</v>
      </c>
      <c r="B949" s="3">
        <v>0</v>
      </c>
      <c r="C949" s="3">
        <f>VLOOKUP(B949,数据!$B:$H,VLOOKUP($G949,数据!$L$16:$M$22,2,0),0)</f>
        <v>10</v>
      </c>
      <c r="D949" s="3">
        <f>VLOOKUP(B949,数据!$B:$I,8,0)</f>
        <v>30</v>
      </c>
      <c r="F949" s="5">
        <v>3001</v>
      </c>
      <c r="G949" s="1">
        <f>VLOOKUP(F949,[1]Sheet1!$A:$E,5,0)</f>
        <v>1303</v>
      </c>
    </row>
    <row r="950" spans="1:7" outlineLevel="1" x14ac:dyDescent="0.3">
      <c r="A950" s="1">
        <f t="shared" si="14"/>
        <v>300101</v>
      </c>
      <c r="B950" s="1">
        <v>1</v>
      </c>
      <c r="C950" s="1">
        <f>VLOOKUP(B950,数据!$B:$H,VLOOKUP($G950,数据!$L$16:$M$22,2,0),0)</f>
        <v>10</v>
      </c>
      <c r="D950" s="1">
        <f>VLOOKUP(B950,数据!$B:$I,8,0)</f>
        <v>30</v>
      </c>
      <c r="F950" s="5">
        <v>3001</v>
      </c>
      <c r="G950" s="1">
        <f>VLOOKUP(F950,[1]Sheet1!$A:$E,5,0)</f>
        <v>1303</v>
      </c>
    </row>
    <row r="951" spans="1:7" outlineLevel="1" x14ac:dyDescent="0.3">
      <c r="A951" s="1">
        <f t="shared" si="14"/>
        <v>300102</v>
      </c>
      <c r="B951" s="1">
        <v>2</v>
      </c>
      <c r="C951" s="1">
        <f>VLOOKUP(B951,数据!$B:$H,VLOOKUP($G951,数据!$L$16:$M$22,2,0),0)</f>
        <v>10</v>
      </c>
      <c r="D951" s="1">
        <f>VLOOKUP(B951,数据!$B:$I,8,0)</f>
        <v>30</v>
      </c>
      <c r="F951" s="5">
        <v>3001</v>
      </c>
      <c r="G951" s="1">
        <f>VLOOKUP(F951,[1]Sheet1!$A:$E,5,0)</f>
        <v>1303</v>
      </c>
    </row>
    <row r="952" spans="1:7" outlineLevel="1" x14ac:dyDescent="0.3">
      <c r="A952" s="1">
        <f t="shared" si="14"/>
        <v>300103</v>
      </c>
      <c r="B952" s="1">
        <v>3</v>
      </c>
      <c r="C952" s="1">
        <f>VLOOKUP(B952,数据!$B:$H,VLOOKUP($G952,数据!$L$16:$M$22,2,0),0)</f>
        <v>25</v>
      </c>
      <c r="D952" s="1">
        <f>VLOOKUP(B952,数据!$B:$I,8,0)</f>
        <v>30</v>
      </c>
      <c r="F952" s="5">
        <v>3001</v>
      </c>
      <c r="G952" s="1">
        <f>VLOOKUP(F952,[1]Sheet1!$A:$E,5,0)</f>
        <v>1303</v>
      </c>
    </row>
    <row r="953" spans="1:7" outlineLevel="1" x14ac:dyDescent="0.3">
      <c r="A953" s="1">
        <f t="shared" si="14"/>
        <v>300104</v>
      </c>
      <c r="B953" s="1">
        <v>4</v>
      </c>
      <c r="C953" s="1">
        <f>VLOOKUP(B953,数据!$B:$H,VLOOKUP($G953,数据!$L$16:$M$22,2,0),0)</f>
        <v>25</v>
      </c>
      <c r="D953" s="1">
        <f>VLOOKUP(B953,数据!$B:$I,8,0)</f>
        <v>30</v>
      </c>
      <c r="F953" s="5">
        <v>3001</v>
      </c>
      <c r="G953" s="1">
        <f>VLOOKUP(F953,[1]Sheet1!$A:$E,5,0)</f>
        <v>1303</v>
      </c>
    </row>
    <row r="954" spans="1:7" outlineLevel="1" x14ac:dyDescent="0.3">
      <c r="A954" s="1">
        <f t="shared" si="14"/>
        <v>300105</v>
      </c>
      <c r="B954" s="1">
        <v>5</v>
      </c>
      <c r="C954" s="1">
        <f>VLOOKUP(B954,数据!$B:$H,VLOOKUP($G954,数据!$L$16:$M$22,2,0),0)</f>
        <v>25</v>
      </c>
      <c r="D954" s="1">
        <f>VLOOKUP(B954,数据!$B:$I,8,0)</f>
        <v>30</v>
      </c>
      <c r="F954" s="5">
        <v>3001</v>
      </c>
      <c r="G954" s="1">
        <f>VLOOKUP(F954,[1]Sheet1!$A:$E,5,0)</f>
        <v>1303</v>
      </c>
    </row>
    <row r="955" spans="1:7" outlineLevel="1" x14ac:dyDescent="0.3">
      <c r="A955" s="1">
        <f t="shared" si="14"/>
        <v>300106</v>
      </c>
      <c r="B955" s="1">
        <v>6</v>
      </c>
      <c r="C955" s="1">
        <f>VLOOKUP(B955,数据!$B:$H,VLOOKUP($G955,数据!$L$16:$M$22,2,0),0)</f>
        <v>40</v>
      </c>
      <c r="D955" s="1">
        <f>VLOOKUP(B955,数据!$B:$I,8,0)</f>
        <v>60</v>
      </c>
      <c r="F955" s="5">
        <v>3001</v>
      </c>
      <c r="G955" s="1">
        <f>VLOOKUP(F955,[1]Sheet1!$A:$E,5,0)</f>
        <v>1303</v>
      </c>
    </row>
    <row r="956" spans="1:7" outlineLevel="1" x14ac:dyDescent="0.3">
      <c r="A956" s="1">
        <f t="shared" si="14"/>
        <v>300107</v>
      </c>
      <c r="B956" s="1">
        <v>7</v>
      </c>
      <c r="C956" s="1">
        <f>VLOOKUP(B956,数据!$B:$H,VLOOKUP($G956,数据!$L$16:$M$22,2,0),0)</f>
        <v>40</v>
      </c>
      <c r="D956" s="1">
        <f>VLOOKUP(B956,数据!$B:$I,8,0)</f>
        <v>60</v>
      </c>
      <c r="F956" s="5">
        <v>3001</v>
      </c>
      <c r="G956" s="1">
        <f>VLOOKUP(F956,[1]Sheet1!$A:$E,5,0)</f>
        <v>1303</v>
      </c>
    </row>
    <row r="957" spans="1:7" outlineLevel="1" x14ac:dyDescent="0.3">
      <c r="A957" s="1">
        <f t="shared" si="14"/>
        <v>300108</v>
      </c>
      <c r="B957" s="1">
        <v>8</v>
      </c>
      <c r="C957" s="1">
        <f>VLOOKUP(B957,数据!$B:$H,VLOOKUP($G957,数据!$L$16:$M$22,2,0),0)</f>
        <v>40</v>
      </c>
      <c r="D957" s="1">
        <f>VLOOKUP(B957,数据!$B:$I,8,0)</f>
        <v>60</v>
      </c>
      <c r="F957" s="5">
        <v>3001</v>
      </c>
      <c r="G957" s="1">
        <f>VLOOKUP(F957,[1]Sheet1!$A:$E,5,0)</f>
        <v>1303</v>
      </c>
    </row>
    <row r="958" spans="1:7" outlineLevel="1" x14ac:dyDescent="0.3">
      <c r="A958" s="1">
        <f t="shared" si="14"/>
        <v>300109</v>
      </c>
      <c r="B958" s="1">
        <v>9</v>
      </c>
      <c r="C958" s="1">
        <f>VLOOKUP(B958,数据!$B:$H,VLOOKUP($G958,数据!$L$16:$M$22,2,0),0)</f>
        <v>60</v>
      </c>
      <c r="D958" s="1">
        <f>VLOOKUP(B958,数据!$B:$I,8,0)</f>
        <v>80</v>
      </c>
      <c r="F958" s="5">
        <v>3001</v>
      </c>
      <c r="G958" s="1">
        <f>VLOOKUP(F958,[1]Sheet1!$A:$E,5,0)</f>
        <v>1303</v>
      </c>
    </row>
    <row r="959" spans="1:7" outlineLevel="1" x14ac:dyDescent="0.3">
      <c r="A959" s="1">
        <f t="shared" si="14"/>
        <v>300110</v>
      </c>
      <c r="B959" s="1">
        <v>10</v>
      </c>
      <c r="C959" s="1">
        <f>VLOOKUP(B959,数据!$B:$H,VLOOKUP($G959,数据!$L$16:$M$22,2,0),0)</f>
        <v>60</v>
      </c>
      <c r="D959" s="1">
        <f>VLOOKUP(B959,数据!$B:$I,8,0)</f>
        <v>80</v>
      </c>
      <c r="F959" s="5">
        <v>3001</v>
      </c>
      <c r="G959" s="1">
        <f>VLOOKUP(F959,[1]Sheet1!$A:$E,5,0)</f>
        <v>1303</v>
      </c>
    </row>
    <row r="960" spans="1:7" outlineLevel="1" x14ac:dyDescent="0.3">
      <c r="A960" s="1">
        <f t="shared" si="14"/>
        <v>300111</v>
      </c>
      <c r="B960" s="1">
        <v>11</v>
      </c>
      <c r="C960" s="1">
        <f>VLOOKUP(B960,数据!$B:$H,VLOOKUP($G960,数据!$L$16:$M$22,2,0),0)</f>
        <v>60</v>
      </c>
      <c r="D960" s="1">
        <f>VLOOKUP(B960,数据!$B:$I,8,0)</f>
        <v>80</v>
      </c>
      <c r="F960" s="5">
        <v>3001</v>
      </c>
      <c r="G960" s="1">
        <f>VLOOKUP(F960,[1]Sheet1!$A:$E,5,0)</f>
        <v>1303</v>
      </c>
    </row>
    <row r="961" spans="1:7" outlineLevel="1" x14ac:dyDescent="0.3">
      <c r="A961" s="1">
        <f t="shared" si="14"/>
        <v>300112</v>
      </c>
      <c r="B961" s="1">
        <v>12</v>
      </c>
      <c r="C961" s="1">
        <f>VLOOKUP(B961,数据!$B:$H,VLOOKUP($G961,数据!$L$16:$M$22,2,0),0)</f>
        <v>80</v>
      </c>
      <c r="D961" s="1">
        <f>VLOOKUP(B961,数据!$B:$I,8,0)</f>
        <v>100</v>
      </c>
      <c r="F961" s="5">
        <v>3001</v>
      </c>
      <c r="G961" s="1">
        <f>VLOOKUP(F961,[1]Sheet1!$A:$E,5,0)</f>
        <v>1303</v>
      </c>
    </row>
    <row r="962" spans="1:7" outlineLevel="1" x14ac:dyDescent="0.3">
      <c r="A962" s="1">
        <f t="shared" si="14"/>
        <v>300113</v>
      </c>
      <c r="B962" s="1">
        <v>13</v>
      </c>
      <c r="C962" s="1">
        <f>VLOOKUP(B962,数据!$B:$H,VLOOKUP($G962,数据!$L$16:$M$22,2,0),0)</f>
        <v>80</v>
      </c>
      <c r="D962" s="1">
        <f>VLOOKUP(B962,数据!$B:$I,8,0)</f>
        <v>100</v>
      </c>
      <c r="F962" s="5">
        <v>3001</v>
      </c>
      <c r="G962" s="1">
        <f>VLOOKUP(F962,[1]Sheet1!$A:$E,5,0)</f>
        <v>1303</v>
      </c>
    </row>
    <row r="963" spans="1:7" outlineLevel="1" x14ac:dyDescent="0.3">
      <c r="A963" s="1">
        <f t="shared" si="14"/>
        <v>300114</v>
      </c>
      <c r="B963" s="1">
        <v>14</v>
      </c>
      <c r="C963" s="1">
        <f>VLOOKUP(B963,数据!$B:$H,VLOOKUP($G963,数据!$L$16:$M$22,2,0),0)</f>
        <v>80</v>
      </c>
      <c r="D963" s="1">
        <f>VLOOKUP(B963,数据!$B:$I,8,0)</f>
        <v>100</v>
      </c>
      <c r="F963" s="5">
        <v>3001</v>
      </c>
      <c r="G963" s="1">
        <f>VLOOKUP(F963,[1]Sheet1!$A:$E,5,0)</f>
        <v>1303</v>
      </c>
    </row>
    <row r="964" spans="1:7" outlineLevel="1" x14ac:dyDescent="0.3">
      <c r="A964" s="1">
        <f t="shared" si="14"/>
        <v>300115</v>
      </c>
      <c r="B964" s="1">
        <v>15</v>
      </c>
      <c r="C964" s="1">
        <f>VLOOKUP(B964,数据!$B:$H,VLOOKUP($G964,数据!$L$16:$M$22,2,0),0)</f>
        <v>105</v>
      </c>
      <c r="D964" s="1">
        <f>VLOOKUP(B964,数据!$B:$I,8,0)</f>
        <v>120</v>
      </c>
      <c r="F964" s="5">
        <v>3001</v>
      </c>
      <c r="G964" s="1">
        <f>VLOOKUP(F964,[1]Sheet1!$A:$E,5,0)</f>
        <v>1303</v>
      </c>
    </row>
    <row r="965" spans="1:7" outlineLevel="1" x14ac:dyDescent="0.3">
      <c r="A965" s="1">
        <f t="shared" ref="A965:A1028" si="15">F965*100+B965</f>
        <v>300116</v>
      </c>
      <c r="B965" s="1">
        <v>16</v>
      </c>
      <c r="C965" s="1">
        <f>VLOOKUP(B965,数据!$B:$H,VLOOKUP($G965,数据!$L$16:$M$22,2,0),0)</f>
        <v>105</v>
      </c>
      <c r="D965" s="1">
        <f>VLOOKUP(B965,数据!$B:$I,8,0)</f>
        <v>120</v>
      </c>
      <c r="F965" s="5">
        <v>3001</v>
      </c>
      <c r="G965" s="1">
        <f>VLOOKUP(F965,[1]Sheet1!$A:$E,5,0)</f>
        <v>1303</v>
      </c>
    </row>
    <row r="966" spans="1:7" outlineLevel="1" x14ac:dyDescent="0.3">
      <c r="A966" s="1">
        <f t="shared" si="15"/>
        <v>300117</v>
      </c>
      <c r="B966" s="1">
        <v>17</v>
      </c>
      <c r="C966" s="1">
        <f>VLOOKUP(B966,数据!$B:$H,VLOOKUP($G966,数据!$L$16:$M$22,2,0),0)</f>
        <v>105</v>
      </c>
      <c r="D966" s="1">
        <f>VLOOKUP(B966,数据!$B:$I,8,0)</f>
        <v>120</v>
      </c>
      <c r="F966" s="5">
        <v>3001</v>
      </c>
      <c r="G966" s="1">
        <f>VLOOKUP(F966,[1]Sheet1!$A:$E,5,0)</f>
        <v>1303</v>
      </c>
    </row>
    <row r="967" spans="1:7" outlineLevel="1" x14ac:dyDescent="0.3">
      <c r="A967" s="1">
        <f t="shared" si="15"/>
        <v>300118</v>
      </c>
      <c r="B967" s="1">
        <v>18</v>
      </c>
      <c r="C967" s="1">
        <f>VLOOKUP(B967,数据!$B:$H,VLOOKUP($G967,数据!$L$16:$M$22,2,0),0)</f>
        <v>130</v>
      </c>
      <c r="D967" s="1">
        <f>VLOOKUP(B967,数据!$B:$I,8,0)</f>
        <v>140</v>
      </c>
      <c r="F967" s="5">
        <v>3001</v>
      </c>
      <c r="G967" s="1">
        <f>VLOOKUP(F967,[1]Sheet1!$A:$E,5,0)</f>
        <v>1303</v>
      </c>
    </row>
    <row r="968" spans="1:7" outlineLevel="1" x14ac:dyDescent="0.3">
      <c r="A968" s="1">
        <f t="shared" si="15"/>
        <v>300119</v>
      </c>
      <c r="B968" s="1">
        <v>19</v>
      </c>
      <c r="C968" s="1">
        <f>VLOOKUP(B968,数据!$B:$H,VLOOKUP($G968,数据!$L$16:$M$22,2,0),0)</f>
        <v>130</v>
      </c>
      <c r="D968" s="1">
        <f>VLOOKUP(B968,数据!$B:$I,8,0)</f>
        <v>140</v>
      </c>
      <c r="F968" s="5">
        <v>3001</v>
      </c>
      <c r="G968" s="1">
        <f>VLOOKUP(F968,[1]Sheet1!$A:$E,5,0)</f>
        <v>1303</v>
      </c>
    </row>
    <row r="969" spans="1:7" outlineLevel="1" x14ac:dyDescent="0.3">
      <c r="A969" s="1">
        <f t="shared" si="15"/>
        <v>300120</v>
      </c>
      <c r="B969" s="1">
        <v>20</v>
      </c>
      <c r="C969" s="1">
        <f>VLOOKUP(B969,数据!$B:$H,VLOOKUP($G969,数据!$L$16:$M$22,2,0),0)</f>
        <v>130</v>
      </c>
      <c r="D969" s="1">
        <f>VLOOKUP(B969,数据!$B:$I,8,0)</f>
        <v>160</v>
      </c>
      <c r="F969" s="5">
        <v>3001</v>
      </c>
      <c r="G969" s="1">
        <f>VLOOKUP(F969,[1]Sheet1!$A:$E,5,0)</f>
        <v>1303</v>
      </c>
    </row>
    <row r="970" spans="1:7" outlineLevel="1" x14ac:dyDescent="0.3">
      <c r="A970" s="1">
        <f t="shared" si="15"/>
        <v>300121</v>
      </c>
      <c r="B970" s="1">
        <v>21</v>
      </c>
      <c r="C970" s="1">
        <f>VLOOKUP(B970,数据!$B:$H,VLOOKUP($G970,数据!$L$16:$M$22,2,0),0)</f>
        <v>160</v>
      </c>
      <c r="D970" s="1">
        <f>VLOOKUP(B970,数据!$B:$I,8,0)</f>
        <v>160</v>
      </c>
      <c r="F970" s="5">
        <v>3001</v>
      </c>
      <c r="G970" s="1">
        <f>VLOOKUP(F970,[1]Sheet1!$A:$E,5,0)</f>
        <v>1303</v>
      </c>
    </row>
    <row r="971" spans="1:7" outlineLevel="1" x14ac:dyDescent="0.3">
      <c r="A971" s="1">
        <f t="shared" si="15"/>
        <v>300122</v>
      </c>
      <c r="B971" s="1">
        <v>22</v>
      </c>
      <c r="C971" s="1">
        <f>VLOOKUP(B971,数据!$B:$H,VLOOKUP($G971,数据!$L$16:$M$22,2,0),0)</f>
        <v>160</v>
      </c>
      <c r="D971" s="1">
        <f>VLOOKUP(B971,数据!$B:$I,8,0)</f>
        <v>180</v>
      </c>
      <c r="F971" s="5">
        <v>3001</v>
      </c>
      <c r="G971" s="1">
        <f>VLOOKUP(F971,[1]Sheet1!$A:$E,5,0)</f>
        <v>1303</v>
      </c>
    </row>
    <row r="972" spans="1:7" outlineLevel="1" x14ac:dyDescent="0.3">
      <c r="A972" s="1">
        <f t="shared" si="15"/>
        <v>300123</v>
      </c>
      <c r="B972" s="1">
        <v>23</v>
      </c>
      <c r="C972" s="1">
        <f>VLOOKUP(B972,数据!$B:$H,VLOOKUP($G972,数据!$L$16:$M$22,2,0),0)</f>
        <v>160</v>
      </c>
      <c r="D972" s="1">
        <f>VLOOKUP(B972,数据!$B:$I,8,0)</f>
        <v>180</v>
      </c>
      <c r="F972" s="5">
        <v>3001</v>
      </c>
      <c r="G972" s="1">
        <f>VLOOKUP(F972,[1]Sheet1!$A:$E,5,0)</f>
        <v>1303</v>
      </c>
    </row>
    <row r="973" spans="1:7" outlineLevel="1" x14ac:dyDescent="0.3">
      <c r="A973" s="1">
        <f t="shared" si="15"/>
        <v>300124</v>
      </c>
      <c r="B973" s="1">
        <v>24</v>
      </c>
      <c r="C973" s="1">
        <f>VLOOKUP(B973,数据!$B:$H,VLOOKUP($G973,数据!$L$16:$M$22,2,0),0)</f>
        <v>195</v>
      </c>
      <c r="D973" s="1">
        <f>VLOOKUP(B973,数据!$B:$I,8,0)</f>
        <v>200</v>
      </c>
      <c r="F973" s="5">
        <v>3001</v>
      </c>
      <c r="G973" s="1">
        <f>VLOOKUP(F973,[1]Sheet1!$A:$E,5,0)</f>
        <v>1303</v>
      </c>
    </row>
    <row r="974" spans="1:7" outlineLevel="1" x14ac:dyDescent="0.3">
      <c r="A974" s="1">
        <f t="shared" si="15"/>
        <v>300125</v>
      </c>
      <c r="B974" s="1">
        <v>25</v>
      </c>
      <c r="C974" s="1">
        <f>VLOOKUP(B974,数据!$B:$H,VLOOKUP($G974,数据!$L$16:$M$22,2,0),0)</f>
        <v>195</v>
      </c>
      <c r="D974" s="1">
        <f>VLOOKUP(B974,数据!$B:$I,8,0)</f>
        <v>200</v>
      </c>
      <c r="F974" s="5">
        <v>3001</v>
      </c>
      <c r="G974" s="1">
        <f>VLOOKUP(F974,[1]Sheet1!$A:$E,5,0)</f>
        <v>1303</v>
      </c>
    </row>
    <row r="975" spans="1:7" outlineLevel="1" x14ac:dyDescent="0.3">
      <c r="A975" s="1">
        <f t="shared" si="15"/>
        <v>300126</v>
      </c>
      <c r="B975" s="1">
        <v>26</v>
      </c>
      <c r="C975" s="1">
        <f>VLOOKUP(B975,数据!$B:$H,VLOOKUP($G975,数据!$L$16:$M$22,2,0),0)</f>
        <v>195</v>
      </c>
      <c r="D975" s="1">
        <f>VLOOKUP(B975,数据!$B:$I,8,0)</f>
        <v>220</v>
      </c>
      <c r="F975" s="5">
        <v>3001</v>
      </c>
      <c r="G975" s="1">
        <f>VLOOKUP(F975,[1]Sheet1!$A:$E,5,0)</f>
        <v>1303</v>
      </c>
    </row>
    <row r="976" spans="1:7" outlineLevel="1" x14ac:dyDescent="0.3">
      <c r="A976" s="1">
        <f t="shared" si="15"/>
        <v>300127</v>
      </c>
      <c r="B976" s="1">
        <v>27</v>
      </c>
      <c r="C976" s="1">
        <f>VLOOKUP(B976,数据!$B:$H,VLOOKUP($G976,数据!$L$16:$M$22,2,0),0)</f>
        <v>235</v>
      </c>
      <c r="D976" s="1">
        <f>VLOOKUP(B976,数据!$B:$I,8,0)</f>
        <v>220</v>
      </c>
      <c r="F976" s="5">
        <v>3001</v>
      </c>
      <c r="G976" s="1">
        <f>VLOOKUP(F976,[1]Sheet1!$A:$E,5,0)</f>
        <v>1303</v>
      </c>
    </row>
    <row r="977" spans="1:7" outlineLevel="1" x14ac:dyDescent="0.3">
      <c r="A977" s="1">
        <f t="shared" si="15"/>
        <v>300128</v>
      </c>
      <c r="B977" s="1">
        <v>28</v>
      </c>
      <c r="C977" s="1">
        <f>VLOOKUP(B977,数据!$B:$H,VLOOKUP($G977,数据!$L$16:$M$22,2,0),0)</f>
        <v>235</v>
      </c>
      <c r="D977" s="1">
        <f>VLOOKUP(B977,数据!$B:$I,8,0)</f>
        <v>240</v>
      </c>
      <c r="F977" s="5">
        <v>3001</v>
      </c>
      <c r="G977" s="1">
        <f>VLOOKUP(F977,[1]Sheet1!$A:$E,5,0)</f>
        <v>1303</v>
      </c>
    </row>
    <row r="978" spans="1:7" outlineLevel="1" x14ac:dyDescent="0.3">
      <c r="A978" s="1">
        <f t="shared" si="15"/>
        <v>300129</v>
      </c>
      <c r="B978" s="1">
        <v>29</v>
      </c>
      <c r="C978" s="1">
        <f>VLOOKUP(B978,数据!$B:$H,VLOOKUP($G978,数据!$L$16:$M$22,2,0),0)</f>
        <v>235</v>
      </c>
      <c r="D978" s="1">
        <f>VLOOKUP(B978,数据!$B:$I,8,0)</f>
        <v>240</v>
      </c>
      <c r="F978" s="5">
        <v>3001</v>
      </c>
      <c r="G978" s="1">
        <f>VLOOKUP(F978,[1]Sheet1!$A:$E,5,0)</f>
        <v>1303</v>
      </c>
    </row>
    <row r="979" spans="1:7" outlineLevel="1" x14ac:dyDescent="0.3">
      <c r="A979" s="1">
        <f t="shared" si="15"/>
        <v>300130</v>
      </c>
      <c r="B979" s="1">
        <v>30</v>
      </c>
      <c r="C979" s="1">
        <f>VLOOKUP(B979,数据!$B:$H,VLOOKUP($G979,数据!$L$16:$M$22,2,0),0)</f>
        <v>280</v>
      </c>
      <c r="D979" s="1">
        <f>VLOOKUP(B979,数据!$B:$I,8,0)</f>
        <v>260</v>
      </c>
      <c r="F979" s="5">
        <v>3001</v>
      </c>
      <c r="G979" s="1">
        <f>VLOOKUP(F979,[1]Sheet1!$A:$E,5,0)</f>
        <v>1303</v>
      </c>
    </row>
    <row r="980" spans="1:7" outlineLevel="1" x14ac:dyDescent="0.3">
      <c r="A980" s="1">
        <f t="shared" si="15"/>
        <v>300131</v>
      </c>
      <c r="B980" s="1">
        <v>31</v>
      </c>
      <c r="C980" s="1">
        <f>VLOOKUP(B980,数据!$B:$H,VLOOKUP($G980,数据!$L$16:$M$22,2,0),0)</f>
        <v>280</v>
      </c>
      <c r="D980" s="1">
        <f>VLOOKUP(B980,数据!$B:$I,8,0)</f>
        <v>260</v>
      </c>
      <c r="F980" s="5">
        <v>3001</v>
      </c>
      <c r="G980" s="1">
        <f>VLOOKUP(F980,[1]Sheet1!$A:$E,5,0)</f>
        <v>1303</v>
      </c>
    </row>
    <row r="981" spans="1:7" outlineLevel="1" x14ac:dyDescent="0.3">
      <c r="A981" s="1">
        <f t="shared" si="15"/>
        <v>300132</v>
      </c>
      <c r="B981" s="1">
        <v>32</v>
      </c>
      <c r="C981" s="1">
        <f>VLOOKUP(B981,数据!$B:$H,VLOOKUP($G981,数据!$L$16:$M$22,2,0),0)</f>
        <v>280</v>
      </c>
      <c r="D981" s="1">
        <f>VLOOKUP(B981,数据!$B:$I,8,0)</f>
        <v>280</v>
      </c>
      <c r="F981" s="5">
        <v>3001</v>
      </c>
      <c r="G981" s="1">
        <f>VLOOKUP(F981,[1]Sheet1!$A:$E,5,0)</f>
        <v>1303</v>
      </c>
    </row>
    <row r="982" spans="1:7" outlineLevel="1" x14ac:dyDescent="0.3">
      <c r="A982" s="1">
        <f t="shared" si="15"/>
        <v>300133</v>
      </c>
      <c r="B982" s="1">
        <v>33</v>
      </c>
      <c r="C982" s="1">
        <f>VLOOKUP(B982,数据!$B:$H,VLOOKUP($G982,数据!$L$16:$M$22,2,0),0)</f>
        <v>310</v>
      </c>
      <c r="D982" s="1">
        <f>VLOOKUP(B982,数据!$B:$I,8,0)</f>
        <v>280</v>
      </c>
      <c r="F982" s="5">
        <v>3001</v>
      </c>
      <c r="G982" s="1">
        <f>VLOOKUP(F982,[1]Sheet1!$A:$E,5,0)</f>
        <v>1303</v>
      </c>
    </row>
    <row r="983" spans="1:7" outlineLevel="1" x14ac:dyDescent="0.3">
      <c r="A983" s="1">
        <f t="shared" si="15"/>
        <v>300134</v>
      </c>
      <c r="B983" s="1">
        <v>34</v>
      </c>
      <c r="C983" s="1">
        <f>VLOOKUP(B983,数据!$B:$H,VLOOKUP($G983,数据!$L$16:$M$22,2,0),0)</f>
        <v>310</v>
      </c>
      <c r="D983" s="1">
        <f>VLOOKUP(B983,数据!$B:$I,8,0)</f>
        <v>300</v>
      </c>
      <c r="F983" s="5">
        <v>3001</v>
      </c>
      <c r="G983" s="1">
        <f>VLOOKUP(F983,[1]Sheet1!$A:$E,5,0)</f>
        <v>1303</v>
      </c>
    </row>
    <row r="984" spans="1:7" outlineLevel="1" x14ac:dyDescent="0.3">
      <c r="A984" s="1">
        <f t="shared" si="15"/>
        <v>300135</v>
      </c>
      <c r="B984" s="1">
        <v>35</v>
      </c>
      <c r="C984" s="1">
        <f>VLOOKUP(B984,数据!$B:$H,VLOOKUP($G984,数据!$L$16:$M$22,2,0),0)</f>
        <v>345</v>
      </c>
      <c r="D984" s="1">
        <f>VLOOKUP(B984,数据!$B:$I,8,0)</f>
        <v>300</v>
      </c>
      <c r="F984" s="5">
        <v>3001</v>
      </c>
      <c r="G984" s="1">
        <f>VLOOKUP(F984,[1]Sheet1!$A:$E,5,0)</f>
        <v>1303</v>
      </c>
    </row>
    <row r="985" spans="1:7" outlineLevel="1" x14ac:dyDescent="0.3">
      <c r="A985" s="1">
        <f t="shared" si="15"/>
        <v>300136</v>
      </c>
      <c r="B985" s="1">
        <v>36</v>
      </c>
      <c r="C985" s="1">
        <f>VLOOKUP(B985,数据!$B:$H,VLOOKUP($G985,数据!$L$16:$M$22,2,0),0)</f>
        <v>345</v>
      </c>
      <c r="D985" s="1">
        <f>VLOOKUP(B985,数据!$B:$I,8,0)</f>
        <v>320</v>
      </c>
      <c r="F985" s="5">
        <v>3001</v>
      </c>
      <c r="G985" s="1">
        <f>VLOOKUP(F985,[1]Sheet1!$A:$E,5,0)</f>
        <v>1303</v>
      </c>
    </row>
    <row r="986" spans="1:7" outlineLevel="1" x14ac:dyDescent="0.3">
      <c r="A986" s="1">
        <f t="shared" si="15"/>
        <v>300137</v>
      </c>
      <c r="B986" s="1">
        <v>37</v>
      </c>
      <c r="C986" s="1">
        <f>VLOOKUP(B986,数据!$B:$H,VLOOKUP($G986,数据!$L$16:$M$22,2,0),0)</f>
        <v>385</v>
      </c>
      <c r="D986" s="1">
        <f>VLOOKUP(B986,数据!$B:$I,8,0)</f>
        <v>320</v>
      </c>
      <c r="F986" s="5">
        <v>3001</v>
      </c>
      <c r="G986" s="1">
        <f>VLOOKUP(F986,[1]Sheet1!$A:$E,5,0)</f>
        <v>1303</v>
      </c>
    </row>
    <row r="987" spans="1:7" outlineLevel="1" x14ac:dyDescent="0.3">
      <c r="A987" s="1">
        <f t="shared" si="15"/>
        <v>300138</v>
      </c>
      <c r="B987" s="1">
        <v>38</v>
      </c>
      <c r="C987" s="1">
        <f>VLOOKUP(B987,数据!$B:$H,VLOOKUP($G987,数据!$L$16:$M$22,2,0),0)</f>
        <v>385</v>
      </c>
      <c r="D987" s="1">
        <f>VLOOKUP(B987,数据!$B:$I,8,0)</f>
        <v>340</v>
      </c>
      <c r="F987" s="5">
        <v>3001</v>
      </c>
      <c r="G987" s="1">
        <f>VLOOKUP(F987,[1]Sheet1!$A:$E,5,0)</f>
        <v>1303</v>
      </c>
    </row>
    <row r="988" spans="1:7" outlineLevel="1" x14ac:dyDescent="0.3">
      <c r="A988" s="1">
        <f t="shared" si="15"/>
        <v>300139</v>
      </c>
      <c r="B988" s="1">
        <v>39</v>
      </c>
      <c r="C988" s="1">
        <f>VLOOKUP(B988,数据!$B:$H,VLOOKUP($G988,数据!$L$16:$M$22,2,0),0)</f>
        <v>430</v>
      </c>
      <c r="D988" s="1">
        <f>VLOOKUP(B988,数据!$B:$I,8,0)</f>
        <v>340</v>
      </c>
      <c r="F988" s="5">
        <v>3001</v>
      </c>
      <c r="G988" s="1">
        <f>VLOOKUP(F988,[1]Sheet1!$A:$E,5,0)</f>
        <v>1303</v>
      </c>
    </row>
    <row r="989" spans="1:7" outlineLevel="1" x14ac:dyDescent="0.3">
      <c r="A989" s="1">
        <f t="shared" si="15"/>
        <v>300140</v>
      </c>
      <c r="B989" s="1">
        <v>40</v>
      </c>
      <c r="C989" s="1">
        <f>VLOOKUP(B989,数据!$B:$H,VLOOKUP($G989,数据!$L$16:$M$22,2,0),0)</f>
        <v>430</v>
      </c>
      <c r="D989" s="1">
        <f>VLOOKUP(B989,数据!$B:$I,8,0)</f>
        <v>360</v>
      </c>
      <c r="F989" s="5">
        <v>3001</v>
      </c>
      <c r="G989" s="1">
        <f>VLOOKUP(F989,[1]Sheet1!$A:$E,5,0)</f>
        <v>1303</v>
      </c>
    </row>
    <row r="990" spans="1:7" outlineLevel="1" x14ac:dyDescent="0.3">
      <c r="A990" s="1">
        <f t="shared" si="15"/>
        <v>300141</v>
      </c>
      <c r="B990" s="1">
        <v>41</v>
      </c>
      <c r="C990" s="1">
        <f>VLOOKUP(B990,数据!$B:$H,VLOOKUP($G990,数据!$L$16:$M$22,2,0),0)</f>
        <v>480</v>
      </c>
      <c r="D990" s="1">
        <f>VLOOKUP(B990,数据!$B:$I,8,0)</f>
        <v>360</v>
      </c>
      <c r="F990" s="5">
        <v>3001</v>
      </c>
      <c r="G990" s="1">
        <f>VLOOKUP(F990,[1]Sheet1!$A:$E,5,0)</f>
        <v>1303</v>
      </c>
    </row>
    <row r="991" spans="1:7" outlineLevel="1" x14ac:dyDescent="0.3">
      <c r="A991" s="1">
        <f t="shared" si="15"/>
        <v>300142</v>
      </c>
      <c r="B991" s="1">
        <v>42</v>
      </c>
      <c r="C991" s="1">
        <f>VLOOKUP(B991,数据!$B:$H,VLOOKUP($G991,数据!$L$16:$M$22,2,0),0)</f>
        <v>480</v>
      </c>
      <c r="D991" s="1">
        <f>VLOOKUP(B991,数据!$B:$I,8,0)</f>
        <v>380</v>
      </c>
      <c r="F991" s="5">
        <v>3001</v>
      </c>
      <c r="G991" s="1">
        <f>VLOOKUP(F991,[1]Sheet1!$A:$E,5,0)</f>
        <v>1303</v>
      </c>
    </row>
    <row r="992" spans="1:7" outlineLevel="1" x14ac:dyDescent="0.3">
      <c r="A992" s="1">
        <f t="shared" si="15"/>
        <v>300143</v>
      </c>
      <c r="B992" s="1">
        <v>43</v>
      </c>
      <c r="C992" s="1">
        <f>VLOOKUP(B992,数据!$B:$H,VLOOKUP($G992,数据!$L$16:$M$22,2,0),0)</f>
        <v>535</v>
      </c>
      <c r="D992" s="1">
        <f>VLOOKUP(B992,数据!$B:$I,8,0)</f>
        <v>380</v>
      </c>
      <c r="F992" s="5">
        <v>3001</v>
      </c>
      <c r="G992" s="1">
        <f>VLOOKUP(F992,[1]Sheet1!$A:$E,5,0)</f>
        <v>1303</v>
      </c>
    </row>
    <row r="993" spans="1:7" outlineLevel="1" x14ac:dyDescent="0.3">
      <c r="A993" s="1">
        <f t="shared" si="15"/>
        <v>300144</v>
      </c>
      <c r="B993" s="1">
        <v>44</v>
      </c>
      <c r="C993" s="1">
        <f>VLOOKUP(B993,数据!$B:$H,VLOOKUP($G993,数据!$L$16:$M$22,2,0),0)</f>
        <v>535</v>
      </c>
      <c r="D993" s="1">
        <f>VLOOKUP(B993,数据!$B:$I,8,0)</f>
        <v>400</v>
      </c>
      <c r="F993" s="5">
        <v>3001</v>
      </c>
      <c r="G993" s="1">
        <f>VLOOKUP(F993,[1]Sheet1!$A:$E,5,0)</f>
        <v>1303</v>
      </c>
    </row>
    <row r="994" spans="1:7" x14ac:dyDescent="0.3">
      <c r="A994" s="3">
        <f t="shared" si="15"/>
        <v>300200</v>
      </c>
      <c r="B994" s="3">
        <v>0</v>
      </c>
      <c r="C994" s="3">
        <f>VLOOKUP(B994,数据!$B:$H,VLOOKUP($G994,数据!$L$16:$M$22,2,0),0)</f>
        <v>10</v>
      </c>
      <c r="D994" s="3">
        <f>VLOOKUP(B994,数据!$B:$I,8,0)</f>
        <v>30</v>
      </c>
      <c r="F994" s="5">
        <v>3002</v>
      </c>
      <c r="G994" s="1">
        <f>VLOOKUP(F994,[1]Sheet1!$A:$E,5,0)</f>
        <v>1303</v>
      </c>
    </row>
    <row r="995" spans="1:7" outlineLevel="1" x14ac:dyDescent="0.3">
      <c r="A995" s="1">
        <f t="shared" si="15"/>
        <v>300201</v>
      </c>
      <c r="B995" s="1">
        <v>1</v>
      </c>
      <c r="C995" s="1">
        <f>VLOOKUP(B995,数据!$B:$H,VLOOKUP($G995,数据!$L$16:$M$22,2,0),0)</f>
        <v>10</v>
      </c>
      <c r="D995" s="1">
        <f>VLOOKUP(B995,数据!$B:$I,8,0)</f>
        <v>30</v>
      </c>
      <c r="F995" s="5">
        <v>3002</v>
      </c>
      <c r="G995" s="1">
        <f>VLOOKUP(F995,[1]Sheet1!$A:$E,5,0)</f>
        <v>1303</v>
      </c>
    </row>
    <row r="996" spans="1:7" outlineLevel="1" x14ac:dyDescent="0.3">
      <c r="A996" s="1">
        <f t="shared" si="15"/>
        <v>300202</v>
      </c>
      <c r="B996" s="1">
        <v>2</v>
      </c>
      <c r="C996" s="1">
        <f>VLOOKUP(B996,数据!$B:$H,VLOOKUP($G996,数据!$L$16:$M$22,2,0),0)</f>
        <v>10</v>
      </c>
      <c r="D996" s="1">
        <f>VLOOKUP(B996,数据!$B:$I,8,0)</f>
        <v>30</v>
      </c>
      <c r="F996" s="5">
        <v>3002</v>
      </c>
      <c r="G996" s="1">
        <f>VLOOKUP(F996,[1]Sheet1!$A:$E,5,0)</f>
        <v>1303</v>
      </c>
    </row>
    <row r="997" spans="1:7" outlineLevel="1" x14ac:dyDescent="0.3">
      <c r="A997" s="1">
        <f t="shared" si="15"/>
        <v>300203</v>
      </c>
      <c r="B997" s="1">
        <v>3</v>
      </c>
      <c r="C997" s="1">
        <f>VLOOKUP(B997,数据!$B:$H,VLOOKUP($G997,数据!$L$16:$M$22,2,0),0)</f>
        <v>25</v>
      </c>
      <c r="D997" s="1">
        <f>VLOOKUP(B997,数据!$B:$I,8,0)</f>
        <v>30</v>
      </c>
      <c r="F997" s="5">
        <v>3002</v>
      </c>
      <c r="G997" s="1">
        <f>VLOOKUP(F997,[1]Sheet1!$A:$E,5,0)</f>
        <v>1303</v>
      </c>
    </row>
    <row r="998" spans="1:7" outlineLevel="1" x14ac:dyDescent="0.3">
      <c r="A998" s="1">
        <f t="shared" si="15"/>
        <v>300204</v>
      </c>
      <c r="B998" s="1">
        <v>4</v>
      </c>
      <c r="C998" s="1">
        <f>VLOOKUP(B998,数据!$B:$H,VLOOKUP($G998,数据!$L$16:$M$22,2,0),0)</f>
        <v>25</v>
      </c>
      <c r="D998" s="1">
        <f>VLOOKUP(B998,数据!$B:$I,8,0)</f>
        <v>30</v>
      </c>
      <c r="F998" s="5">
        <v>3002</v>
      </c>
      <c r="G998" s="1">
        <f>VLOOKUP(F998,[1]Sheet1!$A:$E,5,0)</f>
        <v>1303</v>
      </c>
    </row>
    <row r="999" spans="1:7" outlineLevel="1" x14ac:dyDescent="0.3">
      <c r="A999" s="1">
        <f t="shared" si="15"/>
        <v>300205</v>
      </c>
      <c r="B999" s="1">
        <v>5</v>
      </c>
      <c r="C999" s="1">
        <f>VLOOKUP(B999,数据!$B:$H,VLOOKUP($G999,数据!$L$16:$M$22,2,0),0)</f>
        <v>25</v>
      </c>
      <c r="D999" s="1">
        <f>VLOOKUP(B999,数据!$B:$I,8,0)</f>
        <v>30</v>
      </c>
      <c r="F999" s="5">
        <v>3002</v>
      </c>
      <c r="G999" s="1">
        <f>VLOOKUP(F999,[1]Sheet1!$A:$E,5,0)</f>
        <v>1303</v>
      </c>
    </row>
    <row r="1000" spans="1:7" outlineLevel="1" x14ac:dyDescent="0.3">
      <c r="A1000" s="1">
        <f t="shared" si="15"/>
        <v>300206</v>
      </c>
      <c r="B1000" s="1">
        <v>6</v>
      </c>
      <c r="C1000" s="1">
        <f>VLOOKUP(B1000,数据!$B:$H,VLOOKUP($G1000,数据!$L$16:$M$22,2,0),0)</f>
        <v>40</v>
      </c>
      <c r="D1000" s="1">
        <f>VLOOKUP(B1000,数据!$B:$I,8,0)</f>
        <v>60</v>
      </c>
      <c r="F1000" s="5">
        <v>3002</v>
      </c>
      <c r="G1000" s="1">
        <f>VLOOKUP(F1000,[1]Sheet1!$A:$E,5,0)</f>
        <v>1303</v>
      </c>
    </row>
    <row r="1001" spans="1:7" outlineLevel="1" x14ac:dyDescent="0.3">
      <c r="A1001" s="1">
        <f t="shared" si="15"/>
        <v>300207</v>
      </c>
      <c r="B1001" s="1">
        <v>7</v>
      </c>
      <c r="C1001" s="1">
        <f>VLOOKUP(B1001,数据!$B:$H,VLOOKUP($G1001,数据!$L$16:$M$22,2,0),0)</f>
        <v>40</v>
      </c>
      <c r="D1001" s="1">
        <f>VLOOKUP(B1001,数据!$B:$I,8,0)</f>
        <v>60</v>
      </c>
      <c r="F1001" s="5">
        <v>3002</v>
      </c>
      <c r="G1001" s="1">
        <f>VLOOKUP(F1001,[1]Sheet1!$A:$E,5,0)</f>
        <v>1303</v>
      </c>
    </row>
    <row r="1002" spans="1:7" outlineLevel="1" x14ac:dyDescent="0.3">
      <c r="A1002" s="1">
        <f t="shared" si="15"/>
        <v>300208</v>
      </c>
      <c r="B1002" s="1">
        <v>8</v>
      </c>
      <c r="C1002" s="1">
        <f>VLOOKUP(B1002,数据!$B:$H,VLOOKUP($G1002,数据!$L$16:$M$22,2,0),0)</f>
        <v>40</v>
      </c>
      <c r="D1002" s="1">
        <f>VLOOKUP(B1002,数据!$B:$I,8,0)</f>
        <v>60</v>
      </c>
      <c r="F1002" s="5">
        <v>3002</v>
      </c>
      <c r="G1002" s="1">
        <f>VLOOKUP(F1002,[1]Sheet1!$A:$E,5,0)</f>
        <v>1303</v>
      </c>
    </row>
    <row r="1003" spans="1:7" outlineLevel="1" x14ac:dyDescent="0.3">
      <c r="A1003" s="1">
        <f t="shared" si="15"/>
        <v>300209</v>
      </c>
      <c r="B1003" s="1">
        <v>9</v>
      </c>
      <c r="C1003" s="1">
        <f>VLOOKUP(B1003,数据!$B:$H,VLOOKUP($G1003,数据!$L$16:$M$22,2,0),0)</f>
        <v>60</v>
      </c>
      <c r="D1003" s="1">
        <f>VLOOKUP(B1003,数据!$B:$I,8,0)</f>
        <v>80</v>
      </c>
      <c r="F1003" s="5">
        <v>3002</v>
      </c>
      <c r="G1003" s="1">
        <f>VLOOKUP(F1003,[1]Sheet1!$A:$E,5,0)</f>
        <v>1303</v>
      </c>
    </row>
    <row r="1004" spans="1:7" outlineLevel="1" x14ac:dyDescent="0.3">
      <c r="A1004" s="1">
        <f t="shared" si="15"/>
        <v>300210</v>
      </c>
      <c r="B1004" s="1">
        <v>10</v>
      </c>
      <c r="C1004" s="1">
        <f>VLOOKUP(B1004,数据!$B:$H,VLOOKUP($G1004,数据!$L$16:$M$22,2,0),0)</f>
        <v>60</v>
      </c>
      <c r="D1004" s="1">
        <f>VLOOKUP(B1004,数据!$B:$I,8,0)</f>
        <v>80</v>
      </c>
      <c r="F1004" s="5">
        <v>3002</v>
      </c>
      <c r="G1004" s="1">
        <f>VLOOKUP(F1004,[1]Sheet1!$A:$E,5,0)</f>
        <v>1303</v>
      </c>
    </row>
    <row r="1005" spans="1:7" outlineLevel="1" x14ac:dyDescent="0.3">
      <c r="A1005" s="1">
        <f t="shared" si="15"/>
        <v>300211</v>
      </c>
      <c r="B1005" s="1">
        <v>11</v>
      </c>
      <c r="C1005" s="1">
        <f>VLOOKUP(B1005,数据!$B:$H,VLOOKUP($G1005,数据!$L$16:$M$22,2,0),0)</f>
        <v>60</v>
      </c>
      <c r="D1005" s="1">
        <f>VLOOKUP(B1005,数据!$B:$I,8,0)</f>
        <v>80</v>
      </c>
      <c r="F1005" s="5">
        <v>3002</v>
      </c>
      <c r="G1005" s="1">
        <f>VLOOKUP(F1005,[1]Sheet1!$A:$E,5,0)</f>
        <v>1303</v>
      </c>
    </row>
    <row r="1006" spans="1:7" outlineLevel="1" x14ac:dyDescent="0.3">
      <c r="A1006" s="1">
        <f t="shared" si="15"/>
        <v>300212</v>
      </c>
      <c r="B1006" s="1">
        <v>12</v>
      </c>
      <c r="C1006" s="1">
        <f>VLOOKUP(B1006,数据!$B:$H,VLOOKUP($G1006,数据!$L$16:$M$22,2,0),0)</f>
        <v>80</v>
      </c>
      <c r="D1006" s="1">
        <f>VLOOKUP(B1006,数据!$B:$I,8,0)</f>
        <v>100</v>
      </c>
      <c r="F1006" s="5">
        <v>3002</v>
      </c>
      <c r="G1006" s="1">
        <f>VLOOKUP(F1006,[1]Sheet1!$A:$E,5,0)</f>
        <v>1303</v>
      </c>
    </row>
    <row r="1007" spans="1:7" outlineLevel="1" x14ac:dyDescent="0.3">
      <c r="A1007" s="1">
        <f t="shared" si="15"/>
        <v>300213</v>
      </c>
      <c r="B1007" s="1">
        <v>13</v>
      </c>
      <c r="C1007" s="1">
        <f>VLOOKUP(B1007,数据!$B:$H,VLOOKUP($G1007,数据!$L$16:$M$22,2,0),0)</f>
        <v>80</v>
      </c>
      <c r="D1007" s="1">
        <f>VLOOKUP(B1007,数据!$B:$I,8,0)</f>
        <v>100</v>
      </c>
      <c r="F1007" s="5">
        <v>3002</v>
      </c>
      <c r="G1007" s="1">
        <f>VLOOKUP(F1007,[1]Sheet1!$A:$E,5,0)</f>
        <v>1303</v>
      </c>
    </row>
    <row r="1008" spans="1:7" outlineLevel="1" x14ac:dyDescent="0.3">
      <c r="A1008" s="1">
        <f t="shared" si="15"/>
        <v>300214</v>
      </c>
      <c r="B1008" s="1">
        <v>14</v>
      </c>
      <c r="C1008" s="1">
        <f>VLOOKUP(B1008,数据!$B:$H,VLOOKUP($G1008,数据!$L$16:$M$22,2,0),0)</f>
        <v>80</v>
      </c>
      <c r="D1008" s="1">
        <f>VLOOKUP(B1008,数据!$B:$I,8,0)</f>
        <v>100</v>
      </c>
      <c r="F1008" s="5">
        <v>3002</v>
      </c>
      <c r="G1008" s="1">
        <f>VLOOKUP(F1008,[1]Sheet1!$A:$E,5,0)</f>
        <v>1303</v>
      </c>
    </row>
    <row r="1009" spans="1:7" outlineLevel="1" x14ac:dyDescent="0.3">
      <c r="A1009" s="1">
        <f t="shared" si="15"/>
        <v>300215</v>
      </c>
      <c r="B1009" s="1">
        <v>15</v>
      </c>
      <c r="C1009" s="1">
        <f>VLOOKUP(B1009,数据!$B:$H,VLOOKUP($G1009,数据!$L$16:$M$22,2,0),0)</f>
        <v>105</v>
      </c>
      <c r="D1009" s="1">
        <f>VLOOKUP(B1009,数据!$B:$I,8,0)</f>
        <v>120</v>
      </c>
      <c r="F1009" s="5">
        <v>3002</v>
      </c>
      <c r="G1009" s="1">
        <f>VLOOKUP(F1009,[1]Sheet1!$A:$E,5,0)</f>
        <v>1303</v>
      </c>
    </row>
    <row r="1010" spans="1:7" outlineLevel="1" x14ac:dyDescent="0.3">
      <c r="A1010" s="1">
        <f t="shared" si="15"/>
        <v>300216</v>
      </c>
      <c r="B1010" s="1">
        <v>16</v>
      </c>
      <c r="C1010" s="1">
        <f>VLOOKUP(B1010,数据!$B:$H,VLOOKUP($G1010,数据!$L$16:$M$22,2,0),0)</f>
        <v>105</v>
      </c>
      <c r="D1010" s="1">
        <f>VLOOKUP(B1010,数据!$B:$I,8,0)</f>
        <v>120</v>
      </c>
      <c r="F1010" s="5">
        <v>3002</v>
      </c>
      <c r="G1010" s="1">
        <f>VLOOKUP(F1010,[1]Sheet1!$A:$E,5,0)</f>
        <v>1303</v>
      </c>
    </row>
    <row r="1011" spans="1:7" outlineLevel="1" x14ac:dyDescent="0.3">
      <c r="A1011" s="1">
        <f t="shared" si="15"/>
        <v>300217</v>
      </c>
      <c r="B1011" s="1">
        <v>17</v>
      </c>
      <c r="C1011" s="1">
        <f>VLOOKUP(B1011,数据!$B:$H,VLOOKUP($G1011,数据!$L$16:$M$22,2,0),0)</f>
        <v>105</v>
      </c>
      <c r="D1011" s="1">
        <f>VLOOKUP(B1011,数据!$B:$I,8,0)</f>
        <v>120</v>
      </c>
      <c r="F1011" s="5">
        <v>3002</v>
      </c>
      <c r="G1011" s="1">
        <f>VLOOKUP(F1011,[1]Sheet1!$A:$E,5,0)</f>
        <v>1303</v>
      </c>
    </row>
    <row r="1012" spans="1:7" outlineLevel="1" x14ac:dyDescent="0.3">
      <c r="A1012" s="1">
        <f t="shared" si="15"/>
        <v>300218</v>
      </c>
      <c r="B1012" s="1">
        <v>18</v>
      </c>
      <c r="C1012" s="1">
        <f>VLOOKUP(B1012,数据!$B:$H,VLOOKUP($G1012,数据!$L$16:$M$22,2,0),0)</f>
        <v>130</v>
      </c>
      <c r="D1012" s="1">
        <f>VLOOKUP(B1012,数据!$B:$I,8,0)</f>
        <v>140</v>
      </c>
      <c r="F1012" s="5">
        <v>3002</v>
      </c>
      <c r="G1012" s="1">
        <f>VLOOKUP(F1012,[1]Sheet1!$A:$E,5,0)</f>
        <v>1303</v>
      </c>
    </row>
    <row r="1013" spans="1:7" outlineLevel="1" x14ac:dyDescent="0.3">
      <c r="A1013" s="1">
        <f t="shared" si="15"/>
        <v>300219</v>
      </c>
      <c r="B1013" s="1">
        <v>19</v>
      </c>
      <c r="C1013" s="1">
        <f>VLOOKUP(B1013,数据!$B:$H,VLOOKUP($G1013,数据!$L$16:$M$22,2,0),0)</f>
        <v>130</v>
      </c>
      <c r="D1013" s="1">
        <f>VLOOKUP(B1013,数据!$B:$I,8,0)</f>
        <v>140</v>
      </c>
      <c r="F1013" s="5">
        <v>3002</v>
      </c>
      <c r="G1013" s="1">
        <f>VLOOKUP(F1013,[1]Sheet1!$A:$E,5,0)</f>
        <v>1303</v>
      </c>
    </row>
    <row r="1014" spans="1:7" outlineLevel="1" x14ac:dyDescent="0.3">
      <c r="A1014" s="1">
        <f t="shared" si="15"/>
        <v>300220</v>
      </c>
      <c r="B1014" s="1">
        <v>20</v>
      </c>
      <c r="C1014" s="1">
        <f>VLOOKUP(B1014,数据!$B:$H,VLOOKUP($G1014,数据!$L$16:$M$22,2,0),0)</f>
        <v>130</v>
      </c>
      <c r="D1014" s="1">
        <f>VLOOKUP(B1014,数据!$B:$I,8,0)</f>
        <v>160</v>
      </c>
      <c r="F1014" s="5">
        <v>3002</v>
      </c>
      <c r="G1014" s="1">
        <f>VLOOKUP(F1014,[1]Sheet1!$A:$E,5,0)</f>
        <v>1303</v>
      </c>
    </row>
    <row r="1015" spans="1:7" outlineLevel="1" x14ac:dyDescent="0.3">
      <c r="A1015" s="1">
        <f t="shared" si="15"/>
        <v>300221</v>
      </c>
      <c r="B1015" s="1">
        <v>21</v>
      </c>
      <c r="C1015" s="1">
        <f>VLOOKUP(B1015,数据!$B:$H,VLOOKUP($G1015,数据!$L$16:$M$22,2,0),0)</f>
        <v>160</v>
      </c>
      <c r="D1015" s="1">
        <f>VLOOKUP(B1015,数据!$B:$I,8,0)</f>
        <v>160</v>
      </c>
      <c r="F1015" s="5">
        <v>3002</v>
      </c>
      <c r="G1015" s="1">
        <f>VLOOKUP(F1015,[1]Sheet1!$A:$E,5,0)</f>
        <v>1303</v>
      </c>
    </row>
    <row r="1016" spans="1:7" outlineLevel="1" x14ac:dyDescent="0.3">
      <c r="A1016" s="1">
        <f t="shared" si="15"/>
        <v>300222</v>
      </c>
      <c r="B1016" s="1">
        <v>22</v>
      </c>
      <c r="C1016" s="1">
        <f>VLOOKUP(B1016,数据!$B:$H,VLOOKUP($G1016,数据!$L$16:$M$22,2,0),0)</f>
        <v>160</v>
      </c>
      <c r="D1016" s="1">
        <f>VLOOKUP(B1016,数据!$B:$I,8,0)</f>
        <v>180</v>
      </c>
      <c r="F1016" s="5">
        <v>3002</v>
      </c>
      <c r="G1016" s="1">
        <f>VLOOKUP(F1016,[1]Sheet1!$A:$E,5,0)</f>
        <v>1303</v>
      </c>
    </row>
    <row r="1017" spans="1:7" outlineLevel="1" x14ac:dyDescent="0.3">
      <c r="A1017" s="1">
        <f t="shared" si="15"/>
        <v>300223</v>
      </c>
      <c r="B1017" s="1">
        <v>23</v>
      </c>
      <c r="C1017" s="1">
        <f>VLOOKUP(B1017,数据!$B:$H,VLOOKUP($G1017,数据!$L$16:$M$22,2,0),0)</f>
        <v>160</v>
      </c>
      <c r="D1017" s="1">
        <f>VLOOKUP(B1017,数据!$B:$I,8,0)</f>
        <v>180</v>
      </c>
      <c r="F1017" s="5">
        <v>3002</v>
      </c>
      <c r="G1017" s="1">
        <f>VLOOKUP(F1017,[1]Sheet1!$A:$E,5,0)</f>
        <v>1303</v>
      </c>
    </row>
    <row r="1018" spans="1:7" outlineLevel="1" x14ac:dyDescent="0.3">
      <c r="A1018" s="1">
        <f t="shared" si="15"/>
        <v>300224</v>
      </c>
      <c r="B1018" s="1">
        <v>24</v>
      </c>
      <c r="C1018" s="1">
        <f>VLOOKUP(B1018,数据!$B:$H,VLOOKUP($G1018,数据!$L$16:$M$22,2,0),0)</f>
        <v>195</v>
      </c>
      <c r="D1018" s="1">
        <f>VLOOKUP(B1018,数据!$B:$I,8,0)</f>
        <v>200</v>
      </c>
      <c r="F1018" s="5">
        <v>3002</v>
      </c>
      <c r="G1018" s="1">
        <f>VLOOKUP(F1018,[1]Sheet1!$A:$E,5,0)</f>
        <v>1303</v>
      </c>
    </row>
    <row r="1019" spans="1:7" outlineLevel="1" x14ac:dyDescent="0.3">
      <c r="A1019" s="1">
        <f t="shared" si="15"/>
        <v>300225</v>
      </c>
      <c r="B1019" s="1">
        <v>25</v>
      </c>
      <c r="C1019" s="1">
        <f>VLOOKUP(B1019,数据!$B:$H,VLOOKUP($G1019,数据!$L$16:$M$22,2,0),0)</f>
        <v>195</v>
      </c>
      <c r="D1019" s="1">
        <f>VLOOKUP(B1019,数据!$B:$I,8,0)</f>
        <v>200</v>
      </c>
      <c r="F1019" s="5">
        <v>3002</v>
      </c>
      <c r="G1019" s="1">
        <f>VLOOKUP(F1019,[1]Sheet1!$A:$E,5,0)</f>
        <v>1303</v>
      </c>
    </row>
    <row r="1020" spans="1:7" outlineLevel="1" x14ac:dyDescent="0.3">
      <c r="A1020" s="1">
        <f t="shared" si="15"/>
        <v>300226</v>
      </c>
      <c r="B1020" s="1">
        <v>26</v>
      </c>
      <c r="C1020" s="1">
        <f>VLOOKUP(B1020,数据!$B:$H,VLOOKUP($G1020,数据!$L$16:$M$22,2,0),0)</f>
        <v>195</v>
      </c>
      <c r="D1020" s="1">
        <f>VLOOKUP(B1020,数据!$B:$I,8,0)</f>
        <v>220</v>
      </c>
      <c r="F1020" s="5">
        <v>3002</v>
      </c>
      <c r="G1020" s="1">
        <f>VLOOKUP(F1020,[1]Sheet1!$A:$E,5,0)</f>
        <v>1303</v>
      </c>
    </row>
    <row r="1021" spans="1:7" outlineLevel="1" x14ac:dyDescent="0.3">
      <c r="A1021" s="1">
        <f t="shared" si="15"/>
        <v>300227</v>
      </c>
      <c r="B1021" s="1">
        <v>27</v>
      </c>
      <c r="C1021" s="1">
        <f>VLOOKUP(B1021,数据!$B:$H,VLOOKUP($G1021,数据!$L$16:$M$22,2,0),0)</f>
        <v>235</v>
      </c>
      <c r="D1021" s="1">
        <f>VLOOKUP(B1021,数据!$B:$I,8,0)</f>
        <v>220</v>
      </c>
      <c r="F1021" s="5">
        <v>3002</v>
      </c>
      <c r="G1021" s="1">
        <f>VLOOKUP(F1021,[1]Sheet1!$A:$E,5,0)</f>
        <v>1303</v>
      </c>
    </row>
    <row r="1022" spans="1:7" outlineLevel="1" x14ac:dyDescent="0.3">
      <c r="A1022" s="1">
        <f t="shared" si="15"/>
        <v>300228</v>
      </c>
      <c r="B1022" s="1">
        <v>28</v>
      </c>
      <c r="C1022" s="1">
        <f>VLOOKUP(B1022,数据!$B:$H,VLOOKUP($G1022,数据!$L$16:$M$22,2,0),0)</f>
        <v>235</v>
      </c>
      <c r="D1022" s="1">
        <f>VLOOKUP(B1022,数据!$B:$I,8,0)</f>
        <v>240</v>
      </c>
      <c r="F1022" s="5">
        <v>3002</v>
      </c>
      <c r="G1022" s="1">
        <f>VLOOKUP(F1022,[1]Sheet1!$A:$E,5,0)</f>
        <v>1303</v>
      </c>
    </row>
    <row r="1023" spans="1:7" outlineLevel="1" x14ac:dyDescent="0.3">
      <c r="A1023" s="1">
        <f t="shared" si="15"/>
        <v>300229</v>
      </c>
      <c r="B1023" s="1">
        <v>29</v>
      </c>
      <c r="C1023" s="1">
        <f>VLOOKUP(B1023,数据!$B:$H,VLOOKUP($G1023,数据!$L$16:$M$22,2,0),0)</f>
        <v>235</v>
      </c>
      <c r="D1023" s="1">
        <f>VLOOKUP(B1023,数据!$B:$I,8,0)</f>
        <v>240</v>
      </c>
      <c r="F1023" s="5">
        <v>3002</v>
      </c>
      <c r="G1023" s="1">
        <f>VLOOKUP(F1023,[1]Sheet1!$A:$E,5,0)</f>
        <v>1303</v>
      </c>
    </row>
    <row r="1024" spans="1:7" outlineLevel="1" x14ac:dyDescent="0.3">
      <c r="A1024" s="1">
        <f t="shared" si="15"/>
        <v>300230</v>
      </c>
      <c r="B1024" s="1">
        <v>30</v>
      </c>
      <c r="C1024" s="1">
        <f>VLOOKUP(B1024,数据!$B:$H,VLOOKUP($G1024,数据!$L$16:$M$22,2,0),0)</f>
        <v>280</v>
      </c>
      <c r="D1024" s="1">
        <f>VLOOKUP(B1024,数据!$B:$I,8,0)</f>
        <v>260</v>
      </c>
      <c r="F1024" s="5">
        <v>3002</v>
      </c>
      <c r="G1024" s="1">
        <f>VLOOKUP(F1024,[1]Sheet1!$A:$E,5,0)</f>
        <v>1303</v>
      </c>
    </row>
    <row r="1025" spans="1:7" outlineLevel="1" x14ac:dyDescent="0.3">
      <c r="A1025" s="1">
        <f t="shared" si="15"/>
        <v>300231</v>
      </c>
      <c r="B1025" s="1">
        <v>31</v>
      </c>
      <c r="C1025" s="1">
        <f>VLOOKUP(B1025,数据!$B:$H,VLOOKUP($G1025,数据!$L$16:$M$22,2,0),0)</f>
        <v>280</v>
      </c>
      <c r="D1025" s="1">
        <f>VLOOKUP(B1025,数据!$B:$I,8,0)</f>
        <v>260</v>
      </c>
      <c r="F1025" s="5">
        <v>3002</v>
      </c>
      <c r="G1025" s="1">
        <f>VLOOKUP(F1025,[1]Sheet1!$A:$E,5,0)</f>
        <v>1303</v>
      </c>
    </row>
    <row r="1026" spans="1:7" outlineLevel="1" x14ac:dyDescent="0.3">
      <c r="A1026" s="1">
        <f t="shared" si="15"/>
        <v>300232</v>
      </c>
      <c r="B1026" s="1">
        <v>32</v>
      </c>
      <c r="C1026" s="1">
        <f>VLOOKUP(B1026,数据!$B:$H,VLOOKUP($G1026,数据!$L$16:$M$22,2,0),0)</f>
        <v>280</v>
      </c>
      <c r="D1026" s="1">
        <f>VLOOKUP(B1026,数据!$B:$I,8,0)</f>
        <v>280</v>
      </c>
      <c r="F1026" s="5">
        <v>3002</v>
      </c>
      <c r="G1026" s="1">
        <f>VLOOKUP(F1026,[1]Sheet1!$A:$E,5,0)</f>
        <v>1303</v>
      </c>
    </row>
    <row r="1027" spans="1:7" outlineLevel="1" x14ac:dyDescent="0.3">
      <c r="A1027" s="1">
        <f t="shared" si="15"/>
        <v>300233</v>
      </c>
      <c r="B1027" s="1">
        <v>33</v>
      </c>
      <c r="C1027" s="1">
        <f>VLOOKUP(B1027,数据!$B:$H,VLOOKUP($G1027,数据!$L$16:$M$22,2,0),0)</f>
        <v>310</v>
      </c>
      <c r="D1027" s="1">
        <f>VLOOKUP(B1027,数据!$B:$I,8,0)</f>
        <v>280</v>
      </c>
      <c r="F1027" s="5">
        <v>3002</v>
      </c>
      <c r="G1027" s="1">
        <f>VLOOKUP(F1027,[1]Sheet1!$A:$E,5,0)</f>
        <v>1303</v>
      </c>
    </row>
    <row r="1028" spans="1:7" outlineLevel="1" x14ac:dyDescent="0.3">
      <c r="A1028" s="1">
        <f t="shared" si="15"/>
        <v>300234</v>
      </c>
      <c r="B1028" s="1">
        <v>34</v>
      </c>
      <c r="C1028" s="1">
        <f>VLOOKUP(B1028,数据!$B:$H,VLOOKUP($G1028,数据!$L$16:$M$22,2,0),0)</f>
        <v>310</v>
      </c>
      <c r="D1028" s="1">
        <f>VLOOKUP(B1028,数据!$B:$I,8,0)</f>
        <v>300</v>
      </c>
      <c r="F1028" s="5">
        <v>3002</v>
      </c>
      <c r="G1028" s="1">
        <f>VLOOKUP(F1028,[1]Sheet1!$A:$E,5,0)</f>
        <v>1303</v>
      </c>
    </row>
    <row r="1029" spans="1:7" outlineLevel="1" x14ac:dyDescent="0.3">
      <c r="A1029" s="1">
        <f t="shared" ref="A1029:A1092" si="16">F1029*100+B1029</f>
        <v>300235</v>
      </c>
      <c r="B1029" s="1">
        <v>35</v>
      </c>
      <c r="C1029" s="1">
        <f>VLOOKUP(B1029,数据!$B:$H,VLOOKUP($G1029,数据!$L$16:$M$22,2,0),0)</f>
        <v>345</v>
      </c>
      <c r="D1029" s="1">
        <f>VLOOKUP(B1029,数据!$B:$I,8,0)</f>
        <v>300</v>
      </c>
      <c r="F1029" s="5">
        <v>3002</v>
      </c>
      <c r="G1029" s="1">
        <f>VLOOKUP(F1029,[1]Sheet1!$A:$E,5,0)</f>
        <v>1303</v>
      </c>
    </row>
    <row r="1030" spans="1:7" outlineLevel="1" x14ac:dyDescent="0.3">
      <c r="A1030" s="1">
        <f t="shared" si="16"/>
        <v>300236</v>
      </c>
      <c r="B1030" s="1">
        <v>36</v>
      </c>
      <c r="C1030" s="1">
        <f>VLOOKUP(B1030,数据!$B:$H,VLOOKUP($G1030,数据!$L$16:$M$22,2,0),0)</f>
        <v>345</v>
      </c>
      <c r="D1030" s="1">
        <f>VLOOKUP(B1030,数据!$B:$I,8,0)</f>
        <v>320</v>
      </c>
      <c r="F1030" s="5">
        <v>3002</v>
      </c>
      <c r="G1030" s="1">
        <f>VLOOKUP(F1030,[1]Sheet1!$A:$E,5,0)</f>
        <v>1303</v>
      </c>
    </row>
    <row r="1031" spans="1:7" outlineLevel="1" x14ac:dyDescent="0.3">
      <c r="A1031" s="1">
        <f t="shared" si="16"/>
        <v>300237</v>
      </c>
      <c r="B1031" s="1">
        <v>37</v>
      </c>
      <c r="C1031" s="1">
        <f>VLOOKUP(B1031,数据!$B:$H,VLOOKUP($G1031,数据!$L$16:$M$22,2,0),0)</f>
        <v>385</v>
      </c>
      <c r="D1031" s="1">
        <f>VLOOKUP(B1031,数据!$B:$I,8,0)</f>
        <v>320</v>
      </c>
      <c r="F1031" s="5">
        <v>3002</v>
      </c>
      <c r="G1031" s="1">
        <f>VLOOKUP(F1031,[1]Sheet1!$A:$E,5,0)</f>
        <v>1303</v>
      </c>
    </row>
    <row r="1032" spans="1:7" outlineLevel="1" x14ac:dyDescent="0.3">
      <c r="A1032" s="1">
        <f t="shared" si="16"/>
        <v>300238</v>
      </c>
      <c r="B1032" s="1">
        <v>38</v>
      </c>
      <c r="C1032" s="1">
        <f>VLOOKUP(B1032,数据!$B:$H,VLOOKUP($G1032,数据!$L$16:$M$22,2,0),0)</f>
        <v>385</v>
      </c>
      <c r="D1032" s="1">
        <f>VLOOKUP(B1032,数据!$B:$I,8,0)</f>
        <v>340</v>
      </c>
      <c r="F1032" s="5">
        <v>3002</v>
      </c>
      <c r="G1032" s="1">
        <f>VLOOKUP(F1032,[1]Sheet1!$A:$E,5,0)</f>
        <v>1303</v>
      </c>
    </row>
    <row r="1033" spans="1:7" outlineLevel="1" x14ac:dyDescent="0.3">
      <c r="A1033" s="1">
        <f t="shared" si="16"/>
        <v>300239</v>
      </c>
      <c r="B1033" s="1">
        <v>39</v>
      </c>
      <c r="C1033" s="1">
        <f>VLOOKUP(B1033,数据!$B:$H,VLOOKUP($G1033,数据!$L$16:$M$22,2,0),0)</f>
        <v>430</v>
      </c>
      <c r="D1033" s="1">
        <f>VLOOKUP(B1033,数据!$B:$I,8,0)</f>
        <v>340</v>
      </c>
      <c r="F1033" s="5">
        <v>3002</v>
      </c>
      <c r="G1033" s="1">
        <f>VLOOKUP(F1033,[1]Sheet1!$A:$E,5,0)</f>
        <v>1303</v>
      </c>
    </row>
    <row r="1034" spans="1:7" outlineLevel="1" x14ac:dyDescent="0.3">
      <c r="A1034" s="1">
        <f t="shared" si="16"/>
        <v>300240</v>
      </c>
      <c r="B1034" s="1">
        <v>40</v>
      </c>
      <c r="C1034" s="1">
        <f>VLOOKUP(B1034,数据!$B:$H,VLOOKUP($G1034,数据!$L$16:$M$22,2,0),0)</f>
        <v>430</v>
      </c>
      <c r="D1034" s="1">
        <f>VLOOKUP(B1034,数据!$B:$I,8,0)</f>
        <v>360</v>
      </c>
      <c r="F1034" s="5">
        <v>3002</v>
      </c>
      <c r="G1034" s="1">
        <f>VLOOKUP(F1034,[1]Sheet1!$A:$E,5,0)</f>
        <v>1303</v>
      </c>
    </row>
    <row r="1035" spans="1:7" outlineLevel="1" x14ac:dyDescent="0.3">
      <c r="A1035" s="1">
        <f t="shared" si="16"/>
        <v>300241</v>
      </c>
      <c r="B1035" s="1">
        <v>41</v>
      </c>
      <c r="C1035" s="1">
        <f>VLOOKUP(B1035,数据!$B:$H,VLOOKUP($G1035,数据!$L$16:$M$22,2,0),0)</f>
        <v>480</v>
      </c>
      <c r="D1035" s="1">
        <f>VLOOKUP(B1035,数据!$B:$I,8,0)</f>
        <v>360</v>
      </c>
      <c r="F1035" s="5">
        <v>3002</v>
      </c>
      <c r="G1035" s="1">
        <f>VLOOKUP(F1035,[1]Sheet1!$A:$E,5,0)</f>
        <v>1303</v>
      </c>
    </row>
    <row r="1036" spans="1:7" outlineLevel="1" x14ac:dyDescent="0.3">
      <c r="A1036" s="1">
        <f t="shared" si="16"/>
        <v>300242</v>
      </c>
      <c r="B1036" s="1">
        <v>42</v>
      </c>
      <c r="C1036" s="1">
        <f>VLOOKUP(B1036,数据!$B:$H,VLOOKUP($G1036,数据!$L$16:$M$22,2,0),0)</f>
        <v>480</v>
      </c>
      <c r="D1036" s="1">
        <f>VLOOKUP(B1036,数据!$B:$I,8,0)</f>
        <v>380</v>
      </c>
      <c r="F1036" s="5">
        <v>3002</v>
      </c>
      <c r="G1036" s="1">
        <f>VLOOKUP(F1036,[1]Sheet1!$A:$E,5,0)</f>
        <v>1303</v>
      </c>
    </row>
    <row r="1037" spans="1:7" outlineLevel="1" x14ac:dyDescent="0.3">
      <c r="A1037" s="1">
        <f t="shared" si="16"/>
        <v>300243</v>
      </c>
      <c r="B1037" s="1">
        <v>43</v>
      </c>
      <c r="C1037" s="1">
        <f>VLOOKUP(B1037,数据!$B:$H,VLOOKUP($G1037,数据!$L$16:$M$22,2,0),0)</f>
        <v>535</v>
      </c>
      <c r="D1037" s="1">
        <f>VLOOKUP(B1037,数据!$B:$I,8,0)</f>
        <v>380</v>
      </c>
      <c r="F1037" s="5">
        <v>3002</v>
      </c>
      <c r="G1037" s="1">
        <f>VLOOKUP(F1037,[1]Sheet1!$A:$E,5,0)</f>
        <v>1303</v>
      </c>
    </row>
    <row r="1038" spans="1:7" outlineLevel="1" x14ac:dyDescent="0.3">
      <c r="A1038" s="1">
        <f t="shared" si="16"/>
        <v>300244</v>
      </c>
      <c r="B1038" s="1">
        <v>44</v>
      </c>
      <c r="C1038" s="1">
        <f>VLOOKUP(B1038,数据!$B:$H,VLOOKUP($G1038,数据!$L$16:$M$22,2,0),0)</f>
        <v>535</v>
      </c>
      <c r="D1038" s="1">
        <f>VLOOKUP(B1038,数据!$B:$I,8,0)</f>
        <v>400</v>
      </c>
      <c r="F1038" s="5">
        <v>3002</v>
      </c>
      <c r="G1038" s="1">
        <f>VLOOKUP(F1038,[1]Sheet1!$A:$E,5,0)</f>
        <v>1303</v>
      </c>
    </row>
    <row r="1039" spans="1:7" x14ac:dyDescent="0.3">
      <c r="A1039" s="3">
        <f t="shared" si="16"/>
        <v>300300</v>
      </c>
      <c r="B1039" s="3">
        <v>0</v>
      </c>
      <c r="C1039" s="3">
        <f>VLOOKUP(B1039,数据!$B:$H,VLOOKUP($G1039,数据!$L$16:$M$22,2,0),0)</f>
        <v>10</v>
      </c>
      <c r="D1039" s="3">
        <f>VLOOKUP(B1039,数据!$B:$I,8,0)</f>
        <v>30</v>
      </c>
      <c r="F1039" s="5">
        <v>3003</v>
      </c>
      <c r="G1039" s="1">
        <f>VLOOKUP(F1039,[1]Sheet1!$A:$E,5,0)</f>
        <v>1303</v>
      </c>
    </row>
    <row r="1040" spans="1:7" outlineLevel="1" x14ac:dyDescent="0.3">
      <c r="A1040" s="1">
        <f t="shared" si="16"/>
        <v>300301</v>
      </c>
      <c r="B1040" s="1">
        <v>1</v>
      </c>
      <c r="C1040" s="1">
        <f>VLOOKUP(B1040,数据!$B:$H,VLOOKUP($G1040,数据!$L$16:$M$22,2,0),0)</f>
        <v>10</v>
      </c>
      <c r="D1040" s="1">
        <f>VLOOKUP(B1040,数据!$B:$I,8,0)</f>
        <v>30</v>
      </c>
      <c r="F1040" s="5">
        <v>3003</v>
      </c>
      <c r="G1040" s="1">
        <f>VLOOKUP(F1040,[1]Sheet1!$A:$E,5,0)</f>
        <v>1303</v>
      </c>
    </row>
    <row r="1041" spans="1:7" outlineLevel="1" x14ac:dyDescent="0.3">
      <c r="A1041" s="1">
        <f t="shared" si="16"/>
        <v>300302</v>
      </c>
      <c r="B1041" s="1">
        <v>2</v>
      </c>
      <c r="C1041" s="1">
        <f>VLOOKUP(B1041,数据!$B:$H,VLOOKUP($G1041,数据!$L$16:$M$22,2,0),0)</f>
        <v>10</v>
      </c>
      <c r="D1041" s="1">
        <f>VLOOKUP(B1041,数据!$B:$I,8,0)</f>
        <v>30</v>
      </c>
      <c r="F1041" s="5">
        <v>3003</v>
      </c>
      <c r="G1041" s="1">
        <f>VLOOKUP(F1041,[1]Sheet1!$A:$E,5,0)</f>
        <v>1303</v>
      </c>
    </row>
    <row r="1042" spans="1:7" outlineLevel="1" x14ac:dyDescent="0.3">
      <c r="A1042" s="1">
        <f t="shared" si="16"/>
        <v>300303</v>
      </c>
      <c r="B1042" s="1">
        <v>3</v>
      </c>
      <c r="C1042" s="1">
        <f>VLOOKUP(B1042,数据!$B:$H,VLOOKUP($G1042,数据!$L$16:$M$22,2,0),0)</f>
        <v>25</v>
      </c>
      <c r="D1042" s="1">
        <f>VLOOKUP(B1042,数据!$B:$I,8,0)</f>
        <v>30</v>
      </c>
      <c r="F1042" s="5">
        <v>3003</v>
      </c>
      <c r="G1042" s="1">
        <f>VLOOKUP(F1042,[1]Sheet1!$A:$E,5,0)</f>
        <v>1303</v>
      </c>
    </row>
    <row r="1043" spans="1:7" outlineLevel="1" x14ac:dyDescent="0.3">
      <c r="A1043" s="1">
        <f t="shared" si="16"/>
        <v>300304</v>
      </c>
      <c r="B1043" s="1">
        <v>4</v>
      </c>
      <c r="C1043" s="1">
        <f>VLOOKUP(B1043,数据!$B:$H,VLOOKUP($G1043,数据!$L$16:$M$22,2,0),0)</f>
        <v>25</v>
      </c>
      <c r="D1043" s="1">
        <f>VLOOKUP(B1043,数据!$B:$I,8,0)</f>
        <v>30</v>
      </c>
      <c r="F1043" s="5">
        <v>3003</v>
      </c>
      <c r="G1043" s="1">
        <f>VLOOKUP(F1043,[1]Sheet1!$A:$E,5,0)</f>
        <v>1303</v>
      </c>
    </row>
    <row r="1044" spans="1:7" outlineLevel="1" x14ac:dyDescent="0.3">
      <c r="A1044" s="1">
        <f t="shared" si="16"/>
        <v>300305</v>
      </c>
      <c r="B1044" s="1">
        <v>5</v>
      </c>
      <c r="C1044" s="1">
        <f>VLOOKUP(B1044,数据!$B:$H,VLOOKUP($G1044,数据!$L$16:$M$22,2,0),0)</f>
        <v>25</v>
      </c>
      <c r="D1044" s="1">
        <f>VLOOKUP(B1044,数据!$B:$I,8,0)</f>
        <v>30</v>
      </c>
      <c r="F1044" s="5">
        <v>3003</v>
      </c>
      <c r="G1044" s="1">
        <f>VLOOKUP(F1044,[1]Sheet1!$A:$E,5,0)</f>
        <v>1303</v>
      </c>
    </row>
    <row r="1045" spans="1:7" outlineLevel="1" x14ac:dyDescent="0.3">
      <c r="A1045" s="1">
        <f t="shared" si="16"/>
        <v>300306</v>
      </c>
      <c r="B1045" s="1">
        <v>6</v>
      </c>
      <c r="C1045" s="1">
        <f>VLOOKUP(B1045,数据!$B:$H,VLOOKUP($G1045,数据!$L$16:$M$22,2,0),0)</f>
        <v>40</v>
      </c>
      <c r="D1045" s="1">
        <f>VLOOKUP(B1045,数据!$B:$I,8,0)</f>
        <v>60</v>
      </c>
      <c r="F1045" s="5">
        <v>3003</v>
      </c>
      <c r="G1045" s="1">
        <f>VLOOKUP(F1045,[1]Sheet1!$A:$E,5,0)</f>
        <v>1303</v>
      </c>
    </row>
    <row r="1046" spans="1:7" outlineLevel="1" x14ac:dyDescent="0.3">
      <c r="A1046" s="1">
        <f t="shared" si="16"/>
        <v>300307</v>
      </c>
      <c r="B1046" s="1">
        <v>7</v>
      </c>
      <c r="C1046" s="1">
        <f>VLOOKUP(B1046,数据!$B:$H,VLOOKUP($G1046,数据!$L$16:$M$22,2,0),0)</f>
        <v>40</v>
      </c>
      <c r="D1046" s="1">
        <f>VLOOKUP(B1046,数据!$B:$I,8,0)</f>
        <v>60</v>
      </c>
      <c r="F1046" s="5">
        <v>3003</v>
      </c>
      <c r="G1046" s="1">
        <f>VLOOKUP(F1046,[1]Sheet1!$A:$E,5,0)</f>
        <v>1303</v>
      </c>
    </row>
    <row r="1047" spans="1:7" outlineLevel="1" x14ac:dyDescent="0.3">
      <c r="A1047" s="1">
        <f t="shared" si="16"/>
        <v>300308</v>
      </c>
      <c r="B1047" s="1">
        <v>8</v>
      </c>
      <c r="C1047" s="1">
        <f>VLOOKUP(B1047,数据!$B:$H,VLOOKUP($G1047,数据!$L$16:$M$22,2,0),0)</f>
        <v>40</v>
      </c>
      <c r="D1047" s="1">
        <f>VLOOKUP(B1047,数据!$B:$I,8,0)</f>
        <v>60</v>
      </c>
      <c r="F1047" s="5">
        <v>3003</v>
      </c>
      <c r="G1047" s="1">
        <f>VLOOKUP(F1047,[1]Sheet1!$A:$E,5,0)</f>
        <v>1303</v>
      </c>
    </row>
    <row r="1048" spans="1:7" outlineLevel="1" x14ac:dyDescent="0.3">
      <c r="A1048" s="1">
        <f t="shared" si="16"/>
        <v>300309</v>
      </c>
      <c r="B1048" s="1">
        <v>9</v>
      </c>
      <c r="C1048" s="1">
        <f>VLOOKUP(B1048,数据!$B:$H,VLOOKUP($G1048,数据!$L$16:$M$22,2,0),0)</f>
        <v>60</v>
      </c>
      <c r="D1048" s="1">
        <f>VLOOKUP(B1048,数据!$B:$I,8,0)</f>
        <v>80</v>
      </c>
      <c r="F1048" s="5">
        <v>3003</v>
      </c>
      <c r="G1048" s="1">
        <f>VLOOKUP(F1048,[1]Sheet1!$A:$E,5,0)</f>
        <v>1303</v>
      </c>
    </row>
    <row r="1049" spans="1:7" outlineLevel="1" x14ac:dyDescent="0.3">
      <c r="A1049" s="1">
        <f t="shared" si="16"/>
        <v>300310</v>
      </c>
      <c r="B1049" s="1">
        <v>10</v>
      </c>
      <c r="C1049" s="1">
        <f>VLOOKUP(B1049,数据!$B:$H,VLOOKUP($G1049,数据!$L$16:$M$22,2,0),0)</f>
        <v>60</v>
      </c>
      <c r="D1049" s="1">
        <f>VLOOKUP(B1049,数据!$B:$I,8,0)</f>
        <v>80</v>
      </c>
      <c r="F1049" s="5">
        <v>3003</v>
      </c>
      <c r="G1049" s="1">
        <f>VLOOKUP(F1049,[1]Sheet1!$A:$E,5,0)</f>
        <v>1303</v>
      </c>
    </row>
    <row r="1050" spans="1:7" outlineLevel="1" x14ac:dyDescent="0.3">
      <c r="A1050" s="1">
        <f t="shared" si="16"/>
        <v>300311</v>
      </c>
      <c r="B1050" s="1">
        <v>11</v>
      </c>
      <c r="C1050" s="1">
        <f>VLOOKUP(B1050,数据!$B:$H,VLOOKUP($G1050,数据!$L$16:$M$22,2,0),0)</f>
        <v>60</v>
      </c>
      <c r="D1050" s="1">
        <f>VLOOKUP(B1050,数据!$B:$I,8,0)</f>
        <v>80</v>
      </c>
      <c r="F1050" s="5">
        <v>3003</v>
      </c>
      <c r="G1050" s="1">
        <f>VLOOKUP(F1050,[1]Sheet1!$A:$E,5,0)</f>
        <v>1303</v>
      </c>
    </row>
    <row r="1051" spans="1:7" outlineLevel="1" x14ac:dyDescent="0.3">
      <c r="A1051" s="1">
        <f t="shared" si="16"/>
        <v>300312</v>
      </c>
      <c r="B1051" s="1">
        <v>12</v>
      </c>
      <c r="C1051" s="1">
        <f>VLOOKUP(B1051,数据!$B:$H,VLOOKUP($G1051,数据!$L$16:$M$22,2,0),0)</f>
        <v>80</v>
      </c>
      <c r="D1051" s="1">
        <f>VLOOKUP(B1051,数据!$B:$I,8,0)</f>
        <v>100</v>
      </c>
      <c r="F1051" s="5">
        <v>3003</v>
      </c>
      <c r="G1051" s="1">
        <f>VLOOKUP(F1051,[1]Sheet1!$A:$E,5,0)</f>
        <v>1303</v>
      </c>
    </row>
    <row r="1052" spans="1:7" outlineLevel="1" x14ac:dyDescent="0.3">
      <c r="A1052" s="1">
        <f t="shared" si="16"/>
        <v>300313</v>
      </c>
      <c r="B1052" s="1">
        <v>13</v>
      </c>
      <c r="C1052" s="1">
        <f>VLOOKUP(B1052,数据!$B:$H,VLOOKUP($G1052,数据!$L$16:$M$22,2,0),0)</f>
        <v>80</v>
      </c>
      <c r="D1052" s="1">
        <f>VLOOKUP(B1052,数据!$B:$I,8,0)</f>
        <v>100</v>
      </c>
      <c r="F1052" s="5">
        <v>3003</v>
      </c>
      <c r="G1052" s="1">
        <f>VLOOKUP(F1052,[1]Sheet1!$A:$E,5,0)</f>
        <v>1303</v>
      </c>
    </row>
    <row r="1053" spans="1:7" outlineLevel="1" x14ac:dyDescent="0.3">
      <c r="A1053" s="1">
        <f t="shared" si="16"/>
        <v>300314</v>
      </c>
      <c r="B1053" s="1">
        <v>14</v>
      </c>
      <c r="C1053" s="1">
        <f>VLOOKUP(B1053,数据!$B:$H,VLOOKUP($G1053,数据!$L$16:$M$22,2,0),0)</f>
        <v>80</v>
      </c>
      <c r="D1053" s="1">
        <f>VLOOKUP(B1053,数据!$B:$I,8,0)</f>
        <v>100</v>
      </c>
      <c r="F1053" s="5">
        <v>3003</v>
      </c>
      <c r="G1053" s="1">
        <f>VLOOKUP(F1053,[1]Sheet1!$A:$E,5,0)</f>
        <v>1303</v>
      </c>
    </row>
    <row r="1054" spans="1:7" outlineLevel="1" x14ac:dyDescent="0.3">
      <c r="A1054" s="1">
        <f t="shared" si="16"/>
        <v>300315</v>
      </c>
      <c r="B1054" s="1">
        <v>15</v>
      </c>
      <c r="C1054" s="1">
        <f>VLOOKUP(B1054,数据!$B:$H,VLOOKUP($G1054,数据!$L$16:$M$22,2,0),0)</f>
        <v>105</v>
      </c>
      <c r="D1054" s="1">
        <f>VLOOKUP(B1054,数据!$B:$I,8,0)</f>
        <v>120</v>
      </c>
      <c r="F1054" s="5">
        <v>3003</v>
      </c>
      <c r="G1054" s="1">
        <f>VLOOKUP(F1054,[1]Sheet1!$A:$E,5,0)</f>
        <v>1303</v>
      </c>
    </row>
    <row r="1055" spans="1:7" outlineLevel="1" x14ac:dyDescent="0.3">
      <c r="A1055" s="1">
        <f t="shared" si="16"/>
        <v>300316</v>
      </c>
      <c r="B1055" s="1">
        <v>16</v>
      </c>
      <c r="C1055" s="1">
        <f>VLOOKUP(B1055,数据!$B:$H,VLOOKUP($G1055,数据!$L$16:$M$22,2,0),0)</f>
        <v>105</v>
      </c>
      <c r="D1055" s="1">
        <f>VLOOKUP(B1055,数据!$B:$I,8,0)</f>
        <v>120</v>
      </c>
      <c r="F1055" s="5">
        <v>3003</v>
      </c>
      <c r="G1055" s="1">
        <f>VLOOKUP(F1055,[1]Sheet1!$A:$E,5,0)</f>
        <v>1303</v>
      </c>
    </row>
    <row r="1056" spans="1:7" outlineLevel="1" x14ac:dyDescent="0.3">
      <c r="A1056" s="1">
        <f t="shared" si="16"/>
        <v>300317</v>
      </c>
      <c r="B1056" s="1">
        <v>17</v>
      </c>
      <c r="C1056" s="1">
        <f>VLOOKUP(B1056,数据!$B:$H,VLOOKUP($G1056,数据!$L$16:$M$22,2,0),0)</f>
        <v>105</v>
      </c>
      <c r="D1056" s="1">
        <f>VLOOKUP(B1056,数据!$B:$I,8,0)</f>
        <v>120</v>
      </c>
      <c r="F1056" s="5">
        <v>3003</v>
      </c>
      <c r="G1056" s="1">
        <f>VLOOKUP(F1056,[1]Sheet1!$A:$E,5,0)</f>
        <v>1303</v>
      </c>
    </row>
    <row r="1057" spans="1:7" outlineLevel="1" x14ac:dyDescent="0.3">
      <c r="A1057" s="1">
        <f t="shared" si="16"/>
        <v>300318</v>
      </c>
      <c r="B1057" s="1">
        <v>18</v>
      </c>
      <c r="C1057" s="1">
        <f>VLOOKUP(B1057,数据!$B:$H,VLOOKUP($G1057,数据!$L$16:$M$22,2,0),0)</f>
        <v>130</v>
      </c>
      <c r="D1057" s="1">
        <f>VLOOKUP(B1057,数据!$B:$I,8,0)</f>
        <v>140</v>
      </c>
      <c r="F1057" s="5">
        <v>3003</v>
      </c>
      <c r="G1057" s="1">
        <f>VLOOKUP(F1057,[1]Sheet1!$A:$E,5,0)</f>
        <v>1303</v>
      </c>
    </row>
    <row r="1058" spans="1:7" outlineLevel="1" x14ac:dyDescent="0.3">
      <c r="A1058" s="1">
        <f t="shared" si="16"/>
        <v>300319</v>
      </c>
      <c r="B1058" s="1">
        <v>19</v>
      </c>
      <c r="C1058" s="1">
        <f>VLOOKUP(B1058,数据!$B:$H,VLOOKUP($G1058,数据!$L$16:$M$22,2,0),0)</f>
        <v>130</v>
      </c>
      <c r="D1058" s="1">
        <f>VLOOKUP(B1058,数据!$B:$I,8,0)</f>
        <v>140</v>
      </c>
      <c r="F1058" s="5">
        <v>3003</v>
      </c>
      <c r="G1058" s="1">
        <f>VLOOKUP(F1058,[1]Sheet1!$A:$E,5,0)</f>
        <v>1303</v>
      </c>
    </row>
    <row r="1059" spans="1:7" outlineLevel="1" x14ac:dyDescent="0.3">
      <c r="A1059" s="1">
        <f t="shared" si="16"/>
        <v>300320</v>
      </c>
      <c r="B1059" s="1">
        <v>20</v>
      </c>
      <c r="C1059" s="1">
        <f>VLOOKUP(B1059,数据!$B:$H,VLOOKUP($G1059,数据!$L$16:$M$22,2,0),0)</f>
        <v>130</v>
      </c>
      <c r="D1059" s="1">
        <f>VLOOKUP(B1059,数据!$B:$I,8,0)</f>
        <v>160</v>
      </c>
      <c r="F1059" s="5">
        <v>3003</v>
      </c>
      <c r="G1059" s="1">
        <f>VLOOKUP(F1059,[1]Sheet1!$A:$E,5,0)</f>
        <v>1303</v>
      </c>
    </row>
    <row r="1060" spans="1:7" outlineLevel="1" x14ac:dyDescent="0.3">
      <c r="A1060" s="1">
        <f t="shared" si="16"/>
        <v>300321</v>
      </c>
      <c r="B1060" s="1">
        <v>21</v>
      </c>
      <c r="C1060" s="1">
        <f>VLOOKUP(B1060,数据!$B:$H,VLOOKUP($G1060,数据!$L$16:$M$22,2,0),0)</f>
        <v>160</v>
      </c>
      <c r="D1060" s="1">
        <f>VLOOKUP(B1060,数据!$B:$I,8,0)</f>
        <v>160</v>
      </c>
      <c r="F1060" s="5">
        <v>3003</v>
      </c>
      <c r="G1060" s="1">
        <f>VLOOKUP(F1060,[1]Sheet1!$A:$E,5,0)</f>
        <v>1303</v>
      </c>
    </row>
    <row r="1061" spans="1:7" outlineLevel="1" x14ac:dyDescent="0.3">
      <c r="A1061" s="1">
        <f t="shared" si="16"/>
        <v>300322</v>
      </c>
      <c r="B1061" s="1">
        <v>22</v>
      </c>
      <c r="C1061" s="1">
        <f>VLOOKUP(B1061,数据!$B:$H,VLOOKUP($G1061,数据!$L$16:$M$22,2,0),0)</f>
        <v>160</v>
      </c>
      <c r="D1061" s="1">
        <f>VLOOKUP(B1061,数据!$B:$I,8,0)</f>
        <v>180</v>
      </c>
      <c r="F1061" s="5">
        <v>3003</v>
      </c>
      <c r="G1061" s="1">
        <f>VLOOKUP(F1061,[1]Sheet1!$A:$E,5,0)</f>
        <v>1303</v>
      </c>
    </row>
    <row r="1062" spans="1:7" outlineLevel="1" x14ac:dyDescent="0.3">
      <c r="A1062" s="1">
        <f t="shared" si="16"/>
        <v>300323</v>
      </c>
      <c r="B1062" s="1">
        <v>23</v>
      </c>
      <c r="C1062" s="1">
        <f>VLOOKUP(B1062,数据!$B:$H,VLOOKUP($G1062,数据!$L$16:$M$22,2,0),0)</f>
        <v>160</v>
      </c>
      <c r="D1062" s="1">
        <f>VLOOKUP(B1062,数据!$B:$I,8,0)</f>
        <v>180</v>
      </c>
      <c r="F1062" s="5">
        <v>3003</v>
      </c>
      <c r="G1062" s="1">
        <f>VLOOKUP(F1062,[1]Sheet1!$A:$E,5,0)</f>
        <v>1303</v>
      </c>
    </row>
    <row r="1063" spans="1:7" outlineLevel="1" x14ac:dyDescent="0.3">
      <c r="A1063" s="1">
        <f t="shared" si="16"/>
        <v>300324</v>
      </c>
      <c r="B1063" s="1">
        <v>24</v>
      </c>
      <c r="C1063" s="1">
        <f>VLOOKUP(B1063,数据!$B:$H,VLOOKUP($G1063,数据!$L$16:$M$22,2,0),0)</f>
        <v>195</v>
      </c>
      <c r="D1063" s="1">
        <f>VLOOKUP(B1063,数据!$B:$I,8,0)</f>
        <v>200</v>
      </c>
      <c r="F1063" s="5">
        <v>3003</v>
      </c>
      <c r="G1063" s="1">
        <f>VLOOKUP(F1063,[1]Sheet1!$A:$E,5,0)</f>
        <v>1303</v>
      </c>
    </row>
    <row r="1064" spans="1:7" outlineLevel="1" x14ac:dyDescent="0.3">
      <c r="A1064" s="1">
        <f t="shared" si="16"/>
        <v>300325</v>
      </c>
      <c r="B1064" s="1">
        <v>25</v>
      </c>
      <c r="C1064" s="1">
        <f>VLOOKUP(B1064,数据!$B:$H,VLOOKUP($G1064,数据!$L$16:$M$22,2,0),0)</f>
        <v>195</v>
      </c>
      <c r="D1064" s="1">
        <f>VLOOKUP(B1064,数据!$B:$I,8,0)</f>
        <v>200</v>
      </c>
      <c r="F1064" s="5">
        <v>3003</v>
      </c>
      <c r="G1064" s="1">
        <f>VLOOKUP(F1064,[1]Sheet1!$A:$E,5,0)</f>
        <v>1303</v>
      </c>
    </row>
    <row r="1065" spans="1:7" outlineLevel="1" x14ac:dyDescent="0.3">
      <c r="A1065" s="1">
        <f t="shared" si="16"/>
        <v>300326</v>
      </c>
      <c r="B1065" s="1">
        <v>26</v>
      </c>
      <c r="C1065" s="1">
        <f>VLOOKUP(B1065,数据!$B:$H,VLOOKUP($G1065,数据!$L$16:$M$22,2,0),0)</f>
        <v>195</v>
      </c>
      <c r="D1065" s="1">
        <f>VLOOKUP(B1065,数据!$B:$I,8,0)</f>
        <v>220</v>
      </c>
      <c r="F1065" s="5">
        <v>3003</v>
      </c>
      <c r="G1065" s="1">
        <f>VLOOKUP(F1065,[1]Sheet1!$A:$E,5,0)</f>
        <v>1303</v>
      </c>
    </row>
    <row r="1066" spans="1:7" outlineLevel="1" x14ac:dyDescent="0.3">
      <c r="A1066" s="1">
        <f t="shared" si="16"/>
        <v>300327</v>
      </c>
      <c r="B1066" s="1">
        <v>27</v>
      </c>
      <c r="C1066" s="1">
        <f>VLOOKUP(B1066,数据!$B:$H,VLOOKUP($G1066,数据!$L$16:$M$22,2,0),0)</f>
        <v>235</v>
      </c>
      <c r="D1066" s="1">
        <f>VLOOKUP(B1066,数据!$B:$I,8,0)</f>
        <v>220</v>
      </c>
      <c r="F1066" s="5">
        <v>3003</v>
      </c>
      <c r="G1066" s="1">
        <f>VLOOKUP(F1066,[1]Sheet1!$A:$E,5,0)</f>
        <v>1303</v>
      </c>
    </row>
    <row r="1067" spans="1:7" outlineLevel="1" x14ac:dyDescent="0.3">
      <c r="A1067" s="1">
        <f t="shared" si="16"/>
        <v>300328</v>
      </c>
      <c r="B1067" s="1">
        <v>28</v>
      </c>
      <c r="C1067" s="1">
        <f>VLOOKUP(B1067,数据!$B:$H,VLOOKUP($G1067,数据!$L$16:$M$22,2,0),0)</f>
        <v>235</v>
      </c>
      <c r="D1067" s="1">
        <f>VLOOKUP(B1067,数据!$B:$I,8,0)</f>
        <v>240</v>
      </c>
      <c r="F1067" s="5">
        <v>3003</v>
      </c>
      <c r="G1067" s="1">
        <f>VLOOKUP(F1067,[1]Sheet1!$A:$E,5,0)</f>
        <v>1303</v>
      </c>
    </row>
    <row r="1068" spans="1:7" outlineLevel="1" x14ac:dyDescent="0.3">
      <c r="A1068" s="1">
        <f t="shared" si="16"/>
        <v>300329</v>
      </c>
      <c r="B1068" s="1">
        <v>29</v>
      </c>
      <c r="C1068" s="1">
        <f>VLOOKUP(B1068,数据!$B:$H,VLOOKUP($G1068,数据!$L$16:$M$22,2,0),0)</f>
        <v>235</v>
      </c>
      <c r="D1068" s="1">
        <f>VLOOKUP(B1068,数据!$B:$I,8,0)</f>
        <v>240</v>
      </c>
      <c r="F1068" s="5">
        <v>3003</v>
      </c>
      <c r="G1068" s="1">
        <f>VLOOKUP(F1068,[1]Sheet1!$A:$E,5,0)</f>
        <v>1303</v>
      </c>
    </row>
    <row r="1069" spans="1:7" outlineLevel="1" x14ac:dyDescent="0.3">
      <c r="A1069" s="1">
        <f t="shared" si="16"/>
        <v>300330</v>
      </c>
      <c r="B1069" s="1">
        <v>30</v>
      </c>
      <c r="C1069" s="1">
        <f>VLOOKUP(B1069,数据!$B:$H,VLOOKUP($G1069,数据!$L$16:$M$22,2,0),0)</f>
        <v>280</v>
      </c>
      <c r="D1069" s="1">
        <f>VLOOKUP(B1069,数据!$B:$I,8,0)</f>
        <v>260</v>
      </c>
      <c r="F1069" s="5">
        <v>3003</v>
      </c>
      <c r="G1069" s="1">
        <f>VLOOKUP(F1069,[1]Sheet1!$A:$E,5,0)</f>
        <v>1303</v>
      </c>
    </row>
    <row r="1070" spans="1:7" outlineLevel="1" x14ac:dyDescent="0.3">
      <c r="A1070" s="1">
        <f t="shared" si="16"/>
        <v>300331</v>
      </c>
      <c r="B1070" s="1">
        <v>31</v>
      </c>
      <c r="C1070" s="1">
        <f>VLOOKUP(B1070,数据!$B:$H,VLOOKUP($G1070,数据!$L$16:$M$22,2,0),0)</f>
        <v>280</v>
      </c>
      <c r="D1070" s="1">
        <f>VLOOKUP(B1070,数据!$B:$I,8,0)</f>
        <v>260</v>
      </c>
      <c r="F1070" s="5">
        <v>3003</v>
      </c>
      <c r="G1070" s="1">
        <f>VLOOKUP(F1070,[1]Sheet1!$A:$E,5,0)</f>
        <v>1303</v>
      </c>
    </row>
    <row r="1071" spans="1:7" outlineLevel="1" x14ac:dyDescent="0.3">
      <c r="A1071" s="1">
        <f t="shared" si="16"/>
        <v>300332</v>
      </c>
      <c r="B1071" s="1">
        <v>32</v>
      </c>
      <c r="C1071" s="1">
        <f>VLOOKUP(B1071,数据!$B:$H,VLOOKUP($G1071,数据!$L$16:$M$22,2,0),0)</f>
        <v>280</v>
      </c>
      <c r="D1071" s="1">
        <f>VLOOKUP(B1071,数据!$B:$I,8,0)</f>
        <v>280</v>
      </c>
      <c r="F1071" s="5">
        <v>3003</v>
      </c>
      <c r="G1071" s="1">
        <f>VLOOKUP(F1071,[1]Sheet1!$A:$E,5,0)</f>
        <v>1303</v>
      </c>
    </row>
    <row r="1072" spans="1:7" outlineLevel="1" x14ac:dyDescent="0.3">
      <c r="A1072" s="1">
        <f t="shared" si="16"/>
        <v>300333</v>
      </c>
      <c r="B1072" s="1">
        <v>33</v>
      </c>
      <c r="C1072" s="1">
        <f>VLOOKUP(B1072,数据!$B:$H,VLOOKUP($G1072,数据!$L$16:$M$22,2,0),0)</f>
        <v>310</v>
      </c>
      <c r="D1072" s="1">
        <f>VLOOKUP(B1072,数据!$B:$I,8,0)</f>
        <v>280</v>
      </c>
      <c r="F1072" s="5">
        <v>3003</v>
      </c>
      <c r="G1072" s="1">
        <f>VLOOKUP(F1072,[1]Sheet1!$A:$E,5,0)</f>
        <v>1303</v>
      </c>
    </row>
    <row r="1073" spans="1:7" outlineLevel="1" x14ac:dyDescent="0.3">
      <c r="A1073" s="1">
        <f t="shared" si="16"/>
        <v>300334</v>
      </c>
      <c r="B1073" s="1">
        <v>34</v>
      </c>
      <c r="C1073" s="1">
        <f>VLOOKUP(B1073,数据!$B:$H,VLOOKUP($G1073,数据!$L$16:$M$22,2,0),0)</f>
        <v>310</v>
      </c>
      <c r="D1073" s="1">
        <f>VLOOKUP(B1073,数据!$B:$I,8,0)</f>
        <v>300</v>
      </c>
      <c r="F1073" s="5">
        <v>3003</v>
      </c>
      <c r="G1073" s="1">
        <f>VLOOKUP(F1073,[1]Sheet1!$A:$E,5,0)</f>
        <v>1303</v>
      </c>
    </row>
    <row r="1074" spans="1:7" outlineLevel="1" x14ac:dyDescent="0.3">
      <c r="A1074" s="1">
        <f t="shared" si="16"/>
        <v>300335</v>
      </c>
      <c r="B1074" s="1">
        <v>35</v>
      </c>
      <c r="C1074" s="1">
        <f>VLOOKUP(B1074,数据!$B:$H,VLOOKUP($G1074,数据!$L$16:$M$22,2,0),0)</f>
        <v>345</v>
      </c>
      <c r="D1074" s="1">
        <f>VLOOKUP(B1074,数据!$B:$I,8,0)</f>
        <v>300</v>
      </c>
      <c r="F1074" s="5">
        <v>3003</v>
      </c>
      <c r="G1074" s="1">
        <f>VLOOKUP(F1074,[1]Sheet1!$A:$E,5,0)</f>
        <v>1303</v>
      </c>
    </row>
    <row r="1075" spans="1:7" outlineLevel="1" x14ac:dyDescent="0.3">
      <c r="A1075" s="1">
        <f t="shared" si="16"/>
        <v>300336</v>
      </c>
      <c r="B1075" s="1">
        <v>36</v>
      </c>
      <c r="C1075" s="1">
        <f>VLOOKUP(B1075,数据!$B:$H,VLOOKUP($G1075,数据!$L$16:$M$22,2,0),0)</f>
        <v>345</v>
      </c>
      <c r="D1075" s="1">
        <f>VLOOKUP(B1075,数据!$B:$I,8,0)</f>
        <v>320</v>
      </c>
      <c r="F1075" s="5">
        <v>3003</v>
      </c>
      <c r="G1075" s="1">
        <f>VLOOKUP(F1075,[1]Sheet1!$A:$E,5,0)</f>
        <v>1303</v>
      </c>
    </row>
    <row r="1076" spans="1:7" outlineLevel="1" x14ac:dyDescent="0.3">
      <c r="A1076" s="1">
        <f t="shared" si="16"/>
        <v>300337</v>
      </c>
      <c r="B1076" s="1">
        <v>37</v>
      </c>
      <c r="C1076" s="1">
        <f>VLOOKUP(B1076,数据!$B:$H,VLOOKUP($G1076,数据!$L$16:$M$22,2,0),0)</f>
        <v>385</v>
      </c>
      <c r="D1076" s="1">
        <f>VLOOKUP(B1076,数据!$B:$I,8,0)</f>
        <v>320</v>
      </c>
      <c r="F1076" s="5">
        <v>3003</v>
      </c>
      <c r="G1076" s="1">
        <f>VLOOKUP(F1076,[1]Sheet1!$A:$E,5,0)</f>
        <v>1303</v>
      </c>
    </row>
    <row r="1077" spans="1:7" outlineLevel="1" x14ac:dyDescent="0.3">
      <c r="A1077" s="1">
        <f t="shared" si="16"/>
        <v>300338</v>
      </c>
      <c r="B1077" s="1">
        <v>38</v>
      </c>
      <c r="C1077" s="1">
        <f>VLOOKUP(B1077,数据!$B:$H,VLOOKUP($G1077,数据!$L$16:$M$22,2,0),0)</f>
        <v>385</v>
      </c>
      <c r="D1077" s="1">
        <f>VLOOKUP(B1077,数据!$B:$I,8,0)</f>
        <v>340</v>
      </c>
      <c r="F1077" s="5">
        <v>3003</v>
      </c>
      <c r="G1077" s="1">
        <f>VLOOKUP(F1077,[1]Sheet1!$A:$E,5,0)</f>
        <v>1303</v>
      </c>
    </row>
    <row r="1078" spans="1:7" outlineLevel="1" x14ac:dyDescent="0.3">
      <c r="A1078" s="1">
        <f t="shared" si="16"/>
        <v>300339</v>
      </c>
      <c r="B1078" s="1">
        <v>39</v>
      </c>
      <c r="C1078" s="1">
        <f>VLOOKUP(B1078,数据!$B:$H,VLOOKUP($G1078,数据!$L$16:$M$22,2,0),0)</f>
        <v>430</v>
      </c>
      <c r="D1078" s="1">
        <f>VLOOKUP(B1078,数据!$B:$I,8,0)</f>
        <v>340</v>
      </c>
      <c r="F1078" s="5">
        <v>3003</v>
      </c>
      <c r="G1078" s="1">
        <f>VLOOKUP(F1078,[1]Sheet1!$A:$E,5,0)</f>
        <v>1303</v>
      </c>
    </row>
    <row r="1079" spans="1:7" outlineLevel="1" x14ac:dyDescent="0.3">
      <c r="A1079" s="1">
        <f t="shared" si="16"/>
        <v>300340</v>
      </c>
      <c r="B1079" s="1">
        <v>40</v>
      </c>
      <c r="C1079" s="1">
        <f>VLOOKUP(B1079,数据!$B:$H,VLOOKUP($G1079,数据!$L$16:$M$22,2,0),0)</f>
        <v>430</v>
      </c>
      <c r="D1079" s="1">
        <f>VLOOKUP(B1079,数据!$B:$I,8,0)</f>
        <v>360</v>
      </c>
      <c r="F1079" s="5">
        <v>3003</v>
      </c>
      <c r="G1079" s="1">
        <f>VLOOKUP(F1079,[1]Sheet1!$A:$E,5,0)</f>
        <v>1303</v>
      </c>
    </row>
    <row r="1080" spans="1:7" outlineLevel="1" x14ac:dyDescent="0.3">
      <c r="A1080" s="1">
        <f t="shared" si="16"/>
        <v>300341</v>
      </c>
      <c r="B1080" s="1">
        <v>41</v>
      </c>
      <c r="C1080" s="1">
        <f>VLOOKUP(B1080,数据!$B:$H,VLOOKUP($G1080,数据!$L$16:$M$22,2,0),0)</f>
        <v>480</v>
      </c>
      <c r="D1080" s="1">
        <f>VLOOKUP(B1080,数据!$B:$I,8,0)</f>
        <v>360</v>
      </c>
      <c r="F1080" s="5">
        <v>3003</v>
      </c>
      <c r="G1080" s="1">
        <f>VLOOKUP(F1080,[1]Sheet1!$A:$E,5,0)</f>
        <v>1303</v>
      </c>
    </row>
    <row r="1081" spans="1:7" outlineLevel="1" x14ac:dyDescent="0.3">
      <c r="A1081" s="1">
        <f t="shared" si="16"/>
        <v>300342</v>
      </c>
      <c r="B1081" s="1">
        <v>42</v>
      </c>
      <c r="C1081" s="1">
        <f>VLOOKUP(B1081,数据!$B:$H,VLOOKUP($G1081,数据!$L$16:$M$22,2,0),0)</f>
        <v>480</v>
      </c>
      <c r="D1081" s="1">
        <f>VLOOKUP(B1081,数据!$B:$I,8,0)</f>
        <v>380</v>
      </c>
      <c r="F1081" s="5">
        <v>3003</v>
      </c>
      <c r="G1081" s="1">
        <f>VLOOKUP(F1081,[1]Sheet1!$A:$E,5,0)</f>
        <v>1303</v>
      </c>
    </row>
    <row r="1082" spans="1:7" outlineLevel="1" x14ac:dyDescent="0.3">
      <c r="A1082" s="1">
        <f t="shared" si="16"/>
        <v>300343</v>
      </c>
      <c r="B1082" s="1">
        <v>43</v>
      </c>
      <c r="C1082" s="1">
        <f>VLOOKUP(B1082,数据!$B:$H,VLOOKUP($G1082,数据!$L$16:$M$22,2,0),0)</f>
        <v>535</v>
      </c>
      <c r="D1082" s="1">
        <f>VLOOKUP(B1082,数据!$B:$I,8,0)</f>
        <v>380</v>
      </c>
      <c r="F1082" s="5">
        <v>3003</v>
      </c>
      <c r="G1082" s="1">
        <f>VLOOKUP(F1082,[1]Sheet1!$A:$E,5,0)</f>
        <v>1303</v>
      </c>
    </row>
    <row r="1083" spans="1:7" outlineLevel="1" x14ac:dyDescent="0.3">
      <c r="A1083" s="1">
        <f t="shared" si="16"/>
        <v>300344</v>
      </c>
      <c r="B1083" s="1">
        <v>44</v>
      </c>
      <c r="C1083" s="1">
        <f>VLOOKUP(B1083,数据!$B:$H,VLOOKUP($G1083,数据!$L$16:$M$22,2,0),0)</f>
        <v>535</v>
      </c>
      <c r="D1083" s="1">
        <f>VLOOKUP(B1083,数据!$B:$I,8,0)</f>
        <v>400</v>
      </c>
      <c r="F1083" s="5">
        <v>3003</v>
      </c>
      <c r="G1083" s="1">
        <f>VLOOKUP(F1083,[1]Sheet1!$A:$E,5,0)</f>
        <v>1303</v>
      </c>
    </row>
    <row r="1084" spans="1:7" x14ac:dyDescent="0.3">
      <c r="A1084" s="3">
        <f t="shared" si="16"/>
        <v>300400</v>
      </c>
      <c r="B1084" s="3">
        <v>0</v>
      </c>
      <c r="C1084" s="3">
        <f>VLOOKUP(B1084,数据!$B:$H,VLOOKUP($G1084,数据!$L$16:$M$22,2,0),0)</f>
        <v>10</v>
      </c>
      <c r="D1084" s="3">
        <f>VLOOKUP(B1084,数据!$B:$I,8,0)</f>
        <v>30</v>
      </c>
      <c r="F1084" s="5">
        <v>3004</v>
      </c>
      <c r="G1084" s="1">
        <f>VLOOKUP(F1084,[1]Sheet1!$A:$E,5,0)</f>
        <v>1303</v>
      </c>
    </row>
    <row r="1085" spans="1:7" outlineLevel="1" x14ac:dyDescent="0.3">
      <c r="A1085" s="1">
        <f t="shared" si="16"/>
        <v>300401</v>
      </c>
      <c r="B1085" s="1">
        <v>1</v>
      </c>
      <c r="C1085" s="1">
        <f>VLOOKUP(B1085,数据!$B:$H,VLOOKUP($G1085,数据!$L$16:$M$22,2,0),0)</f>
        <v>10</v>
      </c>
      <c r="D1085" s="1">
        <f>VLOOKUP(B1085,数据!$B:$I,8,0)</f>
        <v>30</v>
      </c>
      <c r="F1085" s="5">
        <v>3004</v>
      </c>
      <c r="G1085" s="1">
        <f>VLOOKUP(F1085,[1]Sheet1!$A:$E,5,0)</f>
        <v>1303</v>
      </c>
    </row>
    <row r="1086" spans="1:7" outlineLevel="1" x14ac:dyDescent="0.3">
      <c r="A1086" s="1">
        <f t="shared" si="16"/>
        <v>300402</v>
      </c>
      <c r="B1086" s="1">
        <v>2</v>
      </c>
      <c r="C1086" s="1">
        <f>VLOOKUP(B1086,数据!$B:$H,VLOOKUP($G1086,数据!$L$16:$M$22,2,0),0)</f>
        <v>10</v>
      </c>
      <c r="D1086" s="1">
        <f>VLOOKUP(B1086,数据!$B:$I,8,0)</f>
        <v>30</v>
      </c>
      <c r="F1086" s="5">
        <v>3004</v>
      </c>
      <c r="G1086" s="1">
        <f>VLOOKUP(F1086,[1]Sheet1!$A:$E,5,0)</f>
        <v>1303</v>
      </c>
    </row>
    <row r="1087" spans="1:7" outlineLevel="1" x14ac:dyDescent="0.3">
      <c r="A1087" s="1">
        <f t="shared" si="16"/>
        <v>300403</v>
      </c>
      <c r="B1087" s="1">
        <v>3</v>
      </c>
      <c r="C1087" s="1">
        <f>VLOOKUP(B1087,数据!$B:$H,VLOOKUP($G1087,数据!$L$16:$M$22,2,0),0)</f>
        <v>25</v>
      </c>
      <c r="D1087" s="1">
        <f>VLOOKUP(B1087,数据!$B:$I,8,0)</f>
        <v>30</v>
      </c>
      <c r="F1087" s="5">
        <v>3004</v>
      </c>
      <c r="G1087" s="1">
        <f>VLOOKUP(F1087,[1]Sheet1!$A:$E,5,0)</f>
        <v>1303</v>
      </c>
    </row>
    <row r="1088" spans="1:7" outlineLevel="1" x14ac:dyDescent="0.3">
      <c r="A1088" s="1">
        <f t="shared" si="16"/>
        <v>300404</v>
      </c>
      <c r="B1088" s="1">
        <v>4</v>
      </c>
      <c r="C1088" s="1">
        <f>VLOOKUP(B1088,数据!$B:$H,VLOOKUP($G1088,数据!$L$16:$M$22,2,0),0)</f>
        <v>25</v>
      </c>
      <c r="D1088" s="1">
        <f>VLOOKUP(B1088,数据!$B:$I,8,0)</f>
        <v>30</v>
      </c>
      <c r="F1088" s="5">
        <v>3004</v>
      </c>
      <c r="G1088" s="1">
        <f>VLOOKUP(F1088,[1]Sheet1!$A:$E,5,0)</f>
        <v>1303</v>
      </c>
    </row>
    <row r="1089" spans="1:7" outlineLevel="1" x14ac:dyDescent="0.3">
      <c r="A1089" s="1">
        <f t="shared" si="16"/>
        <v>300405</v>
      </c>
      <c r="B1089" s="1">
        <v>5</v>
      </c>
      <c r="C1089" s="1">
        <f>VLOOKUP(B1089,数据!$B:$H,VLOOKUP($G1089,数据!$L$16:$M$22,2,0),0)</f>
        <v>25</v>
      </c>
      <c r="D1089" s="1">
        <f>VLOOKUP(B1089,数据!$B:$I,8,0)</f>
        <v>30</v>
      </c>
      <c r="F1089" s="5">
        <v>3004</v>
      </c>
      <c r="G1089" s="1">
        <f>VLOOKUP(F1089,[1]Sheet1!$A:$E,5,0)</f>
        <v>1303</v>
      </c>
    </row>
    <row r="1090" spans="1:7" outlineLevel="1" x14ac:dyDescent="0.3">
      <c r="A1090" s="1">
        <f t="shared" si="16"/>
        <v>300406</v>
      </c>
      <c r="B1090" s="1">
        <v>6</v>
      </c>
      <c r="C1090" s="1">
        <f>VLOOKUP(B1090,数据!$B:$H,VLOOKUP($G1090,数据!$L$16:$M$22,2,0),0)</f>
        <v>40</v>
      </c>
      <c r="D1090" s="1">
        <f>VLOOKUP(B1090,数据!$B:$I,8,0)</f>
        <v>60</v>
      </c>
      <c r="F1090" s="5">
        <v>3004</v>
      </c>
      <c r="G1090" s="1">
        <f>VLOOKUP(F1090,[1]Sheet1!$A:$E,5,0)</f>
        <v>1303</v>
      </c>
    </row>
    <row r="1091" spans="1:7" outlineLevel="1" x14ac:dyDescent="0.3">
      <c r="A1091" s="1">
        <f t="shared" si="16"/>
        <v>300407</v>
      </c>
      <c r="B1091" s="1">
        <v>7</v>
      </c>
      <c r="C1091" s="1">
        <f>VLOOKUP(B1091,数据!$B:$H,VLOOKUP($G1091,数据!$L$16:$M$22,2,0),0)</f>
        <v>40</v>
      </c>
      <c r="D1091" s="1">
        <f>VLOOKUP(B1091,数据!$B:$I,8,0)</f>
        <v>60</v>
      </c>
      <c r="F1091" s="5">
        <v>3004</v>
      </c>
      <c r="G1091" s="1">
        <f>VLOOKUP(F1091,[1]Sheet1!$A:$E,5,0)</f>
        <v>1303</v>
      </c>
    </row>
    <row r="1092" spans="1:7" outlineLevel="1" x14ac:dyDescent="0.3">
      <c r="A1092" s="1">
        <f t="shared" si="16"/>
        <v>300408</v>
      </c>
      <c r="B1092" s="1">
        <v>8</v>
      </c>
      <c r="C1092" s="1">
        <f>VLOOKUP(B1092,数据!$B:$H,VLOOKUP($G1092,数据!$L$16:$M$22,2,0),0)</f>
        <v>40</v>
      </c>
      <c r="D1092" s="1">
        <f>VLOOKUP(B1092,数据!$B:$I,8,0)</f>
        <v>60</v>
      </c>
      <c r="F1092" s="5">
        <v>3004</v>
      </c>
      <c r="G1092" s="1">
        <f>VLOOKUP(F1092,[1]Sheet1!$A:$E,5,0)</f>
        <v>1303</v>
      </c>
    </row>
    <row r="1093" spans="1:7" outlineLevel="1" x14ac:dyDescent="0.3">
      <c r="A1093" s="1">
        <f t="shared" ref="A1093:A1156" si="17">F1093*100+B1093</f>
        <v>300409</v>
      </c>
      <c r="B1093" s="1">
        <v>9</v>
      </c>
      <c r="C1093" s="1">
        <f>VLOOKUP(B1093,数据!$B:$H,VLOOKUP($G1093,数据!$L$16:$M$22,2,0),0)</f>
        <v>60</v>
      </c>
      <c r="D1093" s="1">
        <f>VLOOKUP(B1093,数据!$B:$I,8,0)</f>
        <v>80</v>
      </c>
      <c r="F1093" s="5">
        <v>3004</v>
      </c>
      <c r="G1093" s="1">
        <f>VLOOKUP(F1093,[1]Sheet1!$A:$E,5,0)</f>
        <v>1303</v>
      </c>
    </row>
    <row r="1094" spans="1:7" outlineLevel="1" x14ac:dyDescent="0.3">
      <c r="A1094" s="1">
        <f t="shared" si="17"/>
        <v>300410</v>
      </c>
      <c r="B1094" s="1">
        <v>10</v>
      </c>
      <c r="C1094" s="1">
        <f>VLOOKUP(B1094,数据!$B:$H,VLOOKUP($G1094,数据!$L$16:$M$22,2,0),0)</f>
        <v>60</v>
      </c>
      <c r="D1094" s="1">
        <f>VLOOKUP(B1094,数据!$B:$I,8,0)</f>
        <v>80</v>
      </c>
      <c r="F1094" s="5">
        <v>3004</v>
      </c>
      <c r="G1094" s="1">
        <f>VLOOKUP(F1094,[1]Sheet1!$A:$E,5,0)</f>
        <v>1303</v>
      </c>
    </row>
    <row r="1095" spans="1:7" outlineLevel="1" x14ac:dyDescent="0.3">
      <c r="A1095" s="1">
        <f t="shared" si="17"/>
        <v>300411</v>
      </c>
      <c r="B1095" s="1">
        <v>11</v>
      </c>
      <c r="C1095" s="1">
        <f>VLOOKUP(B1095,数据!$B:$H,VLOOKUP($G1095,数据!$L$16:$M$22,2,0),0)</f>
        <v>60</v>
      </c>
      <c r="D1095" s="1">
        <f>VLOOKUP(B1095,数据!$B:$I,8,0)</f>
        <v>80</v>
      </c>
      <c r="F1095" s="5">
        <v>3004</v>
      </c>
      <c r="G1095" s="1">
        <f>VLOOKUP(F1095,[1]Sheet1!$A:$E,5,0)</f>
        <v>1303</v>
      </c>
    </row>
    <row r="1096" spans="1:7" outlineLevel="1" x14ac:dyDescent="0.3">
      <c r="A1096" s="1">
        <f t="shared" si="17"/>
        <v>300412</v>
      </c>
      <c r="B1096" s="1">
        <v>12</v>
      </c>
      <c r="C1096" s="1">
        <f>VLOOKUP(B1096,数据!$B:$H,VLOOKUP($G1096,数据!$L$16:$M$22,2,0),0)</f>
        <v>80</v>
      </c>
      <c r="D1096" s="1">
        <f>VLOOKUP(B1096,数据!$B:$I,8,0)</f>
        <v>100</v>
      </c>
      <c r="F1096" s="5">
        <v>3004</v>
      </c>
      <c r="G1096" s="1">
        <f>VLOOKUP(F1096,[1]Sheet1!$A:$E,5,0)</f>
        <v>1303</v>
      </c>
    </row>
    <row r="1097" spans="1:7" outlineLevel="1" x14ac:dyDescent="0.3">
      <c r="A1097" s="1">
        <f t="shared" si="17"/>
        <v>300413</v>
      </c>
      <c r="B1097" s="1">
        <v>13</v>
      </c>
      <c r="C1097" s="1">
        <f>VLOOKUP(B1097,数据!$B:$H,VLOOKUP($G1097,数据!$L$16:$M$22,2,0),0)</f>
        <v>80</v>
      </c>
      <c r="D1097" s="1">
        <f>VLOOKUP(B1097,数据!$B:$I,8,0)</f>
        <v>100</v>
      </c>
      <c r="F1097" s="5">
        <v>3004</v>
      </c>
      <c r="G1097" s="1">
        <f>VLOOKUP(F1097,[1]Sheet1!$A:$E,5,0)</f>
        <v>1303</v>
      </c>
    </row>
    <row r="1098" spans="1:7" outlineLevel="1" x14ac:dyDescent="0.3">
      <c r="A1098" s="1">
        <f t="shared" si="17"/>
        <v>300414</v>
      </c>
      <c r="B1098" s="1">
        <v>14</v>
      </c>
      <c r="C1098" s="1">
        <f>VLOOKUP(B1098,数据!$B:$H,VLOOKUP($G1098,数据!$L$16:$M$22,2,0),0)</f>
        <v>80</v>
      </c>
      <c r="D1098" s="1">
        <f>VLOOKUP(B1098,数据!$B:$I,8,0)</f>
        <v>100</v>
      </c>
      <c r="F1098" s="5">
        <v>3004</v>
      </c>
      <c r="G1098" s="1">
        <f>VLOOKUP(F1098,[1]Sheet1!$A:$E,5,0)</f>
        <v>1303</v>
      </c>
    </row>
    <row r="1099" spans="1:7" outlineLevel="1" x14ac:dyDescent="0.3">
      <c r="A1099" s="1">
        <f t="shared" si="17"/>
        <v>300415</v>
      </c>
      <c r="B1099" s="1">
        <v>15</v>
      </c>
      <c r="C1099" s="1">
        <f>VLOOKUP(B1099,数据!$B:$H,VLOOKUP($G1099,数据!$L$16:$M$22,2,0),0)</f>
        <v>105</v>
      </c>
      <c r="D1099" s="1">
        <f>VLOOKUP(B1099,数据!$B:$I,8,0)</f>
        <v>120</v>
      </c>
      <c r="F1099" s="5">
        <v>3004</v>
      </c>
      <c r="G1099" s="1">
        <f>VLOOKUP(F1099,[1]Sheet1!$A:$E,5,0)</f>
        <v>1303</v>
      </c>
    </row>
    <row r="1100" spans="1:7" outlineLevel="1" x14ac:dyDescent="0.3">
      <c r="A1100" s="1">
        <f t="shared" si="17"/>
        <v>300416</v>
      </c>
      <c r="B1100" s="1">
        <v>16</v>
      </c>
      <c r="C1100" s="1">
        <f>VLOOKUP(B1100,数据!$B:$H,VLOOKUP($G1100,数据!$L$16:$M$22,2,0),0)</f>
        <v>105</v>
      </c>
      <c r="D1100" s="1">
        <f>VLOOKUP(B1100,数据!$B:$I,8,0)</f>
        <v>120</v>
      </c>
      <c r="F1100" s="5">
        <v>3004</v>
      </c>
      <c r="G1100" s="1">
        <f>VLOOKUP(F1100,[1]Sheet1!$A:$E,5,0)</f>
        <v>1303</v>
      </c>
    </row>
    <row r="1101" spans="1:7" outlineLevel="1" x14ac:dyDescent="0.3">
      <c r="A1101" s="1">
        <f t="shared" si="17"/>
        <v>300417</v>
      </c>
      <c r="B1101" s="1">
        <v>17</v>
      </c>
      <c r="C1101" s="1">
        <f>VLOOKUP(B1101,数据!$B:$H,VLOOKUP($G1101,数据!$L$16:$M$22,2,0),0)</f>
        <v>105</v>
      </c>
      <c r="D1101" s="1">
        <f>VLOOKUP(B1101,数据!$B:$I,8,0)</f>
        <v>120</v>
      </c>
      <c r="F1101" s="5">
        <v>3004</v>
      </c>
      <c r="G1101" s="1">
        <f>VLOOKUP(F1101,[1]Sheet1!$A:$E,5,0)</f>
        <v>1303</v>
      </c>
    </row>
    <row r="1102" spans="1:7" outlineLevel="1" x14ac:dyDescent="0.3">
      <c r="A1102" s="1">
        <f t="shared" si="17"/>
        <v>300418</v>
      </c>
      <c r="B1102" s="1">
        <v>18</v>
      </c>
      <c r="C1102" s="1">
        <f>VLOOKUP(B1102,数据!$B:$H,VLOOKUP($G1102,数据!$L$16:$M$22,2,0),0)</f>
        <v>130</v>
      </c>
      <c r="D1102" s="1">
        <f>VLOOKUP(B1102,数据!$B:$I,8,0)</f>
        <v>140</v>
      </c>
      <c r="F1102" s="5">
        <v>3004</v>
      </c>
      <c r="G1102" s="1">
        <f>VLOOKUP(F1102,[1]Sheet1!$A:$E,5,0)</f>
        <v>1303</v>
      </c>
    </row>
    <row r="1103" spans="1:7" outlineLevel="1" x14ac:dyDescent="0.3">
      <c r="A1103" s="1">
        <f t="shared" si="17"/>
        <v>300419</v>
      </c>
      <c r="B1103" s="1">
        <v>19</v>
      </c>
      <c r="C1103" s="1">
        <f>VLOOKUP(B1103,数据!$B:$H,VLOOKUP($G1103,数据!$L$16:$M$22,2,0),0)</f>
        <v>130</v>
      </c>
      <c r="D1103" s="1">
        <f>VLOOKUP(B1103,数据!$B:$I,8,0)</f>
        <v>140</v>
      </c>
      <c r="F1103" s="5">
        <v>3004</v>
      </c>
      <c r="G1103" s="1">
        <f>VLOOKUP(F1103,[1]Sheet1!$A:$E,5,0)</f>
        <v>1303</v>
      </c>
    </row>
    <row r="1104" spans="1:7" outlineLevel="1" x14ac:dyDescent="0.3">
      <c r="A1104" s="1">
        <f t="shared" si="17"/>
        <v>300420</v>
      </c>
      <c r="B1104" s="1">
        <v>20</v>
      </c>
      <c r="C1104" s="1">
        <f>VLOOKUP(B1104,数据!$B:$H,VLOOKUP($G1104,数据!$L$16:$M$22,2,0),0)</f>
        <v>130</v>
      </c>
      <c r="D1104" s="1">
        <f>VLOOKUP(B1104,数据!$B:$I,8,0)</f>
        <v>160</v>
      </c>
      <c r="F1104" s="5">
        <v>3004</v>
      </c>
      <c r="G1104" s="1">
        <f>VLOOKUP(F1104,[1]Sheet1!$A:$E,5,0)</f>
        <v>1303</v>
      </c>
    </row>
    <row r="1105" spans="1:7" outlineLevel="1" x14ac:dyDescent="0.3">
      <c r="A1105" s="1">
        <f t="shared" si="17"/>
        <v>300421</v>
      </c>
      <c r="B1105" s="1">
        <v>21</v>
      </c>
      <c r="C1105" s="1">
        <f>VLOOKUP(B1105,数据!$B:$H,VLOOKUP($G1105,数据!$L$16:$M$22,2,0),0)</f>
        <v>160</v>
      </c>
      <c r="D1105" s="1">
        <f>VLOOKUP(B1105,数据!$B:$I,8,0)</f>
        <v>160</v>
      </c>
      <c r="F1105" s="5">
        <v>3004</v>
      </c>
      <c r="G1105" s="1">
        <f>VLOOKUP(F1105,[1]Sheet1!$A:$E,5,0)</f>
        <v>1303</v>
      </c>
    </row>
    <row r="1106" spans="1:7" outlineLevel="1" x14ac:dyDescent="0.3">
      <c r="A1106" s="1">
        <f t="shared" si="17"/>
        <v>300422</v>
      </c>
      <c r="B1106" s="1">
        <v>22</v>
      </c>
      <c r="C1106" s="1">
        <f>VLOOKUP(B1106,数据!$B:$H,VLOOKUP($G1106,数据!$L$16:$M$22,2,0),0)</f>
        <v>160</v>
      </c>
      <c r="D1106" s="1">
        <f>VLOOKUP(B1106,数据!$B:$I,8,0)</f>
        <v>180</v>
      </c>
      <c r="F1106" s="5">
        <v>3004</v>
      </c>
      <c r="G1106" s="1">
        <f>VLOOKUP(F1106,[1]Sheet1!$A:$E,5,0)</f>
        <v>1303</v>
      </c>
    </row>
    <row r="1107" spans="1:7" outlineLevel="1" x14ac:dyDescent="0.3">
      <c r="A1107" s="1">
        <f t="shared" si="17"/>
        <v>300423</v>
      </c>
      <c r="B1107" s="1">
        <v>23</v>
      </c>
      <c r="C1107" s="1">
        <f>VLOOKUP(B1107,数据!$B:$H,VLOOKUP($G1107,数据!$L$16:$M$22,2,0),0)</f>
        <v>160</v>
      </c>
      <c r="D1107" s="1">
        <f>VLOOKUP(B1107,数据!$B:$I,8,0)</f>
        <v>180</v>
      </c>
      <c r="F1107" s="5">
        <v>3004</v>
      </c>
      <c r="G1107" s="1">
        <f>VLOOKUP(F1107,[1]Sheet1!$A:$E,5,0)</f>
        <v>1303</v>
      </c>
    </row>
    <row r="1108" spans="1:7" outlineLevel="1" x14ac:dyDescent="0.3">
      <c r="A1108" s="1">
        <f t="shared" si="17"/>
        <v>300424</v>
      </c>
      <c r="B1108" s="1">
        <v>24</v>
      </c>
      <c r="C1108" s="1">
        <f>VLOOKUP(B1108,数据!$B:$H,VLOOKUP($G1108,数据!$L$16:$M$22,2,0),0)</f>
        <v>195</v>
      </c>
      <c r="D1108" s="1">
        <f>VLOOKUP(B1108,数据!$B:$I,8,0)</f>
        <v>200</v>
      </c>
      <c r="F1108" s="5">
        <v>3004</v>
      </c>
      <c r="G1108" s="1">
        <f>VLOOKUP(F1108,[1]Sheet1!$A:$E,5,0)</f>
        <v>1303</v>
      </c>
    </row>
    <row r="1109" spans="1:7" outlineLevel="1" x14ac:dyDescent="0.3">
      <c r="A1109" s="1">
        <f t="shared" si="17"/>
        <v>300425</v>
      </c>
      <c r="B1109" s="1">
        <v>25</v>
      </c>
      <c r="C1109" s="1">
        <f>VLOOKUP(B1109,数据!$B:$H,VLOOKUP($G1109,数据!$L$16:$M$22,2,0),0)</f>
        <v>195</v>
      </c>
      <c r="D1109" s="1">
        <f>VLOOKUP(B1109,数据!$B:$I,8,0)</f>
        <v>200</v>
      </c>
      <c r="F1109" s="5">
        <v>3004</v>
      </c>
      <c r="G1109" s="1">
        <f>VLOOKUP(F1109,[1]Sheet1!$A:$E,5,0)</f>
        <v>1303</v>
      </c>
    </row>
    <row r="1110" spans="1:7" outlineLevel="1" x14ac:dyDescent="0.3">
      <c r="A1110" s="1">
        <f t="shared" si="17"/>
        <v>300426</v>
      </c>
      <c r="B1110" s="1">
        <v>26</v>
      </c>
      <c r="C1110" s="1">
        <f>VLOOKUP(B1110,数据!$B:$H,VLOOKUP($G1110,数据!$L$16:$M$22,2,0),0)</f>
        <v>195</v>
      </c>
      <c r="D1110" s="1">
        <f>VLOOKUP(B1110,数据!$B:$I,8,0)</f>
        <v>220</v>
      </c>
      <c r="F1110" s="5">
        <v>3004</v>
      </c>
      <c r="G1110" s="1">
        <f>VLOOKUP(F1110,[1]Sheet1!$A:$E,5,0)</f>
        <v>1303</v>
      </c>
    </row>
    <row r="1111" spans="1:7" outlineLevel="1" x14ac:dyDescent="0.3">
      <c r="A1111" s="1">
        <f t="shared" si="17"/>
        <v>300427</v>
      </c>
      <c r="B1111" s="1">
        <v>27</v>
      </c>
      <c r="C1111" s="1">
        <f>VLOOKUP(B1111,数据!$B:$H,VLOOKUP($G1111,数据!$L$16:$M$22,2,0),0)</f>
        <v>235</v>
      </c>
      <c r="D1111" s="1">
        <f>VLOOKUP(B1111,数据!$B:$I,8,0)</f>
        <v>220</v>
      </c>
      <c r="F1111" s="5">
        <v>3004</v>
      </c>
      <c r="G1111" s="1">
        <f>VLOOKUP(F1111,[1]Sheet1!$A:$E,5,0)</f>
        <v>1303</v>
      </c>
    </row>
    <row r="1112" spans="1:7" outlineLevel="1" x14ac:dyDescent="0.3">
      <c r="A1112" s="1">
        <f t="shared" si="17"/>
        <v>300428</v>
      </c>
      <c r="B1112" s="1">
        <v>28</v>
      </c>
      <c r="C1112" s="1">
        <f>VLOOKUP(B1112,数据!$B:$H,VLOOKUP($G1112,数据!$L$16:$M$22,2,0),0)</f>
        <v>235</v>
      </c>
      <c r="D1112" s="1">
        <f>VLOOKUP(B1112,数据!$B:$I,8,0)</f>
        <v>240</v>
      </c>
      <c r="F1112" s="5">
        <v>3004</v>
      </c>
      <c r="G1112" s="1">
        <f>VLOOKUP(F1112,[1]Sheet1!$A:$E,5,0)</f>
        <v>1303</v>
      </c>
    </row>
    <row r="1113" spans="1:7" outlineLevel="1" x14ac:dyDescent="0.3">
      <c r="A1113" s="1">
        <f t="shared" si="17"/>
        <v>300429</v>
      </c>
      <c r="B1113" s="1">
        <v>29</v>
      </c>
      <c r="C1113" s="1">
        <f>VLOOKUP(B1113,数据!$B:$H,VLOOKUP($G1113,数据!$L$16:$M$22,2,0),0)</f>
        <v>235</v>
      </c>
      <c r="D1113" s="1">
        <f>VLOOKUP(B1113,数据!$B:$I,8,0)</f>
        <v>240</v>
      </c>
      <c r="F1113" s="5">
        <v>3004</v>
      </c>
      <c r="G1113" s="1">
        <f>VLOOKUP(F1113,[1]Sheet1!$A:$E,5,0)</f>
        <v>1303</v>
      </c>
    </row>
    <row r="1114" spans="1:7" outlineLevel="1" x14ac:dyDescent="0.3">
      <c r="A1114" s="1">
        <f t="shared" si="17"/>
        <v>300430</v>
      </c>
      <c r="B1114" s="1">
        <v>30</v>
      </c>
      <c r="C1114" s="1">
        <f>VLOOKUP(B1114,数据!$B:$H,VLOOKUP($G1114,数据!$L$16:$M$22,2,0),0)</f>
        <v>280</v>
      </c>
      <c r="D1114" s="1">
        <f>VLOOKUP(B1114,数据!$B:$I,8,0)</f>
        <v>260</v>
      </c>
      <c r="F1114" s="5">
        <v>3004</v>
      </c>
      <c r="G1114" s="1">
        <f>VLOOKUP(F1114,[1]Sheet1!$A:$E,5,0)</f>
        <v>1303</v>
      </c>
    </row>
    <row r="1115" spans="1:7" outlineLevel="1" x14ac:dyDescent="0.3">
      <c r="A1115" s="1">
        <f t="shared" si="17"/>
        <v>300431</v>
      </c>
      <c r="B1115" s="1">
        <v>31</v>
      </c>
      <c r="C1115" s="1">
        <f>VLOOKUP(B1115,数据!$B:$H,VLOOKUP($G1115,数据!$L$16:$M$22,2,0),0)</f>
        <v>280</v>
      </c>
      <c r="D1115" s="1">
        <f>VLOOKUP(B1115,数据!$B:$I,8,0)</f>
        <v>260</v>
      </c>
      <c r="F1115" s="5">
        <v>3004</v>
      </c>
      <c r="G1115" s="1">
        <f>VLOOKUP(F1115,[1]Sheet1!$A:$E,5,0)</f>
        <v>1303</v>
      </c>
    </row>
    <row r="1116" spans="1:7" outlineLevel="1" x14ac:dyDescent="0.3">
      <c r="A1116" s="1">
        <f t="shared" si="17"/>
        <v>300432</v>
      </c>
      <c r="B1116" s="1">
        <v>32</v>
      </c>
      <c r="C1116" s="1">
        <f>VLOOKUP(B1116,数据!$B:$H,VLOOKUP($G1116,数据!$L$16:$M$22,2,0),0)</f>
        <v>280</v>
      </c>
      <c r="D1116" s="1">
        <f>VLOOKUP(B1116,数据!$B:$I,8,0)</f>
        <v>280</v>
      </c>
      <c r="F1116" s="5">
        <v>3004</v>
      </c>
      <c r="G1116" s="1">
        <f>VLOOKUP(F1116,[1]Sheet1!$A:$E,5,0)</f>
        <v>1303</v>
      </c>
    </row>
    <row r="1117" spans="1:7" outlineLevel="1" x14ac:dyDescent="0.3">
      <c r="A1117" s="1">
        <f t="shared" si="17"/>
        <v>300433</v>
      </c>
      <c r="B1117" s="1">
        <v>33</v>
      </c>
      <c r="C1117" s="1">
        <f>VLOOKUP(B1117,数据!$B:$H,VLOOKUP($G1117,数据!$L$16:$M$22,2,0),0)</f>
        <v>310</v>
      </c>
      <c r="D1117" s="1">
        <f>VLOOKUP(B1117,数据!$B:$I,8,0)</f>
        <v>280</v>
      </c>
      <c r="F1117" s="5">
        <v>3004</v>
      </c>
      <c r="G1117" s="1">
        <f>VLOOKUP(F1117,[1]Sheet1!$A:$E,5,0)</f>
        <v>1303</v>
      </c>
    </row>
    <row r="1118" spans="1:7" outlineLevel="1" x14ac:dyDescent="0.3">
      <c r="A1118" s="1">
        <f t="shared" si="17"/>
        <v>300434</v>
      </c>
      <c r="B1118" s="1">
        <v>34</v>
      </c>
      <c r="C1118" s="1">
        <f>VLOOKUP(B1118,数据!$B:$H,VLOOKUP($G1118,数据!$L$16:$M$22,2,0),0)</f>
        <v>310</v>
      </c>
      <c r="D1118" s="1">
        <f>VLOOKUP(B1118,数据!$B:$I,8,0)</f>
        <v>300</v>
      </c>
      <c r="F1118" s="5">
        <v>3004</v>
      </c>
      <c r="G1118" s="1">
        <f>VLOOKUP(F1118,[1]Sheet1!$A:$E,5,0)</f>
        <v>1303</v>
      </c>
    </row>
    <row r="1119" spans="1:7" outlineLevel="1" x14ac:dyDescent="0.3">
      <c r="A1119" s="1">
        <f t="shared" si="17"/>
        <v>300435</v>
      </c>
      <c r="B1119" s="1">
        <v>35</v>
      </c>
      <c r="C1119" s="1">
        <f>VLOOKUP(B1119,数据!$B:$H,VLOOKUP($G1119,数据!$L$16:$M$22,2,0),0)</f>
        <v>345</v>
      </c>
      <c r="D1119" s="1">
        <f>VLOOKUP(B1119,数据!$B:$I,8,0)</f>
        <v>300</v>
      </c>
      <c r="F1119" s="5">
        <v>3004</v>
      </c>
      <c r="G1119" s="1">
        <f>VLOOKUP(F1119,[1]Sheet1!$A:$E,5,0)</f>
        <v>1303</v>
      </c>
    </row>
    <row r="1120" spans="1:7" outlineLevel="1" x14ac:dyDescent="0.3">
      <c r="A1120" s="1">
        <f t="shared" si="17"/>
        <v>300436</v>
      </c>
      <c r="B1120" s="1">
        <v>36</v>
      </c>
      <c r="C1120" s="1">
        <f>VLOOKUP(B1120,数据!$B:$H,VLOOKUP($G1120,数据!$L$16:$M$22,2,0),0)</f>
        <v>345</v>
      </c>
      <c r="D1120" s="1">
        <f>VLOOKUP(B1120,数据!$B:$I,8,0)</f>
        <v>320</v>
      </c>
      <c r="F1120" s="5">
        <v>3004</v>
      </c>
      <c r="G1120" s="1">
        <f>VLOOKUP(F1120,[1]Sheet1!$A:$E,5,0)</f>
        <v>1303</v>
      </c>
    </row>
    <row r="1121" spans="1:7" outlineLevel="1" x14ac:dyDescent="0.3">
      <c r="A1121" s="1">
        <f t="shared" si="17"/>
        <v>300437</v>
      </c>
      <c r="B1121" s="1">
        <v>37</v>
      </c>
      <c r="C1121" s="1">
        <f>VLOOKUP(B1121,数据!$B:$H,VLOOKUP($G1121,数据!$L$16:$M$22,2,0),0)</f>
        <v>385</v>
      </c>
      <c r="D1121" s="1">
        <f>VLOOKUP(B1121,数据!$B:$I,8,0)</f>
        <v>320</v>
      </c>
      <c r="F1121" s="5">
        <v>3004</v>
      </c>
      <c r="G1121" s="1">
        <f>VLOOKUP(F1121,[1]Sheet1!$A:$E,5,0)</f>
        <v>1303</v>
      </c>
    </row>
    <row r="1122" spans="1:7" outlineLevel="1" x14ac:dyDescent="0.3">
      <c r="A1122" s="1">
        <f t="shared" si="17"/>
        <v>300438</v>
      </c>
      <c r="B1122" s="1">
        <v>38</v>
      </c>
      <c r="C1122" s="1">
        <f>VLOOKUP(B1122,数据!$B:$H,VLOOKUP($G1122,数据!$L$16:$M$22,2,0),0)</f>
        <v>385</v>
      </c>
      <c r="D1122" s="1">
        <f>VLOOKUP(B1122,数据!$B:$I,8,0)</f>
        <v>340</v>
      </c>
      <c r="F1122" s="5">
        <v>3004</v>
      </c>
      <c r="G1122" s="1">
        <f>VLOOKUP(F1122,[1]Sheet1!$A:$E,5,0)</f>
        <v>1303</v>
      </c>
    </row>
    <row r="1123" spans="1:7" outlineLevel="1" x14ac:dyDescent="0.3">
      <c r="A1123" s="1">
        <f t="shared" si="17"/>
        <v>300439</v>
      </c>
      <c r="B1123" s="1">
        <v>39</v>
      </c>
      <c r="C1123" s="1">
        <f>VLOOKUP(B1123,数据!$B:$H,VLOOKUP($G1123,数据!$L$16:$M$22,2,0),0)</f>
        <v>430</v>
      </c>
      <c r="D1123" s="1">
        <f>VLOOKUP(B1123,数据!$B:$I,8,0)</f>
        <v>340</v>
      </c>
      <c r="F1123" s="5">
        <v>3004</v>
      </c>
      <c r="G1123" s="1">
        <f>VLOOKUP(F1123,[1]Sheet1!$A:$E,5,0)</f>
        <v>1303</v>
      </c>
    </row>
    <row r="1124" spans="1:7" outlineLevel="1" x14ac:dyDescent="0.3">
      <c r="A1124" s="1">
        <f t="shared" si="17"/>
        <v>300440</v>
      </c>
      <c r="B1124" s="1">
        <v>40</v>
      </c>
      <c r="C1124" s="1">
        <f>VLOOKUP(B1124,数据!$B:$H,VLOOKUP($G1124,数据!$L$16:$M$22,2,0),0)</f>
        <v>430</v>
      </c>
      <c r="D1124" s="1">
        <f>VLOOKUP(B1124,数据!$B:$I,8,0)</f>
        <v>360</v>
      </c>
      <c r="F1124" s="5">
        <v>3004</v>
      </c>
      <c r="G1124" s="1">
        <f>VLOOKUP(F1124,[1]Sheet1!$A:$E,5,0)</f>
        <v>1303</v>
      </c>
    </row>
    <row r="1125" spans="1:7" outlineLevel="1" x14ac:dyDescent="0.3">
      <c r="A1125" s="1">
        <f t="shared" si="17"/>
        <v>300441</v>
      </c>
      <c r="B1125" s="1">
        <v>41</v>
      </c>
      <c r="C1125" s="1">
        <f>VLOOKUP(B1125,数据!$B:$H,VLOOKUP($G1125,数据!$L$16:$M$22,2,0),0)</f>
        <v>480</v>
      </c>
      <c r="D1125" s="1">
        <f>VLOOKUP(B1125,数据!$B:$I,8,0)</f>
        <v>360</v>
      </c>
      <c r="F1125" s="5">
        <v>3004</v>
      </c>
      <c r="G1125" s="1">
        <f>VLOOKUP(F1125,[1]Sheet1!$A:$E,5,0)</f>
        <v>1303</v>
      </c>
    </row>
    <row r="1126" spans="1:7" outlineLevel="1" x14ac:dyDescent="0.3">
      <c r="A1126" s="1">
        <f t="shared" si="17"/>
        <v>300442</v>
      </c>
      <c r="B1126" s="1">
        <v>42</v>
      </c>
      <c r="C1126" s="1">
        <f>VLOOKUP(B1126,数据!$B:$H,VLOOKUP($G1126,数据!$L$16:$M$22,2,0),0)</f>
        <v>480</v>
      </c>
      <c r="D1126" s="1">
        <f>VLOOKUP(B1126,数据!$B:$I,8,0)</f>
        <v>380</v>
      </c>
      <c r="F1126" s="5">
        <v>3004</v>
      </c>
      <c r="G1126" s="1">
        <f>VLOOKUP(F1126,[1]Sheet1!$A:$E,5,0)</f>
        <v>1303</v>
      </c>
    </row>
    <row r="1127" spans="1:7" outlineLevel="1" x14ac:dyDescent="0.3">
      <c r="A1127" s="1">
        <f t="shared" si="17"/>
        <v>300443</v>
      </c>
      <c r="B1127" s="1">
        <v>43</v>
      </c>
      <c r="C1127" s="1">
        <f>VLOOKUP(B1127,数据!$B:$H,VLOOKUP($G1127,数据!$L$16:$M$22,2,0),0)</f>
        <v>535</v>
      </c>
      <c r="D1127" s="1">
        <f>VLOOKUP(B1127,数据!$B:$I,8,0)</f>
        <v>380</v>
      </c>
      <c r="F1127" s="5">
        <v>3004</v>
      </c>
      <c r="G1127" s="1">
        <f>VLOOKUP(F1127,[1]Sheet1!$A:$E,5,0)</f>
        <v>1303</v>
      </c>
    </row>
    <row r="1128" spans="1:7" outlineLevel="1" x14ac:dyDescent="0.3">
      <c r="A1128" s="1">
        <f t="shared" si="17"/>
        <v>300444</v>
      </c>
      <c r="B1128" s="1">
        <v>44</v>
      </c>
      <c r="C1128" s="1">
        <f>VLOOKUP(B1128,数据!$B:$H,VLOOKUP($G1128,数据!$L$16:$M$22,2,0),0)</f>
        <v>535</v>
      </c>
      <c r="D1128" s="1">
        <f>VLOOKUP(B1128,数据!$B:$I,8,0)</f>
        <v>400</v>
      </c>
      <c r="F1128" s="5">
        <v>3004</v>
      </c>
      <c r="G1128" s="1">
        <f>VLOOKUP(F1128,[1]Sheet1!$A:$E,5,0)</f>
        <v>1303</v>
      </c>
    </row>
    <row r="1129" spans="1:7" x14ac:dyDescent="0.3">
      <c r="A1129" s="3">
        <f t="shared" si="17"/>
        <v>300500</v>
      </c>
      <c r="B1129" s="3">
        <v>0</v>
      </c>
      <c r="C1129" s="3">
        <f>VLOOKUP(B1129,数据!$B:$H,VLOOKUP($G1129,数据!$L$16:$M$22,2,0),0)</f>
        <v>10</v>
      </c>
      <c r="D1129" s="3">
        <f>VLOOKUP(B1129,数据!$B:$I,8,0)</f>
        <v>30</v>
      </c>
      <c r="F1129" s="5">
        <v>3005</v>
      </c>
      <c r="G1129" s="1">
        <f>VLOOKUP(F1129,[1]Sheet1!$A:$E,5,0)</f>
        <v>1303</v>
      </c>
    </row>
    <row r="1130" spans="1:7" outlineLevel="1" x14ac:dyDescent="0.3">
      <c r="A1130" s="1">
        <f t="shared" si="17"/>
        <v>300501</v>
      </c>
      <c r="B1130" s="1">
        <v>1</v>
      </c>
      <c r="C1130" s="1">
        <f>VLOOKUP(B1130,数据!$B:$H,VLOOKUP($G1130,数据!$L$16:$M$22,2,0),0)</f>
        <v>10</v>
      </c>
      <c r="D1130" s="1">
        <f>VLOOKUP(B1130,数据!$B:$I,8,0)</f>
        <v>30</v>
      </c>
      <c r="F1130" s="5">
        <v>3005</v>
      </c>
      <c r="G1130" s="1">
        <f>VLOOKUP(F1130,[1]Sheet1!$A:$E,5,0)</f>
        <v>1303</v>
      </c>
    </row>
    <row r="1131" spans="1:7" outlineLevel="1" x14ac:dyDescent="0.3">
      <c r="A1131" s="1">
        <f t="shared" si="17"/>
        <v>300502</v>
      </c>
      <c r="B1131" s="1">
        <v>2</v>
      </c>
      <c r="C1131" s="1">
        <f>VLOOKUP(B1131,数据!$B:$H,VLOOKUP($G1131,数据!$L$16:$M$22,2,0),0)</f>
        <v>10</v>
      </c>
      <c r="D1131" s="1">
        <f>VLOOKUP(B1131,数据!$B:$I,8,0)</f>
        <v>30</v>
      </c>
      <c r="F1131" s="5">
        <v>3005</v>
      </c>
      <c r="G1131" s="1">
        <f>VLOOKUP(F1131,[1]Sheet1!$A:$E,5,0)</f>
        <v>1303</v>
      </c>
    </row>
    <row r="1132" spans="1:7" outlineLevel="1" x14ac:dyDescent="0.3">
      <c r="A1132" s="1">
        <f t="shared" si="17"/>
        <v>300503</v>
      </c>
      <c r="B1132" s="1">
        <v>3</v>
      </c>
      <c r="C1132" s="1">
        <f>VLOOKUP(B1132,数据!$B:$H,VLOOKUP($G1132,数据!$L$16:$M$22,2,0),0)</f>
        <v>25</v>
      </c>
      <c r="D1132" s="1">
        <f>VLOOKUP(B1132,数据!$B:$I,8,0)</f>
        <v>30</v>
      </c>
      <c r="F1132" s="5">
        <v>3005</v>
      </c>
      <c r="G1132" s="1">
        <f>VLOOKUP(F1132,[1]Sheet1!$A:$E,5,0)</f>
        <v>1303</v>
      </c>
    </row>
    <row r="1133" spans="1:7" outlineLevel="1" x14ac:dyDescent="0.3">
      <c r="A1133" s="1">
        <f t="shared" si="17"/>
        <v>300504</v>
      </c>
      <c r="B1133" s="1">
        <v>4</v>
      </c>
      <c r="C1133" s="1">
        <f>VLOOKUP(B1133,数据!$B:$H,VLOOKUP($G1133,数据!$L$16:$M$22,2,0),0)</f>
        <v>25</v>
      </c>
      <c r="D1133" s="1">
        <f>VLOOKUP(B1133,数据!$B:$I,8,0)</f>
        <v>30</v>
      </c>
      <c r="F1133" s="5">
        <v>3005</v>
      </c>
      <c r="G1133" s="1">
        <f>VLOOKUP(F1133,[1]Sheet1!$A:$E,5,0)</f>
        <v>1303</v>
      </c>
    </row>
    <row r="1134" spans="1:7" outlineLevel="1" x14ac:dyDescent="0.3">
      <c r="A1134" s="1">
        <f t="shared" si="17"/>
        <v>300505</v>
      </c>
      <c r="B1134" s="1">
        <v>5</v>
      </c>
      <c r="C1134" s="1">
        <f>VLOOKUP(B1134,数据!$B:$H,VLOOKUP($G1134,数据!$L$16:$M$22,2,0),0)</f>
        <v>25</v>
      </c>
      <c r="D1134" s="1">
        <f>VLOOKUP(B1134,数据!$B:$I,8,0)</f>
        <v>30</v>
      </c>
      <c r="F1134" s="5">
        <v>3005</v>
      </c>
      <c r="G1134" s="1">
        <f>VLOOKUP(F1134,[1]Sheet1!$A:$E,5,0)</f>
        <v>1303</v>
      </c>
    </row>
    <row r="1135" spans="1:7" outlineLevel="1" x14ac:dyDescent="0.3">
      <c r="A1135" s="1">
        <f t="shared" si="17"/>
        <v>300506</v>
      </c>
      <c r="B1135" s="1">
        <v>6</v>
      </c>
      <c r="C1135" s="1">
        <f>VLOOKUP(B1135,数据!$B:$H,VLOOKUP($G1135,数据!$L$16:$M$22,2,0),0)</f>
        <v>40</v>
      </c>
      <c r="D1135" s="1">
        <f>VLOOKUP(B1135,数据!$B:$I,8,0)</f>
        <v>60</v>
      </c>
      <c r="F1135" s="5">
        <v>3005</v>
      </c>
      <c r="G1135" s="1">
        <f>VLOOKUP(F1135,[1]Sheet1!$A:$E,5,0)</f>
        <v>1303</v>
      </c>
    </row>
    <row r="1136" spans="1:7" outlineLevel="1" x14ac:dyDescent="0.3">
      <c r="A1136" s="1">
        <f t="shared" si="17"/>
        <v>300507</v>
      </c>
      <c r="B1136" s="1">
        <v>7</v>
      </c>
      <c r="C1136" s="1">
        <f>VLOOKUP(B1136,数据!$B:$H,VLOOKUP($G1136,数据!$L$16:$M$22,2,0),0)</f>
        <v>40</v>
      </c>
      <c r="D1136" s="1">
        <f>VLOOKUP(B1136,数据!$B:$I,8,0)</f>
        <v>60</v>
      </c>
      <c r="F1136" s="5">
        <v>3005</v>
      </c>
      <c r="G1136" s="1">
        <f>VLOOKUP(F1136,[1]Sheet1!$A:$E,5,0)</f>
        <v>1303</v>
      </c>
    </row>
    <row r="1137" spans="1:7" outlineLevel="1" x14ac:dyDescent="0.3">
      <c r="A1137" s="1">
        <f t="shared" si="17"/>
        <v>300508</v>
      </c>
      <c r="B1137" s="1">
        <v>8</v>
      </c>
      <c r="C1137" s="1">
        <f>VLOOKUP(B1137,数据!$B:$H,VLOOKUP($G1137,数据!$L$16:$M$22,2,0),0)</f>
        <v>40</v>
      </c>
      <c r="D1137" s="1">
        <f>VLOOKUP(B1137,数据!$B:$I,8,0)</f>
        <v>60</v>
      </c>
      <c r="F1137" s="5">
        <v>3005</v>
      </c>
      <c r="G1137" s="1">
        <f>VLOOKUP(F1137,[1]Sheet1!$A:$E,5,0)</f>
        <v>1303</v>
      </c>
    </row>
    <row r="1138" spans="1:7" outlineLevel="1" x14ac:dyDescent="0.3">
      <c r="A1138" s="1">
        <f t="shared" si="17"/>
        <v>300509</v>
      </c>
      <c r="B1138" s="1">
        <v>9</v>
      </c>
      <c r="C1138" s="1">
        <f>VLOOKUP(B1138,数据!$B:$H,VLOOKUP($G1138,数据!$L$16:$M$22,2,0),0)</f>
        <v>60</v>
      </c>
      <c r="D1138" s="1">
        <f>VLOOKUP(B1138,数据!$B:$I,8,0)</f>
        <v>80</v>
      </c>
      <c r="F1138" s="5">
        <v>3005</v>
      </c>
      <c r="G1138" s="1">
        <f>VLOOKUP(F1138,[1]Sheet1!$A:$E,5,0)</f>
        <v>1303</v>
      </c>
    </row>
    <row r="1139" spans="1:7" outlineLevel="1" x14ac:dyDescent="0.3">
      <c r="A1139" s="1">
        <f t="shared" si="17"/>
        <v>300510</v>
      </c>
      <c r="B1139" s="1">
        <v>10</v>
      </c>
      <c r="C1139" s="1">
        <f>VLOOKUP(B1139,数据!$B:$H,VLOOKUP($G1139,数据!$L$16:$M$22,2,0),0)</f>
        <v>60</v>
      </c>
      <c r="D1139" s="1">
        <f>VLOOKUP(B1139,数据!$B:$I,8,0)</f>
        <v>80</v>
      </c>
      <c r="F1139" s="5">
        <v>3005</v>
      </c>
      <c r="G1139" s="1">
        <f>VLOOKUP(F1139,[1]Sheet1!$A:$E,5,0)</f>
        <v>1303</v>
      </c>
    </row>
    <row r="1140" spans="1:7" outlineLevel="1" x14ac:dyDescent="0.3">
      <c r="A1140" s="1">
        <f t="shared" si="17"/>
        <v>300511</v>
      </c>
      <c r="B1140" s="1">
        <v>11</v>
      </c>
      <c r="C1140" s="1">
        <f>VLOOKUP(B1140,数据!$B:$H,VLOOKUP($G1140,数据!$L$16:$M$22,2,0),0)</f>
        <v>60</v>
      </c>
      <c r="D1140" s="1">
        <f>VLOOKUP(B1140,数据!$B:$I,8,0)</f>
        <v>80</v>
      </c>
      <c r="F1140" s="5">
        <v>3005</v>
      </c>
      <c r="G1140" s="1">
        <f>VLOOKUP(F1140,[1]Sheet1!$A:$E,5,0)</f>
        <v>1303</v>
      </c>
    </row>
    <row r="1141" spans="1:7" outlineLevel="1" x14ac:dyDescent="0.3">
      <c r="A1141" s="1">
        <f t="shared" si="17"/>
        <v>300512</v>
      </c>
      <c r="B1141" s="1">
        <v>12</v>
      </c>
      <c r="C1141" s="1">
        <f>VLOOKUP(B1141,数据!$B:$H,VLOOKUP($G1141,数据!$L$16:$M$22,2,0),0)</f>
        <v>80</v>
      </c>
      <c r="D1141" s="1">
        <f>VLOOKUP(B1141,数据!$B:$I,8,0)</f>
        <v>100</v>
      </c>
      <c r="F1141" s="5">
        <v>3005</v>
      </c>
      <c r="G1141" s="1">
        <f>VLOOKUP(F1141,[1]Sheet1!$A:$E,5,0)</f>
        <v>1303</v>
      </c>
    </row>
    <row r="1142" spans="1:7" outlineLevel="1" x14ac:dyDescent="0.3">
      <c r="A1142" s="1">
        <f t="shared" si="17"/>
        <v>300513</v>
      </c>
      <c r="B1142" s="1">
        <v>13</v>
      </c>
      <c r="C1142" s="1">
        <f>VLOOKUP(B1142,数据!$B:$H,VLOOKUP($G1142,数据!$L$16:$M$22,2,0),0)</f>
        <v>80</v>
      </c>
      <c r="D1142" s="1">
        <f>VLOOKUP(B1142,数据!$B:$I,8,0)</f>
        <v>100</v>
      </c>
      <c r="F1142" s="5">
        <v>3005</v>
      </c>
      <c r="G1142" s="1">
        <f>VLOOKUP(F1142,[1]Sheet1!$A:$E,5,0)</f>
        <v>1303</v>
      </c>
    </row>
    <row r="1143" spans="1:7" outlineLevel="1" x14ac:dyDescent="0.3">
      <c r="A1143" s="1">
        <f t="shared" si="17"/>
        <v>300514</v>
      </c>
      <c r="B1143" s="1">
        <v>14</v>
      </c>
      <c r="C1143" s="1">
        <f>VLOOKUP(B1143,数据!$B:$H,VLOOKUP($G1143,数据!$L$16:$M$22,2,0),0)</f>
        <v>80</v>
      </c>
      <c r="D1143" s="1">
        <f>VLOOKUP(B1143,数据!$B:$I,8,0)</f>
        <v>100</v>
      </c>
      <c r="F1143" s="5">
        <v>3005</v>
      </c>
      <c r="G1143" s="1">
        <f>VLOOKUP(F1143,[1]Sheet1!$A:$E,5,0)</f>
        <v>1303</v>
      </c>
    </row>
    <row r="1144" spans="1:7" outlineLevel="1" x14ac:dyDescent="0.3">
      <c r="A1144" s="1">
        <f t="shared" si="17"/>
        <v>300515</v>
      </c>
      <c r="B1144" s="1">
        <v>15</v>
      </c>
      <c r="C1144" s="1">
        <f>VLOOKUP(B1144,数据!$B:$H,VLOOKUP($G1144,数据!$L$16:$M$22,2,0),0)</f>
        <v>105</v>
      </c>
      <c r="D1144" s="1">
        <f>VLOOKUP(B1144,数据!$B:$I,8,0)</f>
        <v>120</v>
      </c>
      <c r="F1144" s="5">
        <v>3005</v>
      </c>
      <c r="G1144" s="1">
        <f>VLOOKUP(F1144,[1]Sheet1!$A:$E,5,0)</f>
        <v>1303</v>
      </c>
    </row>
    <row r="1145" spans="1:7" outlineLevel="1" x14ac:dyDescent="0.3">
      <c r="A1145" s="1">
        <f t="shared" si="17"/>
        <v>300516</v>
      </c>
      <c r="B1145" s="1">
        <v>16</v>
      </c>
      <c r="C1145" s="1">
        <f>VLOOKUP(B1145,数据!$B:$H,VLOOKUP($G1145,数据!$L$16:$M$22,2,0),0)</f>
        <v>105</v>
      </c>
      <c r="D1145" s="1">
        <f>VLOOKUP(B1145,数据!$B:$I,8,0)</f>
        <v>120</v>
      </c>
      <c r="F1145" s="5">
        <v>3005</v>
      </c>
      <c r="G1145" s="1">
        <f>VLOOKUP(F1145,[1]Sheet1!$A:$E,5,0)</f>
        <v>1303</v>
      </c>
    </row>
    <row r="1146" spans="1:7" outlineLevel="1" x14ac:dyDescent="0.3">
      <c r="A1146" s="1">
        <f t="shared" si="17"/>
        <v>300517</v>
      </c>
      <c r="B1146" s="1">
        <v>17</v>
      </c>
      <c r="C1146" s="1">
        <f>VLOOKUP(B1146,数据!$B:$H,VLOOKUP($G1146,数据!$L$16:$M$22,2,0),0)</f>
        <v>105</v>
      </c>
      <c r="D1146" s="1">
        <f>VLOOKUP(B1146,数据!$B:$I,8,0)</f>
        <v>120</v>
      </c>
      <c r="F1146" s="5">
        <v>3005</v>
      </c>
      <c r="G1146" s="1">
        <f>VLOOKUP(F1146,[1]Sheet1!$A:$E,5,0)</f>
        <v>1303</v>
      </c>
    </row>
    <row r="1147" spans="1:7" outlineLevel="1" x14ac:dyDescent="0.3">
      <c r="A1147" s="1">
        <f t="shared" si="17"/>
        <v>300518</v>
      </c>
      <c r="B1147" s="1">
        <v>18</v>
      </c>
      <c r="C1147" s="1">
        <f>VLOOKUP(B1147,数据!$B:$H,VLOOKUP($G1147,数据!$L$16:$M$22,2,0),0)</f>
        <v>130</v>
      </c>
      <c r="D1147" s="1">
        <f>VLOOKUP(B1147,数据!$B:$I,8,0)</f>
        <v>140</v>
      </c>
      <c r="F1147" s="5">
        <v>3005</v>
      </c>
      <c r="G1147" s="1">
        <f>VLOOKUP(F1147,[1]Sheet1!$A:$E,5,0)</f>
        <v>1303</v>
      </c>
    </row>
    <row r="1148" spans="1:7" outlineLevel="1" x14ac:dyDescent="0.3">
      <c r="A1148" s="1">
        <f t="shared" si="17"/>
        <v>300519</v>
      </c>
      <c r="B1148" s="1">
        <v>19</v>
      </c>
      <c r="C1148" s="1">
        <f>VLOOKUP(B1148,数据!$B:$H,VLOOKUP($G1148,数据!$L$16:$M$22,2,0),0)</f>
        <v>130</v>
      </c>
      <c r="D1148" s="1">
        <f>VLOOKUP(B1148,数据!$B:$I,8,0)</f>
        <v>140</v>
      </c>
      <c r="F1148" s="5">
        <v>3005</v>
      </c>
      <c r="G1148" s="1">
        <f>VLOOKUP(F1148,[1]Sheet1!$A:$E,5,0)</f>
        <v>1303</v>
      </c>
    </row>
    <row r="1149" spans="1:7" outlineLevel="1" x14ac:dyDescent="0.3">
      <c r="A1149" s="1">
        <f t="shared" si="17"/>
        <v>300520</v>
      </c>
      <c r="B1149" s="1">
        <v>20</v>
      </c>
      <c r="C1149" s="1">
        <f>VLOOKUP(B1149,数据!$B:$H,VLOOKUP($G1149,数据!$L$16:$M$22,2,0),0)</f>
        <v>130</v>
      </c>
      <c r="D1149" s="1">
        <f>VLOOKUP(B1149,数据!$B:$I,8,0)</f>
        <v>160</v>
      </c>
      <c r="F1149" s="5">
        <v>3005</v>
      </c>
      <c r="G1149" s="1">
        <f>VLOOKUP(F1149,[1]Sheet1!$A:$E,5,0)</f>
        <v>1303</v>
      </c>
    </row>
    <row r="1150" spans="1:7" outlineLevel="1" x14ac:dyDescent="0.3">
      <c r="A1150" s="1">
        <f t="shared" si="17"/>
        <v>300521</v>
      </c>
      <c r="B1150" s="1">
        <v>21</v>
      </c>
      <c r="C1150" s="1">
        <f>VLOOKUP(B1150,数据!$B:$H,VLOOKUP($G1150,数据!$L$16:$M$22,2,0),0)</f>
        <v>160</v>
      </c>
      <c r="D1150" s="1">
        <f>VLOOKUP(B1150,数据!$B:$I,8,0)</f>
        <v>160</v>
      </c>
      <c r="F1150" s="5">
        <v>3005</v>
      </c>
      <c r="G1150" s="1">
        <f>VLOOKUP(F1150,[1]Sheet1!$A:$E,5,0)</f>
        <v>1303</v>
      </c>
    </row>
    <row r="1151" spans="1:7" outlineLevel="1" x14ac:dyDescent="0.3">
      <c r="A1151" s="1">
        <f t="shared" si="17"/>
        <v>300522</v>
      </c>
      <c r="B1151" s="1">
        <v>22</v>
      </c>
      <c r="C1151" s="1">
        <f>VLOOKUP(B1151,数据!$B:$H,VLOOKUP($G1151,数据!$L$16:$M$22,2,0),0)</f>
        <v>160</v>
      </c>
      <c r="D1151" s="1">
        <f>VLOOKUP(B1151,数据!$B:$I,8,0)</f>
        <v>180</v>
      </c>
      <c r="F1151" s="5">
        <v>3005</v>
      </c>
      <c r="G1151" s="1">
        <f>VLOOKUP(F1151,[1]Sheet1!$A:$E,5,0)</f>
        <v>1303</v>
      </c>
    </row>
    <row r="1152" spans="1:7" outlineLevel="1" x14ac:dyDescent="0.3">
      <c r="A1152" s="1">
        <f t="shared" si="17"/>
        <v>300523</v>
      </c>
      <c r="B1152" s="1">
        <v>23</v>
      </c>
      <c r="C1152" s="1">
        <f>VLOOKUP(B1152,数据!$B:$H,VLOOKUP($G1152,数据!$L$16:$M$22,2,0),0)</f>
        <v>160</v>
      </c>
      <c r="D1152" s="1">
        <f>VLOOKUP(B1152,数据!$B:$I,8,0)</f>
        <v>180</v>
      </c>
      <c r="F1152" s="5">
        <v>3005</v>
      </c>
      <c r="G1152" s="1">
        <f>VLOOKUP(F1152,[1]Sheet1!$A:$E,5,0)</f>
        <v>1303</v>
      </c>
    </row>
    <row r="1153" spans="1:7" outlineLevel="1" x14ac:dyDescent="0.3">
      <c r="A1153" s="1">
        <f t="shared" si="17"/>
        <v>300524</v>
      </c>
      <c r="B1153" s="1">
        <v>24</v>
      </c>
      <c r="C1153" s="1">
        <f>VLOOKUP(B1153,数据!$B:$H,VLOOKUP($G1153,数据!$L$16:$M$22,2,0),0)</f>
        <v>195</v>
      </c>
      <c r="D1153" s="1">
        <f>VLOOKUP(B1153,数据!$B:$I,8,0)</f>
        <v>200</v>
      </c>
      <c r="F1153" s="5">
        <v>3005</v>
      </c>
      <c r="G1153" s="1">
        <f>VLOOKUP(F1153,[1]Sheet1!$A:$E,5,0)</f>
        <v>1303</v>
      </c>
    </row>
    <row r="1154" spans="1:7" outlineLevel="1" x14ac:dyDescent="0.3">
      <c r="A1154" s="1">
        <f t="shared" si="17"/>
        <v>300525</v>
      </c>
      <c r="B1154" s="1">
        <v>25</v>
      </c>
      <c r="C1154" s="1">
        <f>VLOOKUP(B1154,数据!$B:$H,VLOOKUP($G1154,数据!$L$16:$M$22,2,0),0)</f>
        <v>195</v>
      </c>
      <c r="D1154" s="1">
        <f>VLOOKUP(B1154,数据!$B:$I,8,0)</f>
        <v>200</v>
      </c>
      <c r="F1154" s="5">
        <v>3005</v>
      </c>
      <c r="G1154" s="1">
        <f>VLOOKUP(F1154,[1]Sheet1!$A:$E,5,0)</f>
        <v>1303</v>
      </c>
    </row>
    <row r="1155" spans="1:7" outlineLevel="1" x14ac:dyDescent="0.3">
      <c r="A1155" s="1">
        <f t="shared" si="17"/>
        <v>300526</v>
      </c>
      <c r="B1155" s="1">
        <v>26</v>
      </c>
      <c r="C1155" s="1">
        <f>VLOOKUP(B1155,数据!$B:$H,VLOOKUP($G1155,数据!$L$16:$M$22,2,0),0)</f>
        <v>195</v>
      </c>
      <c r="D1155" s="1">
        <f>VLOOKUP(B1155,数据!$B:$I,8,0)</f>
        <v>220</v>
      </c>
      <c r="F1155" s="5">
        <v>3005</v>
      </c>
      <c r="G1155" s="1">
        <f>VLOOKUP(F1155,[1]Sheet1!$A:$E,5,0)</f>
        <v>1303</v>
      </c>
    </row>
    <row r="1156" spans="1:7" outlineLevel="1" x14ac:dyDescent="0.3">
      <c r="A1156" s="1">
        <f t="shared" si="17"/>
        <v>300527</v>
      </c>
      <c r="B1156" s="1">
        <v>27</v>
      </c>
      <c r="C1156" s="1">
        <f>VLOOKUP(B1156,数据!$B:$H,VLOOKUP($G1156,数据!$L$16:$M$22,2,0),0)</f>
        <v>235</v>
      </c>
      <c r="D1156" s="1">
        <f>VLOOKUP(B1156,数据!$B:$I,8,0)</f>
        <v>220</v>
      </c>
      <c r="F1156" s="5">
        <v>3005</v>
      </c>
      <c r="G1156" s="1">
        <f>VLOOKUP(F1156,[1]Sheet1!$A:$E,5,0)</f>
        <v>1303</v>
      </c>
    </row>
    <row r="1157" spans="1:7" outlineLevel="1" x14ac:dyDescent="0.3">
      <c r="A1157" s="1">
        <f t="shared" ref="A1157:A1220" si="18">F1157*100+B1157</f>
        <v>300528</v>
      </c>
      <c r="B1157" s="1">
        <v>28</v>
      </c>
      <c r="C1157" s="1">
        <f>VLOOKUP(B1157,数据!$B:$H,VLOOKUP($G1157,数据!$L$16:$M$22,2,0),0)</f>
        <v>235</v>
      </c>
      <c r="D1157" s="1">
        <f>VLOOKUP(B1157,数据!$B:$I,8,0)</f>
        <v>240</v>
      </c>
      <c r="F1157" s="5">
        <v>3005</v>
      </c>
      <c r="G1157" s="1">
        <f>VLOOKUP(F1157,[1]Sheet1!$A:$E,5,0)</f>
        <v>1303</v>
      </c>
    </row>
    <row r="1158" spans="1:7" outlineLevel="1" x14ac:dyDescent="0.3">
      <c r="A1158" s="1">
        <f t="shared" si="18"/>
        <v>300529</v>
      </c>
      <c r="B1158" s="1">
        <v>29</v>
      </c>
      <c r="C1158" s="1">
        <f>VLOOKUP(B1158,数据!$B:$H,VLOOKUP($G1158,数据!$L$16:$M$22,2,0),0)</f>
        <v>235</v>
      </c>
      <c r="D1158" s="1">
        <f>VLOOKUP(B1158,数据!$B:$I,8,0)</f>
        <v>240</v>
      </c>
      <c r="F1158" s="5">
        <v>3005</v>
      </c>
      <c r="G1158" s="1">
        <f>VLOOKUP(F1158,[1]Sheet1!$A:$E,5,0)</f>
        <v>1303</v>
      </c>
    </row>
    <row r="1159" spans="1:7" outlineLevel="1" x14ac:dyDescent="0.3">
      <c r="A1159" s="1">
        <f t="shared" si="18"/>
        <v>300530</v>
      </c>
      <c r="B1159" s="1">
        <v>30</v>
      </c>
      <c r="C1159" s="1">
        <f>VLOOKUP(B1159,数据!$B:$H,VLOOKUP($G1159,数据!$L$16:$M$22,2,0),0)</f>
        <v>280</v>
      </c>
      <c r="D1159" s="1">
        <f>VLOOKUP(B1159,数据!$B:$I,8,0)</f>
        <v>260</v>
      </c>
      <c r="F1159" s="5">
        <v>3005</v>
      </c>
      <c r="G1159" s="1">
        <f>VLOOKUP(F1159,[1]Sheet1!$A:$E,5,0)</f>
        <v>1303</v>
      </c>
    </row>
    <row r="1160" spans="1:7" outlineLevel="1" x14ac:dyDescent="0.3">
      <c r="A1160" s="1">
        <f t="shared" si="18"/>
        <v>300531</v>
      </c>
      <c r="B1160" s="1">
        <v>31</v>
      </c>
      <c r="C1160" s="1">
        <f>VLOOKUP(B1160,数据!$B:$H,VLOOKUP($G1160,数据!$L$16:$M$22,2,0),0)</f>
        <v>280</v>
      </c>
      <c r="D1160" s="1">
        <f>VLOOKUP(B1160,数据!$B:$I,8,0)</f>
        <v>260</v>
      </c>
      <c r="F1160" s="5">
        <v>3005</v>
      </c>
      <c r="G1160" s="1">
        <f>VLOOKUP(F1160,[1]Sheet1!$A:$E,5,0)</f>
        <v>1303</v>
      </c>
    </row>
    <row r="1161" spans="1:7" outlineLevel="1" x14ac:dyDescent="0.3">
      <c r="A1161" s="1">
        <f t="shared" si="18"/>
        <v>300532</v>
      </c>
      <c r="B1161" s="1">
        <v>32</v>
      </c>
      <c r="C1161" s="1">
        <f>VLOOKUP(B1161,数据!$B:$H,VLOOKUP($G1161,数据!$L$16:$M$22,2,0),0)</f>
        <v>280</v>
      </c>
      <c r="D1161" s="1">
        <f>VLOOKUP(B1161,数据!$B:$I,8,0)</f>
        <v>280</v>
      </c>
      <c r="F1161" s="5">
        <v>3005</v>
      </c>
      <c r="G1161" s="1">
        <f>VLOOKUP(F1161,[1]Sheet1!$A:$E,5,0)</f>
        <v>1303</v>
      </c>
    </row>
    <row r="1162" spans="1:7" outlineLevel="1" x14ac:dyDescent="0.3">
      <c r="A1162" s="1">
        <f t="shared" si="18"/>
        <v>300533</v>
      </c>
      <c r="B1162" s="1">
        <v>33</v>
      </c>
      <c r="C1162" s="1">
        <f>VLOOKUP(B1162,数据!$B:$H,VLOOKUP($G1162,数据!$L$16:$M$22,2,0),0)</f>
        <v>310</v>
      </c>
      <c r="D1162" s="1">
        <f>VLOOKUP(B1162,数据!$B:$I,8,0)</f>
        <v>280</v>
      </c>
      <c r="F1162" s="5">
        <v>3005</v>
      </c>
      <c r="G1162" s="1">
        <f>VLOOKUP(F1162,[1]Sheet1!$A:$E,5,0)</f>
        <v>1303</v>
      </c>
    </row>
    <row r="1163" spans="1:7" outlineLevel="1" x14ac:dyDescent="0.3">
      <c r="A1163" s="1">
        <f t="shared" si="18"/>
        <v>300534</v>
      </c>
      <c r="B1163" s="1">
        <v>34</v>
      </c>
      <c r="C1163" s="1">
        <f>VLOOKUP(B1163,数据!$B:$H,VLOOKUP($G1163,数据!$L$16:$M$22,2,0),0)</f>
        <v>310</v>
      </c>
      <c r="D1163" s="1">
        <f>VLOOKUP(B1163,数据!$B:$I,8,0)</f>
        <v>300</v>
      </c>
      <c r="F1163" s="5">
        <v>3005</v>
      </c>
      <c r="G1163" s="1">
        <f>VLOOKUP(F1163,[1]Sheet1!$A:$E,5,0)</f>
        <v>1303</v>
      </c>
    </row>
    <row r="1164" spans="1:7" outlineLevel="1" x14ac:dyDescent="0.3">
      <c r="A1164" s="1">
        <f t="shared" si="18"/>
        <v>300535</v>
      </c>
      <c r="B1164" s="1">
        <v>35</v>
      </c>
      <c r="C1164" s="1">
        <f>VLOOKUP(B1164,数据!$B:$H,VLOOKUP($G1164,数据!$L$16:$M$22,2,0),0)</f>
        <v>345</v>
      </c>
      <c r="D1164" s="1">
        <f>VLOOKUP(B1164,数据!$B:$I,8,0)</f>
        <v>300</v>
      </c>
      <c r="F1164" s="5">
        <v>3005</v>
      </c>
      <c r="G1164" s="1">
        <f>VLOOKUP(F1164,[1]Sheet1!$A:$E,5,0)</f>
        <v>1303</v>
      </c>
    </row>
    <row r="1165" spans="1:7" outlineLevel="1" x14ac:dyDescent="0.3">
      <c r="A1165" s="1">
        <f t="shared" si="18"/>
        <v>300536</v>
      </c>
      <c r="B1165" s="1">
        <v>36</v>
      </c>
      <c r="C1165" s="1">
        <f>VLOOKUP(B1165,数据!$B:$H,VLOOKUP($G1165,数据!$L$16:$M$22,2,0),0)</f>
        <v>345</v>
      </c>
      <c r="D1165" s="1">
        <f>VLOOKUP(B1165,数据!$B:$I,8,0)</f>
        <v>320</v>
      </c>
      <c r="F1165" s="5">
        <v>3005</v>
      </c>
      <c r="G1165" s="1">
        <f>VLOOKUP(F1165,[1]Sheet1!$A:$E,5,0)</f>
        <v>1303</v>
      </c>
    </row>
    <row r="1166" spans="1:7" outlineLevel="1" x14ac:dyDescent="0.3">
      <c r="A1166" s="1">
        <f t="shared" si="18"/>
        <v>300537</v>
      </c>
      <c r="B1166" s="1">
        <v>37</v>
      </c>
      <c r="C1166" s="1">
        <f>VLOOKUP(B1166,数据!$B:$H,VLOOKUP($G1166,数据!$L$16:$M$22,2,0),0)</f>
        <v>385</v>
      </c>
      <c r="D1166" s="1">
        <f>VLOOKUP(B1166,数据!$B:$I,8,0)</f>
        <v>320</v>
      </c>
      <c r="F1166" s="5">
        <v>3005</v>
      </c>
      <c r="G1166" s="1">
        <f>VLOOKUP(F1166,[1]Sheet1!$A:$E,5,0)</f>
        <v>1303</v>
      </c>
    </row>
    <row r="1167" spans="1:7" outlineLevel="1" x14ac:dyDescent="0.3">
      <c r="A1167" s="1">
        <f t="shared" si="18"/>
        <v>300538</v>
      </c>
      <c r="B1167" s="1">
        <v>38</v>
      </c>
      <c r="C1167" s="1">
        <f>VLOOKUP(B1167,数据!$B:$H,VLOOKUP($G1167,数据!$L$16:$M$22,2,0),0)</f>
        <v>385</v>
      </c>
      <c r="D1167" s="1">
        <f>VLOOKUP(B1167,数据!$B:$I,8,0)</f>
        <v>340</v>
      </c>
      <c r="F1167" s="5">
        <v>3005</v>
      </c>
      <c r="G1167" s="1">
        <f>VLOOKUP(F1167,[1]Sheet1!$A:$E,5,0)</f>
        <v>1303</v>
      </c>
    </row>
    <row r="1168" spans="1:7" outlineLevel="1" x14ac:dyDescent="0.3">
      <c r="A1168" s="1">
        <f t="shared" si="18"/>
        <v>300539</v>
      </c>
      <c r="B1168" s="1">
        <v>39</v>
      </c>
      <c r="C1168" s="1">
        <f>VLOOKUP(B1168,数据!$B:$H,VLOOKUP($G1168,数据!$L$16:$M$22,2,0),0)</f>
        <v>430</v>
      </c>
      <c r="D1168" s="1">
        <f>VLOOKUP(B1168,数据!$B:$I,8,0)</f>
        <v>340</v>
      </c>
      <c r="F1168" s="5">
        <v>3005</v>
      </c>
      <c r="G1168" s="1">
        <f>VLOOKUP(F1168,[1]Sheet1!$A:$E,5,0)</f>
        <v>1303</v>
      </c>
    </row>
    <row r="1169" spans="1:7" outlineLevel="1" x14ac:dyDescent="0.3">
      <c r="A1169" s="1">
        <f t="shared" si="18"/>
        <v>300540</v>
      </c>
      <c r="B1169" s="1">
        <v>40</v>
      </c>
      <c r="C1169" s="1">
        <f>VLOOKUP(B1169,数据!$B:$H,VLOOKUP($G1169,数据!$L$16:$M$22,2,0),0)</f>
        <v>430</v>
      </c>
      <c r="D1169" s="1">
        <f>VLOOKUP(B1169,数据!$B:$I,8,0)</f>
        <v>360</v>
      </c>
      <c r="F1169" s="5">
        <v>3005</v>
      </c>
      <c r="G1169" s="1">
        <f>VLOOKUP(F1169,[1]Sheet1!$A:$E,5,0)</f>
        <v>1303</v>
      </c>
    </row>
    <row r="1170" spans="1:7" outlineLevel="1" x14ac:dyDescent="0.3">
      <c r="A1170" s="1">
        <f t="shared" si="18"/>
        <v>300541</v>
      </c>
      <c r="B1170" s="1">
        <v>41</v>
      </c>
      <c r="C1170" s="1">
        <f>VLOOKUP(B1170,数据!$B:$H,VLOOKUP($G1170,数据!$L$16:$M$22,2,0),0)</f>
        <v>480</v>
      </c>
      <c r="D1170" s="1">
        <f>VLOOKUP(B1170,数据!$B:$I,8,0)</f>
        <v>360</v>
      </c>
      <c r="F1170" s="5">
        <v>3005</v>
      </c>
      <c r="G1170" s="1">
        <f>VLOOKUP(F1170,[1]Sheet1!$A:$E,5,0)</f>
        <v>1303</v>
      </c>
    </row>
    <row r="1171" spans="1:7" outlineLevel="1" x14ac:dyDescent="0.3">
      <c r="A1171" s="1">
        <f t="shared" si="18"/>
        <v>300542</v>
      </c>
      <c r="B1171" s="1">
        <v>42</v>
      </c>
      <c r="C1171" s="1">
        <f>VLOOKUP(B1171,数据!$B:$H,VLOOKUP($G1171,数据!$L$16:$M$22,2,0),0)</f>
        <v>480</v>
      </c>
      <c r="D1171" s="1">
        <f>VLOOKUP(B1171,数据!$B:$I,8,0)</f>
        <v>380</v>
      </c>
      <c r="F1171" s="5">
        <v>3005</v>
      </c>
      <c r="G1171" s="1">
        <f>VLOOKUP(F1171,[1]Sheet1!$A:$E,5,0)</f>
        <v>1303</v>
      </c>
    </row>
    <row r="1172" spans="1:7" outlineLevel="1" x14ac:dyDescent="0.3">
      <c r="A1172" s="1">
        <f t="shared" si="18"/>
        <v>300543</v>
      </c>
      <c r="B1172" s="1">
        <v>43</v>
      </c>
      <c r="C1172" s="1">
        <f>VLOOKUP(B1172,数据!$B:$H,VLOOKUP($G1172,数据!$L$16:$M$22,2,0),0)</f>
        <v>535</v>
      </c>
      <c r="D1172" s="1">
        <f>VLOOKUP(B1172,数据!$B:$I,8,0)</f>
        <v>380</v>
      </c>
      <c r="F1172" s="5">
        <v>3005</v>
      </c>
      <c r="G1172" s="1">
        <f>VLOOKUP(F1172,[1]Sheet1!$A:$E,5,0)</f>
        <v>1303</v>
      </c>
    </row>
    <row r="1173" spans="1:7" outlineLevel="1" x14ac:dyDescent="0.3">
      <c r="A1173" s="1">
        <f t="shared" si="18"/>
        <v>300544</v>
      </c>
      <c r="B1173" s="1">
        <v>44</v>
      </c>
      <c r="C1173" s="1">
        <f>VLOOKUP(B1173,数据!$B:$H,VLOOKUP($G1173,数据!$L$16:$M$22,2,0),0)</f>
        <v>535</v>
      </c>
      <c r="D1173" s="1">
        <f>VLOOKUP(B1173,数据!$B:$I,8,0)</f>
        <v>400</v>
      </c>
      <c r="F1173" s="5">
        <v>3005</v>
      </c>
      <c r="G1173" s="1">
        <f>VLOOKUP(F1173,[1]Sheet1!$A:$E,5,0)</f>
        <v>1303</v>
      </c>
    </row>
    <row r="1174" spans="1:7" x14ac:dyDescent="0.3">
      <c r="A1174" s="3">
        <f t="shared" si="18"/>
        <v>300600</v>
      </c>
      <c r="B1174" s="3">
        <v>0</v>
      </c>
      <c r="C1174" s="3">
        <f>VLOOKUP(B1174,数据!$B:$H,VLOOKUP($G1174,数据!$L$16:$M$22,2,0),0)</f>
        <v>10</v>
      </c>
      <c r="D1174" s="3">
        <f>VLOOKUP(B1174,数据!$B:$I,8,0)</f>
        <v>30</v>
      </c>
      <c r="F1174" s="5">
        <v>3006</v>
      </c>
      <c r="G1174" s="1">
        <f>VLOOKUP(F1174,[1]Sheet1!$A:$E,5,0)</f>
        <v>1303</v>
      </c>
    </row>
    <row r="1175" spans="1:7" outlineLevel="1" x14ac:dyDescent="0.3">
      <c r="A1175" s="1">
        <f t="shared" si="18"/>
        <v>300601</v>
      </c>
      <c r="B1175" s="1">
        <v>1</v>
      </c>
      <c r="C1175" s="1">
        <f>VLOOKUP(B1175,数据!$B:$H,VLOOKUP($G1175,数据!$L$16:$M$22,2,0),0)</f>
        <v>10</v>
      </c>
      <c r="D1175" s="1">
        <f>VLOOKUP(B1175,数据!$B:$I,8,0)</f>
        <v>30</v>
      </c>
      <c r="F1175" s="5">
        <v>3006</v>
      </c>
      <c r="G1175" s="1">
        <f>VLOOKUP(F1175,[1]Sheet1!$A:$E,5,0)</f>
        <v>1303</v>
      </c>
    </row>
    <row r="1176" spans="1:7" outlineLevel="1" x14ac:dyDescent="0.3">
      <c r="A1176" s="1">
        <f t="shared" si="18"/>
        <v>300602</v>
      </c>
      <c r="B1176" s="1">
        <v>2</v>
      </c>
      <c r="C1176" s="1">
        <f>VLOOKUP(B1176,数据!$B:$H,VLOOKUP($G1176,数据!$L$16:$M$22,2,0),0)</f>
        <v>10</v>
      </c>
      <c r="D1176" s="1">
        <f>VLOOKUP(B1176,数据!$B:$I,8,0)</f>
        <v>30</v>
      </c>
      <c r="F1176" s="5">
        <v>3006</v>
      </c>
      <c r="G1176" s="1">
        <f>VLOOKUP(F1176,[1]Sheet1!$A:$E,5,0)</f>
        <v>1303</v>
      </c>
    </row>
    <row r="1177" spans="1:7" outlineLevel="1" x14ac:dyDescent="0.3">
      <c r="A1177" s="1">
        <f t="shared" si="18"/>
        <v>300603</v>
      </c>
      <c r="B1177" s="1">
        <v>3</v>
      </c>
      <c r="C1177" s="1">
        <f>VLOOKUP(B1177,数据!$B:$H,VLOOKUP($G1177,数据!$L$16:$M$22,2,0),0)</f>
        <v>25</v>
      </c>
      <c r="D1177" s="1">
        <f>VLOOKUP(B1177,数据!$B:$I,8,0)</f>
        <v>30</v>
      </c>
      <c r="F1177" s="5">
        <v>3006</v>
      </c>
      <c r="G1177" s="1">
        <f>VLOOKUP(F1177,[1]Sheet1!$A:$E,5,0)</f>
        <v>1303</v>
      </c>
    </row>
    <row r="1178" spans="1:7" outlineLevel="1" x14ac:dyDescent="0.3">
      <c r="A1178" s="1">
        <f t="shared" si="18"/>
        <v>300604</v>
      </c>
      <c r="B1178" s="1">
        <v>4</v>
      </c>
      <c r="C1178" s="1">
        <f>VLOOKUP(B1178,数据!$B:$H,VLOOKUP($G1178,数据!$L$16:$M$22,2,0),0)</f>
        <v>25</v>
      </c>
      <c r="D1178" s="1">
        <f>VLOOKUP(B1178,数据!$B:$I,8,0)</f>
        <v>30</v>
      </c>
      <c r="F1178" s="5">
        <v>3006</v>
      </c>
      <c r="G1178" s="1">
        <f>VLOOKUP(F1178,[1]Sheet1!$A:$E,5,0)</f>
        <v>1303</v>
      </c>
    </row>
    <row r="1179" spans="1:7" outlineLevel="1" x14ac:dyDescent="0.3">
      <c r="A1179" s="1">
        <f t="shared" si="18"/>
        <v>300605</v>
      </c>
      <c r="B1179" s="1">
        <v>5</v>
      </c>
      <c r="C1179" s="1">
        <f>VLOOKUP(B1179,数据!$B:$H,VLOOKUP($G1179,数据!$L$16:$M$22,2,0),0)</f>
        <v>25</v>
      </c>
      <c r="D1179" s="1">
        <f>VLOOKUP(B1179,数据!$B:$I,8,0)</f>
        <v>30</v>
      </c>
      <c r="F1179" s="5">
        <v>3006</v>
      </c>
      <c r="G1179" s="1">
        <f>VLOOKUP(F1179,[1]Sheet1!$A:$E,5,0)</f>
        <v>1303</v>
      </c>
    </row>
    <row r="1180" spans="1:7" outlineLevel="1" x14ac:dyDescent="0.3">
      <c r="A1180" s="1">
        <f t="shared" si="18"/>
        <v>300606</v>
      </c>
      <c r="B1180" s="1">
        <v>6</v>
      </c>
      <c r="C1180" s="1">
        <f>VLOOKUP(B1180,数据!$B:$H,VLOOKUP($G1180,数据!$L$16:$M$22,2,0),0)</f>
        <v>40</v>
      </c>
      <c r="D1180" s="1">
        <f>VLOOKUP(B1180,数据!$B:$I,8,0)</f>
        <v>60</v>
      </c>
      <c r="F1180" s="5">
        <v>3006</v>
      </c>
      <c r="G1180" s="1">
        <f>VLOOKUP(F1180,[1]Sheet1!$A:$E,5,0)</f>
        <v>1303</v>
      </c>
    </row>
    <row r="1181" spans="1:7" outlineLevel="1" x14ac:dyDescent="0.3">
      <c r="A1181" s="1">
        <f t="shared" si="18"/>
        <v>300607</v>
      </c>
      <c r="B1181" s="1">
        <v>7</v>
      </c>
      <c r="C1181" s="1">
        <f>VLOOKUP(B1181,数据!$B:$H,VLOOKUP($G1181,数据!$L$16:$M$22,2,0),0)</f>
        <v>40</v>
      </c>
      <c r="D1181" s="1">
        <f>VLOOKUP(B1181,数据!$B:$I,8,0)</f>
        <v>60</v>
      </c>
      <c r="F1181" s="5">
        <v>3006</v>
      </c>
      <c r="G1181" s="1">
        <f>VLOOKUP(F1181,[1]Sheet1!$A:$E,5,0)</f>
        <v>1303</v>
      </c>
    </row>
    <row r="1182" spans="1:7" outlineLevel="1" x14ac:dyDescent="0.3">
      <c r="A1182" s="1">
        <f t="shared" si="18"/>
        <v>300608</v>
      </c>
      <c r="B1182" s="1">
        <v>8</v>
      </c>
      <c r="C1182" s="1">
        <f>VLOOKUP(B1182,数据!$B:$H,VLOOKUP($G1182,数据!$L$16:$M$22,2,0),0)</f>
        <v>40</v>
      </c>
      <c r="D1182" s="1">
        <f>VLOOKUP(B1182,数据!$B:$I,8,0)</f>
        <v>60</v>
      </c>
      <c r="F1182" s="5">
        <v>3006</v>
      </c>
      <c r="G1182" s="1">
        <f>VLOOKUP(F1182,[1]Sheet1!$A:$E,5,0)</f>
        <v>1303</v>
      </c>
    </row>
    <row r="1183" spans="1:7" outlineLevel="1" x14ac:dyDescent="0.3">
      <c r="A1183" s="1">
        <f t="shared" si="18"/>
        <v>300609</v>
      </c>
      <c r="B1183" s="1">
        <v>9</v>
      </c>
      <c r="C1183" s="1">
        <f>VLOOKUP(B1183,数据!$B:$H,VLOOKUP($G1183,数据!$L$16:$M$22,2,0),0)</f>
        <v>60</v>
      </c>
      <c r="D1183" s="1">
        <f>VLOOKUP(B1183,数据!$B:$I,8,0)</f>
        <v>80</v>
      </c>
      <c r="F1183" s="5">
        <v>3006</v>
      </c>
      <c r="G1183" s="1">
        <f>VLOOKUP(F1183,[1]Sheet1!$A:$E,5,0)</f>
        <v>1303</v>
      </c>
    </row>
    <row r="1184" spans="1:7" outlineLevel="1" x14ac:dyDescent="0.3">
      <c r="A1184" s="1">
        <f t="shared" si="18"/>
        <v>300610</v>
      </c>
      <c r="B1184" s="1">
        <v>10</v>
      </c>
      <c r="C1184" s="1">
        <f>VLOOKUP(B1184,数据!$B:$H,VLOOKUP($G1184,数据!$L$16:$M$22,2,0),0)</f>
        <v>60</v>
      </c>
      <c r="D1184" s="1">
        <f>VLOOKUP(B1184,数据!$B:$I,8,0)</f>
        <v>80</v>
      </c>
      <c r="F1184" s="5">
        <v>3006</v>
      </c>
      <c r="G1184" s="1">
        <f>VLOOKUP(F1184,[1]Sheet1!$A:$E,5,0)</f>
        <v>1303</v>
      </c>
    </row>
    <row r="1185" spans="1:7" outlineLevel="1" x14ac:dyDescent="0.3">
      <c r="A1185" s="1">
        <f t="shared" si="18"/>
        <v>300611</v>
      </c>
      <c r="B1185" s="1">
        <v>11</v>
      </c>
      <c r="C1185" s="1">
        <f>VLOOKUP(B1185,数据!$B:$H,VLOOKUP($G1185,数据!$L$16:$M$22,2,0),0)</f>
        <v>60</v>
      </c>
      <c r="D1185" s="1">
        <f>VLOOKUP(B1185,数据!$B:$I,8,0)</f>
        <v>80</v>
      </c>
      <c r="F1185" s="5">
        <v>3006</v>
      </c>
      <c r="G1185" s="1">
        <f>VLOOKUP(F1185,[1]Sheet1!$A:$E,5,0)</f>
        <v>1303</v>
      </c>
    </row>
    <row r="1186" spans="1:7" outlineLevel="1" x14ac:dyDescent="0.3">
      <c r="A1186" s="1">
        <f t="shared" si="18"/>
        <v>300612</v>
      </c>
      <c r="B1186" s="1">
        <v>12</v>
      </c>
      <c r="C1186" s="1">
        <f>VLOOKUP(B1186,数据!$B:$H,VLOOKUP($G1186,数据!$L$16:$M$22,2,0),0)</f>
        <v>80</v>
      </c>
      <c r="D1186" s="1">
        <f>VLOOKUP(B1186,数据!$B:$I,8,0)</f>
        <v>100</v>
      </c>
      <c r="F1186" s="5">
        <v>3006</v>
      </c>
      <c r="G1186" s="1">
        <f>VLOOKUP(F1186,[1]Sheet1!$A:$E,5,0)</f>
        <v>1303</v>
      </c>
    </row>
    <row r="1187" spans="1:7" outlineLevel="1" x14ac:dyDescent="0.3">
      <c r="A1187" s="1">
        <f t="shared" si="18"/>
        <v>300613</v>
      </c>
      <c r="B1187" s="1">
        <v>13</v>
      </c>
      <c r="C1187" s="1">
        <f>VLOOKUP(B1187,数据!$B:$H,VLOOKUP($G1187,数据!$L$16:$M$22,2,0),0)</f>
        <v>80</v>
      </c>
      <c r="D1187" s="1">
        <f>VLOOKUP(B1187,数据!$B:$I,8,0)</f>
        <v>100</v>
      </c>
      <c r="F1187" s="5">
        <v>3006</v>
      </c>
      <c r="G1187" s="1">
        <f>VLOOKUP(F1187,[1]Sheet1!$A:$E,5,0)</f>
        <v>1303</v>
      </c>
    </row>
    <row r="1188" spans="1:7" outlineLevel="1" x14ac:dyDescent="0.3">
      <c r="A1188" s="1">
        <f t="shared" si="18"/>
        <v>300614</v>
      </c>
      <c r="B1188" s="1">
        <v>14</v>
      </c>
      <c r="C1188" s="1">
        <f>VLOOKUP(B1188,数据!$B:$H,VLOOKUP($G1188,数据!$L$16:$M$22,2,0),0)</f>
        <v>80</v>
      </c>
      <c r="D1188" s="1">
        <f>VLOOKUP(B1188,数据!$B:$I,8,0)</f>
        <v>100</v>
      </c>
      <c r="F1188" s="5">
        <v>3006</v>
      </c>
      <c r="G1188" s="1">
        <f>VLOOKUP(F1188,[1]Sheet1!$A:$E,5,0)</f>
        <v>1303</v>
      </c>
    </row>
    <row r="1189" spans="1:7" outlineLevel="1" x14ac:dyDescent="0.3">
      <c r="A1189" s="1">
        <f t="shared" si="18"/>
        <v>300615</v>
      </c>
      <c r="B1189" s="1">
        <v>15</v>
      </c>
      <c r="C1189" s="1">
        <f>VLOOKUP(B1189,数据!$B:$H,VLOOKUP($G1189,数据!$L$16:$M$22,2,0),0)</f>
        <v>105</v>
      </c>
      <c r="D1189" s="1">
        <f>VLOOKUP(B1189,数据!$B:$I,8,0)</f>
        <v>120</v>
      </c>
      <c r="F1189" s="5">
        <v>3006</v>
      </c>
      <c r="G1189" s="1">
        <f>VLOOKUP(F1189,[1]Sheet1!$A:$E,5,0)</f>
        <v>1303</v>
      </c>
    </row>
    <row r="1190" spans="1:7" outlineLevel="1" x14ac:dyDescent="0.3">
      <c r="A1190" s="1">
        <f t="shared" si="18"/>
        <v>300616</v>
      </c>
      <c r="B1190" s="1">
        <v>16</v>
      </c>
      <c r="C1190" s="1">
        <f>VLOOKUP(B1190,数据!$B:$H,VLOOKUP($G1190,数据!$L$16:$M$22,2,0),0)</f>
        <v>105</v>
      </c>
      <c r="D1190" s="1">
        <f>VLOOKUP(B1190,数据!$B:$I,8,0)</f>
        <v>120</v>
      </c>
      <c r="F1190" s="5">
        <v>3006</v>
      </c>
      <c r="G1190" s="1">
        <f>VLOOKUP(F1190,[1]Sheet1!$A:$E,5,0)</f>
        <v>1303</v>
      </c>
    </row>
    <row r="1191" spans="1:7" outlineLevel="1" x14ac:dyDescent="0.3">
      <c r="A1191" s="1">
        <f t="shared" si="18"/>
        <v>300617</v>
      </c>
      <c r="B1191" s="1">
        <v>17</v>
      </c>
      <c r="C1191" s="1">
        <f>VLOOKUP(B1191,数据!$B:$H,VLOOKUP($G1191,数据!$L$16:$M$22,2,0),0)</f>
        <v>105</v>
      </c>
      <c r="D1191" s="1">
        <f>VLOOKUP(B1191,数据!$B:$I,8,0)</f>
        <v>120</v>
      </c>
      <c r="F1191" s="5">
        <v>3006</v>
      </c>
      <c r="G1191" s="1">
        <f>VLOOKUP(F1191,[1]Sheet1!$A:$E,5,0)</f>
        <v>1303</v>
      </c>
    </row>
    <row r="1192" spans="1:7" outlineLevel="1" x14ac:dyDescent="0.3">
      <c r="A1192" s="1">
        <f t="shared" si="18"/>
        <v>300618</v>
      </c>
      <c r="B1192" s="1">
        <v>18</v>
      </c>
      <c r="C1192" s="1">
        <f>VLOOKUP(B1192,数据!$B:$H,VLOOKUP($G1192,数据!$L$16:$M$22,2,0),0)</f>
        <v>130</v>
      </c>
      <c r="D1192" s="1">
        <f>VLOOKUP(B1192,数据!$B:$I,8,0)</f>
        <v>140</v>
      </c>
      <c r="F1192" s="5">
        <v>3006</v>
      </c>
      <c r="G1192" s="1">
        <f>VLOOKUP(F1192,[1]Sheet1!$A:$E,5,0)</f>
        <v>1303</v>
      </c>
    </row>
    <row r="1193" spans="1:7" outlineLevel="1" x14ac:dyDescent="0.3">
      <c r="A1193" s="1">
        <f t="shared" si="18"/>
        <v>300619</v>
      </c>
      <c r="B1193" s="1">
        <v>19</v>
      </c>
      <c r="C1193" s="1">
        <f>VLOOKUP(B1193,数据!$B:$H,VLOOKUP($G1193,数据!$L$16:$M$22,2,0),0)</f>
        <v>130</v>
      </c>
      <c r="D1193" s="1">
        <f>VLOOKUP(B1193,数据!$B:$I,8,0)</f>
        <v>140</v>
      </c>
      <c r="F1193" s="5">
        <v>3006</v>
      </c>
      <c r="G1193" s="1">
        <f>VLOOKUP(F1193,[1]Sheet1!$A:$E,5,0)</f>
        <v>1303</v>
      </c>
    </row>
    <row r="1194" spans="1:7" outlineLevel="1" x14ac:dyDescent="0.3">
      <c r="A1194" s="1">
        <f t="shared" si="18"/>
        <v>300620</v>
      </c>
      <c r="B1194" s="1">
        <v>20</v>
      </c>
      <c r="C1194" s="1">
        <f>VLOOKUP(B1194,数据!$B:$H,VLOOKUP($G1194,数据!$L$16:$M$22,2,0),0)</f>
        <v>130</v>
      </c>
      <c r="D1194" s="1">
        <f>VLOOKUP(B1194,数据!$B:$I,8,0)</f>
        <v>160</v>
      </c>
      <c r="F1194" s="5">
        <v>3006</v>
      </c>
      <c r="G1194" s="1">
        <f>VLOOKUP(F1194,[1]Sheet1!$A:$E,5,0)</f>
        <v>1303</v>
      </c>
    </row>
    <row r="1195" spans="1:7" outlineLevel="1" x14ac:dyDescent="0.3">
      <c r="A1195" s="1">
        <f t="shared" si="18"/>
        <v>300621</v>
      </c>
      <c r="B1195" s="1">
        <v>21</v>
      </c>
      <c r="C1195" s="1">
        <f>VLOOKUP(B1195,数据!$B:$H,VLOOKUP($G1195,数据!$L$16:$M$22,2,0),0)</f>
        <v>160</v>
      </c>
      <c r="D1195" s="1">
        <f>VLOOKUP(B1195,数据!$B:$I,8,0)</f>
        <v>160</v>
      </c>
      <c r="F1195" s="5">
        <v>3006</v>
      </c>
      <c r="G1195" s="1">
        <f>VLOOKUP(F1195,[1]Sheet1!$A:$E,5,0)</f>
        <v>1303</v>
      </c>
    </row>
    <row r="1196" spans="1:7" outlineLevel="1" x14ac:dyDescent="0.3">
      <c r="A1196" s="1">
        <f t="shared" si="18"/>
        <v>300622</v>
      </c>
      <c r="B1196" s="1">
        <v>22</v>
      </c>
      <c r="C1196" s="1">
        <f>VLOOKUP(B1196,数据!$B:$H,VLOOKUP($G1196,数据!$L$16:$M$22,2,0),0)</f>
        <v>160</v>
      </c>
      <c r="D1196" s="1">
        <f>VLOOKUP(B1196,数据!$B:$I,8,0)</f>
        <v>180</v>
      </c>
      <c r="F1196" s="5">
        <v>3006</v>
      </c>
      <c r="G1196" s="1">
        <f>VLOOKUP(F1196,[1]Sheet1!$A:$E,5,0)</f>
        <v>1303</v>
      </c>
    </row>
    <row r="1197" spans="1:7" outlineLevel="1" x14ac:dyDescent="0.3">
      <c r="A1197" s="1">
        <f t="shared" si="18"/>
        <v>300623</v>
      </c>
      <c r="B1197" s="1">
        <v>23</v>
      </c>
      <c r="C1197" s="1">
        <f>VLOOKUP(B1197,数据!$B:$H,VLOOKUP($G1197,数据!$L$16:$M$22,2,0),0)</f>
        <v>160</v>
      </c>
      <c r="D1197" s="1">
        <f>VLOOKUP(B1197,数据!$B:$I,8,0)</f>
        <v>180</v>
      </c>
      <c r="F1197" s="5">
        <v>3006</v>
      </c>
      <c r="G1197" s="1">
        <f>VLOOKUP(F1197,[1]Sheet1!$A:$E,5,0)</f>
        <v>1303</v>
      </c>
    </row>
    <row r="1198" spans="1:7" outlineLevel="1" x14ac:dyDescent="0.3">
      <c r="A1198" s="1">
        <f t="shared" si="18"/>
        <v>300624</v>
      </c>
      <c r="B1198" s="1">
        <v>24</v>
      </c>
      <c r="C1198" s="1">
        <f>VLOOKUP(B1198,数据!$B:$H,VLOOKUP($G1198,数据!$L$16:$M$22,2,0),0)</f>
        <v>195</v>
      </c>
      <c r="D1198" s="1">
        <f>VLOOKUP(B1198,数据!$B:$I,8,0)</f>
        <v>200</v>
      </c>
      <c r="F1198" s="5">
        <v>3006</v>
      </c>
      <c r="G1198" s="1">
        <f>VLOOKUP(F1198,[1]Sheet1!$A:$E,5,0)</f>
        <v>1303</v>
      </c>
    </row>
    <row r="1199" spans="1:7" outlineLevel="1" x14ac:dyDescent="0.3">
      <c r="A1199" s="1">
        <f t="shared" si="18"/>
        <v>300625</v>
      </c>
      <c r="B1199" s="1">
        <v>25</v>
      </c>
      <c r="C1199" s="1">
        <f>VLOOKUP(B1199,数据!$B:$H,VLOOKUP($G1199,数据!$L$16:$M$22,2,0),0)</f>
        <v>195</v>
      </c>
      <c r="D1199" s="1">
        <f>VLOOKUP(B1199,数据!$B:$I,8,0)</f>
        <v>200</v>
      </c>
      <c r="F1199" s="5">
        <v>3006</v>
      </c>
      <c r="G1199" s="1">
        <f>VLOOKUP(F1199,[1]Sheet1!$A:$E,5,0)</f>
        <v>1303</v>
      </c>
    </row>
    <row r="1200" spans="1:7" outlineLevel="1" x14ac:dyDescent="0.3">
      <c r="A1200" s="1">
        <f t="shared" si="18"/>
        <v>300626</v>
      </c>
      <c r="B1200" s="1">
        <v>26</v>
      </c>
      <c r="C1200" s="1">
        <f>VLOOKUP(B1200,数据!$B:$H,VLOOKUP($G1200,数据!$L$16:$M$22,2,0),0)</f>
        <v>195</v>
      </c>
      <c r="D1200" s="1">
        <f>VLOOKUP(B1200,数据!$B:$I,8,0)</f>
        <v>220</v>
      </c>
      <c r="F1200" s="5">
        <v>3006</v>
      </c>
      <c r="G1200" s="1">
        <f>VLOOKUP(F1200,[1]Sheet1!$A:$E,5,0)</f>
        <v>1303</v>
      </c>
    </row>
    <row r="1201" spans="1:7" outlineLevel="1" x14ac:dyDescent="0.3">
      <c r="A1201" s="1">
        <f t="shared" si="18"/>
        <v>300627</v>
      </c>
      <c r="B1201" s="1">
        <v>27</v>
      </c>
      <c r="C1201" s="1">
        <f>VLOOKUP(B1201,数据!$B:$H,VLOOKUP($G1201,数据!$L$16:$M$22,2,0),0)</f>
        <v>235</v>
      </c>
      <c r="D1201" s="1">
        <f>VLOOKUP(B1201,数据!$B:$I,8,0)</f>
        <v>220</v>
      </c>
      <c r="F1201" s="5">
        <v>3006</v>
      </c>
      <c r="G1201" s="1">
        <f>VLOOKUP(F1201,[1]Sheet1!$A:$E,5,0)</f>
        <v>1303</v>
      </c>
    </row>
    <row r="1202" spans="1:7" outlineLevel="1" x14ac:dyDescent="0.3">
      <c r="A1202" s="1">
        <f t="shared" si="18"/>
        <v>300628</v>
      </c>
      <c r="B1202" s="1">
        <v>28</v>
      </c>
      <c r="C1202" s="1">
        <f>VLOOKUP(B1202,数据!$B:$H,VLOOKUP($G1202,数据!$L$16:$M$22,2,0),0)</f>
        <v>235</v>
      </c>
      <c r="D1202" s="1">
        <f>VLOOKUP(B1202,数据!$B:$I,8,0)</f>
        <v>240</v>
      </c>
      <c r="F1202" s="5">
        <v>3006</v>
      </c>
      <c r="G1202" s="1">
        <f>VLOOKUP(F1202,[1]Sheet1!$A:$E,5,0)</f>
        <v>1303</v>
      </c>
    </row>
    <row r="1203" spans="1:7" outlineLevel="1" x14ac:dyDescent="0.3">
      <c r="A1203" s="1">
        <f t="shared" si="18"/>
        <v>300629</v>
      </c>
      <c r="B1203" s="1">
        <v>29</v>
      </c>
      <c r="C1203" s="1">
        <f>VLOOKUP(B1203,数据!$B:$H,VLOOKUP($G1203,数据!$L$16:$M$22,2,0),0)</f>
        <v>235</v>
      </c>
      <c r="D1203" s="1">
        <f>VLOOKUP(B1203,数据!$B:$I,8,0)</f>
        <v>240</v>
      </c>
      <c r="F1203" s="5">
        <v>3006</v>
      </c>
      <c r="G1203" s="1">
        <f>VLOOKUP(F1203,[1]Sheet1!$A:$E,5,0)</f>
        <v>1303</v>
      </c>
    </row>
    <row r="1204" spans="1:7" outlineLevel="1" x14ac:dyDescent="0.3">
      <c r="A1204" s="1">
        <f t="shared" si="18"/>
        <v>300630</v>
      </c>
      <c r="B1204" s="1">
        <v>30</v>
      </c>
      <c r="C1204" s="1">
        <f>VLOOKUP(B1204,数据!$B:$H,VLOOKUP($G1204,数据!$L$16:$M$22,2,0),0)</f>
        <v>280</v>
      </c>
      <c r="D1204" s="1">
        <f>VLOOKUP(B1204,数据!$B:$I,8,0)</f>
        <v>260</v>
      </c>
      <c r="F1204" s="5">
        <v>3006</v>
      </c>
      <c r="G1204" s="1">
        <f>VLOOKUP(F1204,[1]Sheet1!$A:$E,5,0)</f>
        <v>1303</v>
      </c>
    </row>
    <row r="1205" spans="1:7" outlineLevel="1" x14ac:dyDescent="0.3">
      <c r="A1205" s="1">
        <f t="shared" si="18"/>
        <v>300631</v>
      </c>
      <c r="B1205" s="1">
        <v>31</v>
      </c>
      <c r="C1205" s="1">
        <f>VLOOKUP(B1205,数据!$B:$H,VLOOKUP($G1205,数据!$L$16:$M$22,2,0),0)</f>
        <v>280</v>
      </c>
      <c r="D1205" s="1">
        <f>VLOOKUP(B1205,数据!$B:$I,8,0)</f>
        <v>260</v>
      </c>
      <c r="F1205" s="5">
        <v>3006</v>
      </c>
      <c r="G1205" s="1">
        <f>VLOOKUP(F1205,[1]Sheet1!$A:$E,5,0)</f>
        <v>1303</v>
      </c>
    </row>
    <row r="1206" spans="1:7" outlineLevel="1" x14ac:dyDescent="0.3">
      <c r="A1206" s="1">
        <f t="shared" si="18"/>
        <v>300632</v>
      </c>
      <c r="B1206" s="1">
        <v>32</v>
      </c>
      <c r="C1206" s="1">
        <f>VLOOKUP(B1206,数据!$B:$H,VLOOKUP($G1206,数据!$L$16:$M$22,2,0),0)</f>
        <v>280</v>
      </c>
      <c r="D1206" s="1">
        <f>VLOOKUP(B1206,数据!$B:$I,8,0)</f>
        <v>280</v>
      </c>
      <c r="F1206" s="5">
        <v>3006</v>
      </c>
      <c r="G1206" s="1">
        <f>VLOOKUP(F1206,[1]Sheet1!$A:$E,5,0)</f>
        <v>1303</v>
      </c>
    </row>
    <row r="1207" spans="1:7" outlineLevel="1" x14ac:dyDescent="0.3">
      <c r="A1207" s="1">
        <f t="shared" si="18"/>
        <v>300633</v>
      </c>
      <c r="B1207" s="1">
        <v>33</v>
      </c>
      <c r="C1207" s="1">
        <f>VLOOKUP(B1207,数据!$B:$H,VLOOKUP($G1207,数据!$L$16:$M$22,2,0),0)</f>
        <v>310</v>
      </c>
      <c r="D1207" s="1">
        <f>VLOOKUP(B1207,数据!$B:$I,8,0)</f>
        <v>280</v>
      </c>
      <c r="F1207" s="5">
        <v>3006</v>
      </c>
      <c r="G1207" s="1">
        <f>VLOOKUP(F1207,[1]Sheet1!$A:$E,5,0)</f>
        <v>1303</v>
      </c>
    </row>
    <row r="1208" spans="1:7" outlineLevel="1" x14ac:dyDescent="0.3">
      <c r="A1208" s="1">
        <f t="shared" si="18"/>
        <v>300634</v>
      </c>
      <c r="B1208" s="1">
        <v>34</v>
      </c>
      <c r="C1208" s="1">
        <f>VLOOKUP(B1208,数据!$B:$H,VLOOKUP($G1208,数据!$L$16:$M$22,2,0),0)</f>
        <v>310</v>
      </c>
      <c r="D1208" s="1">
        <f>VLOOKUP(B1208,数据!$B:$I,8,0)</f>
        <v>300</v>
      </c>
      <c r="F1208" s="5">
        <v>3006</v>
      </c>
      <c r="G1208" s="1">
        <f>VLOOKUP(F1208,[1]Sheet1!$A:$E,5,0)</f>
        <v>1303</v>
      </c>
    </row>
    <row r="1209" spans="1:7" outlineLevel="1" x14ac:dyDescent="0.3">
      <c r="A1209" s="1">
        <f t="shared" si="18"/>
        <v>300635</v>
      </c>
      <c r="B1209" s="1">
        <v>35</v>
      </c>
      <c r="C1209" s="1">
        <f>VLOOKUP(B1209,数据!$B:$H,VLOOKUP($G1209,数据!$L$16:$M$22,2,0),0)</f>
        <v>345</v>
      </c>
      <c r="D1209" s="1">
        <f>VLOOKUP(B1209,数据!$B:$I,8,0)</f>
        <v>300</v>
      </c>
      <c r="F1209" s="5">
        <v>3006</v>
      </c>
      <c r="G1209" s="1">
        <f>VLOOKUP(F1209,[1]Sheet1!$A:$E,5,0)</f>
        <v>1303</v>
      </c>
    </row>
    <row r="1210" spans="1:7" outlineLevel="1" x14ac:dyDescent="0.3">
      <c r="A1210" s="1">
        <f t="shared" si="18"/>
        <v>300636</v>
      </c>
      <c r="B1210" s="1">
        <v>36</v>
      </c>
      <c r="C1210" s="1">
        <f>VLOOKUP(B1210,数据!$B:$H,VLOOKUP($G1210,数据!$L$16:$M$22,2,0),0)</f>
        <v>345</v>
      </c>
      <c r="D1210" s="1">
        <f>VLOOKUP(B1210,数据!$B:$I,8,0)</f>
        <v>320</v>
      </c>
      <c r="F1210" s="5">
        <v>3006</v>
      </c>
      <c r="G1210" s="1">
        <f>VLOOKUP(F1210,[1]Sheet1!$A:$E,5,0)</f>
        <v>1303</v>
      </c>
    </row>
    <row r="1211" spans="1:7" outlineLevel="1" x14ac:dyDescent="0.3">
      <c r="A1211" s="1">
        <f t="shared" si="18"/>
        <v>300637</v>
      </c>
      <c r="B1211" s="1">
        <v>37</v>
      </c>
      <c r="C1211" s="1">
        <f>VLOOKUP(B1211,数据!$B:$H,VLOOKUP($G1211,数据!$L$16:$M$22,2,0),0)</f>
        <v>385</v>
      </c>
      <c r="D1211" s="1">
        <f>VLOOKUP(B1211,数据!$B:$I,8,0)</f>
        <v>320</v>
      </c>
      <c r="F1211" s="5">
        <v>3006</v>
      </c>
      <c r="G1211" s="1">
        <f>VLOOKUP(F1211,[1]Sheet1!$A:$E,5,0)</f>
        <v>1303</v>
      </c>
    </row>
    <row r="1212" spans="1:7" outlineLevel="1" x14ac:dyDescent="0.3">
      <c r="A1212" s="1">
        <f t="shared" si="18"/>
        <v>300638</v>
      </c>
      <c r="B1212" s="1">
        <v>38</v>
      </c>
      <c r="C1212" s="1">
        <f>VLOOKUP(B1212,数据!$B:$H,VLOOKUP($G1212,数据!$L$16:$M$22,2,0),0)</f>
        <v>385</v>
      </c>
      <c r="D1212" s="1">
        <f>VLOOKUP(B1212,数据!$B:$I,8,0)</f>
        <v>340</v>
      </c>
      <c r="F1212" s="5">
        <v>3006</v>
      </c>
      <c r="G1212" s="1">
        <f>VLOOKUP(F1212,[1]Sheet1!$A:$E,5,0)</f>
        <v>1303</v>
      </c>
    </row>
    <row r="1213" spans="1:7" outlineLevel="1" x14ac:dyDescent="0.3">
      <c r="A1213" s="1">
        <f t="shared" si="18"/>
        <v>300639</v>
      </c>
      <c r="B1213" s="1">
        <v>39</v>
      </c>
      <c r="C1213" s="1">
        <f>VLOOKUP(B1213,数据!$B:$H,VLOOKUP($G1213,数据!$L$16:$M$22,2,0),0)</f>
        <v>430</v>
      </c>
      <c r="D1213" s="1">
        <f>VLOOKUP(B1213,数据!$B:$I,8,0)</f>
        <v>340</v>
      </c>
      <c r="F1213" s="5">
        <v>3006</v>
      </c>
      <c r="G1213" s="1">
        <f>VLOOKUP(F1213,[1]Sheet1!$A:$E,5,0)</f>
        <v>1303</v>
      </c>
    </row>
    <row r="1214" spans="1:7" outlineLevel="1" x14ac:dyDescent="0.3">
      <c r="A1214" s="1">
        <f t="shared" si="18"/>
        <v>300640</v>
      </c>
      <c r="B1214" s="1">
        <v>40</v>
      </c>
      <c r="C1214" s="1">
        <f>VLOOKUP(B1214,数据!$B:$H,VLOOKUP($G1214,数据!$L$16:$M$22,2,0),0)</f>
        <v>430</v>
      </c>
      <c r="D1214" s="1">
        <f>VLOOKUP(B1214,数据!$B:$I,8,0)</f>
        <v>360</v>
      </c>
      <c r="F1214" s="5">
        <v>3006</v>
      </c>
      <c r="G1214" s="1">
        <f>VLOOKUP(F1214,[1]Sheet1!$A:$E,5,0)</f>
        <v>1303</v>
      </c>
    </row>
    <row r="1215" spans="1:7" outlineLevel="1" x14ac:dyDescent="0.3">
      <c r="A1215" s="1">
        <f t="shared" si="18"/>
        <v>300641</v>
      </c>
      <c r="B1215" s="1">
        <v>41</v>
      </c>
      <c r="C1215" s="1">
        <f>VLOOKUP(B1215,数据!$B:$H,VLOOKUP($G1215,数据!$L$16:$M$22,2,0),0)</f>
        <v>480</v>
      </c>
      <c r="D1215" s="1">
        <f>VLOOKUP(B1215,数据!$B:$I,8,0)</f>
        <v>360</v>
      </c>
      <c r="F1215" s="5">
        <v>3006</v>
      </c>
      <c r="G1215" s="1">
        <f>VLOOKUP(F1215,[1]Sheet1!$A:$E,5,0)</f>
        <v>1303</v>
      </c>
    </row>
    <row r="1216" spans="1:7" outlineLevel="1" x14ac:dyDescent="0.3">
      <c r="A1216" s="1">
        <f t="shared" si="18"/>
        <v>300642</v>
      </c>
      <c r="B1216" s="1">
        <v>42</v>
      </c>
      <c r="C1216" s="1">
        <f>VLOOKUP(B1216,数据!$B:$H,VLOOKUP($G1216,数据!$L$16:$M$22,2,0),0)</f>
        <v>480</v>
      </c>
      <c r="D1216" s="1">
        <f>VLOOKUP(B1216,数据!$B:$I,8,0)</f>
        <v>380</v>
      </c>
      <c r="F1216" s="5">
        <v>3006</v>
      </c>
      <c r="G1216" s="1">
        <f>VLOOKUP(F1216,[1]Sheet1!$A:$E,5,0)</f>
        <v>1303</v>
      </c>
    </row>
    <row r="1217" spans="1:7" outlineLevel="1" x14ac:dyDescent="0.3">
      <c r="A1217" s="1">
        <f t="shared" si="18"/>
        <v>300643</v>
      </c>
      <c r="B1217" s="1">
        <v>43</v>
      </c>
      <c r="C1217" s="1">
        <f>VLOOKUP(B1217,数据!$B:$H,VLOOKUP($G1217,数据!$L$16:$M$22,2,0),0)</f>
        <v>535</v>
      </c>
      <c r="D1217" s="1">
        <f>VLOOKUP(B1217,数据!$B:$I,8,0)</f>
        <v>380</v>
      </c>
      <c r="F1217" s="5">
        <v>3006</v>
      </c>
      <c r="G1217" s="1">
        <f>VLOOKUP(F1217,[1]Sheet1!$A:$E,5,0)</f>
        <v>1303</v>
      </c>
    </row>
    <row r="1218" spans="1:7" outlineLevel="1" x14ac:dyDescent="0.3">
      <c r="A1218" s="1">
        <f t="shared" si="18"/>
        <v>300644</v>
      </c>
      <c r="B1218" s="1">
        <v>44</v>
      </c>
      <c r="C1218" s="1">
        <f>VLOOKUP(B1218,数据!$B:$H,VLOOKUP($G1218,数据!$L$16:$M$22,2,0),0)</f>
        <v>535</v>
      </c>
      <c r="D1218" s="1">
        <f>VLOOKUP(B1218,数据!$B:$I,8,0)</f>
        <v>400</v>
      </c>
      <c r="F1218" s="5">
        <v>3006</v>
      </c>
      <c r="G1218" s="1">
        <f>VLOOKUP(F1218,[1]Sheet1!$A:$E,5,0)</f>
        <v>1303</v>
      </c>
    </row>
    <row r="1219" spans="1:7" x14ac:dyDescent="0.3">
      <c r="A1219" s="3">
        <f t="shared" si="18"/>
        <v>300700</v>
      </c>
      <c r="B1219" s="3">
        <v>0</v>
      </c>
      <c r="C1219" s="3">
        <f>VLOOKUP(B1219,数据!$B:$H,VLOOKUP($G1219,数据!$L$16:$M$22,2,0),0)</f>
        <v>10</v>
      </c>
      <c r="D1219" s="3">
        <f>VLOOKUP(B1219,数据!$B:$I,8,0)</f>
        <v>30</v>
      </c>
      <c r="F1219" s="5">
        <v>3007</v>
      </c>
      <c r="G1219" s="1">
        <f>VLOOKUP(F1219,[1]Sheet1!$A:$E,5,0)</f>
        <v>1303</v>
      </c>
    </row>
    <row r="1220" spans="1:7" outlineLevel="1" x14ac:dyDescent="0.3">
      <c r="A1220" s="1">
        <f t="shared" si="18"/>
        <v>300701</v>
      </c>
      <c r="B1220" s="1">
        <v>1</v>
      </c>
      <c r="C1220" s="1">
        <f>VLOOKUP(B1220,数据!$B:$H,VLOOKUP($G1220,数据!$L$16:$M$22,2,0),0)</f>
        <v>10</v>
      </c>
      <c r="D1220" s="1">
        <f>VLOOKUP(B1220,数据!$B:$I,8,0)</f>
        <v>30</v>
      </c>
      <c r="F1220" s="5">
        <v>3007</v>
      </c>
      <c r="G1220" s="1">
        <f>VLOOKUP(F1220,[1]Sheet1!$A:$E,5,0)</f>
        <v>1303</v>
      </c>
    </row>
    <row r="1221" spans="1:7" outlineLevel="1" x14ac:dyDescent="0.3">
      <c r="A1221" s="1">
        <f t="shared" ref="A1221:A1284" si="19">F1221*100+B1221</f>
        <v>300702</v>
      </c>
      <c r="B1221" s="1">
        <v>2</v>
      </c>
      <c r="C1221" s="1">
        <f>VLOOKUP(B1221,数据!$B:$H,VLOOKUP($G1221,数据!$L$16:$M$22,2,0),0)</f>
        <v>10</v>
      </c>
      <c r="D1221" s="1">
        <f>VLOOKUP(B1221,数据!$B:$I,8,0)</f>
        <v>30</v>
      </c>
      <c r="F1221" s="5">
        <v>3007</v>
      </c>
      <c r="G1221" s="1">
        <f>VLOOKUP(F1221,[1]Sheet1!$A:$E,5,0)</f>
        <v>1303</v>
      </c>
    </row>
    <row r="1222" spans="1:7" outlineLevel="1" x14ac:dyDescent="0.3">
      <c r="A1222" s="1">
        <f t="shared" si="19"/>
        <v>300703</v>
      </c>
      <c r="B1222" s="1">
        <v>3</v>
      </c>
      <c r="C1222" s="1">
        <f>VLOOKUP(B1222,数据!$B:$H,VLOOKUP($G1222,数据!$L$16:$M$22,2,0),0)</f>
        <v>25</v>
      </c>
      <c r="D1222" s="1">
        <f>VLOOKUP(B1222,数据!$B:$I,8,0)</f>
        <v>30</v>
      </c>
      <c r="F1222" s="5">
        <v>3007</v>
      </c>
      <c r="G1222" s="1">
        <f>VLOOKUP(F1222,[1]Sheet1!$A:$E,5,0)</f>
        <v>1303</v>
      </c>
    </row>
    <row r="1223" spans="1:7" outlineLevel="1" x14ac:dyDescent="0.3">
      <c r="A1223" s="1">
        <f t="shared" si="19"/>
        <v>300704</v>
      </c>
      <c r="B1223" s="1">
        <v>4</v>
      </c>
      <c r="C1223" s="1">
        <f>VLOOKUP(B1223,数据!$B:$H,VLOOKUP($G1223,数据!$L$16:$M$22,2,0),0)</f>
        <v>25</v>
      </c>
      <c r="D1223" s="1">
        <f>VLOOKUP(B1223,数据!$B:$I,8,0)</f>
        <v>30</v>
      </c>
      <c r="F1223" s="5">
        <v>3007</v>
      </c>
      <c r="G1223" s="1">
        <f>VLOOKUP(F1223,[1]Sheet1!$A:$E,5,0)</f>
        <v>1303</v>
      </c>
    </row>
    <row r="1224" spans="1:7" outlineLevel="1" x14ac:dyDescent="0.3">
      <c r="A1224" s="1">
        <f t="shared" si="19"/>
        <v>300705</v>
      </c>
      <c r="B1224" s="1">
        <v>5</v>
      </c>
      <c r="C1224" s="1">
        <f>VLOOKUP(B1224,数据!$B:$H,VLOOKUP($G1224,数据!$L$16:$M$22,2,0),0)</f>
        <v>25</v>
      </c>
      <c r="D1224" s="1">
        <f>VLOOKUP(B1224,数据!$B:$I,8,0)</f>
        <v>30</v>
      </c>
      <c r="F1224" s="5">
        <v>3007</v>
      </c>
      <c r="G1224" s="1">
        <f>VLOOKUP(F1224,[1]Sheet1!$A:$E,5,0)</f>
        <v>1303</v>
      </c>
    </row>
    <row r="1225" spans="1:7" outlineLevel="1" x14ac:dyDescent="0.3">
      <c r="A1225" s="1">
        <f t="shared" si="19"/>
        <v>300706</v>
      </c>
      <c r="B1225" s="1">
        <v>6</v>
      </c>
      <c r="C1225" s="1">
        <f>VLOOKUP(B1225,数据!$B:$H,VLOOKUP($G1225,数据!$L$16:$M$22,2,0),0)</f>
        <v>40</v>
      </c>
      <c r="D1225" s="1">
        <f>VLOOKUP(B1225,数据!$B:$I,8,0)</f>
        <v>60</v>
      </c>
      <c r="F1225" s="5">
        <v>3007</v>
      </c>
      <c r="G1225" s="1">
        <f>VLOOKUP(F1225,[1]Sheet1!$A:$E,5,0)</f>
        <v>1303</v>
      </c>
    </row>
    <row r="1226" spans="1:7" outlineLevel="1" x14ac:dyDescent="0.3">
      <c r="A1226" s="1">
        <f t="shared" si="19"/>
        <v>300707</v>
      </c>
      <c r="B1226" s="1">
        <v>7</v>
      </c>
      <c r="C1226" s="1">
        <f>VLOOKUP(B1226,数据!$B:$H,VLOOKUP($G1226,数据!$L$16:$M$22,2,0),0)</f>
        <v>40</v>
      </c>
      <c r="D1226" s="1">
        <f>VLOOKUP(B1226,数据!$B:$I,8,0)</f>
        <v>60</v>
      </c>
      <c r="F1226" s="5">
        <v>3007</v>
      </c>
      <c r="G1226" s="1">
        <f>VLOOKUP(F1226,[1]Sheet1!$A:$E,5,0)</f>
        <v>1303</v>
      </c>
    </row>
    <row r="1227" spans="1:7" outlineLevel="1" x14ac:dyDescent="0.3">
      <c r="A1227" s="1">
        <f t="shared" si="19"/>
        <v>300708</v>
      </c>
      <c r="B1227" s="1">
        <v>8</v>
      </c>
      <c r="C1227" s="1">
        <f>VLOOKUP(B1227,数据!$B:$H,VLOOKUP($G1227,数据!$L$16:$M$22,2,0),0)</f>
        <v>40</v>
      </c>
      <c r="D1227" s="1">
        <f>VLOOKUP(B1227,数据!$B:$I,8,0)</f>
        <v>60</v>
      </c>
      <c r="F1227" s="5">
        <v>3007</v>
      </c>
      <c r="G1227" s="1">
        <f>VLOOKUP(F1227,[1]Sheet1!$A:$E,5,0)</f>
        <v>1303</v>
      </c>
    </row>
    <row r="1228" spans="1:7" outlineLevel="1" x14ac:dyDescent="0.3">
      <c r="A1228" s="1">
        <f t="shared" si="19"/>
        <v>300709</v>
      </c>
      <c r="B1228" s="1">
        <v>9</v>
      </c>
      <c r="C1228" s="1">
        <f>VLOOKUP(B1228,数据!$B:$H,VLOOKUP($G1228,数据!$L$16:$M$22,2,0),0)</f>
        <v>60</v>
      </c>
      <c r="D1228" s="1">
        <f>VLOOKUP(B1228,数据!$B:$I,8,0)</f>
        <v>80</v>
      </c>
      <c r="F1228" s="5">
        <v>3007</v>
      </c>
      <c r="G1228" s="1">
        <f>VLOOKUP(F1228,[1]Sheet1!$A:$E,5,0)</f>
        <v>1303</v>
      </c>
    </row>
    <row r="1229" spans="1:7" outlineLevel="1" x14ac:dyDescent="0.3">
      <c r="A1229" s="1">
        <f t="shared" si="19"/>
        <v>300710</v>
      </c>
      <c r="B1229" s="1">
        <v>10</v>
      </c>
      <c r="C1229" s="1">
        <f>VLOOKUP(B1229,数据!$B:$H,VLOOKUP($G1229,数据!$L$16:$M$22,2,0),0)</f>
        <v>60</v>
      </c>
      <c r="D1229" s="1">
        <f>VLOOKUP(B1229,数据!$B:$I,8,0)</f>
        <v>80</v>
      </c>
      <c r="F1229" s="5">
        <v>3007</v>
      </c>
      <c r="G1229" s="1">
        <f>VLOOKUP(F1229,[1]Sheet1!$A:$E,5,0)</f>
        <v>1303</v>
      </c>
    </row>
    <row r="1230" spans="1:7" outlineLevel="1" x14ac:dyDescent="0.3">
      <c r="A1230" s="1">
        <f t="shared" si="19"/>
        <v>300711</v>
      </c>
      <c r="B1230" s="1">
        <v>11</v>
      </c>
      <c r="C1230" s="1">
        <f>VLOOKUP(B1230,数据!$B:$H,VLOOKUP($G1230,数据!$L$16:$M$22,2,0),0)</f>
        <v>60</v>
      </c>
      <c r="D1230" s="1">
        <f>VLOOKUP(B1230,数据!$B:$I,8,0)</f>
        <v>80</v>
      </c>
      <c r="F1230" s="5">
        <v>3007</v>
      </c>
      <c r="G1230" s="1">
        <f>VLOOKUP(F1230,[1]Sheet1!$A:$E,5,0)</f>
        <v>1303</v>
      </c>
    </row>
    <row r="1231" spans="1:7" outlineLevel="1" x14ac:dyDescent="0.3">
      <c r="A1231" s="1">
        <f t="shared" si="19"/>
        <v>300712</v>
      </c>
      <c r="B1231" s="1">
        <v>12</v>
      </c>
      <c r="C1231" s="1">
        <f>VLOOKUP(B1231,数据!$B:$H,VLOOKUP($G1231,数据!$L$16:$M$22,2,0),0)</f>
        <v>80</v>
      </c>
      <c r="D1231" s="1">
        <f>VLOOKUP(B1231,数据!$B:$I,8,0)</f>
        <v>100</v>
      </c>
      <c r="F1231" s="5">
        <v>3007</v>
      </c>
      <c r="G1231" s="1">
        <f>VLOOKUP(F1231,[1]Sheet1!$A:$E,5,0)</f>
        <v>1303</v>
      </c>
    </row>
    <row r="1232" spans="1:7" outlineLevel="1" x14ac:dyDescent="0.3">
      <c r="A1232" s="1">
        <f t="shared" si="19"/>
        <v>300713</v>
      </c>
      <c r="B1232" s="1">
        <v>13</v>
      </c>
      <c r="C1232" s="1">
        <f>VLOOKUP(B1232,数据!$B:$H,VLOOKUP($G1232,数据!$L$16:$M$22,2,0),0)</f>
        <v>80</v>
      </c>
      <c r="D1232" s="1">
        <f>VLOOKUP(B1232,数据!$B:$I,8,0)</f>
        <v>100</v>
      </c>
      <c r="F1232" s="5">
        <v>3007</v>
      </c>
      <c r="G1232" s="1">
        <f>VLOOKUP(F1232,[1]Sheet1!$A:$E,5,0)</f>
        <v>1303</v>
      </c>
    </row>
    <row r="1233" spans="1:7" outlineLevel="1" x14ac:dyDescent="0.3">
      <c r="A1233" s="1">
        <f t="shared" si="19"/>
        <v>300714</v>
      </c>
      <c r="B1233" s="1">
        <v>14</v>
      </c>
      <c r="C1233" s="1">
        <f>VLOOKUP(B1233,数据!$B:$H,VLOOKUP($G1233,数据!$L$16:$M$22,2,0),0)</f>
        <v>80</v>
      </c>
      <c r="D1233" s="1">
        <f>VLOOKUP(B1233,数据!$B:$I,8,0)</f>
        <v>100</v>
      </c>
      <c r="F1233" s="5">
        <v>3007</v>
      </c>
      <c r="G1233" s="1">
        <f>VLOOKUP(F1233,[1]Sheet1!$A:$E,5,0)</f>
        <v>1303</v>
      </c>
    </row>
    <row r="1234" spans="1:7" outlineLevel="1" x14ac:dyDescent="0.3">
      <c r="A1234" s="1">
        <f t="shared" si="19"/>
        <v>300715</v>
      </c>
      <c r="B1234" s="1">
        <v>15</v>
      </c>
      <c r="C1234" s="1">
        <f>VLOOKUP(B1234,数据!$B:$H,VLOOKUP($G1234,数据!$L$16:$M$22,2,0),0)</f>
        <v>105</v>
      </c>
      <c r="D1234" s="1">
        <f>VLOOKUP(B1234,数据!$B:$I,8,0)</f>
        <v>120</v>
      </c>
      <c r="F1234" s="5">
        <v>3007</v>
      </c>
      <c r="G1234" s="1">
        <f>VLOOKUP(F1234,[1]Sheet1!$A:$E,5,0)</f>
        <v>1303</v>
      </c>
    </row>
    <row r="1235" spans="1:7" outlineLevel="1" x14ac:dyDescent="0.3">
      <c r="A1235" s="1">
        <f t="shared" si="19"/>
        <v>300716</v>
      </c>
      <c r="B1235" s="1">
        <v>16</v>
      </c>
      <c r="C1235" s="1">
        <f>VLOOKUP(B1235,数据!$B:$H,VLOOKUP($G1235,数据!$L$16:$M$22,2,0),0)</f>
        <v>105</v>
      </c>
      <c r="D1235" s="1">
        <f>VLOOKUP(B1235,数据!$B:$I,8,0)</f>
        <v>120</v>
      </c>
      <c r="F1235" s="5">
        <v>3007</v>
      </c>
      <c r="G1235" s="1">
        <f>VLOOKUP(F1235,[1]Sheet1!$A:$E,5,0)</f>
        <v>1303</v>
      </c>
    </row>
    <row r="1236" spans="1:7" outlineLevel="1" x14ac:dyDescent="0.3">
      <c r="A1236" s="1">
        <f t="shared" si="19"/>
        <v>300717</v>
      </c>
      <c r="B1236" s="1">
        <v>17</v>
      </c>
      <c r="C1236" s="1">
        <f>VLOOKUP(B1236,数据!$B:$H,VLOOKUP($G1236,数据!$L$16:$M$22,2,0),0)</f>
        <v>105</v>
      </c>
      <c r="D1236" s="1">
        <f>VLOOKUP(B1236,数据!$B:$I,8,0)</f>
        <v>120</v>
      </c>
      <c r="F1236" s="5">
        <v>3007</v>
      </c>
      <c r="G1236" s="1">
        <f>VLOOKUP(F1236,[1]Sheet1!$A:$E,5,0)</f>
        <v>1303</v>
      </c>
    </row>
    <row r="1237" spans="1:7" outlineLevel="1" x14ac:dyDescent="0.3">
      <c r="A1237" s="1">
        <f t="shared" si="19"/>
        <v>300718</v>
      </c>
      <c r="B1237" s="1">
        <v>18</v>
      </c>
      <c r="C1237" s="1">
        <f>VLOOKUP(B1237,数据!$B:$H,VLOOKUP($G1237,数据!$L$16:$M$22,2,0),0)</f>
        <v>130</v>
      </c>
      <c r="D1237" s="1">
        <f>VLOOKUP(B1237,数据!$B:$I,8,0)</f>
        <v>140</v>
      </c>
      <c r="F1237" s="5">
        <v>3007</v>
      </c>
      <c r="G1237" s="1">
        <f>VLOOKUP(F1237,[1]Sheet1!$A:$E,5,0)</f>
        <v>1303</v>
      </c>
    </row>
    <row r="1238" spans="1:7" outlineLevel="1" x14ac:dyDescent="0.3">
      <c r="A1238" s="1">
        <f t="shared" si="19"/>
        <v>300719</v>
      </c>
      <c r="B1238" s="1">
        <v>19</v>
      </c>
      <c r="C1238" s="1">
        <f>VLOOKUP(B1238,数据!$B:$H,VLOOKUP($G1238,数据!$L$16:$M$22,2,0),0)</f>
        <v>130</v>
      </c>
      <c r="D1238" s="1">
        <f>VLOOKUP(B1238,数据!$B:$I,8,0)</f>
        <v>140</v>
      </c>
      <c r="F1238" s="5">
        <v>3007</v>
      </c>
      <c r="G1238" s="1">
        <f>VLOOKUP(F1238,[1]Sheet1!$A:$E,5,0)</f>
        <v>1303</v>
      </c>
    </row>
    <row r="1239" spans="1:7" outlineLevel="1" x14ac:dyDescent="0.3">
      <c r="A1239" s="1">
        <f t="shared" si="19"/>
        <v>300720</v>
      </c>
      <c r="B1239" s="1">
        <v>20</v>
      </c>
      <c r="C1239" s="1">
        <f>VLOOKUP(B1239,数据!$B:$H,VLOOKUP($G1239,数据!$L$16:$M$22,2,0),0)</f>
        <v>130</v>
      </c>
      <c r="D1239" s="1">
        <f>VLOOKUP(B1239,数据!$B:$I,8,0)</f>
        <v>160</v>
      </c>
      <c r="F1239" s="5">
        <v>3007</v>
      </c>
      <c r="G1239" s="1">
        <f>VLOOKUP(F1239,[1]Sheet1!$A:$E,5,0)</f>
        <v>1303</v>
      </c>
    </row>
    <row r="1240" spans="1:7" outlineLevel="1" x14ac:dyDescent="0.3">
      <c r="A1240" s="1">
        <f t="shared" si="19"/>
        <v>300721</v>
      </c>
      <c r="B1240" s="1">
        <v>21</v>
      </c>
      <c r="C1240" s="1">
        <f>VLOOKUP(B1240,数据!$B:$H,VLOOKUP($G1240,数据!$L$16:$M$22,2,0),0)</f>
        <v>160</v>
      </c>
      <c r="D1240" s="1">
        <f>VLOOKUP(B1240,数据!$B:$I,8,0)</f>
        <v>160</v>
      </c>
      <c r="F1240" s="5">
        <v>3007</v>
      </c>
      <c r="G1240" s="1">
        <f>VLOOKUP(F1240,[1]Sheet1!$A:$E,5,0)</f>
        <v>1303</v>
      </c>
    </row>
    <row r="1241" spans="1:7" outlineLevel="1" x14ac:dyDescent="0.3">
      <c r="A1241" s="1">
        <f t="shared" si="19"/>
        <v>300722</v>
      </c>
      <c r="B1241" s="1">
        <v>22</v>
      </c>
      <c r="C1241" s="1">
        <f>VLOOKUP(B1241,数据!$B:$H,VLOOKUP($G1241,数据!$L$16:$M$22,2,0),0)</f>
        <v>160</v>
      </c>
      <c r="D1241" s="1">
        <f>VLOOKUP(B1241,数据!$B:$I,8,0)</f>
        <v>180</v>
      </c>
      <c r="F1241" s="5">
        <v>3007</v>
      </c>
      <c r="G1241" s="1">
        <f>VLOOKUP(F1241,[1]Sheet1!$A:$E,5,0)</f>
        <v>1303</v>
      </c>
    </row>
    <row r="1242" spans="1:7" outlineLevel="1" x14ac:dyDescent="0.3">
      <c r="A1242" s="1">
        <f t="shared" si="19"/>
        <v>300723</v>
      </c>
      <c r="B1242" s="1">
        <v>23</v>
      </c>
      <c r="C1242" s="1">
        <f>VLOOKUP(B1242,数据!$B:$H,VLOOKUP($G1242,数据!$L$16:$M$22,2,0),0)</f>
        <v>160</v>
      </c>
      <c r="D1242" s="1">
        <f>VLOOKUP(B1242,数据!$B:$I,8,0)</f>
        <v>180</v>
      </c>
      <c r="F1242" s="5">
        <v>3007</v>
      </c>
      <c r="G1242" s="1">
        <f>VLOOKUP(F1242,[1]Sheet1!$A:$E,5,0)</f>
        <v>1303</v>
      </c>
    </row>
    <row r="1243" spans="1:7" outlineLevel="1" x14ac:dyDescent="0.3">
      <c r="A1243" s="1">
        <f t="shared" si="19"/>
        <v>300724</v>
      </c>
      <c r="B1243" s="1">
        <v>24</v>
      </c>
      <c r="C1243" s="1">
        <f>VLOOKUP(B1243,数据!$B:$H,VLOOKUP($G1243,数据!$L$16:$M$22,2,0),0)</f>
        <v>195</v>
      </c>
      <c r="D1243" s="1">
        <f>VLOOKUP(B1243,数据!$B:$I,8,0)</f>
        <v>200</v>
      </c>
      <c r="F1243" s="5">
        <v>3007</v>
      </c>
      <c r="G1243" s="1">
        <f>VLOOKUP(F1243,[1]Sheet1!$A:$E,5,0)</f>
        <v>1303</v>
      </c>
    </row>
    <row r="1244" spans="1:7" outlineLevel="1" x14ac:dyDescent="0.3">
      <c r="A1244" s="1">
        <f t="shared" si="19"/>
        <v>300725</v>
      </c>
      <c r="B1244" s="1">
        <v>25</v>
      </c>
      <c r="C1244" s="1">
        <f>VLOOKUP(B1244,数据!$B:$H,VLOOKUP($G1244,数据!$L$16:$M$22,2,0),0)</f>
        <v>195</v>
      </c>
      <c r="D1244" s="1">
        <f>VLOOKUP(B1244,数据!$B:$I,8,0)</f>
        <v>200</v>
      </c>
      <c r="F1244" s="5">
        <v>3007</v>
      </c>
      <c r="G1244" s="1">
        <f>VLOOKUP(F1244,[1]Sheet1!$A:$E,5,0)</f>
        <v>1303</v>
      </c>
    </row>
    <row r="1245" spans="1:7" outlineLevel="1" x14ac:dyDescent="0.3">
      <c r="A1245" s="1">
        <f t="shared" si="19"/>
        <v>300726</v>
      </c>
      <c r="B1245" s="1">
        <v>26</v>
      </c>
      <c r="C1245" s="1">
        <f>VLOOKUP(B1245,数据!$B:$H,VLOOKUP($G1245,数据!$L$16:$M$22,2,0),0)</f>
        <v>195</v>
      </c>
      <c r="D1245" s="1">
        <f>VLOOKUP(B1245,数据!$B:$I,8,0)</f>
        <v>220</v>
      </c>
      <c r="F1245" s="5">
        <v>3007</v>
      </c>
      <c r="G1245" s="1">
        <f>VLOOKUP(F1245,[1]Sheet1!$A:$E,5,0)</f>
        <v>1303</v>
      </c>
    </row>
    <row r="1246" spans="1:7" outlineLevel="1" x14ac:dyDescent="0.3">
      <c r="A1246" s="1">
        <f t="shared" si="19"/>
        <v>300727</v>
      </c>
      <c r="B1246" s="1">
        <v>27</v>
      </c>
      <c r="C1246" s="1">
        <f>VLOOKUP(B1246,数据!$B:$H,VLOOKUP($G1246,数据!$L$16:$M$22,2,0),0)</f>
        <v>235</v>
      </c>
      <c r="D1246" s="1">
        <f>VLOOKUP(B1246,数据!$B:$I,8,0)</f>
        <v>220</v>
      </c>
      <c r="F1246" s="5">
        <v>3007</v>
      </c>
      <c r="G1246" s="1">
        <f>VLOOKUP(F1246,[1]Sheet1!$A:$E,5,0)</f>
        <v>1303</v>
      </c>
    </row>
    <row r="1247" spans="1:7" outlineLevel="1" x14ac:dyDescent="0.3">
      <c r="A1247" s="1">
        <f t="shared" si="19"/>
        <v>300728</v>
      </c>
      <c r="B1247" s="1">
        <v>28</v>
      </c>
      <c r="C1247" s="1">
        <f>VLOOKUP(B1247,数据!$B:$H,VLOOKUP($G1247,数据!$L$16:$M$22,2,0),0)</f>
        <v>235</v>
      </c>
      <c r="D1247" s="1">
        <f>VLOOKUP(B1247,数据!$B:$I,8,0)</f>
        <v>240</v>
      </c>
      <c r="F1247" s="5">
        <v>3007</v>
      </c>
      <c r="G1247" s="1">
        <f>VLOOKUP(F1247,[1]Sheet1!$A:$E,5,0)</f>
        <v>1303</v>
      </c>
    </row>
    <row r="1248" spans="1:7" outlineLevel="1" x14ac:dyDescent="0.3">
      <c r="A1248" s="1">
        <f t="shared" si="19"/>
        <v>300729</v>
      </c>
      <c r="B1248" s="1">
        <v>29</v>
      </c>
      <c r="C1248" s="1">
        <f>VLOOKUP(B1248,数据!$B:$H,VLOOKUP($G1248,数据!$L$16:$M$22,2,0),0)</f>
        <v>235</v>
      </c>
      <c r="D1248" s="1">
        <f>VLOOKUP(B1248,数据!$B:$I,8,0)</f>
        <v>240</v>
      </c>
      <c r="F1248" s="5">
        <v>3007</v>
      </c>
      <c r="G1248" s="1">
        <f>VLOOKUP(F1248,[1]Sheet1!$A:$E,5,0)</f>
        <v>1303</v>
      </c>
    </row>
    <row r="1249" spans="1:7" outlineLevel="1" x14ac:dyDescent="0.3">
      <c r="A1249" s="1">
        <f t="shared" si="19"/>
        <v>300730</v>
      </c>
      <c r="B1249" s="1">
        <v>30</v>
      </c>
      <c r="C1249" s="1">
        <f>VLOOKUP(B1249,数据!$B:$H,VLOOKUP($G1249,数据!$L$16:$M$22,2,0),0)</f>
        <v>280</v>
      </c>
      <c r="D1249" s="1">
        <f>VLOOKUP(B1249,数据!$B:$I,8,0)</f>
        <v>260</v>
      </c>
      <c r="F1249" s="5">
        <v>3007</v>
      </c>
      <c r="G1249" s="1">
        <f>VLOOKUP(F1249,[1]Sheet1!$A:$E,5,0)</f>
        <v>1303</v>
      </c>
    </row>
    <row r="1250" spans="1:7" outlineLevel="1" x14ac:dyDescent="0.3">
      <c r="A1250" s="1">
        <f t="shared" si="19"/>
        <v>300731</v>
      </c>
      <c r="B1250" s="1">
        <v>31</v>
      </c>
      <c r="C1250" s="1">
        <f>VLOOKUP(B1250,数据!$B:$H,VLOOKUP($G1250,数据!$L$16:$M$22,2,0),0)</f>
        <v>280</v>
      </c>
      <c r="D1250" s="1">
        <f>VLOOKUP(B1250,数据!$B:$I,8,0)</f>
        <v>260</v>
      </c>
      <c r="F1250" s="5">
        <v>3007</v>
      </c>
      <c r="G1250" s="1">
        <f>VLOOKUP(F1250,[1]Sheet1!$A:$E,5,0)</f>
        <v>1303</v>
      </c>
    </row>
    <row r="1251" spans="1:7" outlineLevel="1" x14ac:dyDescent="0.3">
      <c r="A1251" s="1">
        <f t="shared" si="19"/>
        <v>300732</v>
      </c>
      <c r="B1251" s="1">
        <v>32</v>
      </c>
      <c r="C1251" s="1">
        <f>VLOOKUP(B1251,数据!$B:$H,VLOOKUP($G1251,数据!$L$16:$M$22,2,0),0)</f>
        <v>280</v>
      </c>
      <c r="D1251" s="1">
        <f>VLOOKUP(B1251,数据!$B:$I,8,0)</f>
        <v>280</v>
      </c>
      <c r="F1251" s="5">
        <v>3007</v>
      </c>
      <c r="G1251" s="1">
        <f>VLOOKUP(F1251,[1]Sheet1!$A:$E,5,0)</f>
        <v>1303</v>
      </c>
    </row>
    <row r="1252" spans="1:7" outlineLevel="1" x14ac:dyDescent="0.3">
      <c r="A1252" s="1">
        <f t="shared" si="19"/>
        <v>300733</v>
      </c>
      <c r="B1252" s="1">
        <v>33</v>
      </c>
      <c r="C1252" s="1">
        <f>VLOOKUP(B1252,数据!$B:$H,VLOOKUP($G1252,数据!$L$16:$M$22,2,0),0)</f>
        <v>310</v>
      </c>
      <c r="D1252" s="1">
        <f>VLOOKUP(B1252,数据!$B:$I,8,0)</f>
        <v>280</v>
      </c>
      <c r="F1252" s="5">
        <v>3007</v>
      </c>
      <c r="G1252" s="1">
        <f>VLOOKUP(F1252,[1]Sheet1!$A:$E,5,0)</f>
        <v>1303</v>
      </c>
    </row>
    <row r="1253" spans="1:7" outlineLevel="1" x14ac:dyDescent="0.3">
      <c r="A1253" s="1">
        <f t="shared" si="19"/>
        <v>300734</v>
      </c>
      <c r="B1253" s="1">
        <v>34</v>
      </c>
      <c r="C1253" s="1">
        <f>VLOOKUP(B1253,数据!$B:$H,VLOOKUP($G1253,数据!$L$16:$M$22,2,0),0)</f>
        <v>310</v>
      </c>
      <c r="D1253" s="1">
        <f>VLOOKUP(B1253,数据!$B:$I,8,0)</f>
        <v>300</v>
      </c>
      <c r="F1253" s="5">
        <v>3007</v>
      </c>
      <c r="G1253" s="1">
        <f>VLOOKUP(F1253,[1]Sheet1!$A:$E,5,0)</f>
        <v>1303</v>
      </c>
    </row>
    <row r="1254" spans="1:7" outlineLevel="1" x14ac:dyDescent="0.3">
      <c r="A1254" s="1">
        <f t="shared" si="19"/>
        <v>300735</v>
      </c>
      <c r="B1254" s="1">
        <v>35</v>
      </c>
      <c r="C1254" s="1">
        <f>VLOOKUP(B1254,数据!$B:$H,VLOOKUP($G1254,数据!$L$16:$M$22,2,0),0)</f>
        <v>345</v>
      </c>
      <c r="D1254" s="1">
        <f>VLOOKUP(B1254,数据!$B:$I,8,0)</f>
        <v>300</v>
      </c>
      <c r="F1254" s="5">
        <v>3007</v>
      </c>
      <c r="G1254" s="1">
        <f>VLOOKUP(F1254,[1]Sheet1!$A:$E,5,0)</f>
        <v>1303</v>
      </c>
    </row>
    <row r="1255" spans="1:7" outlineLevel="1" x14ac:dyDescent="0.3">
      <c r="A1255" s="1">
        <f t="shared" si="19"/>
        <v>300736</v>
      </c>
      <c r="B1255" s="1">
        <v>36</v>
      </c>
      <c r="C1255" s="1">
        <f>VLOOKUP(B1255,数据!$B:$H,VLOOKUP($G1255,数据!$L$16:$M$22,2,0),0)</f>
        <v>345</v>
      </c>
      <c r="D1255" s="1">
        <f>VLOOKUP(B1255,数据!$B:$I,8,0)</f>
        <v>320</v>
      </c>
      <c r="F1255" s="5">
        <v>3007</v>
      </c>
      <c r="G1255" s="1">
        <f>VLOOKUP(F1255,[1]Sheet1!$A:$E,5,0)</f>
        <v>1303</v>
      </c>
    </row>
    <row r="1256" spans="1:7" outlineLevel="1" x14ac:dyDescent="0.3">
      <c r="A1256" s="1">
        <f t="shared" si="19"/>
        <v>300737</v>
      </c>
      <c r="B1256" s="1">
        <v>37</v>
      </c>
      <c r="C1256" s="1">
        <f>VLOOKUP(B1256,数据!$B:$H,VLOOKUP($G1256,数据!$L$16:$M$22,2,0),0)</f>
        <v>385</v>
      </c>
      <c r="D1256" s="1">
        <f>VLOOKUP(B1256,数据!$B:$I,8,0)</f>
        <v>320</v>
      </c>
      <c r="F1256" s="5">
        <v>3007</v>
      </c>
      <c r="G1256" s="1">
        <f>VLOOKUP(F1256,[1]Sheet1!$A:$E,5,0)</f>
        <v>1303</v>
      </c>
    </row>
    <row r="1257" spans="1:7" outlineLevel="1" x14ac:dyDescent="0.3">
      <c r="A1257" s="1">
        <f t="shared" si="19"/>
        <v>300738</v>
      </c>
      <c r="B1257" s="1">
        <v>38</v>
      </c>
      <c r="C1257" s="1">
        <f>VLOOKUP(B1257,数据!$B:$H,VLOOKUP($G1257,数据!$L$16:$M$22,2,0),0)</f>
        <v>385</v>
      </c>
      <c r="D1257" s="1">
        <f>VLOOKUP(B1257,数据!$B:$I,8,0)</f>
        <v>340</v>
      </c>
      <c r="F1257" s="5">
        <v>3007</v>
      </c>
      <c r="G1257" s="1">
        <f>VLOOKUP(F1257,[1]Sheet1!$A:$E,5,0)</f>
        <v>1303</v>
      </c>
    </row>
    <row r="1258" spans="1:7" outlineLevel="1" x14ac:dyDescent="0.3">
      <c r="A1258" s="1">
        <f t="shared" si="19"/>
        <v>300739</v>
      </c>
      <c r="B1258" s="1">
        <v>39</v>
      </c>
      <c r="C1258" s="1">
        <f>VLOOKUP(B1258,数据!$B:$H,VLOOKUP($G1258,数据!$L$16:$M$22,2,0),0)</f>
        <v>430</v>
      </c>
      <c r="D1258" s="1">
        <f>VLOOKUP(B1258,数据!$B:$I,8,0)</f>
        <v>340</v>
      </c>
      <c r="F1258" s="5">
        <v>3007</v>
      </c>
      <c r="G1258" s="1">
        <f>VLOOKUP(F1258,[1]Sheet1!$A:$E,5,0)</f>
        <v>1303</v>
      </c>
    </row>
    <row r="1259" spans="1:7" outlineLevel="1" x14ac:dyDescent="0.3">
      <c r="A1259" s="1">
        <f t="shared" si="19"/>
        <v>300740</v>
      </c>
      <c r="B1259" s="1">
        <v>40</v>
      </c>
      <c r="C1259" s="1">
        <f>VLOOKUP(B1259,数据!$B:$H,VLOOKUP($G1259,数据!$L$16:$M$22,2,0),0)</f>
        <v>430</v>
      </c>
      <c r="D1259" s="1">
        <f>VLOOKUP(B1259,数据!$B:$I,8,0)</f>
        <v>360</v>
      </c>
      <c r="F1259" s="5">
        <v>3007</v>
      </c>
      <c r="G1259" s="1">
        <f>VLOOKUP(F1259,[1]Sheet1!$A:$E,5,0)</f>
        <v>1303</v>
      </c>
    </row>
    <row r="1260" spans="1:7" outlineLevel="1" x14ac:dyDescent="0.3">
      <c r="A1260" s="1">
        <f t="shared" si="19"/>
        <v>300741</v>
      </c>
      <c r="B1260" s="1">
        <v>41</v>
      </c>
      <c r="C1260" s="1">
        <f>VLOOKUP(B1260,数据!$B:$H,VLOOKUP($G1260,数据!$L$16:$M$22,2,0),0)</f>
        <v>480</v>
      </c>
      <c r="D1260" s="1">
        <f>VLOOKUP(B1260,数据!$B:$I,8,0)</f>
        <v>360</v>
      </c>
      <c r="F1260" s="5">
        <v>3007</v>
      </c>
      <c r="G1260" s="1">
        <f>VLOOKUP(F1260,[1]Sheet1!$A:$E,5,0)</f>
        <v>1303</v>
      </c>
    </row>
    <row r="1261" spans="1:7" outlineLevel="1" x14ac:dyDescent="0.3">
      <c r="A1261" s="1">
        <f t="shared" si="19"/>
        <v>300742</v>
      </c>
      <c r="B1261" s="1">
        <v>42</v>
      </c>
      <c r="C1261" s="1">
        <f>VLOOKUP(B1261,数据!$B:$H,VLOOKUP($G1261,数据!$L$16:$M$22,2,0),0)</f>
        <v>480</v>
      </c>
      <c r="D1261" s="1">
        <f>VLOOKUP(B1261,数据!$B:$I,8,0)</f>
        <v>380</v>
      </c>
      <c r="F1261" s="5">
        <v>3007</v>
      </c>
      <c r="G1261" s="1">
        <f>VLOOKUP(F1261,[1]Sheet1!$A:$E,5,0)</f>
        <v>1303</v>
      </c>
    </row>
    <row r="1262" spans="1:7" outlineLevel="1" x14ac:dyDescent="0.3">
      <c r="A1262" s="1">
        <f t="shared" si="19"/>
        <v>300743</v>
      </c>
      <c r="B1262" s="1">
        <v>43</v>
      </c>
      <c r="C1262" s="1">
        <f>VLOOKUP(B1262,数据!$B:$H,VLOOKUP($G1262,数据!$L$16:$M$22,2,0),0)</f>
        <v>535</v>
      </c>
      <c r="D1262" s="1">
        <f>VLOOKUP(B1262,数据!$B:$I,8,0)</f>
        <v>380</v>
      </c>
      <c r="F1262" s="5">
        <v>3007</v>
      </c>
      <c r="G1262" s="1">
        <f>VLOOKUP(F1262,[1]Sheet1!$A:$E,5,0)</f>
        <v>1303</v>
      </c>
    </row>
    <row r="1263" spans="1:7" outlineLevel="1" x14ac:dyDescent="0.3">
      <c r="A1263" s="1">
        <f t="shared" si="19"/>
        <v>300744</v>
      </c>
      <c r="B1263" s="1">
        <v>44</v>
      </c>
      <c r="C1263" s="1">
        <f>VLOOKUP(B1263,数据!$B:$H,VLOOKUP($G1263,数据!$L$16:$M$22,2,0),0)</f>
        <v>535</v>
      </c>
      <c r="D1263" s="1">
        <f>VLOOKUP(B1263,数据!$B:$I,8,0)</f>
        <v>400</v>
      </c>
      <c r="F1263" s="5">
        <v>3007</v>
      </c>
      <c r="G1263" s="1">
        <f>VLOOKUP(F1263,[1]Sheet1!$A:$E,5,0)</f>
        <v>1303</v>
      </c>
    </row>
    <row r="1264" spans="1:7" x14ac:dyDescent="0.3">
      <c r="A1264" s="3">
        <f t="shared" si="19"/>
        <v>300800</v>
      </c>
      <c r="B1264" s="3">
        <v>0</v>
      </c>
      <c r="C1264" s="3">
        <f>VLOOKUP(B1264,数据!$B:$H,VLOOKUP($G1264,数据!$L$16:$M$22,2,0),0)</f>
        <v>10</v>
      </c>
      <c r="D1264" s="3">
        <f>VLOOKUP(B1264,数据!$B:$I,8,0)</f>
        <v>30</v>
      </c>
      <c r="F1264" s="5">
        <v>3008</v>
      </c>
      <c r="G1264" s="1">
        <f>VLOOKUP(F1264,[1]Sheet1!$A:$E,5,0)</f>
        <v>1303</v>
      </c>
    </row>
    <row r="1265" spans="1:7" outlineLevel="1" x14ac:dyDescent="0.3">
      <c r="A1265" s="1">
        <f t="shared" si="19"/>
        <v>300801</v>
      </c>
      <c r="B1265" s="1">
        <v>1</v>
      </c>
      <c r="C1265" s="1">
        <f>VLOOKUP(B1265,数据!$B:$H,VLOOKUP($G1265,数据!$L$16:$M$22,2,0),0)</f>
        <v>10</v>
      </c>
      <c r="D1265" s="1">
        <f>VLOOKUP(B1265,数据!$B:$I,8,0)</f>
        <v>30</v>
      </c>
      <c r="F1265" s="5">
        <v>3008</v>
      </c>
      <c r="G1265" s="1">
        <f>VLOOKUP(F1265,[1]Sheet1!$A:$E,5,0)</f>
        <v>1303</v>
      </c>
    </row>
    <row r="1266" spans="1:7" outlineLevel="1" x14ac:dyDescent="0.3">
      <c r="A1266" s="1">
        <f t="shared" si="19"/>
        <v>300802</v>
      </c>
      <c r="B1266" s="1">
        <v>2</v>
      </c>
      <c r="C1266" s="1">
        <f>VLOOKUP(B1266,数据!$B:$H,VLOOKUP($G1266,数据!$L$16:$M$22,2,0),0)</f>
        <v>10</v>
      </c>
      <c r="D1266" s="1">
        <f>VLOOKUP(B1266,数据!$B:$I,8,0)</f>
        <v>30</v>
      </c>
      <c r="F1266" s="5">
        <v>3008</v>
      </c>
      <c r="G1266" s="1">
        <f>VLOOKUP(F1266,[1]Sheet1!$A:$E,5,0)</f>
        <v>1303</v>
      </c>
    </row>
    <row r="1267" spans="1:7" outlineLevel="1" x14ac:dyDescent="0.3">
      <c r="A1267" s="1">
        <f t="shared" si="19"/>
        <v>300803</v>
      </c>
      <c r="B1267" s="1">
        <v>3</v>
      </c>
      <c r="C1267" s="1">
        <f>VLOOKUP(B1267,数据!$B:$H,VLOOKUP($G1267,数据!$L$16:$M$22,2,0),0)</f>
        <v>25</v>
      </c>
      <c r="D1267" s="1">
        <f>VLOOKUP(B1267,数据!$B:$I,8,0)</f>
        <v>30</v>
      </c>
      <c r="F1267" s="5">
        <v>3008</v>
      </c>
      <c r="G1267" s="1">
        <f>VLOOKUP(F1267,[1]Sheet1!$A:$E,5,0)</f>
        <v>1303</v>
      </c>
    </row>
    <row r="1268" spans="1:7" outlineLevel="1" x14ac:dyDescent="0.3">
      <c r="A1268" s="1">
        <f t="shared" si="19"/>
        <v>300804</v>
      </c>
      <c r="B1268" s="1">
        <v>4</v>
      </c>
      <c r="C1268" s="1">
        <f>VLOOKUP(B1268,数据!$B:$H,VLOOKUP($G1268,数据!$L$16:$M$22,2,0),0)</f>
        <v>25</v>
      </c>
      <c r="D1268" s="1">
        <f>VLOOKUP(B1268,数据!$B:$I,8,0)</f>
        <v>30</v>
      </c>
      <c r="F1268" s="5">
        <v>3008</v>
      </c>
      <c r="G1268" s="1">
        <f>VLOOKUP(F1268,[1]Sheet1!$A:$E,5,0)</f>
        <v>1303</v>
      </c>
    </row>
    <row r="1269" spans="1:7" outlineLevel="1" x14ac:dyDescent="0.3">
      <c r="A1269" s="1">
        <f t="shared" si="19"/>
        <v>300805</v>
      </c>
      <c r="B1269" s="1">
        <v>5</v>
      </c>
      <c r="C1269" s="1">
        <f>VLOOKUP(B1269,数据!$B:$H,VLOOKUP($G1269,数据!$L$16:$M$22,2,0),0)</f>
        <v>25</v>
      </c>
      <c r="D1269" s="1">
        <f>VLOOKUP(B1269,数据!$B:$I,8,0)</f>
        <v>30</v>
      </c>
      <c r="F1269" s="5">
        <v>3008</v>
      </c>
      <c r="G1269" s="1">
        <f>VLOOKUP(F1269,[1]Sheet1!$A:$E,5,0)</f>
        <v>1303</v>
      </c>
    </row>
    <row r="1270" spans="1:7" outlineLevel="1" x14ac:dyDescent="0.3">
      <c r="A1270" s="1">
        <f t="shared" si="19"/>
        <v>300806</v>
      </c>
      <c r="B1270" s="1">
        <v>6</v>
      </c>
      <c r="C1270" s="1">
        <f>VLOOKUP(B1270,数据!$B:$H,VLOOKUP($G1270,数据!$L$16:$M$22,2,0),0)</f>
        <v>40</v>
      </c>
      <c r="D1270" s="1">
        <f>VLOOKUP(B1270,数据!$B:$I,8,0)</f>
        <v>60</v>
      </c>
      <c r="F1270" s="5">
        <v>3008</v>
      </c>
      <c r="G1270" s="1">
        <f>VLOOKUP(F1270,[1]Sheet1!$A:$E,5,0)</f>
        <v>1303</v>
      </c>
    </row>
    <row r="1271" spans="1:7" outlineLevel="1" x14ac:dyDescent="0.3">
      <c r="A1271" s="1">
        <f t="shared" si="19"/>
        <v>300807</v>
      </c>
      <c r="B1271" s="1">
        <v>7</v>
      </c>
      <c r="C1271" s="1">
        <f>VLOOKUP(B1271,数据!$B:$H,VLOOKUP($G1271,数据!$L$16:$M$22,2,0),0)</f>
        <v>40</v>
      </c>
      <c r="D1271" s="1">
        <f>VLOOKUP(B1271,数据!$B:$I,8,0)</f>
        <v>60</v>
      </c>
      <c r="F1271" s="5">
        <v>3008</v>
      </c>
      <c r="G1271" s="1">
        <f>VLOOKUP(F1271,[1]Sheet1!$A:$E,5,0)</f>
        <v>1303</v>
      </c>
    </row>
    <row r="1272" spans="1:7" outlineLevel="1" x14ac:dyDescent="0.3">
      <c r="A1272" s="1">
        <f t="shared" si="19"/>
        <v>300808</v>
      </c>
      <c r="B1272" s="1">
        <v>8</v>
      </c>
      <c r="C1272" s="1">
        <f>VLOOKUP(B1272,数据!$B:$H,VLOOKUP($G1272,数据!$L$16:$M$22,2,0),0)</f>
        <v>40</v>
      </c>
      <c r="D1272" s="1">
        <f>VLOOKUP(B1272,数据!$B:$I,8,0)</f>
        <v>60</v>
      </c>
      <c r="F1272" s="5">
        <v>3008</v>
      </c>
      <c r="G1272" s="1">
        <f>VLOOKUP(F1272,[1]Sheet1!$A:$E,5,0)</f>
        <v>1303</v>
      </c>
    </row>
    <row r="1273" spans="1:7" outlineLevel="1" x14ac:dyDescent="0.3">
      <c r="A1273" s="1">
        <f t="shared" si="19"/>
        <v>300809</v>
      </c>
      <c r="B1273" s="1">
        <v>9</v>
      </c>
      <c r="C1273" s="1">
        <f>VLOOKUP(B1273,数据!$B:$H,VLOOKUP($G1273,数据!$L$16:$M$22,2,0),0)</f>
        <v>60</v>
      </c>
      <c r="D1273" s="1">
        <f>VLOOKUP(B1273,数据!$B:$I,8,0)</f>
        <v>80</v>
      </c>
      <c r="F1273" s="5">
        <v>3008</v>
      </c>
      <c r="G1273" s="1">
        <f>VLOOKUP(F1273,[1]Sheet1!$A:$E,5,0)</f>
        <v>1303</v>
      </c>
    </row>
    <row r="1274" spans="1:7" outlineLevel="1" x14ac:dyDescent="0.3">
      <c r="A1274" s="1">
        <f t="shared" si="19"/>
        <v>300810</v>
      </c>
      <c r="B1274" s="1">
        <v>10</v>
      </c>
      <c r="C1274" s="1">
        <f>VLOOKUP(B1274,数据!$B:$H,VLOOKUP($G1274,数据!$L$16:$M$22,2,0),0)</f>
        <v>60</v>
      </c>
      <c r="D1274" s="1">
        <f>VLOOKUP(B1274,数据!$B:$I,8,0)</f>
        <v>80</v>
      </c>
      <c r="F1274" s="5">
        <v>3008</v>
      </c>
      <c r="G1274" s="1">
        <f>VLOOKUP(F1274,[1]Sheet1!$A:$E,5,0)</f>
        <v>1303</v>
      </c>
    </row>
    <row r="1275" spans="1:7" outlineLevel="1" x14ac:dyDescent="0.3">
      <c r="A1275" s="1">
        <f t="shared" si="19"/>
        <v>300811</v>
      </c>
      <c r="B1275" s="1">
        <v>11</v>
      </c>
      <c r="C1275" s="1">
        <f>VLOOKUP(B1275,数据!$B:$H,VLOOKUP($G1275,数据!$L$16:$M$22,2,0),0)</f>
        <v>60</v>
      </c>
      <c r="D1275" s="1">
        <f>VLOOKUP(B1275,数据!$B:$I,8,0)</f>
        <v>80</v>
      </c>
      <c r="F1275" s="5">
        <v>3008</v>
      </c>
      <c r="G1275" s="1">
        <f>VLOOKUP(F1275,[1]Sheet1!$A:$E,5,0)</f>
        <v>1303</v>
      </c>
    </row>
    <row r="1276" spans="1:7" outlineLevel="1" x14ac:dyDescent="0.3">
      <c r="A1276" s="1">
        <f t="shared" si="19"/>
        <v>300812</v>
      </c>
      <c r="B1276" s="1">
        <v>12</v>
      </c>
      <c r="C1276" s="1">
        <f>VLOOKUP(B1276,数据!$B:$H,VLOOKUP($G1276,数据!$L$16:$M$22,2,0),0)</f>
        <v>80</v>
      </c>
      <c r="D1276" s="1">
        <f>VLOOKUP(B1276,数据!$B:$I,8,0)</f>
        <v>100</v>
      </c>
      <c r="F1276" s="5">
        <v>3008</v>
      </c>
      <c r="G1276" s="1">
        <f>VLOOKUP(F1276,[1]Sheet1!$A:$E,5,0)</f>
        <v>1303</v>
      </c>
    </row>
    <row r="1277" spans="1:7" outlineLevel="1" x14ac:dyDescent="0.3">
      <c r="A1277" s="1">
        <f t="shared" si="19"/>
        <v>300813</v>
      </c>
      <c r="B1277" s="1">
        <v>13</v>
      </c>
      <c r="C1277" s="1">
        <f>VLOOKUP(B1277,数据!$B:$H,VLOOKUP($G1277,数据!$L$16:$M$22,2,0),0)</f>
        <v>80</v>
      </c>
      <c r="D1277" s="1">
        <f>VLOOKUP(B1277,数据!$B:$I,8,0)</f>
        <v>100</v>
      </c>
      <c r="F1277" s="5">
        <v>3008</v>
      </c>
      <c r="G1277" s="1">
        <f>VLOOKUP(F1277,[1]Sheet1!$A:$E,5,0)</f>
        <v>1303</v>
      </c>
    </row>
    <row r="1278" spans="1:7" outlineLevel="1" x14ac:dyDescent="0.3">
      <c r="A1278" s="1">
        <f t="shared" si="19"/>
        <v>300814</v>
      </c>
      <c r="B1278" s="1">
        <v>14</v>
      </c>
      <c r="C1278" s="1">
        <f>VLOOKUP(B1278,数据!$B:$H,VLOOKUP($G1278,数据!$L$16:$M$22,2,0),0)</f>
        <v>80</v>
      </c>
      <c r="D1278" s="1">
        <f>VLOOKUP(B1278,数据!$B:$I,8,0)</f>
        <v>100</v>
      </c>
      <c r="F1278" s="5">
        <v>3008</v>
      </c>
      <c r="G1278" s="1">
        <f>VLOOKUP(F1278,[1]Sheet1!$A:$E,5,0)</f>
        <v>1303</v>
      </c>
    </row>
    <row r="1279" spans="1:7" outlineLevel="1" x14ac:dyDescent="0.3">
      <c r="A1279" s="1">
        <f t="shared" si="19"/>
        <v>300815</v>
      </c>
      <c r="B1279" s="1">
        <v>15</v>
      </c>
      <c r="C1279" s="1">
        <f>VLOOKUP(B1279,数据!$B:$H,VLOOKUP($G1279,数据!$L$16:$M$22,2,0),0)</f>
        <v>105</v>
      </c>
      <c r="D1279" s="1">
        <f>VLOOKUP(B1279,数据!$B:$I,8,0)</f>
        <v>120</v>
      </c>
      <c r="F1279" s="5">
        <v>3008</v>
      </c>
      <c r="G1279" s="1">
        <f>VLOOKUP(F1279,[1]Sheet1!$A:$E,5,0)</f>
        <v>1303</v>
      </c>
    </row>
    <row r="1280" spans="1:7" outlineLevel="1" x14ac:dyDescent="0.3">
      <c r="A1280" s="1">
        <f t="shared" si="19"/>
        <v>300816</v>
      </c>
      <c r="B1280" s="1">
        <v>16</v>
      </c>
      <c r="C1280" s="1">
        <f>VLOOKUP(B1280,数据!$B:$H,VLOOKUP($G1280,数据!$L$16:$M$22,2,0),0)</f>
        <v>105</v>
      </c>
      <c r="D1280" s="1">
        <f>VLOOKUP(B1280,数据!$B:$I,8,0)</f>
        <v>120</v>
      </c>
      <c r="F1280" s="5">
        <v>3008</v>
      </c>
      <c r="G1280" s="1">
        <f>VLOOKUP(F1280,[1]Sheet1!$A:$E,5,0)</f>
        <v>1303</v>
      </c>
    </row>
    <row r="1281" spans="1:7" outlineLevel="1" x14ac:dyDescent="0.3">
      <c r="A1281" s="1">
        <f t="shared" si="19"/>
        <v>300817</v>
      </c>
      <c r="B1281" s="1">
        <v>17</v>
      </c>
      <c r="C1281" s="1">
        <f>VLOOKUP(B1281,数据!$B:$H,VLOOKUP($G1281,数据!$L$16:$M$22,2,0),0)</f>
        <v>105</v>
      </c>
      <c r="D1281" s="1">
        <f>VLOOKUP(B1281,数据!$B:$I,8,0)</f>
        <v>120</v>
      </c>
      <c r="F1281" s="5">
        <v>3008</v>
      </c>
      <c r="G1281" s="1">
        <f>VLOOKUP(F1281,[1]Sheet1!$A:$E,5,0)</f>
        <v>1303</v>
      </c>
    </row>
    <row r="1282" spans="1:7" outlineLevel="1" x14ac:dyDescent="0.3">
      <c r="A1282" s="1">
        <f t="shared" si="19"/>
        <v>300818</v>
      </c>
      <c r="B1282" s="1">
        <v>18</v>
      </c>
      <c r="C1282" s="1">
        <f>VLOOKUP(B1282,数据!$B:$H,VLOOKUP($G1282,数据!$L$16:$M$22,2,0),0)</f>
        <v>130</v>
      </c>
      <c r="D1282" s="1">
        <f>VLOOKUP(B1282,数据!$B:$I,8,0)</f>
        <v>140</v>
      </c>
      <c r="F1282" s="5">
        <v>3008</v>
      </c>
      <c r="G1282" s="1">
        <f>VLOOKUP(F1282,[1]Sheet1!$A:$E,5,0)</f>
        <v>1303</v>
      </c>
    </row>
    <row r="1283" spans="1:7" outlineLevel="1" x14ac:dyDescent="0.3">
      <c r="A1283" s="1">
        <f t="shared" si="19"/>
        <v>300819</v>
      </c>
      <c r="B1283" s="1">
        <v>19</v>
      </c>
      <c r="C1283" s="1">
        <f>VLOOKUP(B1283,数据!$B:$H,VLOOKUP($G1283,数据!$L$16:$M$22,2,0),0)</f>
        <v>130</v>
      </c>
      <c r="D1283" s="1">
        <f>VLOOKUP(B1283,数据!$B:$I,8,0)</f>
        <v>140</v>
      </c>
      <c r="F1283" s="5">
        <v>3008</v>
      </c>
      <c r="G1283" s="1">
        <f>VLOOKUP(F1283,[1]Sheet1!$A:$E,5,0)</f>
        <v>1303</v>
      </c>
    </row>
    <row r="1284" spans="1:7" outlineLevel="1" x14ac:dyDescent="0.3">
      <c r="A1284" s="1">
        <f t="shared" si="19"/>
        <v>300820</v>
      </c>
      <c r="B1284" s="1">
        <v>20</v>
      </c>
      <c r="C1284" s="1">
        <f>VLOOKUP(B1284,数据!$B:$H,VLOOKUP($G1284,数据!$L$16:$M$22,2,0),0)</f>
        <v>130</v>
      </c>
      <c r="D1284" s="1">
        <f>VLOOKUP(B1284,数据!$B:$I,8,0)</f>
        <v>160</v>
      </c>
      <c r="F1284" s="5">
        <v>3008</v>
      </c>
      <c r="G1284" s="1">
        <f>VLOOKUP(F1284,[1]Sheet1!$A:$E,5,0)</f>
        <v>1303</v>
      </c>
    </row>
    <row r="1285" spans="1:7" outlineLevel="1" x14ac:dyDescent="0.3">
      <c r="A1285" s="1">
        <f t="shared" ref="A1285:A1348" si="20">F1285*100+B1285</f>
        <v>300821</v>
      </c>
      <c r="B1285" s="1">
        <v>21</v>
      </c>
      <c r="C1285" s="1">
        <f>VLOOKUP(B1285,数据!$B:$H,VLOOKUP($G1285,数据!$L$16:$M$22,2,0),0)</f>
        <v>160</v>
      </c>
      <c r="D1285" s="1">
        <f>VLOOKUP(B1285,数据!$B:$I,8,0)</f>
        <v>160</v>
      </c>
      <c r="F1285" s="5">
        <v>3008</v>
      </c>
      <c r="G1285" s="1">
        <f>VLOOKUP(F1285,[1]Sheet1!$A:$E,5,0)</f>
        <v>1303</v>
      </c>
    </row>
    <row r="1286" spans="1:7" outlineLevel="1" x14ac:dyDescent="0.3">
      <c r="A1286" s="1">
        <f t="shared" si="20"/>
        <v>300822</v>
      </c>
      <c r="B1286" s="1">
        <v>22</v>
      </c>
      <c r="C1286" s="1">
        <f>VLOOKUP(B1286,数据!$B:$H,VLOOKUP($G1286,数据!$L$16:$M$22,2,0),0)</f>
        <v>160</v>
      </c>
      <c r="D1286" s="1">
        <f>VLOOKUP(B1286,数据!$B:$I,8,0)</f>
        <v>180</v>
      </c>
      <c r="F1286" s="5">
        <v>3008</v>
      </c>
      <c r="G1286" s="1">
        <f>VLOOKUP(F1286,[1]Sheet1!$A:$E,5,0)</f>
        <v>1303</v>
      </c>
    </row>
    <row r="1287" spans="1:7" outlineLevel="1" x14ac:dyDescent="0.3">
      <c r="A1287" s="1">
        <f t="shared" si="20"/>
        <v>300823</v>
      </c>
      <c r="B1287" s="1">
        <v>23</v>
      </c>
      <c r="C1287" s="1">
        <f>VLOOKUP(B1287,数据!$B:$H,VLOOKUP($G1287,数据!$L$16:$M$22,2,0),0)</f>
        <v>160</v>
      </c>
      <c r="D1287" s="1">
        <f>VLOOKUP(B1287,数据!$B:$I,8,0)</f>
        <v>180</v>
      </c>
      <c r="F1287" s="5">
        <v>3008</v>
      </c>
      <c r="G1287" s="1">
        <f>VLOOKUP(F1287,[1]Sheet1!$A:$E,5,0)</f>
        <v>1303</v>
      </c>
    </row>
    <row r="1288" spans="1:7" outlineLevel="1" x14ac:dyDescent="0.3">
      <c r="A1288" s="1">
        <f t="shared" si="20"/>
        <v>300824</v>
      </c>
      <c r="B1288" s="1">
        <v>24</v>
      </c>
      <c r="C1288" s="1">
        <f>VLOOKUP(B1288,数据!$B:$H,VLOOKUP($G1288,数据!$L$16:$M$22,2,0),0)</f>
        <v>195</v>
      </c>
      <c r="D1288" s="1">
        <f>VLOOKUP(B1288,数据!$B:$I,8,0)</f>
        <v>200</v>
      </c>
      <c r="F1288" s="5">
        <v>3008</v>
      </c>
      <c r="G1288" s="1">
        <f>VLOOKUP(F1288,[1]Sheet1!$A:$E,5,0)</f>
        <v>1303</v>
      </c>
    </row>
    <row r="1289" spans="1:7" outlineLevel="1" x14ac:dyDescent="0.3">
      <c r="A1289" s="1">
        <f t="shared" si="20"/>
        <v>300825</v>
      </c>
      <c r="B1289" s="1">
        <v>25</v>
      </c>
      <c r="C1289" s="1">
        <f>VLOOKUP(B1289,数据!$B:$H,VLOOKUP($G1289,数据!$L$16:$M$22,2,0),0)</f>
        <v>195</v>
      </c>
      <c r="D1289" s="1">
        <f>VLOOKUP(B1289,数据!$B:$I,8,0)</f>
        <v>200</v>
      </c>
      <c r="F1289" s="5">
        <v>3008</v>
      </c>
      <c r="G1289" s="1">
        <f>VLOOKUP(F1289,[1]Sheet1!$A:$E,5,0)</f>
        <v>1303</v>
      </c>
    </row>
    <row r="1290" spans="1:7" outlineLevel="1" x14ac:dyDescent="0.3">
      <c r="A1290" s="1">
        <f t="shared" si="20"/>
        <v>300826</v>
      </c>
      <c r="B1290" s="1">
        <v>26</v>
      </c>
      <c r="C1290" s="1">
        <f>VLOOKUP(B1290,数据!$B:$H,VLOOKUP($G1290,数据!$L$16:$M$22,2,0),0)</f>
        <v>195</v>
      </c>
      <c r="D1290" s="1">
        <f>VLOOKUP(B1290,数据!$B:$I,8,0)</f>
        <v>220</v>
      </c>
      <c r="F1290" s="5">
        <v>3008</v>
      </c>
      <c r="G1290" s="1">
        <f>VLOOKUP(F1290,[1]Sheet1!$A:$E,5,0)</f>
        <v>1303</v>
      </c>
    </row>
    <row r="1291" spans="1:7" outlineLevel="1" x14ac:dyDescent="0.3">
      <c r="A1291" s="1">
        <f t="shared" si="20"/>
        <v>300827</v>
      </c>
      <c r="B1291" s="1">
        <v>27</v>
      </c>
      <c r="C1291" s="1">
        <f>VLOOKUP(B1291,数据!$B:$H,VLOOKUP($G1291,数据!$L$16:$M$22,2,0),0)</f>
        <v>235</v>
      </c>
      <c r="D1291" s="1">
        <f>VLOOKUP(B1291,数据!$B:$I,8,0)</f>
        <v>220</v>
      </c>
      <c r="F1291" s="5">
        <v>3008</v>
      </c>
      <c r="G1291" s="1">
        <f>VLOOKUP(F1291,[1]Sheet1!$A:$E,5,0)</f>
        <v>1303</v>
      </c>
    </row>
    <row r="1292" spans="1:7" outlineLevel="1" x14ac:dyDescent="0.3">
      <c r="A1292" s="1">
        <f t="shared" si="20"/>
        <v>300828</v>
      </c>
      <c r="B1292" s="1">
        <v>28</v>
      </c>
      <c r="C1292" s="1">
        <f>VLOOKUP(B1292,数据!$B:$H,VLOOKUP($G1292,数据!$L$16:$M$22,2,0),0)</f>
        <v>235</v>
      </c>
      <c r="D1292" s="1">
        <f>VLOOKUP(B1292,数据!$B:$I,8,0)</f>
        <v>240</v>
      </c>
      <c r="F1292" s="5">
        <v>3008</v>
      </c>
      <c r="G1292" s="1">
        <f>VLOOKUP(F1292,[1]Sheet1!$A:$E,5,0)</f>
        <v>1303</v>
      </c>
    </row>
    <row r="1293" spans="1:7" outlineLevel="1" x14ac:dyDescent="0.3">
      <c r="A1293" s="1">
        <f t="shared" si="20"/>
        <v>300829</v>
      </c>
      <c r="B1293" s="1">
        <v>29</v>
      </c>
      <c r="C1293" s="1">
        <f>VLOOKUP(B1293,数据!$B:$H,VLOOKUP($G1293,数据!$L$16:$M$22,2,0),0)</f>
        <v>235</v>
      </c>
      <c r="D1293" s="1">
        <f>VLOOKUP(B1293,数据!$B:$I,8,0)</f>
        <v>240</v>
      </c>
      <c r="F1293" s="5">
        <v>3008</v>
      </c>
      <c r="G1293" s="1">
        <f>VLOOKUP(F1293,[1]Sheet1!$A:$E,5,0)</f>
        <v>1303</v>
      </c>
    </row>
    <row r="1294" spans="1:7" outlineLevel="1" x14ac:dyDescent="0.3">
      <c r="A1294" s="1">
        <f t="shared" si="20"/>
        <v>300830</v>
      </c>
      <c r="B1294" s="1">
        <v>30</v>
      </c>
      <c r="C1294" s="1">
        <f>VLOOKUP(B1294,数据!$B:$H,VLOOKUP($G1294,数据!$L$16:$M$22,2,0),0)</f>
        <v>280</v>
      </c>
      <c r="D1294" s="1">
        <f>VLOOKUP(B1294,数据!$B:$I,8,0)</f>
        <v>260</v>
      </c>
      <c r="F1294" s="5">
        <v>3008</v>
      </c>
      <c r="G1294" s="1">
        <f>VLOOKUP(F1294,[1]Sheet1!$A:$E,5,0)</f>
        <v>1303</v>
      </c>
    </row>
    <row r="1295" spans="1:7" outlineLevel="1" x14ac:dyDescent="0.3">
      <c r="A1295" s="1">
        <f t="shared" si="20"/>
        <v>300831</v>
      </c>
      <c r="B1295" s="1">
        <v>31</v>
      </c>
      <c r="C1295" s="1">
        <f>VLOOKUP(B1295,数据!$B:$H,VLOOKUP($G1295,数据!$L$16:$M$22,2,0),0)</f>
        <v>280</v>
      </c>
      <c r="D1295" s="1">
        <f>VLOOKUP(B1295,数据!$B:$I,8,0)</f>
        <v>260</v>
      </c>
      <c r="F1295" s="5">
        <v>3008</v>
      </c>
      <c r="G1295" s="1">
        <f>VLOOKUP(F1295,[1]Sheet1!$A:$E,5,0)</f>
        <v>1303</v>
      </c>
    </row>
    <row r="1296" spans="1:7" outlineLevel="1" x14ac:dyDescent="0.3">
      <c r="A1296" s="1">
        <f t="shared" si="20"/>
        <v>300832</v>
      </c>
      <c r="B1296" s="1">
        <v>32</v>
      </c>
      <c r="C1296" s="1">
        <f>VLOOKUP(B1296,数据!$B:$H,VLOOKUP($G1296,数据!$L$16:$M$22,2,0),0)</f>
        <v>280</v>
      </c>
      <c r="D1296" s="1">
        <f>VLOOKUP(B1296,数据!$B:$I,8,0)</f>
        <v>280</v>
      </c>
      <c r="F1296" s="5">
        <v>3008</v>
      </c>
      <c r="G1296" s="1">
        <f>VLOOKUP(F1296,[1]Sheet1!$A:$E,5,0)</f>
        <v>1303</v>
      </c>
    </row>
    <row r="1297" spans="1:7" outlineLevel="1" x14ac:dyDescent="0.3">
      <c r="A1297" s="1">
        <f t="shared" si="20"/>
        <v>300833</v>
      </c>
      <c r="B1297" s="1">
        <v>33</v>
      </c>
      <c r="C1297" s="1">
        <f>VLOOKUP(B1297,数据!$B:$H,VLOOKUP($G1297,数据!$L$16:$M$22,2,0),0)</f>
        <v>310</v>
      </c>
      <c r="D1297" s="1">
        <f>VLOOKUP(B1297,数据!$B:$I,8,0)</f>
        <v>280</v>
      </c>
      <c r="F1297" s="5">
        <v>3008</v>
      </c>
      <c r="G1297" s="1">
        <f>VLOOKUP(F1297,[1]Sheet1!$A:$E,5,0)</f>
        <v>1303</v>
      </c>
    </row>
    <row r="1298" spans="1:7" outlineLevel="1" x14ac:dyDescent="0.3">
      <c r="A1298" s="1">
        <f t="shared" si="20"/>
        <v>300834</v>
      </c>
      <c r="B1298" s="1">
        <v>34</v>
      </c>
      <c r="C1298" s="1">
        <f>VLOOKUP(B1298,数据!$B:$H,VLOOKUP($G1298,数据!$L$16:$M$22,2,0),0)</f>
        <v>310</v>
      </c>
      <c r="D1298" s="1">
        <f>VLOOKUP(B1298,数据!$B:$I,8,0)</f>
        <v>300</v>
      </c>
      <c r="F1298" s="5">
        <v>3008</v>
      </c>
      <c r="G1298" s="1">
        <f>VLOOKUP(F1298,[1]Sheet1!$A:$E,5,0)</f>
        <v>1303</v>
      </c>
    </row>
    <row r="1299" spans="1:7" outlineLevel="1" x14ac:dyDescent="0.3">
      <c r="A1299" s="1">
        <f t="shared" si="20"/>
        <v>300835</v>
      </c>
      <c r="B1299" s="1">
        <v>35</v>
      </c>
      <c r="C1299" s="1">
        <f>VLOOKUP(B1299,数据!$B:$H,VLOOKUP($G1299,数据!$L$16:$M$22,2,0),0)</f>
        <v>345</v>
      </c>
      <c r="D1299" s="1">
        <f>VLOOKUP(B1299,数据!$B:$I,8,0)</f>
        <v>300</v>
      </c>
      <c r="F1299" s="5">
        <v>3008</v>
      </c>
      <c r="G1299" s="1">
        <f>VLOOKUP(F1299,[1]Sheet1!$A:$E,5,0)</f>
        <v>1303</v>
      </c>
    </row>
    <row r="1300" spans="1:7" outlineLevel="1" x14ac:dyDescent="0.3">
      <c r="A1300" s="1">
        <f t="shared" si="20"/>
        <v>300836</v>
      </c>
      <c r="B1300" s="1">
        <v>36</v>
      </c>
      <c r="C1300" s="1">
        <f>VLOOKUP(B1300,数据!$B:$H,VLOOKUP($G1300,数据!$L$16:$M$22,2,0),0)</f>
        <v>345</v>
      </c>
      <c r="D1300" s="1">
        <f>VLOOKUP(B1300,数据!$B:$I,8,0)</f>
        <v>320</v>
      </c>
      <c r="F1300" s="5">
        <v>3008</v>
      </c>
      <c r="G1300" s="1">
        <f>VLOOKUP(F1300,[1]Sheet1!$A:$E,5,0)</f>
        <v>1303</v>
      </c>
    </row>
    <row r="1301" spans="1:7" outlineLevel="1" x14ac:dyDescent="0.3">
      <c r="A1301" s="1">
        <f t="shared" si="20"/>
        <v>300837</v>
      </c>
      <c r="B1301" s="1">
        <v>37</v>
      </c>
      <c r="C1301" s="1">
        <f>VLOOKUP(B1301,数据!$B:$H,VLOOKUP($G1301,数据!$L$16:$M$22,2,0),0)</f>
        <v>385</v>
      </c>
      <c r="D1301" s="1">
        <f>VLOOKUP(B1301,数据!$B:$I,8,0)</f>
        <v>320</v>
      </c>
      <c r="F1301" s="5">
        <v>3008</v>
      </c>
      <c r="G1301" s="1">
        <f>VLOOKUP(F1301,[1]Sheet1!$A:$E,5,0)</f>
        <v>1303</v>
      </c>
    </row>
    <row r="1302" spans="1:7" outlineLevel="1" x14ac:dyDescent="0.3">
      <c r="A1302" s="1">
        <f t="shared" si="20"/>
        <v>300838</v>
      </c>
      <c r="B1302" s="1">
        <v>38</v>
      </c>
      <c r="C1302" s="1">
        <f>VLOOKUP(B1302,数据!$B:$H,VLOOKUP($G1302,数据!$L$16:$M$22,2,0),0)</f>
        <v>385</v>
      </c>
      <c r="D1302" s="1">
        <f>VLOOKUP(B1302,数据!$B:$I,8,0)</f>
        <v>340</v>
      </c>
      <c r="F1302" s="5">
        <v>3008</v>
      </c>
      <c r="G1302" s="1">
        <f>VLOOKUP(F1302,[1]Sheet1!$A:$E,5,0)</f>
        <v>1303</v>
      </c>
    </row>
    <row r="1303" spans="1:7" outlineLevel="1" x14ac:dyDescent="0.3">
      <c r="A1303" s="1">
        <f t="shared" si="20"/>
        <v>300839</v>
      </c>
      <c r="B1303" s="1">
        <v>39</v>
      </c>
      <c r="C1303" s="1">
        <f>VLOOKUP(B1303,数据!$B:$H,VLOOKUP($G1303,数据!$L$16:$M$22,2,0),0)</f>
        <v>430</v>
      </c>
      <c r="D1303" s="1">
        <f>VLOOKUP(B1303,数据!$B:$I,8,0)</f>
        <v>340</v>
      </c>
      <c r="F1303" s="5">
        <v>3008</v>
      </c>
      <c r="G1303" s="1">
        <f>VLOOKUP(F1303,[1]Sheet1!$A:$E,5,0)</f>
        <v>1303</v>
      </c>
    </row>
    <row r="1304" spans="1:7" outlineLevel="1" x14ac:dyDescent="0.3">
      <c r="A1304" s="1">
        <f t="shared" si="20"/>
        <v>300840</v>
      </c>
      <c r="B1304" s="1">
        <v>40</v>
      </c>
      <c r="C1304" s="1">
        <f>VLOOKUP(B1304,数据!$B:$H,VLOOKUP($G1304,数据!$L$16:$M$22,2,0),0)</f>
        <v>430</v>
      </c>
      <c r="D1304" s="1">
        <f>VLOOKUP(B1304,数据!$B:$I,8,0)</f>
        <v>360</v>
      </c>
      <c r="F1304" s="5">
        <v>3008</v>
      </c>
      <c r="G1304" s="1">
        <f>VLOOKUP(F1304,[1]Sheet1!$A:$E,5,0)</f>
        <v>1303</v>
      </c>
    </row>
    <row r="1305" spans="1:7" outlineLevel="1" x14ac:dyDescent="0.3">
      <c r="A1305" s="1">
        <f t="shared" si="20"/>
        <v>300841</v>
      </c>
      <c r="B1305" s="1">
        <v>41</v>
      </c>
      <c r="C1305" s="1">
        <f>VLOOKUP(B1305,数据!$B:$H,VLOOKUP($G1305,数据!$L$16:$M$22,2,0),0)</f>
        <v>480</v>
      </c>
      <c r="D1305" s="1">
        <f>VLOOKUP(B1305,数据!$B:$I,8,0)</f>
        <v>360</v>
      </c>
      <c r="F1305" s="5">
        <v>3008</v>
      </c>
      <c r="G1305" s="1">
        <f>VLOOKUP(F1305,[1]Sheet1!$A:$E,5,0)</f>
        <v>1303</v>
      </c>
    </row>
    <row r="1306" spans="1:7" outlineLevel="1" x14ac:dyDescent="0.3">
      <c r="A1306" s="1">
        <f t="shared" si="20"/>
        <v>300842</v>
      </c>
      <c r="B1306" s="1">
        <v>42</v>
      </c>
      <c r="C1306" s="1">
        <f>VLOOKUP(B1306,数据!$B:$H,VLOOKUP($G1306,数据!$L$16:$M$22,2,0),0)</f>
        <v>480</v>
      </c>
      <c r="D1306" s="1">
        <f>VLOOKUP(B1306,数据!$B:$I,8,0)</f>
        <v>380</v>
      </c>
      <c r="F1306" s="5">
        <v>3008</v>
      </c>
      <c r="G1306" s="1">
        <f>VLOOKUP(F1306,[1]Sheet1!$A:$E,5,0)</f>
        <v>1303</v>
      </c>
    </row>
    <row r="1307" spans="1:7" outlineLevel="1" x14ac:dyDescent="0.3">
      <c r="A1307" s="1">
        <f t="shared" si="20"/>
        <v>300843</v>
      </c>
      <c r="B1307" s="1">
        <v>43</v>
      </c>
      <c r="C1307" s="1">
        <f>VLOOKUP(B1307,数据!$B:$H,VLOOKUP($G1307,数据!$L$16:$M$22,2,0),0)</f>
        <v>535</v>
      </c>
      <c r="D1307" s="1">
        <f>VLOOKUP(B1307,数据!$B:$I,8,0)</f>
        <v>380</v>
      </c>
      <c r="F1307" s="5">
        <v>3008</v>
      </c>
      <c r="G1307" s="1">
        <f>VLOOKUP(F1307,[1]Sheet1!$A:$E,5,0)</f>
        <v>1303</v>
      </c>
    </row>
    <row r="1308" spans="1:7" outlineLevel="1" x14ac:dyDescent="0.3">
      <c r="A1308" s="1">
        <f t="shared" si="20"/>
        <v>300844</v>
      </c>
      <c r="B1308" s="1">
        <v>44</v>
      </c>
      <c r="C1308" s="1">
        <f>VLOOKUP(B1308,数据!$B:$H,VLOOKUP($G1308,数据!$L$16:$M$22,2,0),0)</f>
        <v>535</v>
      </c>
      <c r="D1308" s="1">
        <f>VLOOKUP(B1308,数据!$B:$I,8,0)</f>
        <v>400</v>
      </c>
      <c r="F1308" s="5">
        <v>3008</v>
      </c>
      <c r="G1308" s="1">
        <f>VLOOKUP(F1308,[1]Sheet1!$A:$E,5,0)</f>
        <v>1303</v>
      </c>
    </row>
    <row r="1309" spans="1:7" x14ac:dyDescent="0.3">
      <c r="A1309" s="3">
        <f t="shared" si="20"/>
        <v>300900</v>
      </c>
      <c r="B1309" s="3">
        <v>0</v>
      </c>
      <c r="C1309" s="3">
        <f>VLOOKUP(B1309,数据!$B:$H,VLOOKUP($G1309,数据!$L$16:$M$22,2,0),0)</f>
        <v>10</v>
      </c>
      <c r="D1309" s="3">
        <f>VLOOKUP(B1309,数据!$B:$I,8,0)</f>
        <v>30</v>
      </c>
      <c r="F1309" s="5">
        <v>3009</v>
      </c>
      <c r="G1309" s="1">
        <f>VLOOKUP(F1309,[1]Sheet1!$A:$E,5,0)</f>
        <v>1303</v>
      </c>
    </row>
    <row r="1310" spans="1:7" outlineLevel="1" x14ac:dyDescent="0.3">
      <c r="A1310" s="1">
        <f t="shared" si="20"/>
        <v>300901</v>
      </c>
      <c r="B1310" s="1">
        <v>1</v>
      </c>
      <c r="C1310" s="1">
        <f>VLOOKUP(B1310,数据!$B:$H,VLOOKUP($G1310,数据!$L$16:$M$22,2,0),0)</f>
        <v>10</v>
      </c>
      <c r="D1310" s="1">
        <f>VLOOKUP(B1310,数据!$B:$I,8,0)</f>
        <v>30</v>
      </c>
      <c r="F1310" s="5">
        <v>3009</v>
      </c>
      <c r="G1310" s="1">
        <f>VLOOKUP(F1310,[1]Sheet1!$A:$E,5,0)</f>
        <v>1303</v>
      </c>
    </row>
    <row r="1311" spans="1:7" outlineLevel="1" x14ac:dyDescent="0.3">
      <c r="A1311" s="1">
        <f t="shared" si="20"/>
        <v>300902</v>
      </c>
      <c r="B1311" s="1">
        <v>2</v>
      </c>
      <c r="C1311" s="1">
        <f>VLOOKUP(B1311,数据!$B:$H,VLOOKUP($G1311,数据!$L$16:$M$22,2,0),0)</f>
        <v>10</v>
      </c>
      <c r="D1311" s="1">
        <f>VLOOKUP(B1311,数据!$B:$I,8,0)</f>
        <v>30</v>
      </c>
      <c r="F1311" s="5">
        <v>3009</v>
      </c>
      <c r="G1311" s="1">
        <f>VLOOKUP(F1311,[1]Sheet1!$A:$E,5,0)</f>
        <v>1303</v>
      </c>
    </row>
    <row r="1312" spans="1:7" outlineLevel="1" x14ac:dyDescent="0.3">
      <c r="A1312" s="1">
        <f t="shared" si="20"/>
        <v>300903</v>
      </c>
      <c r="B1312" s="1">
        <v>3</v>
      </c>
      <c r="C1312" s="1">
        <f>VLOOKUP(B1312,数据!$B:$H,VLOOKUP($G1312,数据!$L$16:$M$22,2,0),0)</f>
        <v>25</v>
      </c>
      <c r="D1312" s="1">
        <f>VLOOKUP(B1312,数据!$B:$I,8,0)</f>
        <v>30</v>
      </c>
      <c r="F1312" s="5">
        <v>3009</v>
      </c>
      <c r="G1312" s="1">
        <f>VLOOKUP(F1312,[1]Sheet1!$A:$E,5,0)</f>
        <v>1303</v>
      </c>
    </row>
    <row r="1313" spans="1:7" outlineLevel="1" x14ac:dyDescent="0.3">
      <c r="A1313" s="1">
        <f t="shared" si="20"/>
        <v>300904</v>
      </c>
      <c r="B1313" s="1">
        <v>4</v>
      </c>
      <c r="C1313" s="1">
        <f>VLOOKUP(B1313,数据!$B:$H,VLOOKUP($G1313,数据!$L$16:$M$22,2,0),0)</f>
        <v>25</v>
      </c>
      <c r="D1313" s="1">
        <f>VLOOKUP(B1313,数据!$B:$I,8,0)</f>
        <v>30</v>
      </c>
      <c r="F1313" s="5">
        <v>3009</v>
      </c>
      <c r="G1313" s="1">
        <f>VLOOKUP(F1313,[1]Sheet1!$A:$E,5,0)</f>
        <v>1303</v>
      </c>
    </row>
    <row r="1314" spans="1:7" outlineLevel="1" x14ac:dyDescent="0.3">
      <c r="A1314" s="1">
        <f t="shared" si="20"/>
        <v>300905</v>
      </c>
      <c r="B1314" s="1">
        <v>5</v>
      </c>
      <c r="C1314" s="1">
        <f>VLOOKUP(B1314,数据!$B:$H,VLOOKUP($G1314,数据!$L$16:$M$22,2,0),0)</f>
        <v>25</v>
      </c>
      <c r="D1314" s="1">
        <f>VLOOKUP(B1314,数据!$B:$I,8,0)</f>
        <v>30</v>
      </c>
      <c r="F1314" s="5">
        <v>3009</v>
      </c>
      <c r="G1314" s="1">
        <f>VLOOKUP(F1314,[1]Sheet1!$A:$E,5,0)</f>
        <v>1303</v>
      </c>
    </row>
    <row r="1315" spans="1:7" outlineLevel="1" x14ac:dyDescent="0.3">
      <c r="A1315" s="1">
        <f t="shared" si="20"/>
        <v>300906</v>
      </c>
      <c r="B1315" s="1">
        <v>6</v>
      </c>
      <c r="C1315" s="1">
        <f>VLOOKUP(B1315,数据!$B:$H,VLOOKUP($G1315,数据!$L$16:$M$22,2,0),0)</f>
        <v>40</v>
      </c>
      <c r="D1315" s="1">
        <f>VLOOKUP(B1315,数据!$B:$I,8,0)</f>
        <v>60</v>
      </c>
      <c r="F1315" s="5">
        <v>3009</v>
      </c>
      <c r="G1315" s="1">
        <f>VLOOKUP(F1315,[1]Sheet1!$A:$E,5,0)</f>
        <v>1303</v>
      </c>
    </row>
    <row r="1316" spans="1:7" outlineLevel="1" x14ac:dyDescent="0.3">
      <c r="A1316" s="1">
        <f t="shared" si="20"/>
        <v>300907</v>
      </c>
      <c r="B1316" s="1">
        <v>7</v>
      </c>
      <c r="C1316" s="1">
        <f>VLOOKUP(B1316,数据!$B:$H,VLOOKUP($G1316,数据!$L$16:$M$22,2,0),0)</f>
        <v>40</v>
      </c>
      <c r="D1316" s="1">
        <f>VLOOKUP(B1316,数据!$B:$I,8,0)</f>
        <v>60</v>
      </c>
      <c r="F1316" s="5">
        <v>3009</v>
      </c>
      <c r="G1316" s="1">
        <f>VLOOKUP(F1316,[1]Sheet1!$A:$E,5,0)</f>
        <v>1303</v>
      </c>
    </row>
    <row r="1317" spans="1:7" outlineLevel="1" x14ac:dyDescent="0.3">
      <c r="A1317" s="1">
        <f t="shared" si="20"/>
        <v>300908</v>
      </c>
      <c r="B1317" s="1">
        <v>8</v>
      </c>
      <c r="C1317" s="1">
        <f>VLOOKUP(B1317,数据!$B:$H,VLOOKUP($G1317,数据!$L$16:$M$22,2,0),0)</f>
        <v>40</v>
      </c>
      <c r="D1317" s="1">
        <f>VLOOKUP(B1317,数据!$B:$I,8,0)</f>
        <v>60</v>
      </c>
      <c r="F1317" s="5">
        <v>3009</v>
      </c>
      <c r="G1317" s="1">
        <f>VLOOKUP(F1317,[1]Sheet1!$A:$E,5,0)</f>
        <v>1303</v>
      </c>
    </row>
    <row r="1318" spans="1:7" outlineLevel="1" x14ac:dyDescent="0.3">
      <c r="A1318" s="1">
        <f t="shared" si="20"/>
        <v>300909</v>
      </c>
      <c r="B1318" s="1">
        <v>9</v>
      </c>
      <c r="C1318" s="1">
        <f>VLOOKUP(B1318,数据!$B:$H,VLOOKUP($G1318,数据!$L$16:$M$22,2,0),0)</f>
        <v>60</v>
      </c>
      <c r="D1318" s="1">
        <f>VLOOKUP(B1318,数据!$B:$I,8,0)</f>
        <v>80</v>
      </c>
      <c r="F1318" s="5">
        <v>3009</v>
      </c>
      <c r="G1318" s="1">
        <f>VLOOKUP(F1318,[1]Sheet1!$A:$E,5,0)</f>
        <v>1303</v>
      </c>
    </row>
    <row r="1319" spans="1:7" outlineLevel="1" x14ac:dyDescent="0.3">
      <c r="A1319" s="1">
        <f t="shared" si="20"/>
        <v>300910</v>
      </c>
      <c r="B1319" s="1">
        <v>10</v>
      </c>
      <c r="C1319" s="1">
        <f>VLOOKUP(B1319,数据!$B:$H,VLOOKUP($G1319,数据!$L$16:$M$22,2,0),0)</f>
        <v>60</v>
      </c>
      <c r="D1319" s="1">
        <f>VLOOKUP(B1319,数据!$B:$I,8,0)</f>
        <v>80</v>
      </c>
      <c r="F1319" s="5">
        <v>3009</v>
      </c>
      <c r="G1319" s="1">
        <f>VLOOKUP(F1319,[1]Sheet1!$A:$E,5,0)</f>
        <v>1303</v>
      </c>
    </row>
    <row r="1320" spans="1:7" outlineLevel="1" x14ac:dyDescent="0.3">
      <c r="A1320" s="1">
        <f t="shared" si="20"/>
        <v>300911</v>
      </c>
      <c r="B1320" s="1">
        <v>11</v>
      </c>
      <c r="C1320" s="1">
        <f>VLOOKUP(B1320,数据!$B:$H,VLOOKUP($G1320,数据!$L$16:$M$22,2,0),0)</f>
        <v>60</v>
      </c>
      <c r="D1320" s="1">
        <f>VLOOKUP(B1320,数据!$B:$I,8,0)</f>
        <v>80</v>
      </c>
      <c r="F1320" s="5">
        <v>3009</v>
      </c>
      <c r="G1320" s="1">
        <f>VLOOKUP(F1320,[1]Sheet1!$A:$E,5,0)</f>
        <v>1303</v>
      </c>
    </row>
    <row r="1321" spans="1:7" outlineLevel="1" x14ac:dyDescent="0.3">
      <c r="A1321" s="1">
        <f t="shared" si="20"/>
        <v>300912</v>
      </c>
      <c r="B1321" s="1">
        <v>12</v>
      </c>
      <c r="C1321" s="1">
        <f>VLOOKUP(B1321,数据!$B:$H,VLOOKUP($G1321,数据!$L$16:$M$22,2,0),0)</f>
        <v>80</v>
      </c>
      <c r="D1321" s="1">
        <f>VLOOKUP(B1321,数据!$B:$I,8,0)</f>
        <v>100</v>
      </c>
      <c r="F1321" s="5">
        <v>3009</v>
      </c>
      <c r="G1321" s="1">
        <f>VLOOKUP(F1321,[1]Sheet1!$A:$E,5,0)</f>
        <v>1303</v>
      </c>
    </row>
    <row r="1322" spans="1:7" outlineLevel="1" x14ac:dyDescent="0.3">
      <c r="A1322" s="1">
        <f t="shared" si="20"/>
        <v>300913</v>
      </c>
      <c r="B1322" s="1">
        <v>13</v>
      </c>
      <c r="C1322" s="1">
        <f>VLOOKUP(B1322,数据!$B:$H,VLOOKUP($G1322,数据!$L$16:$M$22,2,0),0)</f>
        <v>80</v>
      </c>
      <c r="D1322" s="1">
        <f>VLOOKUP(B1322,数据!$B:$I,8,0)</f>
        <v>100</v>
      </c>
      <c r="F1322" s="5">
        <v>3009</v>
      </c>
      <c r="G1322" s="1">
        <f>VLOOKUP(F1322,[1]Sheet1!$A:$E,5,0)</f>
        <v>1303</v>
      </c>
    </row>
    <row r="1323" spans="1:7" outlineLevel="1" x14ac:dyDescent="0.3">
      <c r="A1323" s="1">
        <f t="shared" si="20"/>
        <v>300914</v>
      </c>
      <c r="B1323" s="1">
        <v>14</v>
      </c>
      <c r="C1323" s="1">
        <f>VLOOKUP(B1323,数据!$B:$H,VLOOKUP($G1323,数据!$L$16:$M$22,2,0),0)</f>
        <v>80</v>
      </c>
      <c r="D1323" s="1">
        <f>VLOOKUP(B1323,数据!$B:$I,8,0)</f>
        <v>100</v>
      </c>
      <c r="F1323" s="5">
        <v>3009</v>
      </c>
      <c r="G1323" s="1">
        <f>VLOOKUP(F1323,[1]Sheet1!$A:$E,5,0)</f>
        <v>1303</v>
      </c>
    </row>
    <row r="1324" spans="1:7" outlineLevel="1" x14ac:dyDescent="0.3">
      <c r="A1324" s="1">
        <f t="shared" si="20"/>
        <v>300915</v>
      </c>
      <c r="B1324" s="1">
        <v>15</v>
      </c>
      <c r="C1324" s="1">
        <f>VLOOKUP(B1324,数据!$B:$H,VLOOKUP($G1324,数据!$L$16:$M$22,2,0),0)</f>
        <v>105</v>
      </c>
      <c r="D1324" s="1">
        <f>VLOOKUP(B1324,数据!$B:$I,8,0)</f>
        <v>120</v>
      </c>
      <c r="F1324" s="5">
        <v>3009</v>
      </c>
      <c r="G1324" s="1">
        <f>VLOOKUP(F1324,[1]Sheet1!$A:$E,5,0)</f>
        <v>1303</v>
      </c>
    </row>
    <row r="1325" spans="1:7" outlineLevel="1" x14ac:dyDescent="0.3">
      <c r="A1325" s="1">
        <f t="shared" si="20"/>
        <v>300916</v>
      </c>
      <c r="B1325" s="1">
        <v>16</v>
      </c>
      <c r="C1325" s="1">
        <f>VLOOKUP(B1325,数据!$B:$H,VLOOKUP($G1325,数据!$L$16:$M$22,2,0),0)</f>
        <v>105</v>
      </c>
      <c r="D1325" s="1">
        <f>VLOOKUP(B1325,数据!$B:$I,8,0)</f>
        <v>120</v>
      </c>
      <c r="F1325" s="5">
        <v>3009</v>
      </c>
      <c r="G1325" s="1">
        <f>VLOOKUP(F1325,[1]Sheet1!$A:$E,5,0)</f>
        <v>1303</v>
      </c>
    </row>
    <row r="1326" spans="1:7" outlineLevel="1" x14ac:dyDescent="0.3">
      <c r="A1326" s="1">
        <f t="shared" si="20"/>
        <v>300917</v>
      </c>
      <c r="B1326" s="1">
        <v>17</v>
      </c>
      <c r="C1326" s="1">
        <f>VLOOKUP(B1326,数据!$B:$H,VLOOKUP($G1326,数据!$L$16:$M$22,2,0),0)</f>
        <v>105</v>
      </c>
      <c r="D1326" s="1">
        <f>VLOOKUP(B1326,数据!$B:$I,8,0)</f>
        <v>120</v>
      </c>
      <c r="F1326" s="5">
        <v>3009</v>
      </c>
      <c r="G1326" s="1">
        <f>VLOOKUP(F1326,[1]Sheet1!$A:$E,5,0)</f>
        <v>1303</v>
      </c>
    </row>
    <row r="1327" spans="1:7" outlineLevel="1" x14ac:dyDescent="0.3">
      <c r="A1327" s="1">
        <f t="shared" si="20"/>
        <v>300918</v>
      </c>
      <c r="B1327" s="1">
        <v>18</v>
      </c>
      <c r="C1327" s="1">
        <f>VLOOKUP(B1327,数据!$B:$H,VLOOKUP($G1327,数据!$L$16:$M$22,2,0),0)</f>
        <v>130</v>
      </c>
      <c r="D1327" s="1">
        <f>VLOOKUP(B1327,数据!$B:$I,8,0)</f>
        <v>140</v>
      </c>
      <c r="F1327" s="5">
        <v>3009</v>
      </c>
      <c r="G1327" s="1">
        <f>VLOOKUP(F1327,[1]Sheet1!$A:$E,5,0)</f>
        <v>1303</v>
      </c>
    </row>
    <row r="1328" spans="1:7" outlineLevel="1" x14ac:dyDescent="0.3">
      <c r="A1328" s="1">
        <f t="shared" si="20"/>
        <v>300919</v>
      </c>
      <c r="B1328" s="1">
        <v>19</v>
      </c>
      <c r="C1328" s="1">
        <f>VLOOKUP(B1328,数据!$B:$H,VLOOKUP($G1328,数据!$L$16:$M$22,2,0),0)</f>
        <v>130</v>
      </c>
      <c r="D1328" s="1">
        <f>VLOOKUP(B1328,数据!$B:$I,8,0)</f>
        <v>140</v>
      </c>
      <c r="F1328" s="5">
        <v>3009</v>
      </c>
      <c r="G1328" s="1">
        <f>VLOOKUP(F1328,[1]Sheet1!$A:$E,5,0)</f>
        <v>1303</v>
      </c>
    </row>
    <row r="1329" spans="1:7" outlineLevel="1" x14ac:dyDescent="0.3">
      <c r="A1329" s="1">
        <f t="shared" si="20"/>
        <v>300920</v>
      </c>
      <c r="B1329" s="1">
        <v>20</v>
      </c>
      <c r="C1329" s="1">
        <f>VLOOKUP(B1329,数据!$B:$H,VLOOKUP($G1329,数据!$L$16:$M$22,2,0),0)</f>
        <v>130</v>
      </c>
      <c r="D1329" s="1">
        <f>VLOOKUP(B1329,数据!$B:$I,8,0)</f>
        <v>160</v>
      </c>
      <c r="F1329" s="5">
        <v>3009</v>
      </c>
      <c r="G1329" s="1">
        <f>VLOOKUP(F1329,[1]Sheet1!$A:$E,5,0)</f>
        <v>1303</v>
      </c>
    </row>
    <row r="1330" spans="1:7" outlineLevel="1" x14ac:dyDescent="0.3">
      <c r="A1330" s="1">
        <f t="shared" si="20"/>
        <v>300921</v>
      </c>
      <c r="B1330" s="1">
        <v>21</v>
      </c>
      <c r="C1330" s="1">
        <f>VLOOKUP(B1330,数据!$B:$H,VLOOKUP($G1330,数据!$L$16:$M$22,2,0),0)</f>
        <v>160</v>
      </c>
      <c r="D1330" s="1">
        <f>VLOOKUP(B1330,数据!$B:$I,8,0)</f>
        <v>160</v>
      </c>
      <c r="F1330" s="5">
        <v>3009</v>
      </c>
      <c r="G1330" s="1">
        <f>VLOOKUP(F1330,[1]Sheet1!$A:$E,5,0)</f>
        <v>1303</v>
      </c>
    </row>
    <row r="1331" spans="1:7" outlineLevel="1" x14ac:dyDescent="0.3">
      <c r="A1331" s="1">
        <f t="shared" si="20"/>
        <v>300922</v>
      </c>
      <c r="B1331" s="1">
        <v>22</v>
      </c>
      <c r="C1331" s="1">
        <f>VLOOKUP(B1331,数据!$B:$H,VLOOKUP($G1331,数据!$L$16:$M$22,2,0),0)</f>
        <v>160</v>
      </c>
      <c r="D1331" s="1">
        <f>VLOOKUP(B1331,数据!$B:$I,8,0)</f>
        <v>180</v>
      </c>
      <c r="F1331" s="5">
        <v>3009</v>
      </c>
      <c r="G1331" s="1">
        <f>VLOOKUP(F1331,[1]Sheet1!$A:$E,5,0)</f>
        <v>1303</v>
      </c>
    </row>
    <row r="1332" spans="1:7" outlineLevel="1" x14ac:dyDescent="0.3">
      <c r="A1332" s="1">
        <f t="shared" si="20"/>
        <v>300923</v>
      </c>
      <c r="B1332" s="1">
        <v>23</v>
      </c>
      <c r="C1332" s="1">
        <f>VLOOKUP(B1332,数据!$B:$H,VLOOKUP($G1332,数据!$L$16:$M$22,2,0),0)</f>
        <v>160</v>
      </c>
      <c r="D1332" s="1">
        <f>VLOOKUP(B1332,数据!$B:$I,8,0)</f>
        <v>180</v>
      </c>
      <c r="F1332" s="5">
        <v>3009</v>
      </c>
      <c r="G1332" s="1">
        <f>VLOOKUP(F1332,[1]Sheet1!$A:$E,5,0)</f>
        <v>1303</v>
      </c>
    </row>
    <row r="1333" spans="1:7" outlineLevel="1" x14ac:dyDescent="0.3">
      <c r="A1333" s="1">
        <f t="shared" si="20"/>
        <v>300924</v>
      </c>
      <c r="B1333" s="1">
        <v>24</v>
      </c>
      <c r="C1333" s="1">
        <f>VLOOKUP(B1333,数据!$B:$H,VLOOKUP($G1333,数据!$L$16:$M$22,2,0),0)</f>
        <v>195</v>
      </c>
      <c r="D1333" s="1">
        <f>VLOOKUP(B1333,数据!$B:$I,8,0)</f>
        <v>200</v>
      </c>
      <c r="F1333" s="5">
        <v>3009</v>
      </c>
      <c r="G1333" s="1">
        <f>VLOOKUP(F1333,[1]Sheet1!$A:$E,5,0)</f>
        <v>1303</v>
      </c>
    </row>
    <row r="1334" spans="1:7" outlineLevel="1" x14ac:dyDescent="0.3">
      <c r="A1334" s="1">
        <f t="shared" si="20"/>
        <v>300925</v>
      </c>
      <c r="B1334" s="1">
        <v>25</v>
      </c>
      <c r="C1334" s="1">
        <f>VLOOKUP(B1334,数据!$B:$H,VLOOKUP($G1334,数据!$L$16:$M$22,2,0),0)</f>
        <v>195</v>
      </c>
      <c r="D1334" s="1">
        <f>VLOOKUP(B1334,数据!$B:$I,8,0)</f>
        <v>200</v>
      </c>
      <c r="F1334" s="5">
        <v>3009</v>
      </c>
      <c r="G1334" s="1">
        <f>VLOOKUP(F1334,[1]Sheet1!$A:$E,5,0)</f>
        <v>1303</v>
      </c>
    </row>
    <row r="1335" spans="1:7" outlineLevel="1" x14ac:dyDescent="0.3">
      <c r="A1335" s="1">
        <f t="shared" si="20"/>
        <v>300926</v>
      </c>
      <c r="B1335" s="1">
        <v>26</v>
      </c>
      <c r="C1335" s="1">
        <f>VLOOKUP(B1335,数据!$B:$H,VLOOKUP($G1335,数据!$L$16:$M$22,2,0),0)</f>
        <v>195</v>
      </c>
      <c r="D1335" s="1">
        <f>VLOOKUP(B1335,数据!$B:$I,8,0)</f>
        <v>220</v>
      </c>
      <c r="F1335" s="5">
        <v>3009</v>
      </c>
      <c r="G1335" s="1">
        <f>VLOOKUP(F1335,[1]Sheet1!$A:$E,5,0)</f>
        <v>1303</v>
      </c>
    </row>
    <row r="1336" spans="1:7" outlineLevel="1" x14ac:dyDescent="0.3">
      <c r="A1336" s="1">
        <f t="shared" si="20"/>
        <v>300927</v>
      </c>
      <c r="B1336" s="1">
        <v>27</v>
      </c>
      <c r="C1336" s="1">
        <f>VLOOKUP(B1336,数据!$B:$H,VLOOKUP($G1336,数据!$L$16:$M$22,2,0),0)</f>
        <v>235</v>
      </c>
      <c r="D1336" s="1">
        <f>VLOOKUP(B1336,数据!$B:$I,8,0)</f>
        <v>220</v>
      </c>
      <c r="F1336" s="5">
        <v>3009</v>
      </c>
      <c r="G1336" s="1">
        <f>VLOOKUP(F1336,[1]Sheet1!$A:$E,5,0)</f>
        <v>1303</v>
      </c>
    </row>
    <row r="1337" spans="1:7" outlineLevel="1" x14ac:dyDescent="0.3">
      <c r="A1337" s="1">
        <f t="shared" si="20"/>
        <v>300928</v>
      </c>
      <c r="B1337" s="1">
        <v>28</v>
      </c>
      <c r="C1337" s="1">
        <f>VLOOKUP(B1337,数据!$B:$H,VLOOKUP($G1337,数据!$L$16:$M$22,2,0),0)</f>
        <v>235</v>
      </c>
      <c r="D1337" s="1">
        <f>VLOOKUP(B1337,数据!$B:$I,8,0)</f>
        <v>240</v>
      </c>
      <c r="F1337" s="5">
        <v>3009</v>
      </c>
      <c r="G1337" s="1">
        <f>VLOOKUP(F1337,[1]Sheet1!$A:$E,5,0)</f>
        <v>1303</v>
      </c>
    </row>
    <row r="1338" spans="1:7" outlineLevel="1" x14ac:dyDescent="0.3">
      <c r="A1338" s="1">
        <f t="shared" si="20"/>
        <v>300929</v>
      </c>
      <c r="B1338" s="1">
        <v>29</v>
      </c>
      <c r="C1338" s="1">
        <f>VLOOKUP(B1338,数据!$B:$H,VLOOKUP($G1338,数据!$L$16:$M$22,2,0),0)</f>
        <v>235</v>
      </c>
      <c r="D1338" s="1">
        <f>VLOOKUP(B1338,数据!$B:$I,8,0)</f>
        <v>240</v>
      </c>
      <c r="F1338" s="5">
        <v>3009</v>
      </c>
      <c r="G1338" s="1">
        <f>VLOOKUP(F1338,[1]Sheet1!$A:$E,5,0)</f>
        <v>1303</v>
      </c>
    </row>
    <row r="1339" spans="1:7" outlineLevel="1" x14ac:dyDescent="0.3">
      <c r="A1339" s="1">
        <f t="shared" si="20"/>
        <v>300930</v>
      </c>
      <c r="B1339" s="1">
        <v>30</v>
      </c>
      <c r="C1339" s="1">
        <f>VLOOKUP(B1339,数据!$B:$H,VLOOKUP($G1339,数据!$L$16:$M$22,2,0),0)</f>
        <v>280</v>
      </c>
      <c r="D1339" s="1">
        <f>VLOOKUP(B1339,数据!$B:$I,8,0)</f>
        <v>260</v>
      </c>
      <c r="F1339" s="5">
        <v>3009</v>
      </c>
      <c r="G1339" s="1">
        <f>VLOOKUP(F1339,[1]Sheet1!$A:$E,5,0)</f>
        <v>1303</v>
      </c>
    </row>
    <row r="1340" spans="1:7" outlineLevel="1" x14ac:dyDescent="0.3">
      <c r="A1340" s="1">
        <f t="shared" si="20"/>
        <v>300931</v>
      </c>
      <c r="B1340" s="1">
        <v>31</v>
      </c>
      <c r="C1340" s="1">
        <f>VLOOKUP(B1340,数据!$B:$H,VLOOKUP($G1340,数据!$L$16:$M$22,2,0),0)</f>
        <v>280</v>
      </c>
      <c r="D1340" s="1">
        <f>VLOOKUP(B1340,数据!$B:$I,8,0)</f>
        <v>260</v>
      </c>
      <c r="F1340" s="5">
        <v>3009</v>
      </c>
      <c r="G1340" s="1">
        <f>VLOOKUP(F1340,[1]Sheet1!$A:$E,5,0)</f>
        <v>1303</v>
      </c>
    </row>
    <row r="1341" spans="1:7" outlineLevel="1" x14ac:dyDescent="0.3">
      <c r="A1341" s="1">
        <f t="shared" si="20"/>
        <v>300932</v>
      </c>
      <c r="B1341" s="1">
        <v>32</v>
      </c>
      <c r="C1341" s="1">
        <f>VLOOKUP(B1341,数据!$B:$H,VLOOKUP($G1341,数据!$L$16:$M$22,2,0),0)</f>
        <v>280</v>
      </c>
      <c r="D1341" s="1">
        <f>VLOOKUP(B1341,数据!$B:$I,8,0)</f>
        <v>280</v>
      </c>
      <c r="F1341" s="5">
        <v>3009</v>
      </c>
      <c r="G1341" s="1">
        <f>VLOOKUP(F1341,[1]Sheet1!$A:$E,5,0)</f>
        <v>1303</v>
      </c>
    </row>
    <row r="1342" spans="1:7" outlineLevel="1" x14ac:dyDescent="0.3">
      <c r="A1342" s="1">
        <f t="shared" si="20"/>
        <v>300933</v>
      </c>
      <c r="B1342" s="1">
        <v>33</v>
      </c>
      <c r="C1342" s="1">
        <f>VLOOKUP(B1342,数据!$B:$H,VLOOKUP($G1342,数据!$L$16:$M$22,2,0),0)</f>
        <v>310</v>
      </c>
      <c r="D1342" s="1">
        <f>VLOOKUP(B1342,数据!$B:$I,8,0)</f>
        <v>280</v>
      </c>
      <c r="F1342" s="5">
        <v>3009</v>
      </c>
      <c r="G1342" s="1">
        <f>VLOOKUP(F1342,[1]Sheet1!$A:$E,5,0)</f>
        <v>1303</v>
      </c>
    </row>
    <row r="1343" spans="1:7" outlineLevel="1" x14ac:dyDescent="0.3">
      <c r="A1343" s="1">
        <f t="shared" si="20"/>
        <v>300934</v>
      </c>
      <c r="B1343" s="1">
        <v>34</v>
      </c>
      <c r="C1343" s="1">
        <f>VLOOKUP(B1343,数据!$B:$H,VLOOKUP($G1343,数据!$L$16:$M$22,2,0),0)</f>
        <v>310</v>
      </c>
      <c r="D1343" s="1">
        <f>VLOOKUP(B1343,数据!$B:$I,8,0)</f>
        <v>300</v>
      </c>
      <c r="F1343" s="5">
        <v>3009</v>
      </c>
      <c r="G1343" s="1">
        <f>VLOOKUP(F1343,[1]Sheet1!$A:$E,5,0)</f>
        <v>1303</v>
      </c>
    </row>
    <row r="1344" spans="1:7" outlineLevel="1" x14ac:dyDescent="0.3">
      <c r="A1344" s="1">
        <f t="shared" si="20"/>
        <v>300935</v>
      </c>
      <c r="B1344" s="1">
        <v>35</v>
      </c>
      <c r="C1344" s="1">
        <f>VLOOKUP(B1344,数据!$B:$H,VLOOKUP($G1344,数据!$L$16:$M$22,2,0),0)</f>
        <v>345</v>
      </c>
      <c r="D1344" s="1">
        <f>VLOOKUP(B1344,数据!$B:$I,8,0)</f>
        <v>300</v>
      </c>
      <c r="F1344" s="5">
        <v>3009</v>
      </c>
      <c r="G1344" s="1">
        <f>VLOOKUP(F1344,[1]Sheet1!$A:$E,5,0)</f>
        <v>1303</v>
      </c>
    </row>
    <row r="1345" spans="1:7" outlineLevel="1" x14ac:dyDescent="0.3">
      <c r="A1345" s="1">
        <f t="shared" si="20"/>
        <v>300936</v>
      </c>
      <c r="B1345" s="1">
        <v>36</v>
      </c>
      <c r="C1345" s="1">
        <f>VLOOKUP(B1345,数据!$B:$H,VLOOKUP($G1345,数据!$L$16:$M$22,2,0),0)</f>
        <v>345</v>
      </c>
      <c r="D1345" s="1">
        <f>VLOOKUP(B1345,数据!$B:$I,8,0)</f>
        <v>320</v>
      </c>
      <c r="F1345" s="5">
        <v>3009</v>
      </c>
      <c r="G1345" s="1">
        <f>VLOOKUP(F1345,[1]Sheet1!$A:$E,5,0)</f>
        <v>1303</v>
      </c>
    </row>
    <row r="1346" spans="1:7" outlineLevel="1" x14ac:dyDescent="0.3">
      <c r="A1346" s="1">
        <f t="shared" si="20"/>
        <v>300937</v>
      </c>
      <c r="B1346" s="1">
        <v>37</v>
      </c>
      <c r="C1346" s="1">
        <f>VLOOKUP(B1346,数据!$B:$H,VLOOKUP($G1346,数据!$L$16:$M$22,2,0),0)</f>
        <v>385</v>
      </c>
      <c r="D1346" s="1">
        <f>VLOOKUP(B1346,数据!$B:$I,8,0)</f>
        <v>320</v>
      </c>
      <c r="F1346" s="5">
        <v>3009</v>
      </c>
      <c r="G1346" s="1">
        <f>VLOOKUP(F1346,[1]Sheet1!$A:$E,5,0)</f>
        <v>1303</v>
      </c>
    </row>
    <row r="1347" spans="1:7" outlineLevel="1" x14ac:dyDescent="0.3">
      <c r="A1347" s="1">
        <f t="shared" si="20"/>
        <v>300938</v>
      </c>
      <c r="B1347" s="1">
        <v>38</v>
      </c>
      <c r="C1347" s="1">
        <f>VLOOKUP(B1347,数据!$B:$H,VLOOKUP($G1347,数据!$L$16:$M$22,2,0),0)</f>
        <v>385</v>
      </c>
      <c r="D1347" s="1">
        <f>VLOOKUP(B1347,数据!$B:$I,8,0)</f>
        <v>340</v>
      </c>
      <c r="F1347" s="5">
        <v>3009</v>
      </c>
      <c r="G1347" s="1">
        <f>VLOOKUP(F1347,[1]Sheet1!$A:$E,5,0)</f>
        <v>1303</v>
      </c>
    </row>
    <row r="1348" spans="1:7" outlineLevel="1" x14ac:dyDescent="0.3">
      <c r="A1348" s="1">
        <f t="shared" si="20"/>
        <v>300939</v>
      </c>
      <c r="B1348" s="1">
        <v>39</v>
      </c>
      <c r="C1348" s="1">
        <f>VLOOKUP(B1348,数据!$B:$H,VLOOKUP($G1348,数据!$L$16:$M$22,2,0),0)</f>
        <v>430</v>
      </c>
      <c r="D1348" s="1">
        <f>VLOOKUP(B1348,数据!$B:$I,8,0)</f>
        <v>340</v>
      </c>
      <c r="F1348" s="5">
        <v>3009</v>
      </c>
      <c r="G1348" s="1">
        <f>VLOOKUP(F1348,[1]Sheet1!$A:$E,5,0)</f>
        <v>1303</v>
      </c>
    </row>
    <row r="1349" spans="1:7" outlineLevel="1" x14ac:dyDescent="0.3">
      <c r="A1349" s="1">
        <f t="shared" ref="A1349:A1412" si="21">F1349*100+B1349</f>
        <v>300940</v>
      </c>
      <c r="B1349" s="1">
        <v>40</v>
      </c>
      <c r="C1349" s="1">
        <f>VLOOKUP(B1349,数据!$B:$H,VLOOKUP($G1349,数据!$L$16:$M$22,2,0),0)</f>
        <v>430</v>
      </c>
      <c r="D1349" s="1">
        <f>VLOOKUP(B1349,数据!$B:$I,8,0)</f>
        <v>360</v>
      </c>
      <c r="F1349" s="5">
        <v>3009</v>
      </c>
      <c r="G1349" s="1">
        <f>VLOOKUP(F1349,[1]Sheet1!$A:$E,5,0)</f>
        <v>1303</v>
      </c>
    </row>
    <row r="1350" spans="1:7" outlineLevel="1" x14ac:dyDescent="0.3">
      <c r="A1350" s="1">
        <f t="shared" si="21"/>
        <v>300941</v>
      </c>
      <c r="B1350" s="1">
        <v>41</v>
      </c>
      <c r="C1350" s="1">
        <f>VLOOKUP(B1350,数据!$B:$H,VLOOKUP($G1350,数据!$L$16:$M$22,2,0),0)</f>
        <v>480</v>
      </c>
      <c r="D1350" s="1">
        <f>VLOOKUP(B1350,数据!$B:$I,8,0)</f>
        <v>360</v>
      </c>
      <c r="F1350" s="5">
        <v>3009</v>
      </c>
      <c r="G1350" s="1">
        <f>VLOOKUP(F1350,[1]Sheet1!$A:$E,5,0)</f>
        <v>1303</v>
      </c>
    </row>
    <row r="1351" spans="1:7" outlineLevel="1" x14ac:dyDescent="0.3">
      <c r="A1351" s="1">
        <f t="shared" si="21"/>
        <v>300942</v>
      </c>
      <c r="B1351" s="1">
        <v>42</v>
      </c>
      <c r="C1351" s="1">
        <f>VLOOKUP(B1351,数据!$B:$H,VLOOKUP($G1351,数据!$L$16:$M$22,2,0),0)</f>
        <v>480</v>
      </c>
      <c r="D1351" s="1">
        <f>VLOOKUP(B1351,数据!$B:$I,8,0)</f>
        <v>380</v>
      </c>
      <c r="F1351" s="5">
        <v>3009</v>
      </c>
      <c r="G1351" s="1">
        <f>VLOOKUP(F1351,[1]Sheet1!$A:$E,5,0)</f>
        <v>1303</v>
      </c>
    </row>
    <row r="1352" spans="1:7" outlineLevel="1" x14ac:dyDescent="0.3">
      <c r="A1352" s="1">
        <f t="shared" si="21"/>
        <v>300943</v>
      </c>
      <c r="B1352" s="1">
        <v>43</v>
      </c>
      <c r="C1352" s="1">
        <f>VLOOKUP(B1352,数据!$B:$H,VLOOKUP($G1352,数据!$L$16:$M$22,2,0),0)</f>
        <v>535</v>
      </c>
      <c r="D1352" s="1">
        <f>VLOOKUP(B1352,数据!$B:$I,8,0)</f>
        <v>380</v>
      </c>
      <c r="F1352" s="5">
        <v>3009</v>
      </c>
      <c r="G1352" s="1">
        <f>VLOOKUP(F1352,[1]Sheet1!$A:$E,5,0)</f>
        <v>1303</v>
      </c>
    </row>
    <row r="1353" spans="1:7" outlineLevel="1" x14ac:dyDescent="0.3">
      <c r="A1353" s="1">
        <f t="shared" si="21"/>
        <v>300944</v>
      </c>
      <c r="B1353" s="1">
        <v>44</v>
      </c>
      <c r="C1353" s="1">
        <f>VLOOKUP(B1353,数据!$B:$H,VLOOKUP($G1353,数据!$L$16:$M$22,2,0),0)</f>
        <v>535</v>
      </c>
      <c r="D1353" s="1">
        <f>VLOOKUP(B1353,数据!$B:$I,8,0)</f>
        <v>400</v>
      </c>
      <c r="F1353" s="5">
        <v>3009</v>
      </c>
      <c r="G1353" s="1">
        <f>VLOOKUP(F1353,[1]Sheet1!$A:$E,5,0)</f>
        <v>1303</v>
      </c>
    </row>
    <row r="1354" spans="1:7" x14ac:dyDescent="0.3">
      <c r="A1354" s="3">
        <f t="shared" si="21"/>
        <v>301000</v>
      </c>
      <c r="B1354" s="3">
        <v>0</v>
      </c>
      <c r="C1354" s="3">
        <f>VLOOKUP(B1354,数据!$B:$H,VLOOKUP($G1354,数据!$L$16:$M$22,2,0),0)</f>
        <v>10</v>
      </c>
      <c r="D1354" s="3">
        <f>VLOOKUP(B1354,数据!$B:$I,8,0)</f>
        <v>30</v>
      </c>
      <c r="E1354" s="3"/>
      <c r="F1354" s="5">
        <v>3010</v>
      </c>
      <c r="G1354" s="1">
        <f>VLOOKUP(F1354,[1]Sheet1!$A:$E,5,0)</f>
        <v>1303</v>
      </c>
    </row>
    <row r="1355" spans="1:7" x14ac:dyDescent="0.3">
      <c r="A1355" s="1">
        <f t="shared" si="21"/>
        <v>301001</v>
      </c>
      <c r="B1355" s="1">
        <v>1</v>
      </c>
      <c r="C1355" s="1">
        <f>VLOOKUP(B1355,数据!$B:$H,VLOOKUP($G1355,数据!$L$16:$M$22,2,0),0)</f>
        <v>10</v>
      </c>
      <c r="D1355" s="1">
        <f>VLOOKUP(B1355,数据!$B:$I,8,0)</f>
        <v>30</v>
      </c>
      <c r="F1355" s="5">
        <v>3010</v>
      </c>
      <c r="G1355" s="1">
        <f>VLOOKUP(F1355,[1]Sheet1!$A:$E,5,0)</f>
        <v>1303</v>
      </c>
    </row>
    <row r="1356" spans="1:7" x14ac:dyDescent="0.3">
      <c r="A1356" s="1">
        <f t="shared" si="21"/>
        <v>301002</v>
      </c>
      <c r="B1356" s="1">
        <v>2</v>
      </c>
      <c r="C1356" s="1">
        <f>VLOOKUP(B1356,数据!$B:$H,VLOOKUP($G1356,数据!$L$16:$M$22,2,0),0)</f>
        <v>10</v>
      </c>
      <c r="D1356" s="1">
        <f>VLOOKUP(B1356,数据!$B:$I,8,0)</f>
        <v>30</v>
      </c>
      <c r="F1356" s="5">
        <v>3010</v>
      </c>
      <c r="G1356" s="1">
        <f>VLOOKUP(F1356,[1]Sheet1!$A:$E,5,0)</f>
        <v>1303</v>
      </c>
    </row>
    <row r="1357" spans="1:7" x14ac:dyDescent="0.3">
      <c r="A1357" s="1">
        <f t="shared" si="21"/>
        <v>301003</v>
      </c>
      <c r="B1357" s="1">
        <v>3</v>
      </c>
      <c r="C1357" s="1">
        <f>VLOOKUP(B1357,数据!$B:$H,VLOOKUP($G1357,数据!$L$16:$M$22,2,0),0)</f>
        <v>25</v>
      </c>
      <c r="D1357" s="1">
        <f>VLOOKUP(B1357,数据!$B:$I,8,0)</f>
        <v>30</v>
      </c>
      <c r="F1357" s="5">
        <v>3010</v>
      </c>
      <c r="G1357" s="1">
        <f>VLOOKUP(F1357,[1]Sheet1!$A:$E,5,0)</f>
        <v>1303</v>
      </c>
    </row>
    <row r="1358" spans="1:7" x14ac:dyDescent="0.3">
      <c r="A1358" s="1">
        <f t="shared" si="21"/>
        <v>301004</v>
      </c>
      <c r="B1358" s="1">
        <v>4</v>
      </c>
      <c r="C1358" s="1">
        <f>VLOOKUP(B1358,数据!$B:$H,VLOOKUP($G1358,数据!$L$16:$M$22,2,0),0)</f>
        <v>25</v>
      </c>
      <c r="D1358" s="1">
        <f>VLOOKUP(B1358,数据!$B:$I,8,0)</f>
        <v>30</v>
      </c>
      <c r="F1358" s="5">
        <v>3010</v>
      </c>
      <c r="G1358" s="1">
        <f>VLOOKUP(F1358,[1]Sheet1!$A:$E,5,0)</f>
        <v>1303</v>
      </c>
    </row>
    <row r="1359" spans="1:7" x14ac:dyDescent="0.3">
      <c r="A1359" s="1">
        <f t="shared" si="21"/>
        <v>301005</v>
      </c>
      <c r="B1359" s="1">
        <v>5</v>
      </c>
      <c r="C1359" s="1">
        <f>VLOOKUP(B1359,数据!$B:$H,VLOOKUP($G1359,数据!$L$16:$M$22,2,0),0)</f>
        <v>25</v>
      </c>
      <c r="D1359" s="1">
        <f>VLOOKUP(B1359,数据!$B:$I,8,0)</f>
        <v>30</v>
      </c>
      <c r="F1359" s="5">
        <v>3010</v>
      </c>
      <c r="G1359" s="1">
        <f>VLOOKUP(F1359,[1]Sheet1!$A:$E,5,0)</f>
        <v>1303</v>
      </c>
    </row>
    <row r="1360" spans="1:7" x14ac:dyDescent="0.3">
      <c r="A1360" s="1">
        <f t="shared" si="21"/>
        <v>301006</v>
      </c>
      <c r="B1360" s="1">
        <v>6</v>
      </c>
      <c r="C1360" s="1">
        <f>VLOOKUP(B1360,数据!$B:$H,VLOOKUP($G1360,数据!$L$16:$M$22,2,0),0)</f>
        <v>40</v>
      </c>
      <c r="D1360" s="1">
        <f>VLOOKUP(B1360,数据!$B:$I,8,0)</f>
        <v>60</v>
      </c>
      <c r="F1360" s="5">
        <v>3010</v>
      </c>
      <c r="G1360" s="1">
        <f>VLOOKUP(F1360,[1]Sheet1!$A:$E,5,0)</f>
        <v>1303</v>
      </c>
    </row>
    <row r="1361" spans="1:7" x14ac:dyDescent="0.3">
      <c r="A1361" s="1">
        <f t="shared" si="21"/>
        <v>301007</v>
      </c>
      <c r="B1361" s="1">
        <v>7</v>
      </c>
      <c r="C1361" s="1">
        <f>VLOOKUP(B1361,数据!$B:$H,VLOOKUP($G1361,数据!$L$16:$M$22,2,0),0)</f>
        <v>40</v>
      </c>
      <c r="D1361" s="1">
        <f>VLOOKUP(B1361,数据!$B:$I,8,0)</f>
        <v>60</v>
      </c>
      <c r="F1361" s="5">
        <v>3010</v>
      </c>
      <c r="G1361" s="1">
        <f>VLOOKUP(F1361,[1]Sheet1!$A:$E,5,0)</f>
        <v>1303</v>
      </c>
    </row>
    <row r="1362" spans="1:7" x14ac:dyDescent="0.3">
      <c r="A1362" s="1">
        <f t="shared" si="21"/>
        <v>301008</v>
      </c>
      <c r="B1362" s="1">
        <v>8</v>
      </c>
      <c r="C1362" s="1">
        <f>VLOOKUP(B1362,数据!$B:$H,VLOOKUP($G1362,数据!$L$16:$M$22,2,0),0)</f>
        <v>40</v>
      </c>
      <c r="D1362" s="1">
        <f>VLOOKUP(B1362,数据!$B:$I,8,0)</f>
        <v>60</v>
      </c>
      <c r="F1362" s="5">
        <v>3010</v>
      </c>
      <c r="G1362" s="1">
        <f>VLOOKUP(F1362,[1]Sheet1!$A:$E,5,0)</f>
        <v>1303</v>
      </c>
    </row>
    <row r="1363" spans="1:7" x14ac:dyDescent="0.3">
      <c r="A1363" s="1">
        <f t="shared" si="21"/>
        <v>301009</v>
      </c>
      <c r="B1363" s="1">
        <v>9</v>
      </c>
      <c r="C1363" s="1">
        <f>VLOOKUP(B1363,数据!$B:$H,VLOOKUP($G1363,数据!$L$16:$M$22,2,0),0)</f>
        <v>60</v>
      </c>
      <c r="D1363" s="1">
        <f>VLOOKUP(B1363,数据!$B:$I,8,0)</f>
        <v>80</v>
      </c>
      <c r="F1363" s="5">
        <v>3010</v>
      </c>
      <c r="G1363" s="1">
        <f>VLOOKUP(F1363,[1]Sheet1!$A:$E,5,0)</f>
        <v>1303</v>
      </c>
    </row>
    <row r="1364" spans="1:7" x14ac:dyDescent="0.3">
      <c r="A1364" s="1">
        <f t="shared" si="21"/>
        <v>301010</v>
      </c>
      <c r="B1364" s="1">
        <v>10</v>
      </c>
      <c r="C1364" s="1">
        <f>VLOOKUP(B1364,数据!$B:$H,VLOOKUP($G1364,数据!$L$16:$M$22,2,0),0)</f>
        <v>60</v>
      </c>
      <c r="D1364" s="1">
        <f>VLOOKUP(B1364,数据!$B:$I,8,0)</f>
        <v>80</v>
      </c>
      <c r="F1364" s="5">
        <v>3010</v>
      </c>
      <c r="G1364" s="1">
        <f>VLOOKUP(F1364,[1]Sheet1!$A:$E,5,0)</f>
        <v>1303</v>
      </c>
    </row>
    <row r="1365" spans="1:7" x14ac:dyDescent="0.3">
      <c r="A1365" s="1">
        <f t="shared" si="21"/>
        <v>301011</v>
      </c>
      <c r="B1365" s="1">
        <v>11</v>
      </c>
      <c r="C1365" s="1">
        <f>VLOOKUP(B1365,数据!$B:$H,VLOOKUP($G1365,数据!$L$16:$M$22,2,0),0)</f>
        <v>60</v>
      </c>
      <c r="D1365" s="1">
        <f>VLOOKUP(B1365,数据!$B:$I,8,0)</f>
        <v>80</v>
      </c>
      <c r="F1365" s="5">
        <v>3010</v>
      </c>
      <c r="G1365" s="1">
        <f>VLOOKUP(F1365,[1]Sheet1!$A:$E,5,0)</f>
        <v>1303</v>
      </c>
    </row>
    <row r="1366" spans="1:7" x14ac:dyDescent="0.3">
      <c r="A1366" s="1">
        <f t="shared" si="21"/>
        <v>301012</v>
      </c>
      <c r="B1366" s="1">
        <v>12</v>
      </c>
      <c r="C1366" s="1">
        <f>VLOOKUP(B1366,数据!$B:$H,VLOOKUP($G1366,数据!$L$16:$M$22,2,0),0)</f>
        <v>80</v>
      </c>
      <c r="D1366" s="1">
        <f>VLOOKUP(B1366,数据!$B:$I,8,0)</f>
        <v>100</v>
      </c>
      <c r="F1366" s="5">
        <v>3010</v>
      </c>
      <c r="G1366" s="1">
        <f>VLOOKUP(F1366,[1]Sheet1!$A:$E,5,0)</f>
        <v>1303</v>
      </c>
    </row>
    <row r="1367" spans="1:7" x14ac:dyDescent="0.3">
      <c r="A1367" s="1">
        <f t="shared" si="21"/>
        <v>301013</v>
      </c>
      <c r="B1367" s="1">
        <v>13</v>
      </c>
      <c r="C1367" s="1">
        <f>VLOOKUP(B1367,数据!$B:$H,VLOOKUP($G1367,数据!$L$16:$M$22,2,0),0)</f>
        <v>80</v>
      </c>
      <c r="D1367" s="1">
        <f>VLOOKUP(B1367,数据!$B:$I,8,0)</f>
        <v>100</v>
      </c>
      <c r="F1367" s="5">
        <v>3010</v>
      </c>
      <c r="G1367" s="1">
        <f>VLOOKUP(F1367,[1]Sheet1!$A:$E,5,0)</f>
        <v>1303</v>
      </c>
    </row>
    <row r="1368" spans="1:7" x14ac:dyDescent="0.3">
      <c r="A1368" s="1">
        <f t="shared" si="21"/>
        <v>301014</v>
      </c>
      <c r="B1368" s="1">
        <v>14</v>
      </c>
      <c r="C1368" s="1">
        <f>VLOOKUP(B1368,数据!$B:$H,VLOOKUP($G1368,数据!$L$16:$M$22,2,0),0)</f>
        <v>80</v>
      </c>
      <c r="D1368" s="1">
        <f>VLOOKUP(B1368,数据!$B:$I,8,0)</f>
        <v>100</v>
      </c>
      <c r="F1368" s="5">
        <v>3010</v>
      </c>
      <c r="G1368" s="1">
        <f>VLOOKUP(F1368,[1]Sheet1!$A:$E,5,0)</f>
        <v>1303</v>
      </c>
    </row>
    <row r="1369" spans="1:7" x14ac:dyDescent="0.3">
      <c r="A1369" s="1">
        <f t="shared" si="21"/>
        <v>301015</v>
      </c>
      <c r="B1369" s="1">
        <v>15</v>
      </c>
      <c r="C1369" s="1">
        <f>VLOOKUP(B1369,数据!$B:$H,VLOOKUP($G1369,数据!$L$16:$M$22,2,0),0)</f>
        <v>105</v>
      </c>
      <c r="D1369" s="1">
        <f>VLOOKUP(B1369,数据!$B:$I,8,0)</f>
        <v>120</v>
      </c>
      <c r="F1369" s="5">
        <v>3010</v>
      </c>
      <c r="G1369" s="1">
        <f>VLOOKUP(F1369,[1]Sheet1!$A:$E,5,0)</f>
        <v>1303</v>
      </c>
    </row>
    <row r="1370" spans="1:7" x14ac:dyDescent="0.3">
      <c r="A1370" s="1">
        <f t="shared" si="21"/>
        <v>301016</v>
      </c>
      <c r="B1370" s="1">
        <v>16</v>
      </c>
      <c r="C1370" s="1">
        <f>VLOOKUP(B1370,数据!$B:$H,VLOOKUP($G1370,数据!$L$16:$M$22,2,0),0)</f>
        <v>105</v>
      </c>
      <c r="D1370" s="1">
        <f>VLOOKUP(B1370,数据!$B:$I,8,0)</f>
        <v>120</v>
      </c>
      <c r="F1370" s="5">
        <v>3010</v>
      </c>
      <c r="G1370" s="1">
        <f>VLOOKUP(F1370,[1]Sheet1!$A:$E,5,0)</f>
        <v>1303</v>
      </c>
    </row>
    <row r="1371" spans="1:7" x14ac:dyDescent="0.3">
      <c r="A1371" s="1">
        <f t="shared" si="21"/>
        <v>301017</v>
      </c>
      <c r="B1371" s="1">
        <v>17</v>
      </c>
      <c r="C1371" s="1">
        <f>VLOOKUP(B1371,数据!$B:$H,VLOOKUP($G1371,数据!$L$16:$M$22,2,0),0)</f>
        <v>105</v>
      </c>
      <c r="D1371" s="1">
        <f>VLOOKUP(B1371,数据!$B:$I,8,0)</f>
        <v>120</v>
      </c>
      <c r="F1371" s="5">
        <v>3010</v>
      </c>
      <c r="G1371" s="1">
        <f>VLOOKUP(F1371,[1]Sheet1!$A:$E,5,0)</f>
        <v>1303</v>
      </c>
    </row>
    <row r="1372" spans="1:7" x14ac:dyDescent="0.3">
      <c r="A1372" s="1">
        <f t="shared" si="21"/>
        <v>301018</v>
      </c>
      <c r="B1372" s="1">
        <v>18</v>
      </c>
      <c r="C1372" s="1">
        <f>VLOOKUP(B1372,数据!$B:$H,VLOOKUP($G1372,数据!$L$16:$M$22,2,0),0)</f>
        <v>130</v>
      </c>
      <c r="D1372" s="1">
        <f>VLOOKUP(B1372,数据!$B:$I,8,0)</f>
        <v>140</v>
      </c>
      <c r="F1372" s="5">
        <v>3010</v>
      </c>
      <c r="G1372" s="1">
        <f>VLOOKUP(F1372,[1]Sheet1!$A:$E,5,0)</f>
        <v>1303</v>
      </c>
    </row>
    <row r="1373" spans="1:7" x14ac:dyDescent="0.3">
      <c r="A1373" s="1">
        <f t="shared" si="21"/>
        <v>301019</v>
      </c>
      <c r="B1373" s="1">
        <v>19</v>
      </c>
      <c r="C1373" s="1">
        <f>VLOOKUP(B1373,数据!$B:$H,VLOOKUP($G1373,数据!$L$16:$M$22,2,0),0)</f>
        <v>130</v>
      </c>
      <c r="D1373" s="1">
        <f>VLOOKUP(B1373,数据!$B:$I,8,0)</f>
        <v>140</v>
      </c>
      <c r="F1373" s="5">
        <v>3010</v>
      </c>
      <c r="G1373" s="1">
        <f>VLOOKUP(F1373,[1]Sheet1!$A:$E,5,0)</f>
        <v>1303</v>
      </c>
    </row>
    <row r="1374" spans="1:7" x14ac:dyDescent="0.3">
      <c r="A1374" s="1">
        <f t="shared" si="21"/>
        <v>301020</v>
      </c>
      <c r="B1374" s="1">
        <v>20</v>
      </c>
      <c r="C1374" s="1">
        <f>VLOOKUP(B1374,数据!$B:$H,VLOOKUP($G1374,数据!$L$16:$M$22,2,0),0)</f>
        <v>130</v>
      </c>
      <c r="D1374" s="1">
        <f>VLOOKUP(B1374,数据!$B:$I,8,0)</f>
        <v>160</v>
      </c>
      <c r="F1374" s="5">
        <v>3010</v>
      </c>
      <c r="G1374" s="1">
        <f>VLOOKUP(F1374,[1]Sheet1!$A:$E,5,0)</f>
        <v>1303</v>
      </c>
    </row>
    <row r="1375" spans="1:7" x14ac:dyDescent="0.3">
      <c r="A1375" s="1">
        <f t="shared" si="21"/>
        <v>301021</v>
      </c>
      <c r="B1375" s="1">
        <v>21</v>
      </c>
      <c r="C1375" s="1">
        <f>VLOOKUP(B1375,数据!$B:$H,VLOOKUP($G1375,数据!$L$16:$M$22,2,0),0)</f>
        <v>160</v>
      </c>
      <c r="D1375" s="1">
        <f>VLOOKUP(B1375,数据!$B:$I,8,0)</f>
        <v>160</v>
      </c>
      <c r="F1375" s="5">
        <v>3010</v>
      </c>
      <c r="G1375" s="1">
        <f>VLOOKUP(F1375,[1]Sheet1!$A:$E,5,0)</f>
        <v>1303</v>
      </c>
    </row>
    <row r="1376" spans="1:7" x14ac:dyDescent="0.3">
      <c r="A1376" s="1">
        <f t="shared" si="21"/>
        <v>301022</v>
      </c>
      <c r="B1376" s="1">
        <v>22</v>
      </c>
      <c r="C1376" s="1">
        <f>VLOOKUP(B1376,数据!$B:$H,VLOOKUP($G1376,数据!$L$16:$M$22,2,0),0)</f>
        <v>160</v>
      </c>
      <c r="D1376" s="1">
        <f>VLOOKUP(B1376,数据!$B:$I,8,0)</f>
        <v>180</v>
      </c>
      <c r="F1376" s="5">
        <v>3010</v>
      </c>
      <c r="G1376" s="1">
        <f>VLOOKUP(F1376,[1]Sheet1!$A:$E,5,0)</f>
        <v>1303</v>
      </c>
    </row>
    <row r="1377" spans="1:7" x14ac:dyDescent="0.3">
      <c r="A1377" s="1">
        <f t="shared" si="21"/>
        <v>301023</v>
      </c>
      <c r="B1377" s="1">
        <v>23</v>
      </c>
      <c r="C1377" s="1">
        <f>VLOOKUP(B1377,数据!$B:$H,VLOOKUP($G1377,数据!$L$16:$M$22,2,0),0)</f>
        <v>160</v>
      </c>
      <c r="D1377" s="1">
        <f>VLOOKUP(B1377,数据!$B:$I,8,0)</f>
        <v>180</v>
      </c>
      <c r="F1377" s="5">
        <v>3010</v>
      </c>
      <c r="G1377" s="1">
        <f>VLOOKUP(F1377,[1]Sheet1!$A:$E,5,0)</f>
        <v>1303</v>
      </c>
    </row>
    <row r="1378" spans="1:7" x14ac:dyDescent="0.3">
      <c r="A1378" s="1">
        <f t="shared" si="21"/>
        <v>301024</v>
      </c>
      <c r="B1378" s="1">
        <v>24</v>
      </c>
      <c r="C1378" s="1">
        <f>VLOOKUP(B1378,数据!$B:$H,VLOOKUP($G1378,数据!$L$16:$M$22,2,0),0)</f>
        <v>195</v>
      </c>
      <c r="D1378" s="1">
        <f>VLOOKUP(B1378,数据!$B:$I,8,0)</f>
        <v>200</v>
      </c>
      <c r="F1378" s="5">
        <v>3010</v>
      </c>
      <c r="G1378" s="1">
        <f>VLOOKUP(F1378,[1]Sheet1!$A:$E,5,0)</f>
        <v>1303</v>
      </c>
    </row>
    <row r="1379" spans="1:7" x14ac:dyDescent="0.3">
      <c r="A1379" s="1">
        <f t="shared" si="21"/>
        <v>301025</v>
      </c>
      <c r="B1379" s="1">
        <v>25</v>
      </c>
      <c r="C1379" s="1">
        <f>VLOOKUP(B1379,数据!$B:$H,VLOOKUP($G1379,数据!$L$16:$M$22,2,0),0)</f>
        <v>195</v>
      </c>
      <c r="D1379" s="1">
        <f>VLOOKUP(B1379,数据!$B:$I,8,0)</f>
        <v>200</v>
      </c>
      <c r="F1379" s="5">
        <v>3010</v>
      </c>
      <c r="G1379" s="1">
        <f>VLOOKUP(F1379,[1]Sheet1!$A:$E,5,0)</f>
        <v>1303</v>
      </c>
    </row>
    <row r="1380" spans="1:7" x14ac:dyDescent="0.3">
      <c r="A1380" s="1">
        <f t="shared" si="21"/>
        <v>301026</v>
      </c>
      <c r="B1380" s="1">
        <v>26</v>
      </c>
      <c r="C1380" s="1">
        <f>VLOOKUP(B1380,数据!$B:$H,VLOOKUP($G1380,数据!$L$16:$M$22,2,0),0)</f>
        <v>195</v>
      </c>
      <c r="D1380" s="1">
        <f>VLOOKUP(B1380,数据!$B:$I,8,0)</f>
        <v>220</v>
      </c>
      <c r="F1380" s="5">
        <v>3010</v>
      </c>
      <c r="G1380" s="1">
        <f>VLOOKUP(F1380,[1]Sheet1!$A:$E,5,0)</f>
        <v>1303</v>
      </c>
    </row>
    <row r="1381" spans="1:7" x14ac:dyDescent="0.3">
      <c r="A1381" s="1">
        <f t="shared" si="21"/>
        <v>301027</v>
      </c>
      <c r="B1381" s="1">
        <v>27</v>
      </c>
      <c r="C1381" s="1">
        <f>VLOOKUP(B1381,数据!$B:$H,VLOOKUP($G1381,数据!$L$16:$M$22,2,0),0)</f>
        <v>235</v>
      </c>
      <c r="D1381" s="1">
        <f>VLOOKUP(B1381,数据!$B:$I,8,0)</f>
        <v>220</v>
      </c>
      <c r="F1381" s="5">
        <v>3010</v>
      </c>
      <c r="G1381" s="1">
        <f>VLOOKUP(F1381,[1]Sheet1!$A:$E,5,0)</f>
        <v>1303</v>
      </c>
    </row>
    <row r="1382" spans="1:7" x14ac:dyDescent="0.3">
      <c r="A1382" s="1">
        <f t="shared" si="21"/>
        <v>301028</v>
      </c>
      <c r="B1382" s="1">
        <v>28</v>
      </c>
      <c r="C1382" s="1">
        <f>VLOOKUP(B1382,数据!$B:$H,VLOOKUP($G1382,数据!$L$16:$M$22,2,0),0)</f>
        <v>235</v>
      </c>
      <c r="D1382" s="1">
        <f>VLOOKUP(B1382,数据!$B:$I,8,0)</f>
        <v>240</v>
      </c>
      <c r="F1382" s="5">
        <v>3010</v>
      </c>
      <c r="G1382" s="1">
        <f>VLOOKUP(F1382,[1]Sheet1!$A:$E,5,0)</f>
        <v>1303</v>
      </c>
    </row>
    <row r="1383" spans="1:7" x14ac:dyDescent="0.3">
      <c r="A1383" s="1">
        <f t="shared" si="21"/>
        <v>301029</v>
      </c>
      <c r="B1383" s="1">
        <v>29</v>
      </c>
      <c r="C1383" s="1">
        <f>VLOOKUP(B1383,数据!$B:$H,VLOOKUP($G1383,数据!$L$16:$M$22,2,0),0)</f>
        <v>235</v>
      </c>
      <c r="D1383" s="1">
        <f>VLOOKUP(B1383,数据!$B:$I,8,0)</f>
        <v>240</v>
      </c>
      <c r="F1383" s="5">
        <v>3010</v>
      </c>
      <c r="G1383" s="1">
        <f>VLOOKUP(F1383,[1]Sheet1!$A:$E,5,0)</f>
        <v>1303</v>
      </c>
    </row>
    <row r="1384" spans="1:7" x14ac:dyDescent="0.3">
      <c r="A1384" s="1">
        <f t="shared" si="21"/>
        <v>301030</v>
      </c>
      <c r="B1384" s="1">
        <v>30</v>
      </c>
      <c r="C1384" s="1">
        <f>VLOOKUP(B1384,数据!$B:$H,VLOOKUP($G1384,数据!$L$16:$M$22,2,0),0)</f>
        <v>280</v>
      </c>
      <c r="D1384" s="1">
        <f>VLOOKUP(B1384,数据!$B:$I,8,0)</f>
        <v>260</v>
      </c>
      <c r="F1384" s="5">
        <v>3010</v>
      </c>
      <c r="G1384" s="1">
        <f>VLOOKUP(F1384,[1]Sheet1!$A:$E,5,0)</f>
        <v>1303</v>
      </c>
    </row>
    <row r="1385" spans="1:7" x14ac:dyDescent="0.3">
      <c r="A1385" s="1">
        <f t="shared" si="21"/>
        <v>301031</v>
      </c>
      <c r="B1385" s="1">
        <v>31</v>
      </c>
      <c r="C1385" s="1">
        <f>VLOOKUP(B1385,数据!$B:$H,VLOOKUP($G1385,数据!$L$16:$M$22,2,0),0)</f>
        <v>280</v>
      </c>
      <c r="D1385" s="1">
        <f>VLOOKUP(B1385,数据!$B:$I,8,0)</f>
        <v>260</v>
      </c>
      <c r="F1385" s="5">
        <v>3010</v>
      </c>
      <c r="G1385" s="1">
        <f>VLOOKUP(F1385,[1]Sheet1!$A:$E,5,0)</f>
        <v>1303</v>
      </c>
    </row>
    <row r="1386" spans="1:7" x14ac:dyDescent="0.3">
      <c r="A1386" s="1">
        <f t="shared" si="21"/>
        <v>301032</v>
      </c>
      <c r="B1386" s="1">
        <v>32</v>
      </c>
      <c r="C1386" s="1">
        <f>VLOOKUP(B1386,数据!$B:$H,VLOOKUP($G1386,数据!$L$16:$M$22,2,0),0)</f>
        <v>280</v>
      </c>
      <c r="D1386" s="1">
        <f>VLOOKUP(B1386,数据!$B:$I,8,0)</f>
        <v>280</v>
      </c>
      <c r="F1386" s="5">
        <v>3010</v>
      </c>
      <c r="G1386" s="1">
        <f>VLOOKUP(F1386,[1]Sheet1!$A:$E,5,0)</f>
        <v>1303</v>
      </c>
    </row>
    <row r="1387" spans="1:7" x14ac:dyDescent="0.3">
      <c r="A1387" s="1">
        <f t="shared" si="21"/>
        <v>301033</v>
      </c>
      <c r="B1387" s="1">
        <v>33</v>
      </c>
      <c r="C1387" s="1">
        <f>VLOOKUP(B1387,数据!$B:$H,VLOOKUP($G1387,数据!$L$16:$M$22,2,0),0)</f>
        <v>310</v>
      </c>
      <c r="D1387" s="1">
        <f>VLOOKUP(B1387,数据!$B:$I,8,0)</f>
        <v>280</v>
      </c>
      <c r="F1387" s="5">
        <v>3010</v>
      </c>
      <c r="G1387" s="1">
        <f>VLOOKUP(F1387,[1]Sheet1!$A:$E,5,0)</f>
        <v>1303</v>
      </c>
    </row>
    <row r="1388" spans="1:7" x14ac:dyDescent="0.3">
      <c r="A1388" s="1">
        <f t="shared" si="21"/>
        <v>301034</v>
      </c>
      <c r="B1388" s="1">
        <v>34</v>
      </c>
      <c r="C1388" s="1">
        <f>VLOOKUP(B1388,数据!$B:$H,VLOOKUP($G1388,数据!$L$16:$M$22,2,0),0)</f>
        <v>310</v>
      </c>
      <c r="D1388" s="1">
        <f>VLOOKUP(B1388,数据!$B:$I,8,0)</f>
        <v>300</v>
      </c>
      <c r="F1388" s="5">
        <v>3010</v>
      </c>
      <c r="G1388" s="1">
        <f>VLOOKUP(F1388,[1]Sheet1!$A:$E,5,0)</f>
        <v>1303</v>
      </c>
    </row>
    <row r="1389" spans="1:7" x14ac:dyDescent="0.3">
      <c r="A1389" s="1">
        <f t="shared" si="21"/>
        <v>301035</v>
      </c>
      <c r="B1389" s="1">
        <v>35</v>
      </c>
      <c r="C1389" s="1">
        <f>VLOOKUP(B1389,数据!$B:$H,VLOOKUP($G1389,数据!$L$16:$M$22,2,0),0)</f>
        <v>345</v>
      </c>
      <c r="D1389" s="1">
        <f>VLOOKUP(B1389,数据!$B:$I,8,0)</f>
        <v>300</v>
      </c>
      <c r="F1389" s="5">
        <v>3010</v>
      </c>
      <c r="G1389" s="1">
        <f>VLOOKUP(F1389,[1]Sheet1!$A:$E,5,0)</f>
        <v>1303</v>
      </c>
    </row>
    <row r="1390" spans="1:7" x14ac:dyDescent="0.3">
      <c r="A1390" s="1">
        <f t="shared" si="21"/>
        <v>301036</v>
      </c>
      <c r="B1390" s="1">
        <v>36</v>
      </c>
      <c r="C1390" s="1">
        <f>VLOOKUP(B1390,数据!$B:$H,VLOOKUP($G1390,数据!$L$16:$M$22,2,0),0)</f>
        <v>345</v>
      </c>
      <c r="D1390" s="1">
        <f>VLOOKUP(B1390,数据!$B:$I,8,0)</f>
        <v>320</v>
      </c>
      <c r="F1390" s="5">
        <v>3010</v>
      </c>
      <c r="G1390" s="1">
        <f>VLOOKUP(F1390,[1]Sheet1!$A:$E,5,0)</f>
        <v>1303</v>
      </c>
    </row>
    <row r="1391" spans="1:7" x14ac:dyDescent="0.3">
      <c r="A1391" s="1">
        <f t="shared" si="21"/>
        <v>301037</v>
      </c>
      <c r="B1391" s="1">
        <v>37</v>
      </c>
      <c r="C1391" s="1">
        <f>VLOOKUP(B1391,数据!$B:$H,VLOOKUP($G1391,数据!$L$16:$M$22,2,0),0)</f>
        <v>385</v>
      </c>
      <c r="D1391" s="1">
        <f>VLOOKUP(B1391,数据!$B:$I,8,0)</f>
        <v>320</v>
      </c>
      <c r="F1391" s="5">
        <v>3010</v>
      </c>
      <c r="G1391" s="1">
        <f>VLOOKUP(F1391,[1]Sheet1!$A:$E,5,0)</f>
        <v>1303</v>
      </c>
    </row>
    <row r="1392" spans="1:7" x14ac:dyDescent="0.3">
      <c r="A1392" s="1">
        <f t="shared" si="21"/>
        <v>301038</v>
      </c>
      <c r="B1392" s="1">
        <v>38</v>
      </c>
      <c r="C1392" s="1">
        <f>VLOOKUP(B1392,数据!$B:$H,VLOOKUP($G1392,数据!$L$16:$M$22,2,0),0)</f>
        <v>385</v>
      </c>
      <c r="D1392" s="1">
        <f>VLOOKUP(B1392,数据!$B:$I,8,0)</f>
        <v>340</v>
      </c>
      <c r="F1392" s="5">
        <v>3010</v>
      </c>
      <c r="G1392" s="1">
        <f>VLOOKUP(F1392,[1]Sheet1!$A:$E,5,0)</f>
        <v>1303</v>
      </c>
    </row>
    <row r="1393" spans="1:7" x14ac:dyDescent="0.3">
      <c r="A1393" s="1">
        <f t="shared" si="21"/>
        <v>301039</v>
      </c>
      <c r="B1393" s="1">
        <v>39</v>
      </c>
      <c r="C1393" s="1">
        <f>VLOOKUP(B1393,数据!$B:$H,VLOOKUP($G1393,数据!$L$16:$M$22,2,0),0)</f>
        <v>430</v>
      </c>
      <c r="D1393" s="1">
        <f>VLOOKUP(B1393,数据!$B:$I,8,0)</f>
        <v>340</v>
      </c>
      <c r="F1393" s="5">
        <v>3010</v>
      </c>
      <c r="G1393" s="1">
        <f>VLOOKUP(F1393,[1]Sheet1!$A:$E,5,0)</f>
        <v>1303</v>
      </c>
    </row>
    <row r="1394" spans="1:7" x14ac:dyDescent="0.3">
      <c r="A1394" s="1">
        <f t="shared" si="21"/>
        <v>301040</v>
      </c>
      <c r="B1394" s="1">
        <v>40</v>
      </c>
      <c r="C1394" s="1">
        <f>VLOOKUP(B1394,数据!$B:$H,VLOOKUP($G1394,数据!$L$16:$M$22,2,0),0)</f>
        <v>430</v>
      </c>
      <c r="D1394" s="1">
        <f>VLOOKUP(B1394,数据!$B:$I,8,0)</f>
        <v>360</v>
      </c>
      <c r="F1394" s="5">
        <v>3010</v>
      </c>
      <c r="G1394" s="1">
        <f>VLOOKUP(F1394,[1]Sheet1!$A:$E,5,0)</f>
        <v>1303</v>
      </c>
    </row>
    <row r="1395" spans="1:7" x14ac:dyDescent="0.3">
      <c r="A1395" s="1">
        <f t="shared" si="21"/>
        <v>301041</v>
      </c>
      <c r="B1395" s="1">
        <v>41</v>
      </c>
      <c r="C1395" s="1">
        <f>VLOOKUP(B1395,数据!$B:$H,VLOOKUP($G1395,数据!$L$16:$M$22,2,0),0)</f>
        <v>480</v>
      </c>
      <c r="D1395" s="1">
        <f>VLOOKUP(B1395,数据!$B:$I,8,0)</f>
        <v>360</v>
      </c>
      <c r="F1395" s="5">
        <v>3010</v>
      </c>
      <c r="G1395" s="1">
        <f>VLOOKUP(F1395,[1]Sheet1!$A:$E,5,0)</f>
        <v>1303</v>
      </c>
    </row>
    <row r="1396" spans="1:7" x14ac:dyDescent="0.3">
      <c r="A1396" s="1">
        <f t="shared" si="21"/>
        <v>301042</v>
      </c>
      <c r="B1396" s="1">
        <v>42</v>
      </c>
      <c r="C1396" s="1">
        <f>VLOOKUP(B1396,数据!$B:$H,VLOOKUP($G1396,数据!$L$16:$M$22,2,0),0)</f>
        <v>480</v>
      </c>
      <c r="D1396" s="1">
        <f>VLOOKUP(B1396,数据!$B:$I,8,0)</f>
        <v>380</v>
      </c>
      <c r="F1396" s="5">
        <v>3010</v>
      </c>
      <c r="G1396" s="1">
        <f>VLOOKUP(F1396,[1]Sheet1!$A:$E,5,0)</f>
        <v>1303</v>
      </c>
    </row>
    <row r="1397" spans="1:7" x14ac:dyDescent="0.3">
      <c r="A1397" s="1">
        <f t="shared" si="21"/>
        <v>301043</v>
      </c>
      <c r="B1397" s="1">
        <v>43</v>
      </c>
      <c r="C1397" s="1">
        <f>VLOOKUP(B1397,数据!$B:$H,VLOOKUP($G1397,数据!$L$16:$M$22,2,0),0)</f>
        <v>535</v>
      </c>
      <c r="D1397" s="1">
        <f>VLOOKUP(B1397,数据!$B:$I,8,0)</f>
        <v>380</v>
      </c>
      <c r="F1397" s="5">
        <v>3010</v>
      </c>
      <c r="G1397" s="1">
        <f>VLOOKUP(F1397,[1]Sheet1!$A:$E,5,0)</f>
        <v>1303</v>
      </c>
    </row>
    <row r="1398" spans="1:7" x14ac:dyDescent="0.3">
      <c r="A1398" s="1">
        <f t="shared" si="21"/>
        <v>301044</v>
      </c>
      <c r="B1398" s="1">
        <v>44</v>
      </c>
      <c r="C1398" s="1">
        <f>VLOOKUP(B1398,数据!$B:$H,VLOOKUP($G1398,数据!$L$16:$M$22,2,0),0)</f>
        <v>535</v>
      </c>
      <c r="D1398" s="1">
        <f>VLOOKUP(B1398,数据!$B:$I,8,0)</f>
        <v>400</v>
      </c>
      <c r="F1398" s="5">
        <v>3010</v>
      </c>
      <c r="G1398" s="1">
        <f>VLOOKUP(F1398,[1]Sheet1!$A:$E,5,0)</f>
        <v>1303</v>
      </c>
    </row>
    <row r="1399" spans="1:7" x14ac:dyDescent="0.3">
      <c r="A1399" s="3">
        <f t="shared" si="21"/>
        <v>301100</v>
      </c>
      <c r="B1399" s="3">
        <v>0</v>
      </c>
      <c r="C1399" s="3">
        <f>VLOOKUP(B1399,数据!$B:$H,VLOOKUP($G1399,数据!$L$16:$M$22,2,0),0)</f>
        <v>10</v>
      </c>
      <c r="D1399" s="3">
        <f>VLOOKUP(B1399,数据!$B:$I,8,0)</f>
        <v>30</v>
      </c>
      <c r="F1399" s="5">
        <v>3011</v>
      </c>
      <c r="G1399" s="1">
        <f>VLOOKUP(F1399,[1]Sheet1!$A:$E,5,0)</f>
        <v>1303</v>
      </c>
    </row>
    <row r="1400" spans="1:7" x14ac:dyDescent="0.3">
      <c r="A1400" s="1">
        <f t="shared" si="21"/>
        <v>301101</v>
      </c>
      <c r="B1400" s="1">
        <v>1</v>
      </c>
      <c r="C1400" s="1">
        <f>VLOOKUP(B1400,数据!$B:$H,VLOOKUP($G1400,数据!$L$16:$M$22,2,0),0)</f>
        <v>10</v>
      </c>
      <c r="D1400" s="1">
        <f>VLOOKUP(B1400,数据!$B:$I,8,0)</f>
        <v>30</v>
      </c>
      <c r="F1400" s="5">
        <v>3011</v>
      </c>
      <c r="G1400" s="1">
        <f>VLOOKUP(F1400,[1]Sheet1!$A:$E,5,0)</f>
        <v>1303</v>
      </c>
    </row>
    <row r="1401" spans="1:7" x14ac:dyDescent="0.3">
      <c r="A1401" s="1">
        <f t="shared" si="21"/>
        <v>301102</v>
      </c>
      <c r="B1401" s="1">
        <v>2</v>
      </c>
      <c r="C1401" s="1">
        <f>VLOOKUP(B1401,数据!$B:$H,VLOOKUP($G1401,数据!$L$16:$M$22,2,0),0)</f>
        <v>10</v>
      </c>
      <c r="D1401" s="1">
        <f>VLOOKUP(B1401,数据!$B:$I,8,0)</f>
        <v>30</v>
      </c>
      <c r="F1401" s="5">
        <v>3011</v>
      </c>
      <c r="G1401" s="1">
        <f>VLOOKUP(F1401,[1]Sheet1!$A:$E,5,0)</f>
        <v>1303</v>
      </c>
    </row>
    <row r="1402" spans="1:7" x14ac:dyDescent="0.3">
      <c r="A1402" s="1">
        <f t="shared" si="21"/>
        <v>301103</v>
      </c>
      <c r="B1402" s="1">
        <v>3</v>
      </c>
      <c r="C1402" s="1">
        <f>VLOOKUP(B1402,数据!$B:$H,VLOOKUP($G1402,数据!$L$16:$M$22,2,0),0)</f>
        <v>25</v>
      </c>
      <c r="D1402" s="1">
        <f>VLOOKUP(B1402,数据!$B:$I,8,0)</f>
        <v>30</v>
      </c>
      <c r="F1402" s="5">
        <v>3011</v>
      </c>
      <c r="G1402" s="1">
        <f>VLOOKUP(F1402,[1]Sheet1!$A:$E,5,0)</f>
        <v>1303</v>
      </c>
    </row>
    <row r="1403" spans="1:7" x14ac:dyDescent="0.3">
      <c r="A1403" s="1">
        <f t="shared" si="21"/>
        <v>301104</v>
      </c>
      <c r="B1403" s="1">
        <v>4</v>
      </c>
      <c r="C1403" s="1">
        <f>VLOOKUP(B1403,数据!$B:$H,VLOOKUP($G1403,数据!$L$16:$M$22,2,0),0)</f>
        <v>25</v>
      </c>
      <c r="D1403" s="1">
        <f>VLOOKUP(B1403,数据!$B:$I,8,0)</f>
        <v>30</v>
      </c>
      <c r="F1403" s="5">
        <v>3011</v>
      </c>
      <c r="G1403" s="1">
        <f>VLOOKUP(F1403,[1]Sheet1!$A:$E,5,0)</f>
        <v>1303</v>
      </c>
    </row>
    <row r="1404" spans="1:7" x14ac:dyDescent="0.3">
      <c r="A1404" s="1">
        <f t="shared" si="21"/>
        <v>301105</v>
      </c>
      <c r="B1404" s="1">
        <v>5</v>
      </c>
      <c r="C1404" s="1">
        <f>VLOOKUP(B1404,数据!$B:$H,VLOOKUP($G1404,数据!$L$16:$M$22,2,0),0)</f>
        <v>25</v>
      </c>
      <c r="D1404" s="1">
        <f>VLOOKUP(B1404,数据!$B:$I,8,0)</f>
        <v>30</v>
      </c>
      <c r="F1404" s="5">
        <v>3011</v>
      </c>
      <c r="G1404" s="1">
        <f>VLOOKUP(F1404,[1]Sheet1!$A:$E,5,0)</f>
        <v>1303</v>
      </c>
    </row>
    <row r="1405" spans="1:7" x14ac:dyDescent="0.3">
      <c r="A1405" s="1">
        <f t="shared" si="21"/>
        <v>301106</v>
      </c>
      <c r="B1405" s="1">
        <v>6</v>
      </c>
      <c r="C1405" s="1">
        <f>VLOOKUP(B1405,数据!$B:$H,VLOOKUP($G1405,数据!$L$16:$M$22,2,0),0)</f>
        <v>40</v>
      </c>
      <c r="D1405" s="1">
        <f>VLOOKUP(B1405,数据!$B:$I,8,0)</f>
        <v>60</v>
      </c>
      <c r="F1405" s="5">
        <v>3011</v>
      </c>
      <c r="G1405" s="1">
        <f>VLOOKUP(F1405,[1]Sheet1!$A:$E,5,0)</f>
        <v>1303</v>
      </c>
    </row>
    <row r="1406" spans="1:7" x14ac:dyDescent="0.3">
      <c r="A1406" s="1">
        <f t="shared" si="21"/>
        <v>301107</v>
      </c>
      <c r="B1406" s="1">
        <v>7</v>
      </c>
      <c r="C1406" s="1">
        <f>VLOOKUP(B1406,数据!$B:$H,VLOOKUP($G1406,数据!$L$16:$M$22,2,0),0)</f>
        <v>40</v>
      </c>
      <c r="D1406" s="1">
        <f>VLOOKUP(B1406,数据!$B:$I,8,0)</f>
        <v>60</v>
      </c>
      <c r="F1406" s="5">
        <v>3011</v>
      </c>
      <c r="G1406" s="1">
        <f>VLOOKUP(F1406,[1]Sheet1!$A:$E,5,0)</f>
        <v>1303</v>
      </c>
    </row>
    <row r="1407" spans="1:7" x14ac:dyDescent="0.3">
      <c r="A1407" s="1">
        <f t="shared" si="21"/>
        <v>301108</v>
      </c>
      <c r="B1407" s="1">
        <v>8</v>
      </c>
      <c r="C1407" s="1">
        <f>VLOOKUP(B1407,数据!$B:$H,VLOOKUP($G1407,数据!$L$16:$M$22,2,0),0)</f>
        <v>40</v>
      </c>
      <c r="D1407" s="1">
        <f>VLOOKUP(B1407,数据!$B:$I,8,0)</f>
        <v>60</v>
      </c>
      <c r="F1407" s="5">
        <v>3011</v>
      </c>
      <c r="G1407" s="1">
        <f>VLOOKUP(F1407,[1]Sheet1!$A:$E,5,0)</f>
        <v>1303</v>
      </c>
    </row>
    <row r="1408" spans="1:7" x14ac:dyDescent="0.3">
      <c r="A1408" s="1">
        <f t="shared" si="21"/>
        <v>301109</v>
      </c>
      <c r="B1408" s="1">
        <v>9</v>
      </c>
      <c r="C1408" s="1">
        <f>VLOOKUP(B1408,数据!$B:$H,VLOOKUP($G1408,数据!$L$16:$M$22,2,0),0)</f>
        <v>60</v>
      </c>
      <c r="D1408" s="1">
        <f>VLOOKUP(B1408,数据!$B:$I,8,0)</f>
        <v>80</v>
      </c>
      <c r="F1408" s="5">
        <v>3011</v>
      </c>
      <c r="G1408" s="1">
        <f>VLOOKUP(F1408,[1]Sheet1!$A:$E,5,0)</f>
        <v>1303</v>
      </c>
    </row>
    <row r="1409" spans="1:7" x14ac:dyDescent="0.3">
      <c r="A1409" s="1">
        <f t="shared" si="21"/>
        <v>301110</v>
      </c>
      <c r="B1409" s="1">
        <v>10</v>
      </c>
      <c r="C1409" s="1">
        <f>VLOOKUP(B1409,数据!$B:$H,VLOOKUP($G1409,数据!$L$16:$M$22,2,0),0)</f>
        <v>60</v>
      </c>
      <c r="D1409" s="1">
        <f>VLOOKUP(B1409,数据!$B:$I,8,0)</f>
        <v>80</v>
      </c>
      <c r="F1409" s="5">
        <v>3011</v>
      </c>
      <c r="G1409" s="1">
        <f>VLOOKUP(F1409,[1]Sheet1!$A:$E,5,0)</f>
        <v>1303</v>
      </c>
    </row>
    <row r="1410" spans="1:7" x14ac:dyDescent="0.3">
      <c r="A1410" s="1">
        <f t="shared" si="21"/>
        <v>301111</v>
      </c>
      <c r="B1410" s="1">
        <v>11</v>
      </c>
      <c r="C1410" s="1">
        <f>VLOOKUP(B1410,数据!$B:$H,VLOOKUP($G1410,数据!$L$16:$M$22,2,0),0)</f>
        <v>60</v>
      </c>
      <c r="D1410" s="1">
        <f>VLOOKUP(B1410,数据!$B:$I,8,0)</f>
        <v>80</v>
      </c>
      <c r="F1410" s="5">
        <v>3011</v>
      </c>
      <c r="G1410" s="1">
        <f>VLOOKUP(F1410,[1]Sheet1!$A:$E,5,0)</f>
        <v>1303</v>
      </c>
    </row>
    <row r="1411" spans="1:7" x14ac:dyDescent="0.3">
      <c r="A1411" s="1">
        <f t="shared" si="21"/>
        <v>301112</v>
      </c>
      <c r="B1411" s="1">
        <v>12</v>
      </c>
      <c r="C1411" s="1">
        <f>VLOOKUP(B1411,数据!$B:$H,VLOOKUP($G1411,数据!$L$16:$M$22,2,0),0)</f>
        <v>80</v>
      </c>
      <c r="D1411" s="1">
        <f>VLOOKUP(B1411,数据!$B:$I,8,0)</f>
        <v>100</v>
      </c>
      <c r="F1411" s="5">
        <v>3011</v>
      </c>
      <c r="G1411" s="1">
        <f>VLOOKUP(F1411,[1]Sheet1!$A:$E,5,0)</f>
        <v>1303</v>
      </c>
    </row>
    <row r="1412" spans="1:7" x14ac:dyDescent="0.3">
      <c r="A1412" s="1">
        <f t="shared" si="21"/>
        <v>301113</v>
      </c>
      <c r="B1412" s="1">
        <v>13</v>
      </c>
      <c r="C1412" s="1">
        <f>VLOOKUP(B1412,数据!$B:$H,VLOOKUP($G1412,数据!$L$16:$M$22,2,0),0)</f>
        <v>80</v>
      </c>
      <c r="D1412" s="1">
        <f>VLOOKUP(B1412,数据!$B:$I,8,0)</f>
        <v>100</v>
      </c>
      <c r="F1412" s="5">
        <v>3011</v>
      </c>
      <c r="G1412" s="1">
        <f>VLOOKUP(F1412,[1]Sheet1!$A:$E,5,0)</f>
        <v>1303</v>
      </c>
    </row>
    <row r="1413" spans="1:7" x14ac:dyDescent="0.3">
      <c r="A1413" s="1">
        <f t="shared" ref="A1413:A1476" si="22">F1413*100+B1413</f>
        <v>301114</v>
      </c>
      <c r="B1413" s="1">
        <v>14</v>
      </c>
      <c r="C1413" s="1">
        <f>VLOOKUP(B1413,数据!$B:$H,VLOOKUP($G1413,数据!$L$16:$M$22,2,0),0)</f>
        <v>80</v>
      </c>
      <c r="D1413" s="1">
        <f>VLOOKUP(B1413,数据!$B:$I,8,0)</f>
        <v>100</v>
      </c>
      <c r="F1413" s="5">
        <v>3011</v>
      </c>
      <c r="G1413" s="1">
        <f>VLOOKUP(F1413,[1]Sheet1!$A:$E,5,0)</f>
        <v>1303</v>
      </c>
    </row>
    <row r="1414" spans="1:7" x14ac:dyDescent="0.3">
      <c r="A1414" s="1">
        <f t="shared" si="22"/>
        <v>301115</v>
      </c>
      <c r="B1414" s="1">
        <v>15</v>
      </c>
      <c r="C1414" s="1">
        <f>VLOOKUP(B1414,数据!$B:$H,VLOOKUP($G1414,数据!$L$16:$M$22,2,0),0)</f>
        <v>105</v>
      </c>
      <c r="D1414" s="1">
        <f>VLOOKUP(B1414,数据!$B:$I,8,0)</f>
        <v>120</v>
      </c>
      <c r="F1414" s="5">
        <v>3011</v>
      </c>
      <c r="G1414" s="1">
        <f>VLOOKUP(F1414,[1]Sheet1!$A:$E,5,0)</f>
        <v>1303</v>
      </c>
    </row>
    <row r="1415" spans="1:7" x14ac:dyDescent="0.3">
      <c r="A1415" s="1">
        <f t="shared" si="22"/>
        <v>301116</v>
      </c>
      <c r="B1415" s="1">
        <v>16</v>
      </c>
      <c r="C1415" s="1">
        <f>VLOOKUP(B1415,数据!$B:$H,VLOOKUP($G1415,数据!$L$16:$M$22,2,0),0)</f>
        <v>105</v>
      </c>
      <c r="D1415" s="1">
        <f>VLOOKUP(B1415,数据!$B:$I,8,0)</f>
        <v>120</v>
      </c>
      <c r="F1415" s="5">
        <v>3011</v>
      </c>
      <c r="G1415" s="1">
        <f>VLOOKUP(F1415,[1]Sheet1!$A:$E,5,0)</f>
        <v>1303</v>
      </c>
    </row>
    <row r="1416" spans="1:7" x14ac:dyDescent="0.3">
      <c r="A1416" s="1">
        <f t="shared" si="22"/>
        <v>301117</v>
      </c>
      <c r="B1416" s="1">
        <v>17</v>
      </c>
      <c r="C1416" s="1">
        <f>VLOOKUP(B1416,数据!$B:$H,VLOOKUP($G1416,数据!$L$16:$M$22,2,0),0)</f>
        <v>105</v>
      </c>
      <c r="D1416" s="1">
        <f>VLOOKUP(B1416,数据!$B:$I,8,0)</f>
        <v>120</v>
      </c>
      <c r="F1416" s="5">
        <v>3011</v>
      </c>
      <c r="G1416" s="1">
        <f>VLOOKUP(F1416,[1]Sheet1!$A:$E,5,0)</f>
        <v>1303</v>
      </c>
    </row>
    <row r="1417" spans="1:7" x14ac:dyDescent="0.3">
      <c r="A1417" s="1">
        <f t="shared" si="22"/>
        <v>301118</v>
      </c>
      <c r="B1417" s="1">
        <v>18</v>
      </c>
      <c r="C1417" s="1">
        <f>VLOOKUP(B1417,数据!$B:$H,VLOOKUP($G1417,数据!$L$16:$M$22,2,0),0)</f>
        <v>130</v>
      </c>
      <c r="D1417" s="1">
        <f>VLOOKUP(B1417,数据!$B:$I,8,0)</f>
        <v>140</v>
      </c>
      <c r="F1417" s="5">
        <v>3011</v>
      </c>
      <c r="G1417" s="1">
        <f>VLOOKUP(F1417,[1]Sheet1!$A:$E,5,0)</f>
        <v>1303</v>
      </c>
    </row>
    <row r="1418" spans="1:7" x14ac:dyDescent="0.3">
      <c r="A1418" s="1">
        <f t="shared" si="22"/>
        <v>301119</v>
      </c>
      <c r="B1418" s="1">
        <v>19</v>
      </c>
      <c r="C1418" s="1">
        <f>VLOOKUP(B1418,数据!$B:$H,VLOOKUP($G1418,数据!$L$16:$M$22,2,0),0)</f>
        <v>130</v>
      </c>
      <c r="D1418" s="1">
        <f>VLOOKUP(B1418,数据!$B:$I,8,0)</f>
        <v>140</v>
      </c>
      <c r="F1418" s="5">
        <v>3011</v>
      </c>
      <c r="G1418" s="1">
        <f>VLOOKUP(F1418,[1]Sheet1!$A:$E,5,0)</f>
        <v>1303</v>
      </c>
    </row>
    <row r="1419" spans="1:7" x14ac:dyDescent="0.3">
      <c r="A1419" s="1">
        <f t="shared" si="22"/>
        <v>301120</v>
      </c>
      <c r="B1419" s="1">
        <v>20</v>
      </c>
      <c r="C1419" s="1">
        <f>VLOOKUP(B1419,数据!$B:$H,VLOOKUP($G1419,数据!$L$16:$M$22,2,0),0)</f>
        <v>130</v>
      </c>
      <c r="D1419" s="1">
        <f>VLOOKUP(B1419,数据!$B:$I,8,0)</f>
        <v>160</v>
      </c>
      <c r="F1419" s="5">
        <v>3011</v>
      </c>
      <c r="G1419" s="1">
        <f>VLOOKUP(F1419,[1]Sheet1!$A:$E,5,0)</f>
        <v>1303</v>
      </c>
    </row>
    <row r="1420" spans="1:7" x14ac:dyDescent="0.3">
      <c r="A1420" s="1">
        <f t="shared" si="22"/>
        <v>301121</v>
      </c>
      <c r="B1420" s="1">
        <v>21</v>
      </c>
      <c r="C1420" s="1">
        <f>VLOOKUP(B1420,数据!$B:$H,VLOOKUP($G1420,数据!$L$16:$M$22,2,0),0)</f>
        <v>160</v>
      </c>
      <c r="D1420" s="1">
        <f>VLOOKUP(B1420,数据!$B:$I,8,0)</f>
        <v>160</v>
      </c>
      <c r="F1420" s="5">
        <v>3011</v>
      </c>
      <c r="G1420" s="1">
        <f>VLOOKUP(F1420,[1]Sheet1!$A:$E,5,0)</f>
        <v>1303</v>
      </c>
    </row>
    <row r="1421" spans="1:7" x14ac:dyDescent="0.3">
      <c r="A1421" s="1">
        <f t="shared" si="22"/>
        <v>301122</v>
      </c>
      <c r="B1421" s="1">
        <v>22</v>
      </c>
      <c r="C1421" s="1">
        <f>VLOOKUP(B1421,数据!$B:$H,VLOOKUP($G1421,数据!$L$16:$M$22,2,0),0)</f>
        <v>160</v>
      </c>
      <c r="D1421" s="1">
        <f>VLOOKUP(B1421,数据!$B:$I,8,0)</f>
        <v>180</v>
      </c>
      <c r="F1421" s="5">
        <v>3011</v>
      </c>
      <c r="G1421" s="1">
        <f>VLOOKUP(F1421,[1]Sheet1!$A:$E,5,0)</f>
        <v>1303</v>
      </c>
    </row>
    <row r="1422" spans="1:7" x14ac:dyDescent="0.3">
      <c r="A1422" s="1">
        <f t="shared" si="22"/>
        <v>301123</v>
      </c>
      <c r="B1422" s="1">
        <v>23</v>
      </c>
      <c r="C1422" s="1">
        <f>VLOOKUP(B1422,数据!$B:$H,VLOOKUP($G1422,数据!$L$16:$M$22,2,0),0)</f>
        <v>160</v>
      </c>
      <c r="D1422" s="1">
        <f>VLOOKUP(B1422,数据!$B:$I,8,0)</f>
        <v>180</v>
      </c>
      <c r="F1422" s="5">
        <v>3011</v>
      </c>
      <c r="G1422" s="1">
        <f>VLOOKUP(F1422,[1]Sheet1!$A:$E,5,0)</f>
        <v>1303</v>
      </c>
    </row>
    <row r="1423" spans="1:7" x14ac:dyDescent="0.3">
      <c r="A1423" s="1">
        <f t="shared" si="22"/>
        <v>301124</v>
      </c>
      <c r="B1423" s="1">
        <v>24</v>
      </c>
      <c r="C1423" s="1">
        <f>VLOOKUP(B1423,数据!$B:$H,VLOOKUP($G1423,数据!$L$16:$M$22,2,0),0)</f>
        <v>195</v>
      </c>
      <c r="D1423" s="1">
        <f>VLOOKUP(B1423,数据!$B:$I,8,0)</f>
        <v>200</v>
      </c>
      <c r="F1423" s="5">
        <v>3011</v>
      </c>
      <c r="G1423" s="1">
        <f>VLOOKUP(F1423,[1]Sheet1!$A:$E,5,0)</f>
        <v>1303</v>
      </c>
    </row>
    <row r="1424" spans="1:7" x14ac:dyDescent="0.3">
      <c r="A1424" s="1">
        <f t="shared" si="22"/>
        <v>301125</v>
      </c>
      <c r="B1424" s="1">
        <v>25</v>
      </c>
      <c r="C1424" s="1">
        <f>VLOOKUP(B1424,数据!$B:$H,VLOOKUP($G1424,数据!$L$16:$M$22,2,0),0)</f>
        <v>195</v>
      </c>
      <c r="D1424" s="1">
        <f>VLOOKUP(B1424,数据!$B:$I,8,0)</f>
        <v>200</v>
      </c>
      <c r="F1424" s="5">
        <v>3011</v>
      </c>
      <c r="G1424" s="1">
        <f>VLOOKUP(F1424,[1]Sheet1!$A:$E,5,0)</f>
        <v>1303</v>
      </c>
    </row>
    <row r="1425" spans="1:7" x14ac:dyDescent="0.3">
      <c r="A1425" s="1">
        <f t="shared" si="22"/>
        <v>301126</v>
      </c>
      <c r="B1425" s="1">
        <v>26</v>
      </c>
      <c r="C1425" s="1">
        <f>VLOOKUP(B1425,数据!$B:$H,VLOOKUP($G1425,数据!$L$16:$M$22,2,0),0)</f>
        <v>195</v>
      </c>
      <c r="D1425" s="1">
        <f>VLOOKUP(B1425,数据!$B:$I,8,0)</f>
        <v>220</v>
      </c>
      <c r="F1425" s="5">
        <v>3011</v>
      </c>
      <c r="G1425" s="1">
        <f>VLOOKUP(F1425,[1]Sheet1!$A:$E,5,0)</f>
        <v>1303</v>
      </c>
    </row>
    <row r="1426" spans="1:7" x14ac:dyDescent="0.3">
      <c r="A1426" s="1">
        <f t="shared" si="22"/>
        <v>301127</v>
      </c>
      <c r="B1426" s="1">
        <v>27</v>
      </c>
      <c r="C1426" s="1">
        <f>VLOOKUP(B1426,数据!$B:$H,VLOOKUP($G1426,数据!$L$16:$M$22,2,0),0)</f>
        <v>235</v>
      </c>
      <c r="D1426" s="1">
        <f>VLOOKUP(B1426,数据!$B:$I,8,0)</f>
        <v>220</v>
      </c>
      <c r="F1426" s="5">
        <v>3011</v>
      </c>
      <c r="G1426" s="1">
        <f>VLOOKUP(F1426,[1]Sheet1!$A:$E,5,0)</f>
        <v>1303</v>
      </c>
    </row>
    <row r="1427" spans="1:7" x14ac:dyDescent="0.3">
      <c r="A1427" s="1">
        <f t="shared" si="22"/>
        <v>301128</v>
      </c>
      <c r="B1427" s="1">
        <v>28</v>
      </c>
      <c r="C1427" s="1">
        <f>VLOOKUP(B1427,数据!$B:$H,VLOOKUP($G1427,数据!$L$16:$M$22,2,0),0)</f>
        <v>235</v>
      </c>
      <c r="D1427" s="1">
        <f>VLOOKUP(B1427,数据!$B:$I,8,0)</f>
        <v>240</v>
      </c>
      <c r="F1427" s="5">
        <v>3011</v>
      </c>
      <c r="G1427" s="1">
        <f>VLOOKUP(F1427,[1]Sheet1!$A:$E,5,0)</f>
        <v>1303</v>
      </c>
    </row>
    <row r="1428" spans="1:7" x14ac:dyDescent="0.3">
      <c r="A1428" s="1">
        <f t="shared" si="22"/>
        <v>301129</v>
      </c>
      <c r="B1428" s="1">
        <v>29</v>
      </c>
      <c r="C1428" s="1">
        <f>VLOOKUP(B1428,数据!$B:$H,VLOOKUP($G1428,数据!$L$16:$M$22,2,0),0)</f>
        <v>235</v>
      </c>
      <c r="D1428" s="1">
        <f>VLOOKUP(B1428,数据!$B:$I,8,0)</f>
        <v>240</v>
      </c>
      <c r="F1428" s="5">
        <v>3011</v>
      </c>
      <c r="G1428" s="1">
        <f>VLOOKUP(F1428,[1]Sheet1!$A:$E,5,0)</f>
        <v>1303</v>
      </c>
    </row>
    <row r="1429" spans="1:7" x14ac:dyDescent="0.3">
      <c r="A1429" s="1">
        <f t="shared" si="22"/>
        <v>301130</v>
      </c>
      <c r="B1429" s="1">
        <v>30</v>
      </c>
      <c r="C1429" s="1">
        <f>VLOOKUP(B1429,数据!$B:$H,VLOOKUP($G1429,数据!$L$16:$M$22,2,0),0)</f>
        <v>280</v>
      </c>
      <c r="D1429" s="1">
        <f>VLOOKUP(B1429,数据!$B:$I,8,0)</f>
        <v>260</v>
      </c>
      <c r="F1429" s="5">
        <v>3011</v>
      </c>
      <c r="G1429" s="1">
        <f>VLOOKUP(F1429,[1]Sheet1!$A:$E,5,0)</f>
        <v>1303</v>
      </c>
    </row>
    <row r="1430" spans="1:7" x14ac:dyDescent="0.3">
      <c r="A1430" s="1">
        <f t="shared" si="22"/>
        <v>301131</v>
      </c>
      <c r="B1430" s="1">
        <v>31</v>
      </c>
      <c r="C1430" s="1">
        <f>VLOOKUP(B1430,数据!$B:$H,VLOOKUP($G1430,数据!$L$16:$M$22,2,0),0)</f>
        <v>280</v>
      </c>
      <c r="D1430" s="1">
        <f>VLOOKUP(B1430,数据!$B:$I,8,0)</f>
        <v>260</v>
      </c>
      <c r="F1430" s="5">
        <v>3011</v>
      </c>
      <c r="G1430" s="1">
        <f>VLOOKUP(F1430,[1]Sheet1!$A:$E,5,0)</f>
        <v>1303</v>
      </c>
    </row>
    <row r="1431" spans="1:7" x14ac:dyDescent="0.3">
      <c r="A1431" s="1">
        <f t="shared" si="22"/>
        <v>301132</v>
      </c>
      <c r="B1431" s="1">
        <v>32</v>
      </c>
      <c r="C1431" s="1">
        <f>VLOOKUP(B1431,数据!$B:$H,VLOOKUP($G1431,数据!$L$16:$M$22,2,0),0)</f>
        <v>280</v>
      </c>
      <c r="D1431" s="1">
        <f>VLOOKUP(B1431,数据!$B:$I,8,0)</f>
        <v>280</v>
      </c>
      <c r="F1431" s="5">
        <v>3011</v>
      </c>
      <c r="G1431" s="1">
        <f>VLOOKUP(F1431,[1]Sheet1!$A:$E,5,0)</f>
        <v>1303</v>
      </c>
    </row>
    <row r="1432" spans="1:7" x14ac:dyDescent="0.3">
      <c r="A1432" s="1">
        <f t="shared" si="22"/>
        <v>301133</v>
      </c>
      <c r="B1432" s="1">
        <v>33</v>
      </c>
      <c r="C1432" s="1">
        <f>VLOOKUP(B1432,数据!$B:$H,VLOOKUP($G1432,数据!$L$16:$M$22,2,0),0)</f>
        <v>310</v>
      </c>
      <c r="D1432" s="1">
        <f>VLOOKUP(B1432,数据!$B:$I,8,0)</f>
        <v>280</v>
      </c>
      <c r="F1432" s="5">
        <v>3011</v>
      </c>
      <c r="G1432" s="1">
        <f>VLOOKUP(F1432,[1]Sheet1!$A:$E,5,0)</f>
        <v>1303</v>
      </c>
    </row>
    <row r="1433" spans="1:7" x14ac:dyDescent="0.3">
      <c r="A1433" s="1">
        <f t="shared" si="22"/>
        <v>301134</v>
      </c>
      <c r="B1433" s="1">
        <v>34</v>
      </c>
      <c r="C1433" s="1">
        <f>VLOOKUP(B1433,数据!$B:$H,VLOOKUP($G1433,数据!$L$16:$M$22,2,0),0)</f>
        <v>310</v>
      </c>
      <c r="D1433" s="1">
        <f>VLOOKUP(B1433,数据!$B:$I,8,0)</f>
        <v>300</v>
      </c>
      <c r="F1433" s="5">
        <v>3011</v>
      </c>
      <c r="G1433" s="1">
        <f>VLOOKUP(F1433,[1]Sheet1!$A:$E,5,0)</f>
        <v>1303</v>
      </c>
    </row>
    <row r="1434" spans="1:7" x14ac:dyDescent="0.3">
      <c r="A1434" s="1">
        <f t="shared" si="22"/>
        <v>301135</v>
      </c>
      <c r="B1434" s="1">
        <v>35</v>
      </c>
      <c r="C1434" s="1">
        <f>VLOOKUP(B1434,数据!$B:$H,VLOOKUP($G1434,数据!$L$16:$M$22,2,0),0)</f>
        <v>345</v>
      </c>
      <c r="D1434" s="1">
        <f>VLOOKUP(B1434,数据!$B:$I,8,0)</f>
        <v>300</v>
      </c>
      <c r="F1434" s="5">
        <v>3011</v>
      </c>
      <c r="G1434" s="1">
        <f>VLOOKUP(F1434,[1]Sheet1!$A:$E,5,0)</f>
        <v>1303</v>
      </c>
    </row>
    <row r="1435" spans="1:7" x14ac:dyDescent="0.3">
      <c r="A1435" s="1">
        <f t="shared" si="22"/>
        <v>301136</v>
      </c>
      <c r="B1435" s="1">
        <v>36</v>
      </c>
      <c r="C1435" s="1">
        <f>VLOOKUP(B1435,数据!$B:$H,VLOOKUP($G1435,数据!$L$16:$M$22,2,0),0)</f>
        <v>345</v>
      </c>
      <c r="D1435" s="1">
        <f>VLOOKUP(B1435,数据!$B:$I,8,0)</f>
        <v>320</v>
      </c>
      <c r="F1435" s="5">
        <v>3011</v>
      </c>
      <c r="G1435" s="1">
        <f>VLOOKUP(F1435,[1]Sheet1!$A:$E,5,0)</f>
        <v>1303</v>
      </c>
    </row>
    <row r="1436" spans="1:7" x14ac:dyDescent="0.3">
      <c r="A1436" s="1">
        <f t="shared" si="22"/>
        <v>301137</v>
      </c>
      <c r="B1436" s="1">
        <v>37</v>
      </c>
      <c r="C1436" s="1">
        <f>VLOOKUP(B1436,数据!$B:$H,VLOOKUP($G1436,数据!$L$16:$M$22,2,0),0)</f>
        <v>385</v>
      </c>
      <c r="D1436" s="1">
        <f>VLOOKUP(B1436,数据!$B:$I,8,0)</f>
        <v>320</v>
      </c>
      <c r="F1436" s="5">
        <v>3011</v>
      </c>
      <c r="G1436" s="1">
        <f>VLOOKUP(F1436,[1]Sheet1!$A:$E,5,0)</f>
        <v>1303</v>
      </c>
    </row>
    <row r="1437" spans="1:7" x14ac:dyDescent="0.3">
      <c r="A1437" s="1">
        <f t="shared" si="22"/>
        <v>301138</v>
      </c>
      <c r="B1437" s="1">
        <v>38</v>
      </c>
      <c r="C1437" s="1">
        <f>VLOOKUP(B1437,数据!$B:$H,VLOOKUP($G1437,数据!$L$16:$M$22,2,0),0)</f>
        <v>385</v>
      </c>
      <c r="D1437" s="1">
        <f>VLOOKUP(B1437,数据!$B:$I,8,0)</f>
        <v>340</v>
      </c>
      <c r="F1437" s="5">
        <v>3011</v>
      </c>
      <c r="G1437" s="1">
        <f>VLOOKUP(F1437,[1]Sheet1!$A:$E,5,0)</f>
        <v>1303</v>
      </c>
    </row>
    <row r="1438" spans="1:7" x14ac:dyDescent="0.3">
      <c r="A1438" s="1">
        <f t="shared" si="22"/>
        <v>301139</v>
      </c>
      <c r="B1438" s="1">
        <v>39</v>
      </c>
      <c r="C1438" s="1">
        <f>VLOOKUP(B1438,数据!$B:$H,VLOOKUP($G1438,数据!$L$16:$M$22,2,0),0)</f>
        <v>430</v>
      </c>
      <c r="D1438" s="1">
        <f>VLOOKUP(B1438,数据!$B:$I,8,0)</f>
        <v>340</v>
      </c>
      <c r="F1438" s="5">
        <v>3011</v>
      </c>
      <c r="G1438" s="1">
        <f>VLOOKUP(F1438,[1]Sheet1!$A:$E,5,0)</f>
        <v>1303</v>
      </c>
    </row>
    <row r="1439" spans="1:7" x14ac:dyDescent="0.3">
      <c r="A1439" s="1">
        <f t="shared" si="22"/>
        <v>301140</v>
      </c>
      <c r="B1439" s="1">
        <v>40</v>
      </c>
      <c r="C1439" s="1">
        <f>VLOOKUP(B1439,数据!$B:$H,VLOOKUP($G1439,数据!$L$16:$M$22,2,0),0)</f>
        <v>430</v>
      </c>
      <c r="D1439" s="1">
        <f>VLOOKUP(B1439,数据!$B:$I,8,0)</f>
        <v>360</v>
      </c>
      <c r="F1439" s="5">
        <v>3011</v>
      </c>
      <c r="G1439" s="1">
        <f>VLOOKUP(F1439,[1]Sheet1!$A:$E,5,0)</f>
        <v>1303</v>
      </c>
    </row>
    <row r="1440" spans="1:7" x14ac:dyDescent="0.3">
      <c r="A1440" s="1">
        <f t="shared" si="22"/>
        <v>301141</v>
      </c>
      <c r="B1440" s="1">
        <v>41</v>
      </c>
      <c r="C1440" s="1">
        <f>VLOOKUP(B1440,数据!$B:$H,VLOOKUP($G1440,数据!$L$16:$M$22,2,0),0)</f>
        <v>480</v>
      </c>
      <c r="D1440" s="1">
        <f>VLOOKUP(B1440,数据!$B:$I,8,0)</f>
        <v>360</v>
      </c>
      <c r="F1440" s="5">
        <v>3011</v>
      </c>
      <c r="G1440" s="1">
        <f>VLOOKUP(F1440,[1]Sheet1!$A:$E,5,0)</f>
        <v>1303</v>
      </c>
    </row>
    <row r="1441" spans="1:7" x14ac:dyDescent="0.3">
      <c r="A1441" s="1">
        <f t="shared" si="22"/>
        <v>301142</v>
      </c>
      <c r="B1441" s="1">
        <v>42</v>
      </c>
      <c r="C1441" s="1">
        <f>VLOOKUP(B1441,数据!$B:$H,VLOOKUP($G1441,数据!$L$16:$M$22,2,0),0)</f>
        <v>480</v>
      </c>
      <c r="D1441" s="1">
        <f>VLOOKUP(B1441,数据!$B:$I,8,0)</f>
        <v>380</v>
      </c>
      <c r="F1441" s="5">
        <v>3011</v>
      </c>
      <c r="G1441" s="1">
        <f>VLOOKUP(F1441,[1]Sheet1!$A:$E,5,0)</f>
        <v>1303</v>
      </c>
    </row>
    <row r="1442" spans="1:7" x14ac:dyDescent="0.3">
      <c r="A1442" s="1">
        <f t="shared" si="22"/>
        <v>301143</v>
      </c>
      <c r="B1442" s="1">
        <v>43</v>
      </c>
      <c r="C1442" s="1">
        <f>VLOOKUP(B1442,数据!$B:$H,VLOOKUP($G1442,数据!$L$16:$M$22,2,0),0)</f>
        <v>535</v>
      </c>
      <c r="D1442" s="1">
        <f>VLOOKUP(B1442,数据!$B:$I,8,0)</f>
        <v>380</v>
      </c>
      <c r="F1442" s="5">
        <v>3011</v>
      </c>
      <c r="G1442" s="1">
        <f>VLOOKUP(F1442,[1]Sheet1!$A:$E,5,0)</f>
        <v>1303</v>
      </c>
    </row>
    <row r="1443" spans="1:7" x14ac:dyDescent="0.3">
      <c r="A1443" s="1">
        <f t="shared" si="22"/>
        <v>301144</v>
      </c>
      <c r="B1443" s="1">
        <v>44</v>
      </c>
      <c r="C1443" s="1">
        <f>VLOOKUP(B1443,数据!$B:$H,VLOOKUP($G1443,数据!$L$16:$M$22,2,0),0)</f>
        <v>535</v>
      </c>
      <c r="D1443" s="1">
        <f>VLOOKUP(B1443,数据!$B:$I,8,0)</f>
        <v>400</v>
      </c>
      <c r="F1443" s="5">
        <v>3011</v>
      </c>
      <c r="G1443" s="1">
        <f>VLOOKUP(F1443,[1]Sheet1!$A:$E,5,0)</f>
        <v>1303</v>
      </c>
    </row>
    <row r="1444" spans="1:7" x14ac:dyDescent="0.3">
      <c r="A1444" s="3">
        <f t="shared" si="22"/>
        <v>301200</v>
      </c>
      <c r="B1444" s="3">
        <v>0</v>
      </c>
      <c r="C1444" s="3">
        <f>VLOOKUP(B1444,数据!$B:$H,VLOOKUP($G1444,数据!$L$16:$M$22,2,0),0)</f>
        <v>10</v>
      </c>
      <c r="D1444" s="3">
        <f>VLOOKUP(B1444,数据!$B:$I,8,0)</f>
        <v>30</v>
      </c>
      <c r="F1444" s="5">
        <v>3012</v>
      </c>
      <c r="G1444" s="1">
        <f>VLOOKUP(F1444,[1]Sheet1!$A:$E,5,0)</f>
        <v>1303</v>
      </c>
    </row>
    <row r="1445" spans="1:7" x14ac:dyDescent="0.3">
      <c r="A1445" s="1">
        <f t="shared" si="22"/>
        <v>301201</v>
      </c>
      <c r="B1445" s="1">
        <v>1</v>
      </c>
      <c r="C1445" s="1">
        <f>VLOOKUP(B1445,数据!$B:$H,VLOOKUP($G1445,数据!$L$16:$M$22,2,0),0)</f>
        <v>10</v>
      </c>
      <c r="D1445" s="1">
        <f>VLOOKUP(B1445,数据!$B:$I,8,0)</f>
        <v>30</v>
      </c>
      <c r="F1445" s="5">
        <v>3012</v>
      </c>
      <c r="G1445" s="1">
        <f>VLOOKUP(F1445,[1]Sheet1!$A:$E,5,0)</f>
        <v>1303</v>
      </c>
    </row>
    <row r="1446" spans="1:7" x14ac:dyDescent="0.3">
      <c r="A1446" s="1">
        <f t="shared" si="22"/>
        <v>301202</v>
      </c>
      <c r="B1446" s="1">
        <v>2</v>
      </c>
      <c r="C1446" s="1">
        <f>VLOOKUP(B1446,数据!$B:$H,VLOOKUP($G1446,数据!$L$16:$M$22,2,0),0)</f>
        <v>10</v>
      </c>
      <c r="D1446" s="1">
        <f>VLOOKUP(B1446,数据!$B:$I,8,0)</f>
        <v>30</v>
      </c>
      <c r="F1446" s="5">
        <v>3012</v>
      </c>
      <c r="G1446" s="1">
        <f>VLOOKUP(F1446,[1]Sheet1!$A:$E,5,0)</f>
        <v>1303</v>
      </c>
    </row>
    <row r="1447" spans="1:7" x14ac:dyDescent="0.3">
      <c r="A1447" s="1">
        <f t="shared" si="22"/>
        <v>301203</v>
      </c>
      <c r="B1447" s="1">
        <v>3</v>
      </c>
      <c r="C1447" s="1">
        <f>VLOOKUP(B1447,数据!$B:$H,VLOOKUP($G1447,数据!$L$16:$M$22,2,0),0)</f>
        <v>25</v>
      </c>
      <c r="D1447" s="1">
        <f>VLOOKUP(B1447,数据!$B:$I,8,0)</f>
        <v>30</v>
      </c>
      <c r="F1447" s="5">
        <v>3012</v>
      </c>
      <c r="G1447" s="1">
        <f>VLOOKUP(F1447,[1]Sheet1!$A:$E,5,0)</f>
        <v>1303</v>
      </c>
    </row>
    <row r="1448" spans="1:7" x14ac:dyDescent="0.3">
      <c r="A1448" s="1">
        <f t="shared" si="22"/>
        <v>301204</v>
      </c>
      <c r="B1448" s="1">
        <v>4</v>
      </c>
      <c r="C1448" s="1">
        <f>VLOOKUP(B1448,数据!$B:$H,VLOOKUP($G1448,数据!$L$16:$M$22,2,0),0)</f>
        <v>25</v>
      </c>
      <c r="D1448" s="1">
        <f>VLOOKUP(B1448,数据!$B:$I,8,0)</f>
        <v>30</v>
      </c>
      <c r="F1448" s="5">
        <v>3012</v>
      </c>
      <c r="G1448" s="1">
        <f>VLOOKUP(F1448,[1]Sheet1!$A:$E,5,0)</f>
        <v>1303</v>
      </c>
    </row>
    <row r="1449" spans="1:7" x14ac:dyDescent="0.3">
      <c r="A1449" s="1">
        <f t="shared" si="22"/>
        <v>301205</v>
      </c>
      <c r="B1449" s="1">
        <v>5</v>
      </c>
      <c r="C1449" s="1">
        <f>VLOOKUP(B1449,数据!$B:$H,VLOOKUP($G1449,数据!$L$16:$M$22,2,0),0)</f>
        <v>25</v>
      </c>
      <c r="D1449" s="1">
        <f>VLOOKUP(B1449,数据!$B:$I,8,0)</f>
        <v>30</v>
      </c>
      <c r="F1449" s="5">
        <v>3012</v>
      </c>
      <c r="G1449" s="1">
        <f>VLOOKUP(F1449,[1]Sheet1!$A:$E,5,0)</f>
        <v>1303</v>
      </c>
    </row>
    <row r="1450" spans="1:7" x14ac:dyDescent="0.3">
      <c r="A1450" s="1">
        <f t="shared" si="22"/>
        <v>301206</v>
      </c>
      <c r="B1450" s="1">
        <v>6</v>
      </c>
      <c r="C1450" s="1">
        <f>VLOOKUP(B1450,数据!$B:$H,VLOOKUP($G1450,数据!$L$16:$M$22,2,0),0)</f>
        <v>40</v>
      </c>
      <c r="D1450" s="1">
        <f>VLOOKUP(B1450,数据!$B:$I,8,0)</f>
        <v>60</v>
      </c>
      <c r="F1450" s="5">
        <v>3012</v>
      </c>
      <c r="G1450" s="1">
        <f>VLOOKUP(F1450,[1]Sheet1!$A:$E,5,0)</f>
        <v>1303</v>
      </c>
    </row>
    <row r="1451" spans="1:7" x14ac:dyDescent="0.3">
      <c r="A1451" s="1">
        <f t="shared" si="22"/>
        <v>301207</v>
      </c>
      <c r="B1451" s="1">
        <v>7</v>
      </c>
      <c r="C1451" s="1">
        <f>VLOOKUP(B1451,数据!$B:$H,VLOOKUP($G1451,数据!$L$16:$M$22,2,0),0)</f>
        <v>40</v>
      </c>
      <c r="D1451" s="1">
        <f>VLOOKUP(B1451,数据!$B:$I,8,0)</f>
        <v>60</v>
      </c>
      <c r="F1451" s="5">
        <v>3012</v>
      </c>
      <c r="G1451" s="1">
        <f>VLOOKUP(F1451,[1]Sheet1!$A:$E,5,0)</f>
        <v>1303</v>
      </c>
    </row>
    <row r="1452" spans="1:7" x14ac:dyDescent="0.3">
      <c r="A1452" s="1">
        <f t="shared" si="22"/>
        <v>301208</v>
      </c>
      <c r="B1452" s="1">
        <v>8</v>
      </c>
      <c r="C1452" s="1">
        <f>VLOOKUP(B1452,数据!$B:$H,VLOOKUP($G1452,数据!$L$16:$M$22,2,0),0)</f>
        <v>40</v>
      </c>
      <c r="D1452" s="1">
        <f>VLOOKUP(B1452,数据!$B:$I,8,0)</f>
        <v>60</v>
      </c>
      <c r="F1452" s="5">
        <v>3012</v>
      </c>
      <c r="G1452" s="1">
        <f>VLOOKUP(F1452,[1]Sheet1!$A:$E,5,0)</f>
        <v>1303</v>
      </c>
    </row>
    <row r="1453" spans="1:7" x14ac:dyDescent="0.3">
      <c r="A1453" s="1">
        <f t="shared" si="22"/>
        <v>301209</v>
      </c>
      <c r="B1453" s="1">
        <v>9</v>
      </c>
      <c r="C1453" s="1">
        <f>VLOOKUP(B1453,数据!$B:$H,VLOOKUP($G1453,数据!$L$16:$M$22,2,0),0)</f>
        <v>60</v>
      </c>
      <c r="D1453" s="1">
        <f>VLOOKUP(B1453,数据!$B:$I,8,0)</f>
        <v>80</v>
      </c>
      <c r="F1453" s="5">
        <v>3012</v>
      </c>
      <c r="G1453" s="1">
        <f>VLOOKUP(F1453,[1]Sheet1!$A:$E,5,0)</f>
        <v>1303</v>
      </c>
    </row>
    <row r="1454" spans="1:7" x14ac:dyDescent="0.3">
      <c r="A1454" s="1">
        <f t="shared" si="22"/>
        <v>301210</v>
      </c>
      <c r="B1454" s="1">
        <v>10</v>
      </c>
      <c r="C1454" s="1">
        <f>VLOOKUP(B1454,数据!$B:$H,VLOOKUP($G1454,数据!$L$16:$M$22,2,0),0)</f>
        <v>60</v>
      </c>
      <c r="D1454" s="1">
        <f>VLOOKUP(B1454,数据!$B:$I,8,0)</f>
        <v>80</v>
      </c>
      <c r="F1454" s="5">
        <v>3012</v>
      </c>
      <c r="G1454" s="1">
        <f>VLOOKUP(F1454,[1]Sheet1!$A:$E,5,0)</f>
        <v>1303</v>
      </c>
    </row>
    <row r="1455" spans="1:7" x14ac:dyDescent="0.3">
      <c r="A1455" s="1">
        <f t="shared" si="22"/>
        <v>301211</v>
      </c>
      <c r="B1455" s="1">
        <v>11</v>
      </c>
      <c r="C1455" s="1">
        <f>VLOOKUP(B1455,数据!$B:$H,VLOOKUP($G1455,数据!$L$16:$M$22,2,0),0)</f>
        <v>60</v>
      </c>
      <c r="D1455" s="1">
        <f>VLOOKUP(B1455,数据!$B:$I,8,0)</f>
        <v>80</v>
      </c>
      <c r="F1455" s="5">
        <v>3012</v>
      </c>
      <c r="G1455" s="1">
        <f>VLOOKUP(F1455,[1]Sheet1!$A:$E,5,0)</f>
        <v>1303</v>
      </c>
    </row>
    <row r="1456" spans="1:7" x14ac:dyDescent="0.3">
      <c r="A1456" s="1">
        <f t="shared" si="22"/>
        <v>301212</v>
      </c>
      <c r="B1456" s="1">
        <v>12</v>
      </c>
      <c r="C1456" s="1">
        <f>VLOOKUP(B1456,数据!$B:$H,VLOOKUP($G1456,数据!$L$16:$M$22,2,0),0)</f>
        <v>80</v>
      </c>
      <c r="D1456" s="1">
        <f>VLOOKUP(B1456,数据!$B:$I,8,0)</f>
        <v>100</v>
      </c>
      <c r="F1456" s="5">
        <v>3012</v>
      </c>
      <c r="G1456" s="1">
        <f>VLOOKUP(F1456,[1]Sheet1!$A:$E,5,0)</f>
        <v>1303</v>
      </c>
    </row>
    <row r="1457" spans="1:7" x14ac:dyDescent="0.3">
      <c r="A1457" s="1">
        <f t="shared" si="22"/>
        <v>301213</v>
      </c>
      <c r="B1457" s="1">
        <v>13</v>
      </c>
      <c r="C1457" s="1">
        <f>VLOOKUP(B1457,数据!$B:$H,VLOOKUP($G1457,数据!$L$16:$M$22,2,0),0)</f>
        <v>80</v>
      </c>
      <c r="D1457" s="1">
        <f>VLOOKUP(B1457,数据!$B:$I,8,0)</f>
        <v>100</v>
      </c>
      <c r="F1457" s="5">
        <v>3012</v>
      </c>
      <c r="G1457" s="1">
        <f>VLOOKUP(F1457,[1]Sheet1!$A:$E,5,0)</f>
        <v>1303</v>
      </c>
    </row>
    <row r="1458" spans="1:7" x14ac:dyDescent="0.3">
      <c r="A1458" s="1">
        <f t="shared" si="22"/>
        <v>301214</v>
      </c>
      <c r="B1458" s="1">
        <v>14</v>
      </c>
      <c r="C1458" s="1">
        <f>VLOOKUP(B1458,数据!$B:$H,VLOOKUP($G1458,数据!$L$16:$M$22,2,0),0)</f>
        <v>80</v>
      </c>
      <c r="D1458" s="1">
        <f>VLOOKUP(B1458,数据!$B:$I,8,0)</f>
        <v>100</v>
      </c>
      <c r="F1458" s="5">
        <v>3012</v>
      </c>
      <c r="G1458" s="1">
        <f>VLOOKUP(F1458,[1]Sheet1!$A:$E,5,0)</f>
        <v>1303</v>
      </c>
    </row>
    <row r="1459" spans="1:7" x14ac:dyDescent="0.3">
      <c r="A1459" s="1">
        <f t="shared" si="22"/>
        <v>301215</v>
      </c>
      <c r="B1459" s="1">
        <v>15</v>
      </c>
      <c r="C1459" s="1">
        <f>VLOOKUP(B1459,数据!$B:$H,VLOOKUP($G1459,数据!$L$16:$M$22,2,0),0)</f>
        <v>105</v>
      </c>
      <c r="D1459" s="1">
        <f>VLOOKUP(B1459,数据!$B:$I,8,0)</f>
        <v>120</v>
      </c>
      <c r="F1459" s="5">
        <v>3012</v>
      </c>
      <c r="G1459" s="1">
        <f>VLOOKUP(F1459,[1]Sheet1!$A:$E,5,0)</f>
        <v>1303</v>
      </c>
    </row>
    <row r="1460" spans="1:7" x14ac:dyDescent="0.3">
      <c r="A1460" s="1">
        <f t="shared" si="22"/>
        <v>301216</v>
      </c>
      <c r="B1460" s="1">
        <v>16</v>
      </c>
      <c r="C1460" s="1">
        <f>VLOOKUP(B1460,数据!$B:$H,VLOOKUP($G1460,数据!$L$16:$M$22,2,0),0)</f>
        <v>105</v>
      </c>
      <c r="D1460" s="1">
        <f>VLOOKUP(B1460,数据!$B:$I,8,0)</f>
        <v>120</v>
      </c>
      <c r="F1460" s="5">
        <v>3012</v>
      </c>
      <c r="G1460" s="1">
        <f>VLOOKUP(F1460,[1]Sheet1!$A:$E,5,0)</f>
        <v>1303</v>
      </c>
    </row>
    <row r="1461" spans="1:7" x14ac:dyDescent="0.3">
      <c r="A1461" s="1">
        <f t="shared" si="22"/>
        <v>301217</v>
      </c>
      <c r="B1461" s="1">
        <v>17</v>
      </c>
      <c r="C1461" s="1">
        <f>VLOOKUP(B1461,数据!$B:$H,VLOOKUP($G1461,数据!$L$16:$M$22,2,0),0)</f>
        <v>105</v>
      </c>
      <c r="D1461" s="1">
        <f>VLOOKUP(B1461,数据!$B:$I,8,0)</f>
        <v>120</v>
      </c>
      <c r="F1461" s="5">
        <v>3012</v>
      </c>
      <c r="G1461" s="1">
        <f>VLOOKUP(F1461,[1]Sheet1!$A:$E,5,0)</f>
        <v>1303</v>
      </c>
    </row>
    <row r="1462" spans="1:7" x14ac:dyDescent="0.3">
      <c r="A1462" s="1">
        <f t="shared" si="22"/>
        <v>301218</v>
      </c>
      <c r="B1462" s="1">
        <v>18</v>
      </c>
      <c r="C1462" s="1">
        <f>VLOOKUP(B1462,数据!$B:$H,VLOOKUP($G1462,数据!$L$16:$M$22,2,0),0)</f>
        <v>130</v>
      </c>
      <c r="D1462" s="1">
        <f>VLOOKUP(B1462,数据!$B:$I,8,0)</f>
        <v>140</v>
      </c>
      <c r="F1462" s="5">
        <v>3012</v>
      </c>
      <c r="G1462" s="1">
        <f>VLOOKUP(F1462,[1]Sheet1!$A:$E,5,0)</f>
        <v>1303</v>
      </c>
    </row>
    <row r="1463" spans="1:7" x14ac:dyDescent="0.3">
      <c r="A1463" s="1">
        <f t="shared" si="22"/>
        <v>301219</v>
      </c>
      <c r="B1463" s="1">
        <v>19</v>
      </c>
      <c r="C1463" s="1">
        <f>VLOOKUP(B1463,数据!$B:$H,VLOOKUP($G1463,数据!$L$16:$M$22,2,0),0)</f>
        <v>130</v>
      </c>
      <c r="D1463" s="1">
        <f>VLOOKUP(B1463,数据!$B:$I,8,0)</f>
        <v>140</v>
      </c>
      <c r="F1463" s="5">
        <v>3012</v>
      </c>
      <c r="G1463" s="1">
        <f>VLOOKUP(F1463,[1]Sheet1!$A:$E,5,0)</f>
        <v>1303</v>
      </c>
    </row>
    <row r="1464" spans="1:7" x14ac:dyDescent="0.3">
      <c r="A1464" s="1">
        <f t="shared" si="22"/>
        <v>301220</v>
      </c>
      <c r="B1464" s="1">
        <v>20</v>
      </c>
      <c r="C1464" s="1">
        <f>VLOOKUP(B1464,数据!$B:$H,VLOOKUP($G1464,数据!$L$16:$M$22,2,0),0)</f>
        <v>130</v>
      </c>
      <c r="D1464" s="1">
        <f>VLOOKUP(B1464,数据!$B:$I,8,0)</f>
        <v>160</v>
      </c>
      <c r="F1464" s="5">
        <v>3012</v>
      </c>
      <c r="G1464" s="1">
        <f>VLOOKUP(F1464,[1]Sheet1!$A:$E,5,0)</f>
        <v>1303</v>
      </c>
    </row>
    <row r="1465" spans="1:7" x14ac:dyDescent="0.3">
      <c r="A1465" s="1">
        <f t="shared" si="22"/>
        <v>301221</v>
      </c>
      <c r="B1465" s="1">
        <v>21</v>
      </c>
      <c r="C1465" s="1">
        <f>VLOOKUP(B1465,数据!$B:$H,VLOOKUP($G1465,数据!$L$16:$M$22,2,0),0)</f>
        <v>160</v>
      </c>
      <c r="D1465" s="1">
        <f>VLOOKUP(B1465,数据!$B:$I,8,0)</f>
        <v>160</v>
      </c>
      <c r="F1465" s="5">
        <v>3012</v>
      </c>
      <c r="G1465" s="1">
        <f>VLOOKUP(F1465,[1]Sheet1!$A:$E,5,0)</f>
        <v>1303</v>
      </c>
    </row>
    <row r="1466" spans="1:7" x14ac:dyDescent="0.3">
      <c r="A1466" s="1">
        <f t="shared" si="22"/>
        <v>301222</v>
      </c>
      <c r="B1466" s="1">
        <v>22</v>
      </c>
      <c r="C1466" s="1">
        <f>VLOOKUP(B1466,数据!$B:$H,VLOOKUP($G1466,数据!$L$16:$M$22,2,0),0)</f>
        <v>160</v>
      </c>
      <c r="D1466" s="1">
        <f>VLOOKUP(B1466,数据!$B:$I,8,0)</f>
        <v>180</v>
      </c>
      <c r="F1466" s="5">
        <v>3012</v>
      </c>
      <c r="G1466" s="1">
        <f>VLOOKUP(F1466,[1]Sheet1!$A:$E,5,0)</f>
        <v>1303</v>
      </c>
    </row>
    <row r="1467" spans="1:7" x14ac:dyDescent="0.3">
      <c r="A1467" s="1">
        <f t="shared" si="22"/>
        <v>301223</v>
      </c>
      <c r="B1467" s="1">
        <v>23</v>
      </c>
      <c r="C1467" s="1">
        <f>VLOOKUP(B1467,数据!$B:$H,VLOOKUP($G1467,数据!$L$16:$M$22,2,0),0)</f>
        <v>160</v>
      </c>
      <c r="D1467" s="1">
        <f>VLOOKUP(B1467,数据!$B:$I,8,0)</f>
        <v>180</v>
      </c>
      <c r="F1467" s="5">
        <v>3012</v>
      </c>
      <c r="G1467" s="1">
        <f>VLOOKUP(F1467,[1]Sheet1!$A:$E,5,0)</f>
        <v>1303</v>
      </c>
    </row>
    <row r="1468" spans="1:7" x14ac:dyDescent="0.3">
      <c r="A1468" s="1">
        <f t="shared" si="22"/>
        <v>301224</v>
      </c>
      <c r="B1468" s="1">
        <v>24</v>
      </c>
      <c r="C1468" s="1">
        <f>VLOOKUP(B1468,数据!$B:$H,VLOOKUP($G1468,数据!$L$16:$M$22,2,0),0)</f>
        <v>195</v>
      </c>
      <c r="D1468" s="1">
        <f>VLOOKUP(B1468,数据!$B:$I,8,0)</f>
        <v>200</v>
      </c>
      <c r="F1468" s="5">
        <v>3012</v>
      </c>
      <c r="G1468" s="1">
        <f>VLOOKUP(F1468,[1]Sheet1!$A:$E,5,0)</f>
        <v>1303</v>
      </c>
    </row>
    <row r="1469" spans="1:7" x14ac:dyDescent="0.3">
      <c r="A1469" s="1">
        <f t="shared" si="22"/>
        <v>301225</v>
      </c>
      <c r="B1469" s="1">
        <v>25</v>
      </c>
      <c r="C1469" s="1">
        <f>VLOOKUP(B1469,数据!$B:$H,VLOOKUP($G1469,数据!$L$16:$M$22,2,0),0)</f>
        <v>195</v>
      </c>
      <c r="D1469" s="1">
        <f>VLOOKUP(B1469,数据!$B:$I,8,0)</f>
        <v>200</v>
      </c>
      <c r="F1469" s="5">
        <v>3012</v>
      </c>
      <c r="G1469" s="1">
        <f>VLOOKUP(F1469,[1]Sheet1!$A:$E,5,0)</f>
        <v>1303</v>
      </c>
    </row>
    <row r="1470" spans="1:7" x14ac:dyDescent="0.3">
      <c r="A1470" s="1">
        <f t="shared" si="22"/>
        <v>301226</v>
      </c>
      <c r="B1470" s="1">
        <v>26</v>
      </c>
      <c r="C1470" s="1">
        <f>VLOOKUP(B1470,数据!$B:$H,VLOOKUP($G1470,数据!$L$16:$M$22,2,0),0)</f>
        <v>195</v>
      </c>
      <c r="D1470" s="1">
        <f>VLOOKUP(B1470,数据!$B:$I,8,0)</f>
        <v>220</v>
      </c>
      <c r="F1470" s="5">
        <v>3012</v>
      </c>
      <c r="G1470" s="1">
        <f>VLOOKUP(F1470,[1]Sheet1!$A:$E,5,0)</f>
        <v>1303</v>
      </c>
    </row>
    <row r="1471" spans="1:7" x14ac:dyDescent="0.3">
      <c r="A1471" s="1">
        <f t="shared" si="22"/>
        <v>301227</v>
      </c>
      <c r="B1471" s="1">
        <v>27</v>
      </c>
      <c r="C1471" s="1">
        <f>VLOOKUP(B1471,数据!$B:$H,VLOOKUP($G1471,数据!$L$16:$M$22,2,0),0)</f>
        <v>235</v>
      </c>
      <c r="D1471" s="1">
        <f>VLOOKUP(B1471,数据!$B:$I,8,0)</f>
        <v>220</v>
      </c>
      <c r="F1471" s="5">
        <v>3012</v>
      </c>
      <c r="G1471" s="1">
        <f>VLOOKUP(F1471,[1]Sheet1!$A:$E,5,0)</f>
        <v>1303</v>
      </c>
    </row>
    <row r="1472" spans="1:7" x14ac:dyDescent="0.3">
      <c r="A1472" s="1">
        <f t="shared" si="22"/>
        <v>301228</v>
      </c>
      <c r="B1472" s="1">
        <v>28</v>
      </c>
      <c r="C1472" s="1">
        <f>VLOOKUP(B1472,数据!$B:$H,VLOOKUP($G1472,数据!$L$16:$M$22,2,0),0)</f>
        <v>235</v>
      </c>
      <c r="D1472" s="1">
        <f>VLOOKUP(B1472,数据!$B:$I,8,0)</f>
        <v>240</v>
      </c>
      <c r="F1472" s="5">
        <v>3012</v>
      </c>
      <c r="G1472" s="1">
        <f>VLOOKUP(F1472,[1]Sheet1!$A:$E,5,0)</f>
        <v>1303</v>
      </c>
    </row>
    <row r="1473" spans="1:7" x14ac:dyDescent="0.3">
      <c r="A1473" s="1">
        <f t="shared" si="22"/>
        <v>301229</v>
      </c>
      <c r="B1473" s="1">
        <v>29</v>
      </c>
      <c r="C1473" s="1">
        <f>VLOOKUP(B1473,数据!$B:$H,VLOOKUP($G1473,数据!$L$16:$M$22,2,0),0)</f>
        <v>235</v>
      </c>
      <c r="D1473" s="1">
        <f>VLOOKUP(B1473,数据!$B:$I,8,0)</f>
        <v>240</v>
      </c>
      <c r="F1473" s="5">
        <v>3012</v>
      </c>
      <c r="G1473" s="1">
        <f>VLOOKUP(F1473,[1]Sheet1!$A:$E,5,0)</f>
        <v>1303</v>
      </c>
    </row>
    <row r="1474" spans="1:7" x14ac:dyDescent="0.3">
      <c r="A1474" s="1">
        <f t="shared" si="22"/>
        <v>301230</v>
      </c>
      <c r="B1474" s="1">
        <v>30</v>
      </c>
      <c r="C1474" s="1">
        <f>VLOOKUP(B1474,数据!$B:$H,VLOOKUP($G1474,数据!$L$16:$M$22,2,0),0)</f>
        <v>280</v>
      </c>
      <c r="D1474" s="1">
        <f>VLOOKUP(B1474,数据!$B:$I,8,0)</f>
        <v>260</v>
      </c>
      <c r="F1474" s="5">
        <v>3012</v>
      </c>
      <c r="G1474" s="1">
        <f>VLOOKUP(F1474,[1]Sheet1!$A:$E,5,0)</f>
        <v>1303</v>
      </c>
    </row>
    <row r="1475" spans="1:7" x14ac:dyDescent="0.3">
      <c r="A1475" s="1">
        <f t="shared" si="22"/>
        <v>301231</v>
      </c>
      <c r="B1475" s="1">
        <v>31</v>
      </c>
      <c r="C1475" s="1">
        <f>VLOOKUP(B1475,数据!$B:$H,VLOOKUP($G1475,数据!$L$16:$M$22,2,0),0)</f>
        <v>280</v>
      </c>
      <c r="D1475" s="1">
        <f>VLOOKUP(B1475,数据!$B:$I,8,0)</f>
        <v>260</v>
      </c>
      <c r="F1475" s="5">
        <v>3012</v>
      </c>
      <c r="G1475" s="1">
        <f>VLOOKUP(F1475,[1]Sheet1!$A:$E,5,0)</f>
        <v>1303</v>
      </c>
    </row>
    <row r="1476" spans="1:7" x14ac:dyDescent="0.3">
      <c r="A1476" s="1">
        <f t="shared" si="22"/>
        <v>301232</v>
      </c>
      <c r="B1476" s="1">
        <v>32</v>
      </c>
      <c r="C1476" s="1">
        <f>VLOOKUP(B1476,数据!$B:$H,VLOOKUP($G1476,数据!$L$16:$M$22,2,0),0)</f>
        <v>280</v>
      </c>
      <c r="D1476" s="1">
        <f>VLOOKUP(B1476,数据!$B:$I,8,0)</f>
        <v>280</v>
      </c>
      <c r="F1476" s="5">
        <v>3012</v>
      </c>
      <c r="G1476" s="1">
        <f>VLOOKUP(F1476,[1]Sheet1!$A:$E,5,0)</f>
        <v>1303</v>
      </c>
    </row>
    <row r="1477" spans="1:7" x14ac:dyDescent="0.3">
      <c r="A1477" s="1">
        <f t="shared" ref="A1477:A1540" si="23">F1477*100+B1477</f>
        <v>301233</v>
      </c>
      <c r="B1477" s="1">
        <v>33</v>
      </c>
      <c r="C1477" s="1">
        <f>VLOOKUP(B1477,数据!$B:$H,VLOOKUP($G1477,数据!$L$16:$M$22,2,0),0)</f>
        <v>310</v>
      </c>
      <c r="D1477" s="1">
        <f>VLOOKUP(B1477,数据!$B:$I,8,0)</f>
        <v>280</v>
      </c>
      <c r="F1477" s="5">
        <v>3012</v>
      </c>
      <c r="G1477" s="1">
        <f>VLOOKUP(F1477,[1]Sheet1!$A:$E,5,0)</f>
        <v>1303</v>
      </c>
    </row>
    <row r="1478" spans="1:7" x14ac:dyDescent="0.3">
      <c r="A1478" s="1">
        <f t="shared" si="23"/>
        <v>301234</v>
      </c>
      <c r="B1478" s="1">
        <v>34</v>
      </c>
      <c r="C1478" s="1">
        <f>VLOOKUP(B1478,数据!$B:$H,VLOOKUP($G1478,数据!$L$16:$M$22,2,0),0)</f>
        <v>310</v>
      </c>
      <c r="D1478" s="1">
        <f>VLOOKUP(B1478,数据!$B:$I,8,0)</f>
        <v>300</v>
      </c>
      <c r="F1478" s="5">
        <v>3012</v>
      </c>
      <c r="G1478" s="1">
        <f>VLOOKUP(F1478,[1]Sheet1!$A:$E,5,0)</f>
        <v>1303</v>
      </c>
    </row>
    <row r="1479" spans="1:7" x14ac:dyDescent="0.3">
      <c r="A1479" s="1">
        <f t="shared" si="23"/>
        <v>301235</v>
      </c>
      <c r="B1479" s="1">
        <v>35</v>
      </c>
      <c r="C1479" s="1">
        <f>VLOOKUP(B1479,数据!$B:$H,VLOOKUP($G1479,数据!$L$16:$M$22,2,0),0)</f>
        <v>345</v>
      </c>
      <c r="D1479" s="1">
        <f>VLOOKUP(B1479,数据!$B:$I,8,0)</f>
        <v>300</v>
      </c>
      <c r="F1479" s="5">
        <v>3012</v>
      </c>
      <c r="G1479" s="1">
        <f>VLOOKUP(F1479,[1]Sheet1!$A:$E,5,0)</f>
        <v>1303</v>
      </c>
    </row>
    <row r="1480" spans="1:7" x14ac:dyDescent="0.3">
      <c r="A1480" s="1">
        <f t="shared" si="23"/>
        <v>301236</v>
      </c>
      <c r="B1480" s="1">
        <v>36</v>
      </c>
      <c r="C1480" s="1">
        <f>VLOOKUP(B1480,数据!$B:$H,VLOOKUP($G1480,数据!$L$16:$M$22,2,0),0)</f>
        <v>345</v>
      </c>
      <c r="D1480" s="1">
        <f>VLOOKUP(B1480,数据!$B:$I,8,0)</f>
        <v>320</v>
      </c>
      <c r="F1480" s="5">
        <v>3012</v>
      </c>
      <c r="G1480" s="1">
        <f>VLOOKUP(F1480,[1]Sheet1!$A:$E,5,0)</f>
        <v>1303</v>
      </c>
    </row>
    <row r="1481" spans="1:7" x14ac:dyDescent="0.3">
      <c r="A1481" s="1">
        <f t="shared" si="23"/>
        <v>301237</v>
      </c>
      <c r="B1481" s="1">
        <v>37</v>
      </c>
      <c r="C1481" s="1">
        <f>VLOOKUP(B1481,数据!$B:$H,VLOOKUP($G1481,数据!$L$16:$M$22,2,0),0)</f>
        <v>385</v>
      </c>
      <c r="D1481" s="1">
        <f>VLOOKUP(B1481,数据!$B:$I,8,0)</f>
        <v>320</v>
      </c>
      <c r="F1481" s="5">
        <v>3012</v>
      </c>
      <c r="G1481" s="1">
        <f>VLOOKUP(F1481,[1]Sheet1!$A:$E,5,0)</f>
        <v>1303</v>
      </c>
    </row>
    <row r="1482" spans="1:7" x14ac:dyDescent="0.3">
      <c r="A1482" s="1">
        <f t="shared" si="23"/>
        <v>301238</v>
      </c>
      <c r="B1482" s="1">
        <v>38</v>
      </c>
      <c r="C1482" s="1">
        <f>VLOOKUP(B1482,数据!$B:$H,VLOOKUP($G1482,数据!$L$16:$M$22,2,0),0)</f>
        <v>385</v>
      </c>
      <c r="D1482" s="1">
        <f>VLOOKUP(B1482,数据!$B:$I,8,0)</f>
        <v>340</v>
      </c>
      <c r="F1482" s="5">
        <v>3012</v>
      </c>
      <c r="G1482" s="1">
        <f>VLOOKUP(F1482,[1]Sheet1!$A:$E,5,0)</f>
        <v>1303</v>
      </c>
    </row>
    <row r="1483" spans="1:7" x14ac:dyDescent="0.3">
      <c r="A1483" s="1">
        <f t="shared" si="23"/>
        <v>301239</v>
      </c>
      <c r="B1483" s="1">
        <v>39</v>
      </c>
      <c r="C1483" s="1">
        <f>VLOOKUP(B1483,数据!$B:$H,VLOOKUP($G1483,数据!$L$16:$M$22,2,0),0)</f>
        <v>430</v>
      </c>
      <c r="D1483" s="1">
        <f>VLOOKUP(B1483,数据!$B:$I,8,0)</f>
        <v>340</v>
      </c>
      <c r="F1483" s="5">
        <v>3012</v>
      </c>
      <c r="G1483" s="1">
        <f>VLOOKUP(F1483,[1]Sheet1!$A:$E,5,0)</f>
        <v>1303</v>
      </c>
    </row>
    <row r="1484" spans="1:7" x14ac:dyDescent="0.3">
      <c r="A1484" s="1">
        <f t="shared" si="23"/>
        <v>301240</v>
      </c>
      <c r="B1484" s="1">
        <v>40</v>
      </c>
      <c r="C1484" s="1">
        <f>VLOOKUP(B1484,数据!$B:$H,VLOOKUP($G1484,数据!$L$16:$M$22,2,0),0)</f>
        <v>430</v>
      </c>
      <c r="D1484" s="1">
        <f>VLOOKUP(B1484,数据!$B:$I,8,0)</f>
        <v>360</v>
      </c>
      <c r="F1484" s="5">
        <v>3012</v>
      </c>
      <c r="G1484" s="1">
        <f>VLOOKUP(F1484,[1]Sheet1!$A:$E,5,0)</f>
        <v>1303</v>
      </c>
    </row>
    <row r="1485" spans="1:7" x14ac:dyDescent="0.3">
      <c r="A1485" s="1">
        <f t="shared" si="23"/>
        <v>301241</v>
      </c>
      <c r="B1485" s="1">
        <v>41</v>
      </c>
      <c r="C1485" s="1">
        <f>VLOOKUP(B1485,数据!$B:$H,VLOOKUP($G1485,数据!$L$16:$M$22,2,0),0)</f>
        <v>480</v>
      </c>
      <c r="D1485" s="1">
        <f>VLOOKUP(B1485,数据!$B:$I,8,0)</f>
        <v>360</v>
      </c>
      <c r="F1485" s="5">
        <v>3012</v>
      </c>
      <c r="G1485" s="1">
        <f>VLOOKUP(F1485,[1]Sheet1!$A:$E,5,0)</f>
        <v>1303</v>
      </c>
    </row>
    <row r="1486" spans="1:7" x14ac:dyDescent="0.3">
      <c r="A1486" s="1">
        <f t="shared" si="23"/>
        <v>301242</v>
      </c>
      <c r="B1486" s="1">
        <v>42</v>
      </c>
      <c r="C1486" s="1">
        <f>VLOOKUP(B1486,数据!$B:$H,VLOOKUP($G1486,数据!$L$16:$M$22,2,0),0)</f>
        <v>480</v>
      </c>
      <c r="D1486" s="1">
        <f>VLOOKUP(B1486,数据!$B:$I,8,0)</f>
        <v>380</v>
      </c>
      <c r="F1486" s="5">
        <v>3012</v>
      </c>
      <c r="G1486" s="1">
        <f>VLOOKUP(F1486,[1]Sheet1!$A:$E,5,0)</f>
        <v>1303</v>
      </c>
    </row>
    <row r="1487" spans="1:7" x14ac:dyDescent="0.3">
      <c r="A1487" s="1">
        <f t="shared" si="23"/>
        <v>301243</v>
      </c>
      <c r="B1487" s="1">
        <v>43</v>
      </c>
      <c r="C1487" s="1">
        <f>VLOOKUP(B1487,数据!$B:$H,VLOOKUP($G1487,数据!$L$16:$M$22,2,0),0)</f>
        <v>535</v>
      </c>
      <c r="D1487" s="1">
        <f>VLOOKUP(B1487,数据!$B:$I,8,0)</f>
        <v>380</v>
      </c>
      <c r="F1487" s="5">
        <v>3012</v>
      </c>
      <c r="G1487" s="1">
        <f>VLOOKUP(F1487,[1]Sheet1!$A:$E,5,0)</f>
        <v>1303</v>
      </c>
    </row>
    <row r="1488" spans="1:7" x14ac:dyDescent="0.3">
      <c r="A1488" s="1">
        <f t="shared" si="23"/>
        <v>301244</v>
      </c>
      <c r="B1488" s="1">
        <v>44</v>
      </c>
      <c r="C1488" s="1">
        <f>VLOOKUP(B1488,数据!$B:$H,VLOOKUP($G1488,数据!$L$16:$M$22,2,0),0)</f>
        <v>535</v>
      </c>
      <c r="D1488" s="1">
        <f>VLOOKUP(B1488,数据!$B:$I,8,0)</f>
        <v>400</v>
      </c>
      <c r="F1488" s="5">
        <v>3012</v>
      </c>
      <c r="G1488" s="1">
        <f>VLOOKUP(F1488,[1]Sheet1!$A:$E,5,0)</f>
        <v>1303</v>
      </c>
    </row>
    <row r="1489" spans="1:7" x14ac:dyDescent="0.3">
      <c r="A1489" s="3">
        <f t="shared" si="23"/>
        <v>301300</v>
      </c>
      <c r="B1489" s="3">
        <v>0</v>
      </c>
      <c r="C1489" s="3">
        <f>VLOOKUP(B1489,数据!$B:$H,VLOOKUP($G1489,数据!$L$16:$M$22,2,0),0)</f>
        <v>10</v>
      </c>
      <c r="D1489" s="3">
        <f>VLOOKUP(B1489,数据!$B:$I,8,0)</f>
        <v>30</v>
      </c>
      <c r="F1489" s="5">
        <v>3013</v>
      </c>
      <c r="G1489" s="1">
        <f>VLOOKUP(F1489,[1]Sheet1!$A:$E,5,0)</f>
        <v>1303</v>
      </c>
    </row>
    <row r="1490" spans="1:7" x14ac:dyDescent="0.3">
      <c r="A1490" s="1">
        <f t="shared" si="23"/>
        <v>301301</v>
      </c>
      <c r="B1490" s="1">
        <v>1</v>
      </c>
      <c r="C1490" s="1">
        <f>VLOOKUP(B1490,数据!$B:$H,VLOOKUP($G1490,数据!$L$16:$M$22,2,0),0)</f>
        <v>10</v>
      </c>
      <c r="D1490" s="1">
        <f>VLOOKUP(B1490,数据!$B:$I,8,0)</f>
        <v>30</v>
      </c>
      <c r="F1490" s="5">
        <v>3013</v>
      </c>
      <c r="G1490" s="1">
        <f>VLOOKUP(F1490,[1]Sheet1!$A:$E,5,0)</f>
        <v>1303</v>
      </c>
    </row>
    <row r="1491" spans="1:7" x14ac:dyDescent="0.3">
      <c r="A1491" s="1">
        <f t="shared" si="23"/>
        <v>301302</v>
      </c>
      <c r="B1491" s="1">
        <v>2</v>
      </c>
      <c r="C1491" s="1">
        <f>VLOOKUP(B1491,数据!$B:$H,VLOOKUP($G1491,数据!$L$16:$M$22,2,0),0)</f>
        <v>10</v>
      </c>
      <c r="D1491" s="1">
        <f>VLOOKUP(B1491,数据!$B:$I,8,0)</f>
        <v>30</v>
      </c>
      <c r="F1491" s="5">
        <v>3013</v>
      </c>
      <c r="G1491" s="1">
        <f>VLOOKUP(F1491,[1]Sheet1!$A:$E,5,0)</f>
        <v>1303</v>
      </c>
    </row>
    <row r="1492" spans="1:7" x14ac:dyDescent="0.3">
      <c r="A1492" s="1">
        <f t="shared" si="23"/>
        <v>301303</v>
      </c>
      <c r="B1492" s="1">
        <v>3</v>
      </c>
      <c r="C1492" s="1">
        <f>VLOOKUP(B1492,数据!$B:$H,VLOOKUP($G1492,数据!$L$16:$M$22,2,0),0)</f>
        <v>25</v>
      </c>
      <c r="D1492" s="1">
        <f>VLOOKUP(B1492,数据!$B:$I,8,0)</f>
        <v>30</v>
      </c>
      <c r="F1492" s="5">
        <v>3013</v>
      </c>
      <c r="G1492" s="1">
        <f>VLOOKUP(F1492,[1]Sheet1!$A:$E,5,0)</f>
        <v>1303</v>
      </c>
    </row>
    <row r="1493" spans="1:7" x14ac:dyDescent="0.3">
      <c r="A1493" s="1">
        <f t="shared" si="23"/>
        <v>301304</v>
      </c>
      <c r="B1493" s="1">
        <v>4</v>
      </c>
      <c r="C1493" s="1">
        <f>VLOOKUP(B1493,数据!$B:$H,VLOOKUP($G1493,数据!$L$16:$M$22,2,0),0)</f>
        <v>25</v>
      </c>
      <c r="D1493" s="1">
        <f>VLOOKUP(B1493,数据!$B:$I,8,0)</f>
        <v>30</v>
      </c>
      <c r="F1493" s="5">
        <v>3013</v>
      </c>
      <c r="G1493" s="1">
        <f>VLOOKUP(F1493,[1]Sheet1!$A:$E,5,0)</f>
        <v>1303</v>
      </c>
    </row>
    <row r="1494" spans="1:7" x14ac:dyDescent="0.3">
      <c r="A1494" s="1">
        <f t="shared" si="23"/>
        <v>301305</v>
      </c>
      <c r="B1494" s="1">
        <v>5</v>
      </c>
      <c r="C1494" s="1">
        <f>VLOOKUP(B1494,数据!$B:$H,VLOOKUP($G1494,数据!$L$16:$M$22,2,0),0)</f>
        <v>25</v>
      </c>
      <c r="D1494" s="1">
        <f>VLOOKUP(B1494,数据!$B:$I,8,0)</f>
        <v>30</v>
      </c>
      <c r="F1494" s="5">
        <v>3013</v>
      </c>
      <c r="G1494" s="1">
        <f>VLOOKUP(F1494,[1]Sheet1!$A:$E,5,0)</f>
        <v>1303</v>
      </c>
    </row>
    <row r="1495" spans="1:7" x14ac:dyDescent="0.3">
      <c r="A1495" s="1">
        <f t="shared" si="23"/>
        <v>301306</v>
      </c>
      <c r="B1495" s="1">
        <v>6</v>
      </c>
      <c r="C1495" s="1">
        <f>VLOOKUP(B1495,数据!$B:$H,VLOOKUP($G1495,数据!$L$16:$M$22,2,0),0)</f>
        <v>40</v>
      </c>
      <c r="D1495" s="1">
        <f>VLOOKUP(B1495,数据!$B:$I,8,0)</f>
        <v>60</v>
      </c>
      <c r="F1495" s="5">
        <v>3013</v>
      </c>
      <c r="G1495" s="1">
        <f>VLOOKUP(F1495,[1]Sheet1!$A:$E,5,0)</f>
        <v>1303</v>
      </c>
    </row>
    <row r="1496" spans="1:7" x14ac:dyDescent="0.3">
      <c r="A1496" s="1">
        <f t="shared" si="23"/>
        <v>301307</v>
      </c>
      <c r="B1496" s="1">
        <v>7</v>
      </c>
      <c r="C1496" s="1">
        <f>VLOOKUP(B1496,数据!$B:$H,VLOOKUP($G1496,数据!$L$16:$M$22,2,0),0)</f>
        <v>40</v>
      </c>
      <c r="D1496" s="1">
        <f>VLOOKUP(B1496,数据!$B:$I,8,0)</f>
        <v>60</v>
      </c>
      <c r="F1496" s="5">
        <v>3013</v>
      </c>
      <c r="G1496" s="1">
        <f>VLOOKUP(F1496,[1]Sheet1!$A:$E,5,0)</f>
        <v>1303</v>
      </c>
    </row>
    <row r="1497" spans="1:7" x14ac:dyDescent="0.3">
      <c r="A1497" s="1">
        <f t="shared" si="23"/>
        <v>301308</v>
      </c>
      <c r="B1497" s="1">
        <v>8</v>
      </c>
      <c r="C1497" s="1">
        <f>VLOOKUP(B1497,数据!$B:$H,VLOOKUP($G1497,数据!$L$16:$M$22,2,0),0)</f>
        <v>40</v>
      </c>
      <c r="D1497" s="1">
        <f>VLOOKUP(B1497,数据!$B:$I,8,0)</f>
        <v>60</v>
      </c>
      <c r="F1497" s="5">
        <v>3013</v>
      </c>
      <c r="G1497" s="1">
        <f>VLOOKUP(F1497,[1]Sheet1!$A:$E,5,0)</f>
        <v>1303</v>
      </c>
    </row>
    <row r="1498" spans="1:7" x14ac:dyDescent="0.3">
      <c r="A1498" s="1">
        <f t="shared" si="23"/>
        <v>301309</v>
      </c>
      <c r="B1498" s="1">
        <v>9</v>
      </c>
      <c r="C1498" s="1">
        <f>VLOOKUP(B1498,数据!$B:$H,VLOOKUP($G1498,数据!$L$16:$M$22,2,0),0)</f>
        <v>60</v>
      </c>
      <c r="D1498" s="1">
        <f>VLOOKUP(B1498,数据!$B:$I,8,0)</f>
        <v>80</v>
      </c>
      <c r="F1498" s="5">
        <v>3013</v>
      </c>
      <c r="G1498" s="1">
        <f>VLOOKUP(F1498,[1]Sheet1!$A:$E,5,0)</f>
        <v>1303</v>
      </c>
    </row>
    <row r="1499" spans="1:7" x14ac:dyDescent="0.3">
      <c r="A1499" s="1">
        <f t="shared" si="23"/>
        <v>301310</v>
      </c>
      <c r="B1499" s="1">
        <v>10</v>
      </c>
      <c r="C1499" s="1">
        <f>VLOOKUP(B1499,数据!$B:$H,VLOOKUP($G1499,数据!$L$16:$M$22,2,0),0)</f>
        <v>60</v>
      </c>
      <c r="D1499" s="1">
        <f>VLOOKUP(B1499,数据!$B:$I,8,0)</f>
        <v>80</v>
      </c>
      <c r="F1499" s="5">
        <v>3013</v>
      </c>
      <c r="G1499" s="1">
        <f>VLOOKUP(F1499,[1]Sheet1!$A:$E,5,0)</f>
        <v>1303</v>
      </c>
    </row>
    <row r="1500" spans="1:7" x14ac:dyDescent="0.3">
      <c r="A1500" s="1">
        <f t="shared" si="23"/>
        <v>301311</v>
      </c>
      <c r="B1500" s="1">
        <v>11</v>
      </c>
      <c r="C1500" s="1">
        <f>VLOOKUP(B1500,数据!$B:$H,VLOOKUP($G1500,数据!$L$16:$M$22,2,0),0)</f>
        <v>60</v>
      </c>
      <c r="D1500" s="1">
        <f>VLOOKUP(B1500,数据!$B:$I,8,0)</f>
        <v>80</v>
      </c>
      <c r="F1500" s="5">
        <v>3013</v>
      </c>
      <c r="G1500" s="1">
        <f>VLOOKUP(F1500,[1]Sheet1!$A:$E,5,0)</f>
        <v>1303</v>
      </c>
    </row>
    <row r="1501" spans="1:7" x14ac:dyDescent="0.3">
      <c r="A1501" s="1">
        <f t="shared" si="23"/>
        <v>301312</v>
      </c>
      <c r="B1501" s="1">
        <v>12</v>
      </c>
      <c r="C1501" s="1">
        <f>VLOOKUP(B1501,数据!$B:$H,VLOOKUP($G1501,数据!$L$16:$M$22,2,0),0)</f>
        <v>80</v>
      </c>
      <c r="D1501" s="1">
        <f>VLOOKUP(B1501,数据!$B:$I,8,0)</f>
        <v>100</v>
      </c>
      <c r="F1501" s="5">
        <v>3013</v>
      </c>
      <c r="G1501" s="1">
        <f>VLOOKUP(F1501,[1]Sheet1!$A:$E,5,0)</f>
        <v>1303</v>
      </c>
    </row>
    <row r="1502" spans="1:7" x14ac:dyDescent="0.3">
      <c r="A1502" s="1">
        <f t="shared" si="23"/>
        <v>301313</v>
      </c>
      <c r="B1502" s="1">
        <v>13</v>
      </c>
      <c r="C1502" s="1">
        <f>VLOOKUP(B1502,数据!$B:$H,VLOOKUP($G1502,数据!$L$16:$M$22,2,0),0)</f>
        <v>80</v>
      </c>
      <c r="D1502" s="1">
        <f>VLOOKUP(B1502,数据!$B:$I,8,0)</f>
        <v>100</v>
      </c>
      <c r="F1502" s="5">
        <v>3013</v>
      </c>
      <c r="G1502" s="1">
        <f>VLOOKUP(F1502,[1]Sheet1!$A:$E,5,0)</f>
        <v>1303</v>
      </c>
    </row>
    <row r="1503" spans="1:7" x14ac:dyDescent="0.3">
      <c r="A1503" s="1">
        <f t="shared" si="23"/>
        <v>301314</v>
      </c>
      <c r="B1503" s="1">
        <v>14</v>
      </c>
      <c r="C1503" s="1">
        <f>VLOOKUP(B1503,数据!$B:$H,VLOOKUP($G1503,数据!$L$16:$M$22,2,0),0)</f>
        <v>80</v>
      </c>
      <c r="D1503" s="1">
        <f>VLOOKUP(B1503,数据!$B:$I,8,0)</f>
        <v>100</v>
      </c>
      <c r="F1503" s="5">
        <v>3013</v>
      </c>
      <c r="G1503" s="1">
        <f>VLOOKUP(F1503,[1]Sheet1!$A:$E,5,0)</f>
        <v>1303</v>
      </c>
    </row>
    <row r="1504" spans="1:7" x14ac:dyDescent="0.3">
      <c r="A1504" s="1">
        <f t="shared" si="23"/>
        <v>301315</v>
      </c>
      <c r="B1504" s="1">
        <v>15</v>
      </c>
      <c r="C1504" s="1">
        <f>VLOOKUP(B1504,数据!$B:$H,VLOOKUP($G1504,数据!$L$16:$M$22,2,0),0)</f>
        <v>105</v>
      </c>
      <c r="D1504" s="1">
        <f>VLOOKUP(B1504,数据!$B:$I,8,0)</f>
        <v>120</v>
      </c>
      <c r="F1504" s="5">
        <v>3013</v>
      </c>
      <c r="G1504" s="1">
        <f>VLOOKUP(F1504,[1]Sheet1!$A:$E,5,0)</f>
        <v>1303</v>
      </c>
    </row>
    <row r="1505" spans="1:7" x14ac:dyDescent="0.3">
      <c r="A1505" s="1">
        <f t="shared" si="23"/>
        <v>301316</v>
      </c>
      <c r="B1505" s="1">
        <v>16</v>
      </c>
      <c r="C1505" s="1">
        <f>VLOOKUP(B1505,数据!$B:$H,VLOOKUP($G1505,数据!$L$16:$M$22,2,0),0)</f>
        <v>105</v>
      </c>
      <c r="D1505" s="1">
        <f>VLOOKUP(B1505,数据!$B:$I,8,0)</f>
        <v>120</v>
      </c>
      <c r="F1505" s="5">
        <v>3013</v>
      </c>
      <c r="G1505" s="1">
        <f>VLOOKUP(F1505,[1]Sheet1!$A:$E,5,0)</f>
        <v>1303</v>
      </c>
    </row>
    <row r="1506" spans="1:7" x14ac:dyDescent="0.3">
      <c r="A1506" s="1">
        <f t="shared" si="23"/>
        <v>301317</v>
      </c>
      <c r="B1506" s="1">
        <v>17</v>
      </c>
      <c r="C1506" s="1">
        <f>VLOOKUP(B1506,数据!$B:$H,VLOOKUP($G1506,数据!$L$16:$M$22,2,0),0)</f>
        <v>105</v>
      </c>
      <c r="D1506" s="1">
        <f>VLOOKUP(B1506,数据!$B:$I,8,0)</f>
        <v>120</v>
      </c>
      <c r="F1506" s="5">
        <v>3013</v>
      </c>
      <c r="G1506" s="1">
        <f>VLOOKUP(F1506,[1]Sheet1!$A:$E,5,0)</f>
        <v>1303</v>
      </c>
    </row>
    <row r="1507" spans="1:7" x14ac:dyDescent="0.3">
      <c r="A1507" s="1">
        <f t="shared" si="23"/>
        <v>301318</v>
      </c>
      <c r="B1507" s="1">
        <v>18</v>
      </c>
      <c r="C1507" s="1">
        <f>VLOOKUP(B1507,数据!$B:$H,VLOOKUP($G1507,数据!$L$16:$M$22,2,0),0)</f>
        <v>130</v>
      </c>
      <c r="D1507" s="1">
        <f>VLOOKUP(B1507,数据!$B:$I,8,0)</f>
        <v>140</v>
      </c>
      <c r="F1507" s="5">
        <v>3013</v>
      </c>
      <c r="G1507" s="1">
        <f>VLOOKUP(F1507,[1]Sheet1!$A:$E,5,0)</f>
        <v>1303</v>
      </c>
    </row>
    <row r="1508" spans="1:7" x14ac:dyDescent="0.3">
      <c r="A1508" s="1">
        <f t="shared" si="23"/>
        <v>301319</v>
      </c>
      <c r="B1508" s="1">
        <v>19</v>
      </c>
      <c r="C1508" s="1">
        <f>VLOOKUP(B1508,数据!$B:$H,VLOOKUP($G1508,数据!$L$16:$M$22,2,0),0)</f>
        <v>130</v>
      </c>
      <c r="D1508" s="1">
        <f>VLOOKUP(B1508,数据!$B:$I,8,0)</f>
        <v>140</v>
      </c>
      <c r="F1508" s="5">
        <v>3013</v>
      </c>
      <c r="G1508" s="1">
        <f>VLOOKUP(F1508,[1]Sheet1!$A:$E,5,0)</f>
        <v>1303</v>
      </c>
    </row>
    <row r="1509" spans="1:7" x14ac:dyDescent="0.3">
      <c r="A1509" s="1">
        <f t="shared" si="23"/>
        <v>301320</v>
      </c>
      <c r="B1509" s="1">
        <v>20</v>
      </c>
      <c r="C1509" s="1">
        <f>VLOOKUP(B1509,数据!$B:$H,VLOOKUP($G1509,数据!$L$16:$M$22,2,0),0)</f>
        <v>130</v>
      </c>
      <c r="D1509" s="1">
        <f>VLOOKUP(B1509,数据!$B:$I,8,0)</f>
        <v>160</v>
      </c>
      <c r="F1509" s="5">
        <v>3013</v>
      </c>
      <c r="G1509" s="1">
        <f>VLOOKUP(F1509,[1]Sheet1!$A:$E,5,0)</f>
        <v>1303</v>
      </c>
    </row>
    <row r="1510" spans="1:7" x14ac:dyDescent="0.3">
      <c r="A1510" s="1">
        <f t="shared" si="23"/>
        <v>301321</v>
      </c>
      <c r="B1510" s="1">
        <v>21</v>
      </c>
      <c r="C1510" s="1">
        <f>VLOOKUP(B1510,数据!$B:$H,VLOOKUP($G1510,数据!$L$16:$M$22,2,0),0)</f>
        <v>160</v>
      </c>
      <c r="D1510" s="1">
        <f>VLOOKUP(B1510,数据!$B:$I,8,0)</f>
        <v>160</v>
      </c>
      <c r="F1510" s="5">
        <v>3013</v>
      </c>
      <c r="G1510" s="1">
        <f>VLOOKUP(F1510,[1]Sheet1!$A:$E,5,0)</f>
        <v>1303</v>
      </c>
    </row>
    <row r="1511" spans="1:7" x14ac:dyDescent="0.3">
      <c r="A1511" s="1">
        <f t="shared" si="23"/>
        <v>301322</v>
      </c>
      <c r="B1511" s="1">
        <v>22</v>
      </c>
      <c r="C1511" s="1">
        <f>VLOOKUP(B1511,数据!$B:$H,VLOOKUP($G1511,数据!$L$16:$M$22,2,0),0)</f>
        <v>160</v>
      </c>
      <c r="D1511" s="1">
        <f>VLOOKUP(B1511,数据!$B:$I,8,0)</f>
        <v>180</v>
      </c>
      <c r="F1511" s="5">
        <v>3013</v>
      </c>
      <c r="G1511" s="1">
        <f>VLOOKUP(F1511,[1]Sheet1!$A:$E,5,0)</f>
        <v>1303</v>
      </c>
    </row>
    <row r="1512" spans="1:7" x14ac:dyDescent="0.3">
      <c r="A1512" s="1">
        <f t="shared" si="23"/>
        <v>301323</v>
      </c>
      <c r="B1512" s="1">
        <v>23</v>
      </c>
      <c r="C1512" s="1">
        <f>VLOOKUP(B1512,数据!$B:$H,VLOOKUP($G1512,数据!$L$16:$M$22,2,0),0)</f>
        <v>160</v>
      </c>
      <c r="D1512" s="1">
        <f>VLOOKUP(B1512,数据!$B:$I,8,0)</f>
        <v>180</v>
      </c>
      <c r="F1512" s="5">
        <v>3013</v>
      </c>
      <c r="G1512" s="1">
        <f>VLOOKUP(F1512,[1]Sheet1!$A:$E,5,0)</f>
        <v>1303</v>
      </c>
    </row>
    <row r="1513" spans="1:7" x14ac:dyDescent="0.3">
      <c r="A1513" s="1">
        <f t="shared" si="23"/>
        <v>301324</v>
      </c>
      <c r="B1513" s="1">
        <v>24</v>
      </c>
      <c r="C1513" s="1">
        <f>VLOOKUP(B1513,数据!$B:$H,VLOOKUP($G1513,数据!$L$16:$M$22,2,0),0)</f>
        <v>195</v>
      </c>
      <c r="D1513" s="1">
        <f>VLOOKUP(B1513,数据!$B:$I,8,0)</f>
        <v>200</v>
      </c>
      <c r="F1513" s="5">
        <v>3013</v>
      </c>
      <c r="G1513" s="1">
        <f>VLOOKUP(F1513,[1]Sheet1!$A:$E,5,0)</f>
        <v>1303</v>
      </c>
    </row>
    <row r="1514" spans="1:7" x14ac:dyDescent="0.3">
      <c r="A1514" s="1">
        <f t="shared" si="23"/>
        <v>301325</v>
      </c>
      <c r="B1514" s="1">
        <v>25</v>
      </c>
      <c r="C1514" s="1">
        <f>VLOOKUP(B1514,数据!$B:$H,VLOOKUP($G1514,数据!$L$16:$M$22,2,0),0)</f>
        <v>195</v>
      </c>
      <c r="D1514" s="1">
        <f>VLOOKUP(B1514,数据!$B:$I,8,0)</f>
        <v>200</v>
      </c>
      <c r="F1514" s="5">
        <v>3013</v>
      </c>
      <c r="G1514" s="1">
        <f>VLOOKUP(F1514,[1]Sheet1!$A:$E,5,0)</f>
        <v>1303</v>
      </c>
    </row>
    <row r="1515" spans="1:7" x14ac:dyDescent="0.3">
      <c r="A1515" s="1">
        <f t="shared" si="23"/>
        <v>301326</v>
      </c>
      <c r="B1515" s="1">
        <v>26</v>
      </c>
      <c r="C1515" s="1">
        <f>VLOOKUP(B1515,数据!$B:$H,VLOOKUP($G1515,数据!$L$16:$M$22,2,0),0)</f>
        <v>195</v>
      </c>
      <c r="D1515" s="1">
        <f>VLOOKUP(B1515,数据!$B:$I,8,0)</f>
        <v>220</v>
      </c>
      <c r="F1515" s="5">
        <v>3013</v>
      </c>
      <c r="G1515" s="1">
        <f>VLOOKUP(F1515,[1]Sheet1!$A:$E,5,0)</f>
        <v>1303</v>
      </c>
    </row>
    <row r="1516" spans="1:7" x14ac:dyDescent="0.3">
      <c r="A1516" s="1">
        <f t="shared" si="23"/>
        <v>301327</v>
      </c>
      <c r="B1516" s="1">
        <v>27</v>
      </c>
      <c r="C1516" s="1">
        <f>VLOOKUP(B1516,数据!$B:$H,VLOOKUP($G1516,数据!$L$16:$M$22,2,0),0)</f>
        <v>235</v>
      </c>
      <c r="D1516" s="1">
        <f>VLOOKUP(B1516,数据!$B:$I,8,0)</f>
        <v>220</v>
      </c>
      <c r="F1516" s="5">
        <v>3013</v>
      </c>
      <c r="G1516" s="1">
        <f>VLOOKUP(F1516,[1]Sheet1!$A:$E,5,0)</f>
        <v>1303</v>
      </c>
    </row>
    <row r="1517" spans="1:7" x14ac:dyDescent="0.3">
      <c r="A1517" s="1">
        <f t="shared" si="23"/>
        <v>301328</v>
      </c>
      <c r="B1517" s="1">
        <v>28</v>
      </c>
      <c r="C1517" s="1">
        <f>VLOOKUP(B1517,数据!$B:$H,VLOOKUP($G1517,数据!$L$16:$M$22,2,0),0)</f>
        <v>235</v>
      </c>
      <c r="D1517" s="1">
        <f>VLOOKUP(B1517,数据!$B:$I,8,0)</f>
        <v>240</v>
      </c>
      <c r="F1517" s="5">
        <v>3013</v>
      </c>
      <c r="G1517" s="1">
        <f>VLOOKUP(F1517,[1]Sheet1!$A:$E,5,0)</f>
        <v>1303</v>
      </c>
    </row>
    <row r="1518" spans="1:7" x14ac:dyDescent="0.3">
      <c r="A1518" s="1">
        <f t="shared" si="23"/>
        <v>301329</v>
      </c>
      <c r="B1518" s="1">
        <v>29</v>
      </c>
      <c r="C1518" s="1">
        <f>VLOOKUP(B1518,数据!$B:$H,VLOOKUP($G1518,数据!$L$16:$M$22,2,0),0)</f>
        <v>235</v>
      </c>
      <c r="D1518" s="1">
        <f>VLOOKUP(B1518,数据!$B:$I,8,0)</f>
        <v>240</v>
      </c>
      <c r="F1518" s="5">
        <v>3013</v>
      </c>
      <c r="G1518" s="1">
        <f>VLOOKUP(F1518,[1]Sheet1!$A:$E,5,0)</f>
        <v>1303</v>
      </c>
    </row>
    <row r="1519" spans="1:7" x14ac:dyDescent="0.3">
      <c r="A1519" s="1">
        <f t="shared" si="23"/>
        <v>301330</v>
      </c>
      <c r="B1519" s="1">
        <v>30</v>
      </c>
      <c r="C1519" s="1">
        <f>VLOOKUP(B1519,数据!$B:$H,VLOOKUP($G1519,数据!$L$16:$M$22,2,0),0)</f>
        <v>280</v>
      </c>
      <c r="D1519" s="1">
        <f>VLOOKUP(B1519,数据!$B:$I,8,0)</f>
        <v>260</v>
      </c>
      <c r="F1519" s="5">
        <v>3013</v>
      </c>
      <c r="G1519" s="1">
        <f>VLOOKUP(F1519,[1]Sheet1!$A:$E,5,0)</f>
        <v>1303</v>
      </c>
    </row>
    <row r="1520" spans="1:7" x14ac:dyDescent="0.3">
      <c r="A1520" s="1">
        <f t="shared" si="23"/>
        <v>301331</v>
      </c>
      <c r="B1520" s="1">
        <v>31</v>
      </c>
      <c r="C1520" s="1">
        <f>VLOOKUP(B1520,数据!$B:$H,VLOOKUP($G1520,数据!$L$16:$M$22,2,0),0)</f>
        <v>280</v>
      </c>
      <c r="D1520" s="1">
        <f>VLOOKUP(B1520,数据!$B:$I,8,0)</f>
        <v>260</v>
      </c>
      <c r="F1520" s="5">
        <v>3013</v>
      </c>
      <c r="G1520" s="1">
        <f>VLOOKUP(F1520,[1]Sheet1!$A:$E,5,0)</f>
        <v>1303</v>
      </c>
    </row>
    <row r="1521" spans="1:7" x14ac:dyDescent="0.3">
      <c r="A1521" s="1">
        <f t="shared" si="23"/>
        <v>301332</v>
      </c>
      <c r="B1521" s="1">
        <v>32</v>
      </c>
      <c r="C1521" s="1">
        <f>VLOOKUP(B1521,数据!$B:$H,VLOOKUP($G1521,数据!$L$16:$M$22,2,0),0)</f>
        <v>280</v>
      </c>
      <c r="D1521" s="1">
        <f>VLOOKUP(B1521,数据!$B:$I,8,0)</f>
        <v>280</v>
      </c>
      <c r="F1521" s="5">
        <v>3013</v>
      </c>
      <c r="G1521" s="1">
        <f>VLOOKUP(F1521,[1]Sheet1!$A:$E,5,0)</f>
        <v>1303</v>
      </c>
    </row>
    <row r="1522" spans="1:7" x14ac:dyDescent="0.3">
      <c r="A1522" s="1">
        <f t="shared" si="23"/>
        <v>301333</v>
      </c>
      <c r="B1522" s="1">
        <v>33</v>
      </c>
      <c r="C1522" s="1">
        <f>VLOOKUP(B1522,数据!$B:$H,VLOOKUP($G1522,数据!$L$16:$M$22,2,0),0)</f>
        <v>310</v>
      </c>
      <c r="D1522" s="1">
        <f>VLOOKUP(B1522,数据!$B:$I,8,0)</f>
        <v>280</v>
      </c>
      <c r="F1522" s="5">
        <v>3013</v>
      </c>
      <c r="G1522" s="1">
        <f>VLOOKUP(F1522,[1]Sheet1!$A:$E,5,0)</f>
        <v>1303</v>
      </c>
    </row>
    <row r="1523" spans="1:7" x14ac:dyDescent="0.3">
      <c r="A1523" s="1">
        <f t="shared" si="23"/>
        <v>301334</v>
      </c>
      <c r="B1523" s="1">
        <v>34</v>
      </c>
      <c r="C1523" s="1">
        <f>VLOOKUP(B1523,数据!$B:$H,VLOOKUP($G1523,数据!$L$16:$M$22,2,0),0)</f>
        <v>310</v>
      </c>
      <c r="D1523" s="1">
        <f>VLOOKUP(B1523,数据!$B:$I,8,0)</f>
        <v>300</v>
      </c>
      <c r="F1523" s="5">
        <v>3013</v>
      </c>
      <c r="G1523" s="1">
        <f>VLOOKUP(F1523,[1]Sheet1!$A:$E,5,0)</f>
        <v>1303</v>
      </c>
    </row>
    <row r="1524" spans="1:7" x14ac:dyDescent="0.3">
      <c r="A1524" s="1">
        <f t="shared" si="23"/>
        <v>301335</v>
      </c>
      <c r="B1524" s="1">
        <v>35</v>
      </c>
      <c r="C1524" s="1">
        <f>VLOOKUP(B1524,数据!$B:$H,VLOOKUP($G1524,数据!$L$16:$M$22,2,0),0)</f>
        <v>345</v>
      </c>
      <c r="D1524" s="1">
        <f>VLOOKUP(B1524,数据!$B:$I,8,0)</f>
        <v>300</v>
      </c>
      <c r="F1524" s="5">
        <v>3013</v>
      </c>
      <c r="G1524" s="1">
        <f>VLOOKUP(F1524,[1]Sheet1!$A:$E,5,0)</f>
        <v>1303</v>
      </c>
    </row>
    <row r="1525" spans="1:7" x14ac:dyDescent="0.3">
      <c r="A1525" s="1">
        <f t="shared" si="23"/>
        <v>301336</v>
      </c>
      <c r="B1525" s="1">
        <v>36</v>
      </c>
      <c r="C1525" s="1">
        <f>VLOOKUP(B1525,数据!$B:$H,VLOOKUP($G1525,数据!$L$16:$M$22,2,0),0)</f>
        <v>345</v>
      </c>
      <c r="D1525" s="1">
        <f>VLOOKUP(B1525,数据!$B:$I,8,0)</f>
        <v>320</v>
      </c>
      <c r="F1525" s="5">
        <v>3013</v>
      </c>
      <c r="G1525" s="1">
        <f>VLOOKUP(F1525,[1]Sheet1!$A:$E,5,0)</f>
        <v>1303</v>
      </c>
    </row>
    <row r="1526" spans="1:7" x14ac:dyDescent="0.3">
      <c r="A1526" s="1">
        <f t="shared" si="23"/>
        <v>301337</v>
      </c>
      <c r="B1526" s="1">
        <v>37</v>
      </c>
      <c r="C1526" s="1">
        <f>VLOOKUP(B1526,数据!$B:$H,VLOOKUP($G1526,数据!$L$16:$M$22,2,0),0)</f>
        <v>385</v>
      </c>
      <c r="D1526" s="1">
        <f>VLOOKUP(B1526,数据!$B:$I,8,0)</f>
        <v>320</v>
      </c>
      <c r="F1526" s="5">
        <v>3013</v>
      </c>
      <c r="G1526" s="1">
        <f>VLOOKUP(F1526,[1]Sheet1!$A:$E,5,0)</f>
        <v>1303</v>
      </c>
    </row>
    <row r="1527" spans="1:7" x14ac:dyDescent="0.3">
      <c r="A1527" s="1">
        <f t="shared" si="23"/>
        <v>301338</v>
      </c>
      <c r="B1527" s="1">
        <v>38</v>
      </c>
      <c r="C1527" s="1">
        <f>VLOOKUP(B1527,数据!$B:$H,VLOOKUP($G1527,数据!$L$16:$M$22,2,0),0)</f>
        <v>385</v>
      </c>
      <c r="D1527" s="1">
        <f>VLOOKUP(B1527,数据!$B:$I,8,0)</f>
        <v>340</v>
      </c>
      <c r="F1527" s="5">
        <v>3013</v>
      </c>
      <c r="G1527" s="1">
        <f>VLOOKUP(F1527,[1]Sheet1!$A:$E,5,0)</f>
        <v>1303</v>
      </c>
    </row>
    <row r="1528" spans="1:7" x14ac:dyDescent="0.3">
      <c r="A1528" s="1">
        <f t="shared" si="23"/>
        <v>301339</v>
      </c>
      <c r="B1528" s="1">
        <v>39</v>
      </c>
      <c r="C1528" s="1">
        <f>VLOOKUP(B1528,数据!$B:$H,VLOOKUP($G1528,数据!$L$16:$M$22,2,0),0)</f>
        <v>430</v>
      </c>
      <c r="D1528" s="1">
        <f>VLOOKUP(B1528,数据!$B:$I,8,0)</f>
        <v>340</v>
      </c>
      <c r="F1528" s="5">
        <v>3013</v>
      </c>
      <c r="G1528" s="1">
        <f>VLOOKUP(F1528,[1]Sheet1!$A:$E,5,0)</f>
        <v>1303</v>
      </c>
    </row>
    <row r="1529" spans="1:7" x14ac:dyDescent="0.3">
      <c r="A1529" s="1">
        <f t="shared" si="23"/>
        <v>301340</v>
      </c>
      <c r="B1529" s="1">
        <v>40</v>
      </c>
      <c r="C1529" s="1">
        <f>VLOOKUP(B1529,数据!$B:$H,VLOOKUP($G1529,数据!$L$16:$M$22,2,0),0)</f>
        <v>430</v>
      </c>
      <c r="D1529" s="1">
        <f>VLOOKUP(B1529,数据!$B:$I,8,0)</f>
        <v>360</v>
      </c>
      <c r="F1529" s="5">
        <v>3013</v>
      </c>
      <c r="G1529" s="1">
        <f>VLOOKUP(F1529,[1]Sheet1!$A:$E,5,0)</f>
        <v>1303</v>
      </c>
    </row>
    <row r="1530" spans="1:7" x14ac:dyDescent="0.3">
      <c r="A1530" s="1">
        <f t="shared" si="23"/>
        <v>301341</v>
      </c>
      <c r="B1530" s="1">
        <v>41</v>
      </c>
      <c r="C1530" s="1">
        <f>VLOOKUP(B1530,数据!$B:$H,VLOOKUP($G1530,数据!$L$16:$M$22,2,0),0)</f>
        <v>480</v>
      </c>
      <c r="D1530" s="1">
        <f>VLOOKUP(B1530,数据!$B:$I,8,0)</f>
        <v>360</v>
      </c>
      <c r="F1530" s="5">
        <v>3013</v>
      </c>
      <c r="G1530" s="1">
        <f>VLOOKUP(F1530,[1]Sheet1!$A:$E,5,0)</f>
        <v>1303</v>
      </c>
    </row>
    <row r="1531" spans="1:7" x14ac:dyDescent="0.3">
      <c r="A1531" s="1">
        <f t="shared" si="23"/>
        <v>301342</v>
      </c>
      <c r="B1531" s="1">
        <v>42</v>
      </c>
      <c r="C1531" s="1">
        <f>VLOOKUP(B1531,数据!$B:$H,VLOOKUP($G1531,数据!$L$16:$M$22,2,0),0)</f>
        <v>480</v>
      </c>
      <c r="D1531" s="1">
        <f>VLOOKUP(B1531,数据!$B:$I,8,0)</f>
        <v>380</v>
      </c>
      <c r="F1531" s="5">
        <v>3013</v>
      </c>
      <c r="G1531" s="1">
        <f>VLOOKUP(F1531,[1]Sheet1!$A:$E,5,0)</f>
        <v>1303</v>
      </c>
    </row>
    <row r="1532" spans="1:7" x14ac:dyDescent="0.3">
      <c r="A1532" s="1">
        <f t="shared" si="23"/>
        <v>301343</v>
      </c>
      <c r="B1532" s="1">
        <v>43</v>
      </c>
      <c r="C1532" s="1">
        <f>VLOOKUP(B1532,数据!$B:$H,VLOOKUP($G1532,数据!$L$16:$M$22,2,0),0)</f>
        <v>535</v>
      </c>
      <c r="D1532" s="1">
        <f>VLOOKUP(B1532,数据!$B:$I,8,0)</f>
        <v>380</v>
      </c>
      <c r="F1532" s="5">
        <v>3013</v>
      </c>
      <c r="G1532" s="1">
        <f>VLOOKUP(F1532,[1]Sheet1!$A:$E,5,0)</f>
        <v>1303</v>
      </c>
    </row>
    <row r="1533" spans="1:7" x14ac:dyDescent="0.3">
      <c r="A1533" s="1">
        <f t="shared" si="23"/>
        <v>301344</v>
      </c>
      <c r="B1533" s="1">
        <v>44</v>
      </c>
      <c r="C1533" s="1">
        <f>VLOOKUP(B1533,数据!$B:$H,VLOOKUP($G1533,数据!$L$16:$M$22,2,0),0)</f>
        <v>535</v>
      </c>
      <c r="D1533" s="1">
        <f>VLOOKUP(B1533,数据!$B:$I,8,0)</f>
        <v>400</v>
      </c>
      <c r="F1533" s="5">
        <v>3013</v>
      </c>
      <c r="G1533" s="1">
        <f>VLOOKUP(F1533,[1]Sheet1!$A:$E,5,0)</f>
        <v>1303</v>
      </c>
    </row>
    <row r="1534" spans="1:7" x14ac:dyDescent="0.3">
      <c r="A1534" s="3">
        <f t="shared" si="23"/>
        <v>301400</v>
      </c>
      <c r="B1534" s="3">
        <v>0</v>
      </c>
      <c r="C1534" s="3">
        <f>VLOOKUP(B1534,数据!$B:$H,VLOOKUP($G1534,数据!$L$16:$M$22,2,0),0)</f>
        <v>10</v>
      </c>
      <c r="D1534" s="3">
        <f>VLOOKUP(B1534,数据!$B:$I,8,0)</f>
        <v>30</v>
      </c>
      <c r="F1534" s="5">
        <v>3014</v>
      </c>
      <c r="G1534" s="1">
        <f>VLOOKUP(F1534,[1]Sheet1!$A:$E,5,0)</f>
        <v>1303</v>
      </c>
    </row>
    <row r="1535" spans="1:7" x14ac:dyDescent="0.3">
      <c r="A1535" s="1">
        <f t="shared" si="23"/>
        <v>301401</v>
      </c>
      <c r="B1535" s="1">
        <v>1</v>
      </c>
      <c r="C1535" s="1">
        <f>VLOOKUP(B1535,数据!$B:$H,VLOOKUP($G1535,数据!$L$16:$M$22,2,0),0)</f>
        <v>10</v>
      </c>
      <c r="D1535" s="1">
        <f>VLOOKUP(B1535,数据!$B:$I,8,0)</f>
        <v>30</v>
      </c>
      <c r="F1535" s="5">
        <v>3014</v>
      </c>
      <c r="G1535" s="1">
        <f>VLOOKUP(F1535,[1]Sheet1!$A:$E,5,0)</f>
        <v>1303</v>
      </c>
    </row>
    <row r="1536" spans="1:7" x14ac:dyDescent="0.3">
      <c r="A1536" s="1">
        <f t="shared" si="23"/>
        <v>301402</v>
      </c>
      <c r="B1536" s="1">
        <v>2</v>
      </c>
      <c r="C1536" s="1">
        <f>VLOOKUP(B1536,数据!$B:$H,VLOOKUP($G1536,数据!$L$16:$M$22,2,0),0)</f>
        <v>10</v>
      </c>
      <c r="D1536" s="1">
        <f>VLOOKUP(B1536,数据!$B:$I,8,0)</f>
        <v>30</v>
      </c>
      <c r="F1536" s="5">
        <v>3014</v>
      </c>
      <c r="G1536" s="1">
        <f>VLOOKUP(F1536,[1]Sheet1!$A:$E,5,0)</f>
        <v>1303</v>
      </c>
    </row>
    <row r="1537" spans="1:7" x14ac:dyDescent="0.3">
      <c r="A1537" s="1">
        <f t="shared" si="23"/>
        <v>301403</v>
      </c>
      <c r="B1537" s="1">
        <v>3</v>
      </c>
      <c r="C1537" s="1">
        <f>VLOOKUP(B1537,数据!$B:$H,VLOOKUP($G1537,数据!$L$16:$M$22,2,0),0)</f>
        <v>25</v>
      </c>
      <c r="D1537" s="1">
        <f>VLOOKUP(B1537,数据!$B:$I,8,0)</f>
        <v>30</v>
      </c>
      <c r="F1537" s="5">
        <v>3014</v>
      </c>
      <c r="G1537" s="1">
        <f>VLOOKUP(F1537,[1]Sheet1!$A:$E,5,0)</f>
        <v>1303</v>
      </c>
    </row>
    <row r="1538" spans="1:7" x14ac:dyDescent="0.3">
      <c r="A1538" s="1">
        <f t="shared" si="23"/>
        <v>301404</v>
      </c>
      <c r="B1538" s="1">
        <v>4</v>
      </c>
      <c r="C1538" s="1">
        <f>VLOOKUP(B1538,数据!$B:$H,VLOOKUP($G1538,数据!$L$16:$M$22,2,0),0)</f>
        <v>25</v>
      </c>
      <c r="D1538" s="1">
        <f>VLOOKUP(B1538,数据!$B:$I,8,0)</f>
        <v>30</v>
      </c>
      <c r="F1538" s="5">
        <v>3014</v>
      </c>
      <c r="G1538" s="1">
        <f>VLOOKUP(F1538,[1]Sheet1!$A:$E,5,0)</f>
        <v>1303</v>
      </c>
    </row>
    <row r="1539" spans="1:7" x14ac:dyDescent="0.3">
      <c r="A1539" s="1">
        <f t="shared" si="23"/>
        <v>301405</v>
      </c>
      <c r="B1539" s="1">
        <v>5</v>
      </c>
      <c r="C1539" s="1">
        <f>VLOOKUP(B1539,数据!$B:$H,VLOOKUP($G1539,数据!$L$16:$M$22,2,0),0)</f>
        <v>25</v>
      </c>
      <c r="D1539" s="1">
        <f>VLOOKUP(B1539,数据!$B:$I,8,0)</f>
        <v>30</v>
      </c>
      <c r="F1539" s="5">
        <v>3014</v>
      </c>
      <c r="G1539" s="1">
        <f>VLOOKUP(F1539,[1]Sheet1!$A:$E,5,0)</f>
        <v>1303</v>
      </c>
    </row>
    <row r="1540" spans="1:7" x14ac:dyDescent="0.3">
      <c r="A1540" s="1">
        <f t="shared" si="23"/>
        <v>301406</v>
      </c>
      <c r="B1540" s="1">
        <v>6</v>
      </c>
      <c r="C1540" s="1">
        <f>VLOOKUP(B1540,数据!$B:$H,VLOOKUP($G1540,数据!$L$16:$M$22,2,0),0)</f>
        <v>40</v>
      </c>
      <c r="D1540" s="1">
        <f>VLOOKUP(B1540,数据!$B:$I,8,0)</f>
        <v>60</v>
      </c>
      <c r="F1540" s="5">
        <v>3014</v>
      </c>
      <c r="G1540" s="1">
        <f>VLOOKUP(F1540,[1]Sheet1!$A:$E,5,0)</f>
        <v>1303</v>
      </c>
    </row>
    <row r="1541" spans="1:7" x14ac:dyDescent="0.3">
      <c r="A1541" s="1">
        <f t="shared" ref="A1541:A1604" si="24">F1541*100+B1541</f>
        <v>301407</v>
      </c>
      <c r="B1541" s="1">
        <v>7</v>
      </c>
      <c r="C1541" s="1">
        <f>VLOOKUP(B1541,数据!$B:$H,VLOOKUP($G1541,数据!$L$16:$M$22,2,0),0)</f>
        <v>40</v>
      </c>
      <c r="D1541" s="1">
        <f>VLOOKUP(B1541,数据!$B:$I,8,0)</f>
        <v>60</v>
      </c>
      <c r="F1541" s="5">
        <v>3014</v>
      </c>
      <c r="G1541" s="1">
        <f>VLOOKUP(F1541,[1]Sheet1!$A:$E,5,0)</f>
        <v>1303</v>
      </c>
    </row>
    <row r="1542" spans="1:7" x14ac:dyDescent="0.3">
      <c r="A1542" s="1">
        <f t="shared" si="24"/>
        <v>301408</v>
      </c>
      <c r="B1542" s="1">
        <v>8</v>
      </c>
      <c r="C1542" s="1">
        <f>VLOOKUP(B1542,数据!$B:$H,VLOOKUP($G1542,数据!$L$16:$M$22,2,0),0)</f>
        <v>40</v>
      </c>
      <c r="D1542" s="1">
        <f>VLOOKUP(B1542,数据!$B:$I,8,0)</f>
        <v>60</v>
      </c>
      <c r="F1542" s="5">
        <v>3014</v>
      </c>
      <c r="G1542" s="1">
        <f>VLOOKUP(F1542,[1]Sheet1!$A:$E,5,0)</f>
        <v>1303</v>
      </c>
    </row>
    <row r="1543" spans="1:7" x14ac:dyDescent="0.3">
      <c r="A1543" s="1">
        <f t="shared" si="24"/>
        <v>301409</v>
      </c>
      <c r="B1543" s="1">
        <v>9</v>
      </c>
      <c r="C1543" s="1">
        <f>VLOOKUP(B1543,数据!$B:$H,VLOOKUP($G1543,数据!$L$16:$M$22,2,0),0)</f>
        <v>60</v>
      </c>
      <c r="D1543" s="1">
        <f>VLOOKUP(B1543,数据!$B:$I,8,0)</f>
        <v>80</v>
      </c>
      <c r="F1543" s="5">
        <v>3014</v>
      </c>
      <c r="G1543" s="1">
        <f>VLOOKUP(F1543,[1]Sheet1!$A:$E,5,0)</f>
        <v>1303</v>
      </c>
    </row>
    <row r="1544" spans="1:7" x14ac:dyDescent="0.3">
      <c r="A1544" s="1">
        <f t="shared" si="24"/>
        <v>301410</v>
      </c>
      <c r="B1544" s="1">
        <v>10</v>
      </c>
      <c r="C1544" s="1">
        <f>VLOOKUP(B1544,数据!$B:$H,VLOOKUP($G1544,数据!$L$16:$M$22,2,0),0)</f>
        <v>60</v>
      </c>
      <c r="D1544" s="1">
        <f>VLOOKUP(B1544,数据!$B:$I,8,0)</f>
        <v>80</v>
      </c>
      <c r="F1544" s="5">
        <v>3014</v>
      </c>
      <c r="G1544" s="1">
        <f>VLOOKUP(F1544,[1]Sheet1!$A:$E,5,0)</f>
        <v>1303</v>
      </c>
    </row>
    <row r="1545" spans="1:7" x14ac:dyDescent="0.3">
      <c r="A1545" s="1">
        <f t="shared" si="24"/>
        <v>301411</v>
      </c>
      <c r="B1545" s="1">
        <v>11</v>
      </c>
      <c r="C1545" s="1">
        <f>VLOOKUP(B1545,数据!$B:$H,VLOOKUP($G1545,数据!$L$16:$M$22,2,0),0)</f>
        <v>60</v>
      </c>
      <c r="D1545" s="1">
        <f>VLOOKUP(B1545,数据!$B:$I,8,0)</f>
        <v>80</v>
      </c>
      <c r="F1545" s="5">
        <v>3014</v>
      </c>
      <c r="G1545" s="1">
        <f>VLOOKUP(F1545,[1]Sheet1!$A:$E,5,0)</f>
        <v>1303</v>
      </c>
    </row>
    <row r="1546" spans="1:7" x14ac:dyDescent="0.3">
      <c r="A1546" s="1">
        <f t="shared" si="24"/>
        <v>301412</v>
      </c>
      <c r="B1546" s="1">
        <v>12</v>
      </c>
      <c r="C1546" s="1">
        <f>VLOOKUP(B1546,数据!$B:$H,VLOOKUP($G1546,数据!$L$16:$M$22,2,0),0)</f>
        <v>80</v>
      </c>
      <c r="D1546" s="1">
        <f>VLOOKUP(B1546,数据!$B:$I,8,0)</f>
        <v>100</v>
      </c>
      <c r="F1546" s="5">
        <v>3014</v>
      </c>
      <c r="G1546" s="1">
        <f>VLOOKUP(F1546,[1]Sheet1!$A:$E,5,0)</f>
        <v>1303</v>
      </c>
    </row>
    <row r="1547" spans="1:7" x14ac:dyDescent="0.3">
      <c r="A1547" s="1">
        <f t="shared" si="24"/>
        <v>301413</v>
      </c>
      <c r="B1547" s="1">
        <v>13</v>
      </c>
      <c r="C1547" s="1">
        <f>VLOOKUP(B1547,数据!$B:$H,VLOOKUP($G1547,数据!$L$16:$M$22,2,0),0)</f>
        <v>80</v>
      </c>
      <c r="D1547" s="1">
        <f>VLOOKUP(B1547,数据!$B:$I,8,0)</f>
        <v>100</v>
      </c>
      <c r="F1547" s="5">
        <v>3014</v>
      </c>
      <c r="G1547" s="1">
        <f>VLOOKUP(F1547,[1]Sheet1!$A:$E,5,0)</f>
        <v>1303</v>
      </c>
    </row>
    <row r="1548" spans="1:7" x14ac:dyDescent="0.3">
      <c r="A1548" s="1">
        <f t="shared" si="24"/>
        <v>301414</v>
      </c>
      <c r="B1548" s="1">
        <v>14</v>
      </c>
      <c r="C1548" s="1">
        <f>VLOOKUP(B1548,数据!$B:$H,VLOOKUP($G1548,数据!$L$16:$M$22,2,0),0)</f>
        <v>80</v>
      </c>
      <c r="D1548" s="1">
        <f>VLOOKUP(B1548,数据!$B:$I,8,0)</f>
        <v>100</v>
      </c>
      <c r="F1548" s="5">
        <v>3014</v>
      </c>
      <c r="G1548" s="1">
        <f>VLOOKUP(F1548,[1]Sheet1!$A:$E,5,0)</f>
        <v>1303</v>
      </c>
    </row>
    <row r="1549" spans="1:7" x14ac:dyDescent="0.3">
      <c r="A1549" s="1">
        <f t="shared" si="24"/>
        <v>301415</v>
      </c>
      <c r="B1549" s="1">
        <v>15</v>
      </c>
      <c r="C1549" s="1">
        <f>VLOOKUP(B1549,数据!$B:$H,VLOOKUP($G1549,数据!$L$16:$M$22,2,0),0)</f>
        <v>105</v>
      </c>
      <c r="D1549" s="1">
        <f>VLOOKUP(B1549,数据!$B:$I,8,0)</f>
        <v>120</v>
      </c>
      <c r="F1549" s="5">
        <v>3014</v>
      </c>
      <c r="G1549" s="1">
        <f>VLOOKUP(F1549,[1]Sheet1!$A:$E,5,0)</f>
        <v>1303</v>
      </c>
    </row>
    <row r="1550" spans="1:7" x14ac:dyDescent="0.3">
      <c r="A1550" s="1">
        <f t="shared" si="24"/>
        <v>301416</v>
      </c>
      <c r="B1550" s="1">
        <v>16</v>
      </c>
      <c r="C1550" s="1">
        <f>VLOOKUP(B1550,数据!$B:$H,VLOOKUP($G1550,数据!$L$16:$M$22,2,0),0)</f>
        <v>105</v>
      </c>
      <c r="D1550" s="1">
        <f>VLOOKUP(B1550,数据!$B:$I,8,0)</f>
        <v>120</v>
      </c>
      <c r="F1550" s="5">
        <v>3014</v>
      </c>
      <c r="G1550" s="1">
        <f>VLOOKUP(F1550,[1]Sheet1!$A:$E,5,0)</f>
        <v>1303</v>
      </c>
    </row>
    <row r="1551" spans="1:7" x14ac:dyDescent="0.3">
      <c r="A1551" s="1">
        <f t="shared" si="24"/>
        <v>301417</v>
      </c>
      <c r="B1551" s="1">
        <v>17</v>
      </c>
      <c r="C1551" s="1">
        <f>VLOOKUP(B1551,数据!$B:$H,VLOOKUP($G1551,数据!$L$16:$M$22,2,0),0)</f>
        <v>105</v>
      </c>
      <c r="D1551" s="1">
        <f>VLOOKUP(B1551,数据!$B:$I,8,0)</f>
        <v>120</v>
      </c>
      <c r="F1551" s="5">
        <v>3014</v>
      </c>
      <c r="G1551" s="1">
        <f>VLOOKUP(F1551,[1]Sheet1!$A:$E,5,0)</f>
        <v>1303</v>
      </c>
    </row>
    <row r="1552" spans="1:7" x14ac:dyDescent="0.3">
      <c r="A1552" s="1">
        <f t="shared" si="24"/>
        <v>301418</v>
      </c>
      <c r="B1552" s="1">
        <v>18</v>
      </c>
      <c r="C1552" s="1">
        <f>VLOOKUP(B1552,数据!$B:$H,VLOOKUP($G1552,数据!$L$16:$M$22,2,0),0)</f>
        <v>130</v>
      </c>
      <c r="D1552" s="1">
        <f>VLOOKUP(B1552,数据!$B:$I,8,0)</f>
        <v>140</v>
      </c>
      <c r="F1552" s="5">
        <v>3014</v>
      </c>
      <c r="G1552" s="1">
        <f>VLOOKUP(F1552,[1]Sheet1!$A:$E,5,0)</f>
        <v>1303</v>
      </c>
    </row>
    <row r="1553" spans="1:7" x14ac:dyDescent="0.3">
      <c r="A1553" s="1">
        <f t="shared" si="24"/>
        <v>301419</v>
      </c>
      <c r="B1553" s="1">
        <v>19</v>
      </c>
      <c r="C1553" s="1">
        <f>VLOOKUP(B1553,数据!$B:$H,VLOOKUP($G1553,数据!$L$16:$M$22,2,0),0)</f>
        <v>130</v>
      </c>
      <c r="D1553" s="1">
        <f>VLOOKUP(B1553,数据!$B:$I,8,0)</f>
        <v>140</v>
      </c>
      <c r="F1553" s="5">
        <v>3014</v>
      </c>
      <c r="G1553" s="1">
        <f>VLOOKUP(F1553,[1]Sheet1!$A:$E,5,0)</f>
        <v>1303</v>
      </c>
    </row>
    <row r="1554" spans="1:7" x14ac:dyDescent="0.3">
      <c r="A1554" s="1">
        <f t="shared" si="24"/>
        <v>301420</v>
      </c>
      <c r="B1554" s="1">
        <v>20</v>
      </c>
      <c r="C1554" s="1">
        <f>VLOOKUP(B1554,数据!$B:$H,VLOOKUP($G1554,数据!$L$16:$M$22,2,0),0)</f>
        <v>130</v>
      </c>
      <c r="D1554" s="1">
        <f>VLOOKUP(B1554,数据!$B:$I,8,0)</f>
        <v>160</v>
      </c>
      <c r="F1554" s="5">
        <v>3014</v>
      </c>
      <c r="G1554" s="1">
        <f>VLOOKUP(F1554,[1]Sheet1!$A:$E,5,0)</f>
        <v>1303</v>
      </c>
    </row>
    <row r="1555" spans="1:7" x14ac:dyDescent="0.3">
      <c r="A1555" s="1">
        <f t="shared" si="24"/>
        <v>301421</v>
      </c>
      <c r="B1555" s="1">
        <v>21</v>
      </c>
      <c r="C1555" s="1">
        <f>VLOOKUP(B1555,数据!$B:$H,VLOOKUP($G1555,数据!$L$16:$M$22,2,0),0)</f>
        <v>160</v>
      </c>
      <c r="D1555" s="1">
        <f>VLOOKUP(B1555,数据!$B:$I,8,0)</f>
        <v>160</v>
      </c>
      <c r="F1555" s="5">
        <v>3014</v>
      </c>
      <c r="G1555" s="1">
        <f>VLOOKUP(F1555,[1]Sheet1!$A:$E,5,0)</f>
        <v>1303</v>
      </c>
    </row>
    <row r="1556" spans="1:7" x14ac:dyDescent="0.3">
      <c r="A1556" s="1">
        <f t="shared" si="24"/>
        <v>301422</v>
      </c>
      <c r="B1556" s="1">
        <v>22</v>
      </c>
      <c r="C1556" s="1">
        <f>VLOOKUP(B1556,数据!$B:$H,VLOOKUP($G1556,数据!$L$16:$M$22,2,0),0)</f>
        <v>160</v>
      </c>
      <c r="D1556" s="1">
        <f>VLOOKUP(B1556,数据!$B:$I,8,0)</f>
        <v>180</v>
      </c>
      <c r="F1556" s="5">
        <v>3014</v>
      </c>
      <c r="G1556" s="1">
        <f>VLOOKUP(F1556,[1]Sheet1!$A:$E,5,0)</f>
        <v>1303</v>
      </c>
    </row>
    <row r="1557" spans="1:7" x14ac:dyDescent="0.3">
      <c r="A1557" s="1">
        <f t="shared" si="24"/>
        <v>301423</v>
      </c>
      <c r="B1557" s="1">
        <v>23</v>
      </c>
      <c r="C1557" s="1">
        <f>VLOOKUP(B1557,数据!$B:$H,VLOOKUP($G1557,数据!$L$16:$M$22,2,0),0)</f>
        <v>160</v>
      </c>
      <c r="D1557" s="1">
        <f>VLOOKUP(B1557,数据!$B:$I,8,0)</f>
        <v>180</v>
      </c>
      <c r="F1557" s="5">
        <v>3014</v>
      </c>
      <c r="G1557" s="1">
        <f>VLOOKUP(F1557,[1]Sheet1!$A:$E,5,0)</f>
        <v>1303</v>
      </c>
    </row>
    <row r="1558" spans="1:7" x14ac:dyDescent="0.3">
      <c r="A1558" s="1">
        <f t="shared" si="24"/>
        <v>301424</v>
      </c>
      <c r="B1558" s="1">
        <v>24</v>
      </c>
      <c r="C1558" s="1">
        <f>VLOOKUP(B1558,数据!$B:$H,VLOOKUP($G1558,数据!$L$16:$M$22,2,0),0)</f>
        <v>195</v>
      </c>
      <c r="D1558" s="1">
        <f>VLOOKUP(B1558,数据!$B:$I,8,0)</f>
        <v>200</v>
      </c>
      <c r="F1558" s="5">
        <v>3014</v>
      </c>
      <c r="G1558" s="1">
        <f>VLOOKUP(F1558,[1]Sheet1!$A:$E,5,0)</f>
        <v>1303</v>
      </c>
    </row>
    <row r="1559" spans="1:7" x14ac:dyDescent="0.3">
      <c r="A1559" s="1">
        <f t="shared" si="24"/>
        <v>301425</v>
      </c>
      <c r="B1559" s="1">
        <v>25</v>
      </c>
      <c r="C1559" s="1">
        <f>VLOOKUP(B1559,数据!$B:$H,VLOOKUP($G1559,数据!$L$16:$M$22,2,0),0)</f>
        <v>195</v>
      </c>
      <c r="D1559" s="1">
        <f>VLOOKUP(B1559,数据!$B:$I,8,0)</f>
        <v>200</v>
      </c>
      <c r="F1559" s="5">
        <v>3014</v>
      </c>
      <c r="G1559" s="1">
        <f>VLOOKUP(F1559,[1]Sheet1!$A:$E,5,0)</f>
        <v>1303</v>
      </c>
    </row>
    <row r="1560" spans="1:7" x14ac:dyDescent="0.3">
      <c r="A1560" s="1">
        <f t="shared" si="24"/>
        <v>301426</v>
      </c>
      <c r="B1560" s="1">
        <v>26</v>
      </c>
      <c r="C1560" s="1">
        <f>VLOOKUP(B1560,数据!$B:$H,VLOOKUP($G1560,数据!$L$16:$M$22,2,0),0)</f>
        <v>195</v>
      </c>
      <c r="D1560" s="1">
        <f>VLOOKUP(B1560,数据!$B:$I,8,0)</f>
        <v>220</v>
      </c>
      <c r="F1560" s="5">
        <v>3014</v>
      </c>
      <c r="G1560" s="1">
        <f>VLOOKUP(F1560,[1]Sheet1!$A:$E,5,0)</f>
        <v>1303</v>
      </c>
    </row>
    <row r="1561" spans="1:7" x14ac:dyDescent="0.3">
      <c r="A1561" s="1">
        <f t="shared" si="24"/>
        <v>301427</v>
      </c>
      <c r="B1561" s="1">
        <v>27</v>
      </c>
      <c r="C1561" s="1">
        <f>VLOOKUP(B1561,数据!$B:$H,VLOOKUP($G1561,数据!$L$16:$M$22,2,0),0)</f>
        <v>235</v>
      </c>
      <c r="D1561" s="1">
        <f>VLOOKUP(B1561,数据!$B:$I,8,0)</f>
        <v>220</v>
      </c>
      <c r="F1561" s="5">
        <v>3014</v>
      </c>
      <c r="G1561" s="1">
        <f>VLOOKUP(F1561,[1]Sheet1!$A:$E,5,0)</f>
        <v>1303</v>
      </c>
    </row>
    <row r="1562" spans="1:7" x14ac:dyDescent="0.3">
      <c r="A1562" s="1">
        <f t="shared" si="24"/>
        <v>301428</v>
      </c>
      <c r="B1562" s="1">
        <v>28</v>
      </c>
      <c r="C1562" s="1">
        <f>VLOOKUP(B1562,数据!$B:$H,VLOOKUP($G1562,数据!$L$16:$M$22,2,0),0)</f>
        <v>235</v>
      </c>
      <c r="D1562" s="1">
        <f>VLOOKUP(B1562,数据!$B:$I,8,0)</f>
        <v>240</v>
      </c>
      <c r="F1562" s="5">
        <v>3014</v>
      </c>
      <c r="G1562" s="1">
        <f>VLOOKUP(F1562,[1]Sheet1!$A:$E,5,0)</f>
        <v>1303</v>
      </c>
    </row>
    <row r="1563" spans="1:7" x14ac:dyDescent="0.3">
      <c r="A1563" s="1">
        <f t="shared" si="24"/>
        <v>301429</v>
      </c>
      <c r="B1563" s="1">
        <v>29</v>
      </c>
      <c r="C1563" s="1">
        <f>VLOOKUP(B1563,数据!$B:$H,VLOOKUP($G1563,数据!$L$16:$M$22,2,0),0)</f>
        <v>235</v>
      </c>
      <c r="D1563" s="1">
        <f>VLOOKUP(B1563,数据!$B:$I,8,0)</f>
        <v>240</v>
      </c>
      <c r="F1563" s="5">
        <v>3014</v>
      </c>
      <c r="G1563" s="1">
        <f>VLOOKUP(F1563,[1]Sheet1!$A:$E,5,0)</f>
        <v>1303</v>
      </c>
    </row>
    <row r="1564" spans="1:7" x14ac:dyDescent="0.3">
      <c r="A1564" s="1">
        <f t="shared" si="24"/>
        <v>301430</v>
      </c>
      <c r="B1564" s="1">
        <v>30</v>
      </c>
      <c r="C1564" s="1">
        <f>VLOOKUP(B1564,数据!$B:$H,VLOOKUP($G1564,数据!$L$16:$M$22,2,0),0)</f>
        <v>280</v>
      </c>
      <c r="D1564" s="1">
        <f>VLOOKUP(B1564,数据!$B:$I,8,0)</f>
        <v>260</v>
      </c>
      <c r="F1564" s="5">
        <v>3014</v>
      </c>
      <c r="G1564" s="1">
        <f>VLOOKUP(F1564,[1]Sheet1!$A:$E,5,0)</f>
        <v>1303</v>
      </c>
    </row>
    <row r="1565" spans="1:7" x14ac:dyDescent="0.3">
      <c r="A1565" s="1">
        <f t="shared" si="24"/>
        <v>301431</v>
      </c>
      <c r="B1565" s="1">
        <v>31</v>
      </c>
      <c r="C1565" s="1">
        <f>VLOOKUP(B1565,数据!$B:$H,VLOOKUP($G1565,数据!$L$16:$M$22,2,0),0)</f>
        <v>280</v>
      </c>
      <c r="D1565" s="1">
        <f>VLOOKUP(B1565,数据!$B:$I,8,0)</f>
        <v>260</v>
      </c>
      <c r="F1565" s="5">
        <v>3014</v>
      </c>
      <c r="G1565" s="1">
        <f>VLOOKUP(F1565,[1]Sheet1!$A:$E,5,0)</f>
        <v>1303</v>
      </c>
    </row>
    <row r="1566" spans="1:7" x14ac:dyDescent="0.3">
      <c r="A1566" s="1">
        <f t="shared" si="24"/>
        <v>301432</v>
      </c>
      <c r="B1566" s="1">
        <v>32</v>
      </c>
      <c r="C1566" s="1">
        <f>VLOOKUP(B1566,数据!$B:$H,VLOOKUP($G1566,数据!$L$16:$M$22,2,0),0)</f>
        <v>280</v>
      </c>
      <c r="D1566" s="1">
        <f>VLOOKUP(B1566,数据!$B:$I,8,0)</f>
        <v>280</v>
      </c>
      <c r="F1566" s="5">
        <v>3014</v>
      </c>
      <c r="G1566" s="1">
        <f>VLOOKUP(F1566,[1]Sheet1!$A:$E,5,0)</f>
        <v>1303</v>
      </c>
    </row>
    <row r="1567" spans="1:7" x14ac:dyDescent="0.3">
      <c r="A1567" s="1">
        <f t="shared" si="24"/>
        <v>301433</v>
      </c>
      <c r="B1567" s="1">
        <v>33</v>
      </c>
      <c r="C1567" s="1">
        <f>VLOOKUP(B1567,数据!$B:$H,VLOOKUP($G1567,数据!$L$16:$M$22,2,0),0)</f>
        <v>310</v>
      </c>
      <c r="D1567" s="1">
        <f>VLOOKUP(B1567,数据!$B:$I,8,0)</f>
        <v>280</v>
      </c>
      <c r="F1567" s="5">
        <v>3014</v>
      </c>
      <c r="G1567" s="1">
        <f>VLOOKUP(F1567,[1]Sheet1!$A:$E,5,0)</f>
        <v>1303</v>
      </c>
    </row>
    <row r="1568" spans="1:7" x14ac:dyDescent="0.3">
      <c r="A1568" s="1">
        <f t="shared" si="24"/>
        <v>301434</v>
      </c>
      <c r="B1568" s="1">
        <v>34</v>
      </c>
      <c r="C1568" s="1">
        <f>VLOOKUP(B1568,数据!$B:$H,VLOOKUP($G1568,数据!$L$16:$M$22,2,0),0)</f>
        <v>310</v>
      </c>
      <c r="D1568" s="1">
        <f>VLOOKUP(B1568,数据!$B:$I,8,0)</f>
        <v>300</v>
      </c>
      <c r="F1568" s="5">
        <v>3014</v>
      </c>
      <c r="G1568" s="1">
        <f>VLOOKUP(F1568,[1]Sheet1!$A:$E,5,0)</f>
        <v>1303</v>
      </c>
    </row>
    <row r="1569" spans="1:7" x14ac:dyDescent="0.3">
      <c r="A1569" s="1">
        <f t="shared" si="24"/>
        <v>301435</v>
      </c>
      <c r="B1569" s="1">
        <v>35</v>
      </c>
      <c r="C1569" s="1">
        <f>VLOOKUP(B1569,数据!$B:$H,VLOOKUP($G1569,数据!$L$16:$M$22,2,0),0)</f>
        <v>345</v>
      </c>
      <c r="D1569" s="1">
        <f>VLOOKUP(B1569,数据!$B:$I,8,0)</f>
        <v>300</v>
      </c>
      <c r="F1569" s="5">
        <v>3014</v>
      </c>
      <c r="G1569" s="1">
        <f>VLOOKUP(F1569,[1]Sheet1!$A:$E,5,0)</f>
        <v>1303</v>
      </c>
    </row>
    <row r="1570" spans="1:7" x14ac:dyDescent="0.3">
      <c r="A1570" s="1">
        <f t="shared" si="24"/>
        <v>301436</v>
      </c>
      <c r="B1570" s="1">
        <v>36</v>
      </c>
      <c r="C1570" s="1">
        <f>VLOOKUP(B1570,数据!$B:$H,VLOOKUP($G1570,数据!$L$16:$M$22,2,0),0)</f>
        <v>345</v>
      </c>
      <c r="D1570" s="1">
        <f>VLOOKUP(B1570,数据!$B:$I,8,0)</f>
        <v>320</v>
      </c>
      <c r="F1570" s="5">
        <v>3014</v>
      </c>
      <c r="G1570" s="1">
        <f>VLOOKUP(F1570,[1]Sheet1!$A:$E,5,0)</f>
        <v>1303</v>
      </c>
    </row>
    <row r="1571" spans="1:7" x14ac:dyDescent="0.3">
      <c r="A1571" s="1">
        <f t="shared" si="24"/>
        <v>301437</v>
      </c>
      <c r="B1571" s="1">
        <v>37</v>
      </c>
      <c r="C1571" s="1">
        <f>VLOOKUP(B1571,数据!$B:$H,VLOOKUP($G1571,数据!$L$16:$M$22,2,0),0)</f>
        <v>385</v>
      </c>
      <c r="D1571" s="1">
        <f>VLOOKUP(B1571,数据!$B:$I,8,0)</f>
        <v>320</v>
      </c>
      <c r="F1571" s="5">
        <v>3014</v>
      </c>
      <c r="G1571" s="1">
        <f>VLOOKUP(F1571,[1]Sheet1!$A:$E,5,0)</f>
        <v>1303</v>
      </c>
    </row>
    <row r="1572" spans="1:7" x14ac:dyDescent="0.3">
      <c r="A1572" s="1">
        <f t="shared" si="24"/>
        <v>301438</v>
      </c>
      <c r="B1572" s="1">
        <v>38</v>
      </c>
      <c r="C1572" s="1">
        <f>VLOOKUP(B1572,数据!$B:$H,VLOOKUP($G1572,数据!$L$16:$M$22,2,0),0)</f>
        <v>385</v>
      </c>
      <c r="D1572" s="1">
        <f>VLOOKUP(B1572,数据!$B:$I,8,0)</f>
        <v>340</v>
      </c>
      <c r="F1572" s="5">
        <v>3014</v>
      </c>
      <c r="G1572" s="1">
        <f>VLOOKUP(F1572,[1]Sheet1!$A:$E,5,0)</f>
        <v>1303</v>
      </c>
    </row>
    <row r="1573" spans="1:7" x14ac:dyDescent="0.3">
      <c r="A1573" s="1">
        <f t="shared" si="24"/>
        <v>301439</v>
      </c>
      <c r="B1573" s="1">
        <v>39</v>
      </c>
      <c r="C1573" s="1">
        <f>VLOOKUP(B1573,数据!$B:$H,VLOOKUP($G1573,数据!$L$16:$M$22,2,0),0)</f>
        <v>430</v>
      </c>
      <c r="D1573" s="1">
        <f>VLOOKUP(B1573,数据!$B:$I,8,0)</f>
        <v>340</v>
      </c>
      <c r="F1573" s="5">
        <v>3014</v>
      </c>
      <c r="G1573" s="1">
        <f>VLOOKUP(F1573,[1]Sheet1!$A:$E,5,0)</f>
        <v>1303</v>
      </c>
    </row>
    <row r="1574" spans="1:7" x14ac:dyDescent="0.3">
      <c r="A1574" s="1">
        <f t="shared" si="24"/>
        <v>301440</v>
      </c>
      <c r="B1574" s="1">
        <v>40</v>
      </c>
      <c r="C1574" s="1">
        <f>VLOOKUP(B1574,数据!$B:$H,VLOOKUP($G1574,数据!$L$16:$M$22,2,0),0)</f>
        <v>430</v>
      </c>
      <c r="D1574" s="1">
        <f>VLOOKUP(B1574,数据!$B:$I,8,0)</f>
        <v>360</v>
      </c>
      <c r="F1574" s="5">
        <v>3014</v>
      </c>
      <c r="G1574" s="1">
        <f>VLOOKUP(F1574,[1]Sheet1!$A:$E,5,0)</f>
        <v>1303</v>
      </c>
    </row>
    <row r="1575" spans="1:7" x14ac:dyDescent="0.3">
      <c r="A1575" s="1">
        <f t="shared" si="24"/>
        <v>301441</v>
      </c>
      <c r="B1575" s="1">
        <v>41</v>
      </c>
      <c r="C1575" s="1">
        <f>VLOOKUP(B1575,数据!$B:$H,VLOOKUP($G1575,数据!$L$16:$M$22,2,0),0)</f>
        <v>480</v>
      </c>
      <c r="D1575" s="1">
        <f>VLOOKUP(B1575,数据!$B:$I,8,0)</f>
        <v>360</v>
      </c>
      <c r="F1575" s="5">
        <v>3014</v>
      </c>
      <c r="G1575" s="1">
        <f>VLOOKUP(F1575,[1]Sheet1!$A:$E,5,0)</f>
        <v>1303</v>
      </c>
    </row>
    <row r="1576" spans="1:7" x14ac:dyDescent="0.3">
      <c r="A1576" s="1">
        <f t="shared" si="24"/>
        <v>301442</v>
      </c>
      <c r="B1576" s="1">
        <v>42</v>
      </c>
      <c r="C1576" s="1">
        <f>VLOOKUP(B1576,数据!$B:$H,VLOOKUP($G1576,数据!$L$16:$M$22,2,0),0)</f>
        <v>480</v>
      </c>
      <c r="D1576" s="1">
        <f>VLOOKUP(B1576,数据!$B:$I,8,0)</f>
        <v>380</v>
      </c>
      <c r="F1576" s="5">
        <v>3014</v>
      </c>
      <c r="G1576" s="1">
        <f>VLOOKUP(F1576,[1]Sheet1!$A:$E,5,0)</f>
        <v>1303</v>
      </c>
    </row>
    <row r="1577" spans="1:7" x14ac:dyDescent="0.3">
      <c r="A1577" s="1">
        <f t="shared" si="24"/>
        <v>301443</v>
      </c>
      <c r="B1577" s="1">
        <v>43</v>
      </c>
      <c r="C1577" s="1">
        <f>VLOOKUP(B1577,数据!$B:$H,VLOOKUP($G1577,数据!$L$16:$M$22,2,0),0)</f>
        <v>535</v>
      </c>
      <c r="D1577" s="1">
        <f>VLOOKUP(B1577,数据!$B:$I,8,0)</f>
        <v>380</v>
      </c>
      <c r="F1577" s="5">
        <v>3014</v>
      </c>
      <c r="G1577" s="1">
        <f>VLOOKUP(F1577,[1]Sheet1!$A:$E,5,0)</f>
        <v>1303</v>
      </c>
    </row>
    <row r="1578" spans="1:7" x14ac:dyDescent="0.3">
      <c r="A1578" s="1">
        <f t="shared" si="24"/>
        <v>301444</v>
      </c>
      <c r="B1578" s="1">
        <v>44</v>
      </c>
      <c r="C1578" s="1">
        <f>VLOOKUP(B1578,数据!$B:$H,VLOOKUP($G1578,数据!$L$16:$M$22,2,0),0)</f>
        <v>535</v>
      </c>
      <c r="D1578" s="1">
        <f>VLOOKUP(B1578,数据!$B:$I,8,0)</f>
        <v>400</v>
      </c>
      <c r="F1578" s="5">
        <v>3014</v>
      </c>
      <c r="G1578" s="1">
        <f>VLOOKUP(F1578,[1]Sheet1!$A:$E,5,0)</f>
        <v>1303</v>
      </c>
    </row>
    <row r="1579" spans="1:7" x14ac:dyDescent="0.3">
      <c r="A1579" s="3">
        <f t="shared" si="24"/>
        <v>301500</v>
      </c>
      <c r="B1579" s="3">
        <v>0</v>
      </c>
      <c r="C1579" s="3">
        <f>VLOOKUP(B1579,数据!$B:$H,VLOOKUP($G1579,数据!$L$16:$M$22,2,0),0)</f>
        <v>10</v>
      </c>
      <c r="D1579" s="3">
        <f>VLOOKUP(B1579,数据!$B:$I,8,0)</f>
        <v>30</v>
      </c>
      <c r="F1579" s="5">
        <v>3015</v>
      </c>
      <c r="G1579" s="1">
        <f>VLOOKUP(F1579,[1]Sheet1!$A:$E,5,0)</f>
        <v>1303</v>
      </c>
    </row>
    <row r="1580" spans="1:7" x14ac:dyDescent="0.3">
      <c r="A1580" s="1">
        <f t="shared" si="24"/>
        <v>301501</v>
      </c>
      <c r="B1580" s="1">
        <v>1</v>
      </c>
      <c r="C1580" s="1">
        <f>VLOOKUP(B1580,数据!$B:$H,VLOOKUP($G1580,数据!$L$16:$M$22,2,0),0)</f>
        <v>10</v>
      </c>
      <c r="D1580" s="1">
        <f>VLOOKUP(B1580,数据!$B:$I,8,0)</f>
        <v>30</v>
      </c>
      <c r="F1580" s="5">
        <v>3015</v>
      </c>
      <c r="G1580" s="1">
        <f>VLOOKUP(F1580,[1]Sheet1!$A:$E,5,0)</f>
        <v>1303</v>
      </c>
    </row>
    <row r="1581" spans="1:7" x14ac:dyDescent="0.3">
      <c r="A1581" s="1">
        <f t="shared" si="24"/>
        <v>301502</v>
      </c>
      <c r="B1581" s="1">
        <v>2</v>
      </c>
      <c r="C1581" s="1">
        <f>VLOOKUP(B1581,数据!$B:$H,VLOOKUP($G1581,数据!$L$16:$M$22,2,0),0)</f>
        <v>10</v>
      </c>
      <c r="D1581" s="1">
        <f>VLOOKUP(B1581,数据!$B:$I,8,0)</f>
        <v>30</v>
      </c>
      <c r="F1581" s="5">
        <v>3015</v>
      </c>
      <c r="G1581" s="1">
        <f>VLOOKUP(F1581,[1]Sheet1!$A:$E,5,0)</f>
        <v>1303</v>
      </c>
    </row>
    <row r="1582" spans="1:7" x14ac:dyDescent="0.3">
      <c r="A1582" s="1">
        <f t="shared" si="24"/>
        <v>301503</v>
      </c>
      <c r="B1582" s="1">
        <v>3</v>
      </c>
      <c r="C1582" s="1">
        <f>VLOOKUP(B1582,数据!$B:$H,VLOOKUP($G1582,数据!$L$16:$M$22,2,0),0)</f>
        <v>25</v>
      </c>
      <c r="D1582" s="1">
        <f>VLOOKUP(B1582,数据!$B:$I,8,0)</f>
        <v>30</v>
      </c>
      <c r="F1582" s="5">
        <v>3015</v>
      </c>
      <c r="G1582" s="1">
        <f>VLOOKUP(F1582,[1]Sheet1!$A:$E,5,0)</f>
        <v>1303</v>
      </c>
    </row>
    <row r="1583" spans="1:7" x14ac:dyDescent="0.3">
      <c r="A1583" s="1">
        <f t="shared" si="24"/>
        <v>301504</v>
      </c>
      <c r="B1583" s="1">
        <v>4</v>
      </c>
      <c r="C1583" s="1">
        <f>VLOOKUP(B1583,数据!$B:$H,VLOOKUP($G1583,数据!$L$16:$M$22,2,0),0)</f>
        <v>25</v>
      </c>
      <c r="D1583" s="1">
        <f>VLOOKUP(B1583,数据!$B:$I,8,0)</f>
        <v>30</v>
      </c>
      <c r="F1583" s="5">
        <v>3015</v>
      </c>
      <c r="G1583" s="1">
        <f>VLOOKUP(F1583,[1]Sheet1!$A:$E,5,0)</f>
        <v>1303</v>
      </c>
    </row>
    <row r="1584" spans="1:7" x14ac:dyDescent="0.3">
      <c r="A1584" s="1">
        <f t="shared" si="24"/>
        <v>301505</v>
      </c>
      <c r="B1584" s="1">
        <v>5</v>
      </c>
      <c r="C1584" s="1">
        <f>VLOOKUP(B1584,数据!$B:$H,VLOOKUP($G1584,数据!$L$16:$M$22,2,0),0)</f>
        <v>25</v>
      </c>
      <c r="D1584" s="1">
        <f>VLOOKUP(B1584,数据!$B:$I,8,0)</f>
        <v>30</v>
      </c>
      <c r="F1584" s="5">
        <v>3015</v>
      </c>
      <c r="G1584" s="1">
        <f>VLOOKUP(F1584,[1]Sheet1!$A:$E,5,0)</f>
        <v>1303</v>
      </c>
    </row>
    <row r="1585" spans="1:7" x14ac:dyDescent="0.3">
      <c r="A1585" s="1">
        <f t="shared" si="24"/>
        <v>301506</v>
      </c>
      <c r="B1585" s="1">
        <v>6</v>
      </c>
      <c r="C1585" s="1">
        <f>VLOOKUP(B1585,数据!$B:$H,VLOOKUP($G1585,数据!$L$16:$M$22,2,0),0)</f>
        <v>40</v>
      </c>
      <c r="D1585" s="1">
        <f>VLOOKUP(B1585,数据!$B:$I,8,0)</f>
        <v>60</v>
      </c>
      <c r="F1585" s="5">
        <v>3015</v>
      </c>
      <c r="G1585" s="1">
        <f>VLOOKUP(F1585,[1]Sheet1!$A:$E,5,0)</f>
        <v>1303</v>
      </c>
    </row>
    <row r="1586" spans="1:7" x14ac:dyDescent="0.3">
      <c r="A1586" s="1">
        <f t="shared" si="24"/>
        <v>301507</v>
      </c>
      <c r="B1586" s="1">
        <v>7</v>
      </c>
      <c r="C1586" s="1">
        <f>VLOOKUP(B1586,数据!$B:$H,VLOOKUP($G1586,数据!$L$16:$M$22,2,0),0)</f>
        <v>40</v>
      </c>
      <c r="D1586" s="1">
        <f>VLOOKUP(B1586,数据!$B:$I,8,0)</f>
        <v>60</v>
      </c>
      <c r="F1586" s="5">
        <v>3015</v>
      </c>
      <c r="G1586" s="1">
        <f>VLOOKUP(F1586,[1]Sheet1!$A:$E,5,0)</f>
        <v>1303</v>
      </c>
    </row>
    <row r="1587" spans="1:7" x14ac:dyDescent="0.3">
      <c r="A1587" s="1">
        <f t="shared" si="24"/>
        <v>301508</v>
      </c>
      <c r="B1587" s="1">
        <v>8</v>
      </c>
      <c r="C1587" s="1">
        <f>VLOOKUP(B1587,数据!$B:$H,VLOOKUP($G1587,数据!$L$16:$M$22,2,0),0)</f>
        <v>40</v>
      </c>
      <c r="D1587" s="1">
        <f>VLOOKUP(B1587,数据!$B:$I,8,0)</f>
        <v>60</v>
      </c>
      <c r="F1587" s="5">
        <v>3015</v>
      </c>
      <c r="G1587" s="1">
        <f>VLOOKUP(F1587,[1]Sheet1!$A:$E,5,0)</f>
        <v>1303</v>
      </c>
    </row>
    <row r="1588" spans="1:7" x14ac:dyDescent="0.3">
      <c r="A1588" s="1">
        <f t="shared" si="24"/>
        <v>301509</v>
      </c>
      <c r="B1588" s="1">
        <v>9</v>
      </c>
      <c r="C1588" s="1">
        <f>VLOOKUP(B1588,数据!$B:$H,VLOOKUP($G1588,数据!$L$16:$M$22,2,0),0)</f>
        <v>60</v>
      </c>
      <c r="D1588" s="1">
        <f>VLOOKUP(B1588,数据!$B:$I,8,0)</f>
        <v>80</v>
      </c>
      <c r="F1588" s="5">
        <v>3015</v>
      </c>
      <c r="G1588" s="1">
        <f>VLOOKUP(F1588,[1]Sheet1!$A:$E,5,0)</f>
        <v>1303</v>
      </c>
    </row>
    <row r="1589" spans="1:7" x14ac:dyDescent="0.3">
      <c r="A1589" s="1">
        <f t="shared" si="24"/>
        <v>301510</v>
      </c>
      <c r="B1589" s="1">
        <v>10</v>
      </c>
      <c r="C1589" s="1">
        <f>VLOOKUP(B1589,数据!$B:$H,VLOOKUP($G1589,数据!$L$16:$M$22,2,0),0)</f>
        <v>60</v>
      </c>
      <c r="D1589" s="1">
        <f>VLOOKUP(B1589,数据!$B:$I,8,0)</f>
        <v>80</v>
      </c>
      <c r="F1589" s="5">
        <v>3015</v>
      </c>
      <c r="G1589" s="1">
        <f>VLOOKUP(F1589,[1]Sheet1!$A:$E,5,0)</f>
        <v>1303</v>
      </c>
    </row>
    <row r="1590" spans="1:7" x14ac:dyDescent="0.3">
      <c r="A1590" s="1">
        <f t="shared" si="24"/>
        <v>301511</v>
      </c>
      <c r="B1590" s="1">
        <v>11</v>
      </c>
      <c r="C1590" s="1">
        <f>VLOOKUP(B1590,数据!$B:$H,VLOOKUP($G1590,数据!$L$16:$M$22,2,0),0)</f>
        <v>60</v>
      </c>
      <c r="D1590" s="1">
        <f>VLOOKUP(B1590,数据!$B:$I,8,0)</f>
        <v>80</v>
      </c>
      <c r="F1590" s="5">
        <v>3015</v>
      </c>
      <c r="G1590" s="1">
        <f>VLOOKUP(F1590,[1]Sheet1!$A:$E,5,0)</f>
        <v>1303</v>
      </c>
    </row>
    <row r="1591" spans="1:7" x14ac:dyDescent="0.3">
      <c r="A1591" s="1">
        <f t="shared" si="24"/>
        <v>301512</v>
      </c>
      <c r="B1591" s="1">
        <v>12</v>
      </c>
      <c r="C1591" s="1">
        <f>VLOOKUP(B1591,数据!$B:$H,VLOOKUP($G1591,数据!$L$16:$M$22,2,0),0)</f>
        <v>80</v>
      </c>
      <c r="D1591" s="1">
        <f>VLOOKUP(B1591,数据!$B:$I,8,0)</f>
        <v>100</v>
      </c>
      <c r="F1591" s="5">
        <v>3015</v>
      </c>
      <c r="G1591" s="1">
        <f>VLOOKUP(F1591,[1]Sheet1!$A:$E,5,0)</f>
        <v>1303</v>
      </c>
    </row>
    <row r="1592" spans="1:7" x14ac:dyDescent="0.3">
      <c r="A1592" s="1">
        <f t="shared" si="24"/>
        <v>301513</v>
      </c>
      <c r="B1592" s="1">
        <v>13</v>
      </c>
      <c r="C1592" s="1">
        <f>VLOOKUP(B1592,数据!$B:$H,VLOOKUP($G1592,数据!$L$16:$M$22,2,0),0)</f>
        <v>80</v>
      </c>
      <c r="D1592" s="1">
        <f>VLOOKUP(B1592,数据!$B:$I,8,0)</f>
        <v>100</v>
      </c>
      <c r="F1592" s="5">
        <v>3015</v>
      </c>
      <c r="G1592" s="1">
        <f>VLOOKUP(F1592,[1]Sheet1!$A:$E,5,0)</f>
        <v>1303</v>
      </c>
    </row>
    <row r="1593" spans="1:7" x14ac:dyDescent="0.3">
      <c r="A1593" s="1">
        <f t="shared" si="24"/>
        <v>301514</v>
      </c>
      <c r="B1593" s="1">
        <v>14</v>
      </c>
      <c r="C1593" s="1">
        <f>VLOOKUP(B1593,数据!$B:$H,VLOOKUP($G1593,数据!$L$16:$M$22,2,0),0)</f>
        <v>80</v>
      </c>
      <c r="D1593" s="1">
        <f>VLOOKUP(B1593,数据!$B:$I,8,0)</f>
        <v>100</v>
      </c>
      <c r="F1593" s="5">
        <v>3015</v>
      </c>
      <c r="G1593" s="1">
        <f>VLOOKUP(F1593,[1]Sheet1!$A:$E,5,0)</f>
        <v>1303</v>
      </c>
    </row>
    <row r="1594" spans="1:7" x14ac:dyDescent="0.3">
      <c r="A1594" s="1">
        <f t="shared" si="24"/>
        <v>301515</v>
      </c>
      <c r="B1594" s="1">
        <v>15</v>
      </c>
      <c r="C1594" s="1">
        <f>VLOOKUP(B1594,数据!$B:$H,VLOOKUP($G1594,数据!$L$16:$M$22,2,0),0)</f>
        <v>105</v>
      </c>
      <c r="D1594" s="1">
        <f>VLOOKUP(B1594,数据!$B:$I,8,0)</f>
        <v>120</v>
      </c>
      <c r="F1594" s="5">
        <v>3015</v>
      </c>
      <c r="G1594" s="1">
        <f>VLOOKUP(F1594,[1]Sheet1!$A:$E,5,0)</f>
        <v>1303</v>
      </c>
    </row>
    <row r="1595" spans="1:7" x14ac:dyDescent="0.3">
      <c r="A1595" s="1">
        <f t="shared" si="24"/>
        <v>301516</v>
      </c>
      <c r="B1595" s="1">
        <v>16</v>
      </c>
      <c r="C1595" s="1">
        <f>VLOOKUP(B1595,数据!$B:$H,VLOOKUP($G1595,数据!$L$16:$M$22,2,0),0)</f>
        <v>105</v>
      </c>
      <c r="D1595" s="1">
        <f>VLOOKUP(B1595,数据!$B:$I,8,0)</f>
        <v>120</v>
      </c>
      <c r="F1595" s="5">
        <v>3015</v>
      </c>
      <c r="G1595" s="1">
        <f>VLOOKUP(F1595,[1]Sheet1!$A:$E,5,0)</f>
        <v>1303</v>
      </c>
    </row>
    <row r="1596" spans="1:7" x14ac:dyDescent="0.3">
      <c r="A1596" s="1">
        <f t="shared" si="24"/>
        <v>301517</v>
      </c>
      <c r="B1596" s="1">
        <v>17</v>
      </c>
      <c r="C1596" s="1">
        <f>VLOOKUP(B1596,数据!$B:$H,VLOOKUP($G1596,数据!$L$16:$M$22,2,0),0)</f>
        <v>105</v>
      </c>
      <c r="D1596" s="1">
        <f>VLOOKUP(B1596,数据!$B:$I,8,0)</f>
        <v>120</v>
      </c>
      <c r="F1596" s="5">
        <v>3015</v>
      </c>
      <c r="G1596" s="1">
        <f>VLOOKUP(F1596,[1]Sheet1!$A:$E,5,0)</f>
        <v>1303</v>
      </c>
    </row>
    <row r="1597" spans="1:7" x14ac:dyDescent="0.3">
      <c r="A1597" s="1">
        <f t="shared" si="24"/>
        <v>301518</v>
      </c>
      <c r="B1597" s="1">
        <v>18</v>
      </c>
      <c r="C1597" s="1">
        <f>VLOOKUP(B1597,数据!$B:$H,VLOOKUP($G1597,数据!$L$16:$M$22,2,0),0)</f>
        <v>130</v>
      </c>
      <c r="D1597" s="1">
        <f>VLOOKUP(B1597,数据!$B:$I,8,0)</f>
        <v>140</v>
      </c>
      <c r="F1597" s="5">
        <v>3015</v>
      </c>
      <c r="G1597" s="1">
        <f>VLOOKUP(F1597,[1]Sheet1!$A:$E,5,0)</f>
        <v>1303</v>
      </c>
    </row>
    <row r="1598" spans="1:7" x14ac:dyDescent="0.3">
      <c r="A1598" s="1">
        <f t="shared" si="24"/>
        <v>301519</v>
      </c>
      <c r="B1598" s="1">
        <v>19</v>
      </c>
      <c r="C1598" s="1">
        <f>VLOOKUP(B1598,数据!$B:$H,VLOOKUP($G1598,数据!$L$16:$M$22,2,0),0)</f>
        <v>130</v>
      </c>
      <c r="D1598" s="1">
        <f>VLOOKUP(B1598,数据!$B:$I,8,0)</f>
        <v>140</v>
      </c>
      <c r="F1598" s="5">
        <v>3015</v>
      </c>
      <c r="G1598" s="1">
        <f>VLOOKUP(F1598,[1]Sheet1!$A:$E,5,0)</f>
        <v>1303</v>
      </c>
    </row>
    <row r="1599" spans="1:7" x14ac:dyDescent="0.3">
      <c r="A1599" s="1">
        <f t="shared" si="24"/>
        <v>301520</v>
      </c>
      <c r="B1599" s="1">
        <v>20</v>
      </c>
      <c r="C1599" s="1">
        <f>VLOOKUP(B1599,数据!$B:$H,VLOOKUP($G1599,数据!$L$16:$M$22,2,0),0)</f>
        <v>130</v>
      </c>
      <c r="D1599" s="1">
        <f>VLOOKUP(B1599,数据!$B:$I,8,0)</f>
        <v>160</v>
      </c>
      <c r="F1599" s="5">
        <v>3015</v>
      </c>
      <c r="G1599" s="1">
        <f>VLOOKUP(F1599,[1]Sheet1!$A:$E,5,0)</f>
        <v>1303</v>
      </c>
    </row>
    <row r="1600" spans="1:7" x14ac:dyDescent="0.3">
      <c r="A1600" s="1">
        <f t="shared" si="24"/>
        <v>301521</v>
      </c>
      <c r="B1600" s="1">
        <v>21</v>
      </c>
      <c r="C1600" s="1">
        <f>VLOOKUP(B1600,数据!$B:$H,VLOOKUP($G1600,数据!$L$16:$M$22,2,0),0)</f>
        <v>160</v>
      </c>
      <c r="D1600" s="1">
        <f>VLOOKUP(B1600,数据!$B:$I,8,0)</f>
        <v>160</v>
      </c>
      <c r="F1600" s="5">
        <v>3015</v>
      </c>
      <c r="G1600" s="1">
        <f>VLOOKUP(F1600,[1]Sheet1!$A:$E,5,0)</f>
        <v>1303</v>
      </c>
    </row>
    <row r="1601" spans="1:7" x14ac:dyDescent="0.3">
      <c r="A1601" s="1">
        <f t="shared" si="24"/>
        <v>301522</v>
      </c>
      <c r="B1601" s="1">
        <v>22</v>
      </c>
      <c r="C1601" s="1">
        <f>VLOOKUP(B1601,数据!$B:$H,VLOOKUP($G1601,数据!$L$16:$M$22,2,0),0)</f>
        <v>160</v>
      </c>
      <c r="D1601" s="1">
        <f>VLOOKUP(B1601,数据!$B:$I,8,0)</f>
        <v>180</v>
      </c>
      <c r="F1601" s="5">
        <v>3015</v>
      </c>
      <c r="G1601" s="1">
        <f>VLOOKUP(F1601,[1]Sheet1!$A:$E,5,0)</f>
        <v>1303</v>
      </c>
    </row>
    <row r="1602" spans="1:7" x14ac:dyDescent="0.3">
      <c r="A1602" s="1">
        <f t="shared" si="24"/>
        <v>301523</v>
      </c>
      <c r="B1602" s="1">
        <v>23</v>
      </c>
      <c r="C1602" s="1">
        <f>VLOOKUP(B1602,数据!$B:$H,VLOOKUP($G1602,数据!$L$16:$M$22,2,0),0)</f>
        <v>160</v>
      </c>
      <c r="D1602" s="1">
        <f>VLOOKUP(B1602,数据!$B:$I,8,0)</f>
        <v>180</v>
      </c>
      <c r="F1602" s="5">
        <v>3015</v>
      </c>
      <c r="G1602" s="1">
        <f>VLOOKUP(F1602,[1]Sheet1!$A:$E,5,0)</f>
        <v>1303</v>
      </c>
    </row>
    <row r="1603" spans="1:7" x14ac:dyDescent="0.3">
      <c r="A1603" s="1">
        <f t="shared" si="24"/>
        <v>301524</v>
      </c>
      <c r="B1603" s="1">
        <v>24</v>
      </c>
      <c r="C1603" s="1">
        <f>VLOOKUP(B1603,数据!$B:$H,VLOOKUP($G1603,数据!$L$16:$M$22,2,0),0)</f>
        <v>195</v>
      </c>
      <c r="D1603" s="1">
        <f>VLOOKUP(B1603,数据!$B:$I,8,0)</f>
        <v>200</v>
      </c>
      <c r="F1603" s="5">
        <v>3015</v>
      </c>
      <c r="G1603" s="1">
        <f>VLOOKUP(F1603,[1]Sheet1!$A:$E,5,0)</f>
        <v>1303</v>
      </c>
    </row>
    <row r="1604" spans="1:7" x14ac:dyDescent="0.3">
      <c r="A1604" s="1">
        <f t="shared" si="24"/>
        <v>301525</v>
      </c>
      <c r="B1604" s="1">
        <v>25</v>
      </c>
      <c r="C1604" s="1">
        <f>VLOOKUP(B1604,数据!$B:$H,VLOOKUP($G1604,数据!$L$16:$M$22,2,0),0)</f>
        <v>195</v>
      </c>
      <c r="D1604" s="1">
        <f>VLOOKUP(B1604,数据!$B:$I,8,0)</f>
        <v>200</v>
      </c>
      <c r="F1604" s="5">
        <v>3015</v>
      </c>
      <c r="G1604" s="1">
        <f>VLOOKUP(F1604,[1]Sheet1!$A:$E,5,0)</f>
        <v>1303</v>
      </c>
    </row>
    <row r="1605" spans="1:7" x14ac:dyDescent="0.3">
      <c r="A1605" s="1">
        <f t="shared" ref="A1605:A1668" si="25">F1605*100+B1605</f>
        <v>301526</v>
      </c>
      <c r="B1605" s="1">
        <v>26</v>
      </c>
      <c r="C1605" s="1">
        <f>VLOOKUP(B1605,数据!$B:$H,VLOOKUP($G1605,数据!$L$16:$M$22,2,0),0)</f>
        <v>195</v>
      </c>
      <c r="D1605" s="1">
        <f>VLOOKUP(B1605,数据!$B:$I,8,0)</f>
        <v>220</v>
      </c>
      <c r="F1605" s="5">
        <v>3015</v>
      </c>
      <c r="G1605" s="1">
        <f>VLOOKUP(F1605,[1]Sheet1!$A:$E,5,0)</f>
        <v>1303</v>
      </c>
    </row>
    <row r="1606" spans="1:7" x14ac:dyDescent="0.3">
      <c r="A1606" s="1">
        <f t="shared" si="25"/>
        <v>301527</v>
      </c>
      <c r="B1606" s="1">
        <v>27</v>
      </c>
      <c r="C1606" s="1">
        <f>VLOOKUP(B1606,数据!$B:$H,VLOOKUP($G1606,数据!$L$16:$M$22,2,0),0)</f>
        <v>235</v>
      </c>
      <c r="D1606" s="1">
        <f>VLOOKUP(B1606,数据!$B:$I,8,0)</f>
        <v>220</v>
      </c>
      <c r="F1606" s="5">
        <v>3015</v>
      </c>
      <c r="G1606" s="1">
        <f>VLOOKUP(F1606,[1]Sheet1!$A:$E,5,0)</f>
        <v>1303</v>
      </c>
    </row>
    <row r="1607" spans="1:7" x14ac:dyDescent="0.3">
      <c r="A1607" s="1">
        <f t="shared" si="25"/>
        <v>301528</v>
      </c>
      <c r="B1607" s="1">
        <v>28</v>
      </c>
      <c r="C1607" s="1">
        <f>VLOOKUP(B1607,数据!$B:$H,VLOOKUP($G1607,数据!$L$16:$M$22,2,0),0)</f>
        <v>235</v>
      </c>
      <c r="D1607" s="1">
        <f>VLOOKUP(B1607,数据!$B:$I,8,0)</f>
        <v>240</v>
      </c>
      <c r="F1607" s="5">
        <v>3015</v>
      </c>
      <c r="G1607" s="1">
        <f>VLOOKUP(F1607,[1]Sheet1!$A:$E,5,0)</f>
        <v>1303</v>
      </c>
    </row>
    <row r="1608" spans="1:7" x14ac:dyDescent="0.3">
      <c r="A1608" s="1">
        <f t="shared" si="25"/>
        <v>301529</v>
      </c>
      <c r="B1608" s="1">
        <v>29</v>
      </c>
      <c r="C1608" s="1">
        <f>VLOOKUP(B1608,数据!$B:$H,VLOOKUP($G1608,数据!$L$16:$M$22,2,0),0)</f>
        <v>235</v>
      </c>
      <c r="D1608" s="1">
        <f>VLOOKUP(B1608,数据!$B:$I,8,0)</f>
        <v>240</v>
      </c>
      <c r="F1608" s="5">
        <v>3015</v>
      </c>
      <c r="G1608" s="1">
        <f>VLOOKUP(F1608,[1]Sheet1!$A:$E,5,0)</f>
        <v>1303</v>
      </c>
    </row>
    <row r="1609" spans="1:7" x14ac:dyDescent="0.3">
      <c r="A1609" s="1">
        <f t="shared" si="25"/>
        <v>301530</v>
      </c>
      <c r="B1609" s="1">
        <v>30</v>
      </c>
      <c r="C1609" s="1">
        <f>VLOOKUP(B1609,数据!$B:$H,VLOOKUP($G1609,数据!$L$16:$M$22,2,0),0)</f>
        <v>280</v>
      </c>
      <c r="D1609" s="1">
        <f>VLOOKUP(B1609,数据!$B:$I,8,0)</f>
        <v>260</v>
      </c>
      <c r="F1609" s="5">
        <v>3015</v>
      </c>
      <c r="G1609" s="1">
        <f>VLOOKUP(F1609,[1]Sheet1!$A:$E,5,0)</f>
        <v>1303</v>
      </c>
    </row>
    <row r="1610" spans="1:7" x14ac:dyDescent="0.3">
      <c r="A1610" s="1">
        <f t="shared" si="25"/>
        <v>301531</v>
      </c>
      <c r="B1610" s="1">
        <v>31</v>
      </c>
      <c r="C1610" s="1">
        <f>VLOOKUP(B1610,数据!$B:$H,VLOOKUP($G1610,数据!$L$16:$M$22,2,0),0)</f>
        <v>280</v>
      </c>
      <c r="D1610" s="1">
        <f>VLOOKUP(B1610,数据!$B:$I,8,0)</f>
        <v>260</v>
      </c>
      <c r="F1610" s="5">
        <v>3015</v>
      </c>
      <c r="G1610" s="1">
        <f>VLOOKUP(F1610,[1]Sheet1!$A:$E,5,0)</f>
        <v>1303</v>
      </c>
    </row>
    <row r="1611" spans="1:7" x14ac:dyDescent="0.3">
      <c r="A1611" s="1">
        <f t="shared" si="25"/>
        <v>301532</v>
      </c>
      <c r="B1611" s="1">
        <v>32</v>
      </c>
      <c r="C1611" s="1">
        <f>VLOOKUP(B1611,数据!$B:$H,VLOOKUP($G1611,数据!$L$16:$M$22,2,0),0)</f>
        <v>280</v>
      </c>
      <c r="D1611" s="1">
        <f>VLOOKUP(B1611,数据!$B:$I,8,0)</f>
        <v>280</v>
      </c>
      <c r="F1611" s="5">
        <v>3015</v>
      </c>
      <c r="G1611" s="1">
        <f>VLOOKUP(F1611,[1]Sheet1!$A:$E,5,0)</f>
        <v>1303</v>
      </c>
    </row>
    <row r="1612" spans="1:7" x14ac:dyDescent="0.3">
      <c r="A1612" s="1">
        <f t="shared" si="25"/>
        <v>301533</v>
      </c>
      <c r="B1612" s="1">
        <v>33</v>
      </c>
      <c r="C1612" s="1">
        <f>VLOOKUP(B1612,数据!$B:$H,VLOOKUP($G1612,数据!$L$16:$M$22,2,0),0)</f>
        <v>310</v>
      </c>
      <c r="D1612" s="1">
        <f>VLOOKUP(B1612,数据!$B:$I,8,0)</f>
        <v>280</v>
      </c>
      <c r="F1612" s="5">
        <v>3015</v>
      </c>
      <c r="G1612" s="1">
        <f>VLOOKUP(F1612,[1]Sheet1!$A:$E,5,0)</f>
        <v>1303</v>
      </c>
    </row>
    <row r="1613" spans="1:7" x14ac:dyDescent="0.3">
      <c r="A1613" s="1">
        <f t="shared" si="25"/>
        <v>301534</v>
      </c>
      <c r="B1613" s="1">
        <v>34</v>
      </c>
      <c r="C1613" s="1">
        <f>VLOOKUP(B1613,数据!$B:$H,VLOOKUP($G1613,数据!$L$16:$M$22,2,0),0)</f>
        <v>310</v>
      </c>
      <c r="D1613" s="1">
        <f>VLOOKUP(B1613,数据!$B:$I,8,0)</f>
        <v>300</v>
      </c>
      <c r="F1613" s="5">
        <v>3015</v>
      </c>
      <c r="G1613" s="1">
        <f>VLOOKUP(F1613,[1]Sheet1!$A:$E,5,0)</f>
        <v>1303</v>
      </c>
    </row>
    <row r="1614" spans="1:7" x14ac:dyDescent="0.3">
      <c r="A1614" s="1">
        <f t="shared" si="25"/>
        <v>301535</v>
      </c>
      <c r="B1614" s="1">
        <v>35</v>
      </c>
      <c r="C1614" s="1">
        <f>VLOOKUP(B1614,数据!$B:$H,VLOOKUP($G1614,数据!$L$16:$M$22,2,0),0)</f>
        <v>345</v>
      </c>
      <c r="D1614" s="1">
        <f>VLOOKUP(B1614,数据!$B:$I,8,0)</f>
        <v>300</v>
      </c>
      <c r="F1614" s="5">
        <v>3015</v>
      </c>
      <c r="G1614" s="1">
        <f>VLOOKUP(F1614,[1]Sheet1!$A:$E,5,0)</f>
        <v>1303</v>
      </c>
    </row>
    <row r="1615" spans="1:7" x14ac:dyDescent="0.3">
      <c r="A1615" s="1">
        <f t="shared" si="25"/>
        <v>301536</v>
      </c>
      <c r="B1615" s="1">
        <v>36</v>
      </c>
      <c r="C1615" s="1">
        <f>VLOOKUP(B1615,数据!$B:$H,VLOOKUP($G1615,数据!$L$16:$M$22,2,0),0)</f>
        <v>345</v>
      </c>
      <c r="D1615" s="1">
        <f>VLOOKUP(B1615,数据!$B:$I,8,0)</f>
        <v>320</v>
      </c>
      <c r="F1615" s="5">
        <v>3015</v>
      </c>
      <c r="G1615" s="1">
        <f>VLOOKUP(F1615,[1]Sheet1!$A:$E,5,0)</f>
        <v>1303</v>
      </c>
    </row>
    <row r="1616" spans="1:7" x14ac:dyDescent="0.3">
      <c r="A1616" s="1">
        <f t="shared" si="25"/>
        <v>301537</v>
      </c>
      <c r="B1616" s="1">
        <v>37</v>
      </c>
      <c r="C1616" s="1">
        <f>VLOOKUP(B1616,数据!$B:$H,VLOOKUP($G1616,数据!$L$16:$M$22,2,0),0)</f>
        <v>385</v>
      </c>
      <c r="D1616" s="1">
        <f>VLOOKUP(B1616,数据!$B:$I,8,0)</f>
        <v>320</v>
      </c>
      <c r="F1616" s="5">
        <v>3015</v>
      </c>
      <c r="G1616" s="1">
        <f>VLOOKUP(F1616,[1]Sheet1!$A:$E,5,0)</f>
        <v>1303</v>
      </c>
    </row>
    <row r="1617" spans="1:7" x14ac:dyDescent="0.3">
      <c r="A1617" s="1">
        <f t="shared" si="25"/>
        <v>301538</v>
      </c>
      <c r="B1617" s="1">
        <v>38</v>
      </c>
      <c r="C1617" s="1">
        <f>VLOOKUP(B1617,数据!$B:$H,VLOOKUP($G1617,数据!$L$16:$M$22,2,0),0)</f>
        <v>385</v>
      </c>
      <c r="D1617" s="1">
        <f>VLOOKUP(B1617,数据!$B:$I,8,0)</f>
        <v>340</v>
      </c>
      <c r="F1617" s="5">
        <v>3015</v>
      </c>
      <c r="G1617" s="1">
        <f>VLOOKUP(F1617,[1]Sheet1!$A:$E,5,0)</f>
        <v>1303</v>
      </c>
    </row>
    <row r="1618" spans="1:7" x14ac:dyDescent="0.3">
      <c r="A1618" s="1">
        <f t="shared" si="25"/>
        <v>301539</v>
      </c>
      <c r="B1618" s="1">
        <v>39</v>
      </c>
      <c r="C1618" s="1">
        <f>VLOOKUP(B1618,数据!$B:$H,VLOOKUP($G1618,数据!$L$16:$M$22,2,0),0)</f>
        <v>430</v>
      </c>
      <c r="D1618" s="1">
        <f>VLOOKUP(B1618,数据!$B:$I,8,0)</f>
        <v>340</v>
      </c>
      <c r="F1618" s="5">
        <v>3015</v>
      </c>
      <c r="G1618" s="1">
        <f>VLOOKUP(F1618,[1]Sheet1!$A:$E,5,0)</f>
        <v>1303</v>
      </c>
    </row>
    <row r="1619" spans="1:7" x14ac:dyDescent="0.3">
      <c r="A1619" s="1">
        <f t="shared" si="25"/>
        <v>301540</v>
      </c>
      <c r="B1619" s="1">
        <v>40</v>
      </c>
      <c r="C1619" s="1">
        <f>VLOOKUP(B1619,数据!$B:$H,VLOOKUP($G1619,数据!$L$16:$M$22,2,0),0)</f>
        <v>430</v>
      </c>
      <c r="D1619" s="1">
        <f>VLOOKUP(B1619,数据!$B:$I,8,0)</f>
        <v>360</v>
      </c>
      <c r="F1619" s="5">
        <v>3015</v>
      </c>
      <c r="G1619" s="1">
        <f>VLOOKUP(F1619,[1]Sheet1!$A:$E,5,0)</f>
        <v>1303</v>
      </c>
    </row>
    <row r="1620" spans="1:7" x14ac:dyDescent="0.3">
      <c r="A1620" s="1">
        <f t="shared" si="25"/>
        <v>301541</v>
      </c>
      <c r="B1620" s="1">
        <v>41</v>
      </c>
      <c r="C1620" s="1">
        <f>VLOOKUP(B1620,数据!$B:$H,VLOOKUP($G1620,数据!$L$16:$M$22,2,0),0)</f>
        <v>480</v>
      </c>
      <c r="D1620" s="1">
        <f>VLOOKUP(B1620,数据!$B:$I,8,0)</f>
        <v>360</v>
      </c>
      <c r="F1620" s="5">
        <v>3015</v>
      </c>
      <c r="G1620" s="1">
        <f>VLOOKUP(F1620,[1]Sheet1!$A:$E,5,0)</f>
        <v>1303</v>
      </c>
    </row>
    <row r="1621" spans="1:7" x14ac:dyDescent="0.3">
      <c r="A1621" s="1">
        <f t="shared" si="25"/>
        <v>301542</v>
      </c>
      <c r="B1621" s="1">
        <v>42</v>
      </c>
      <c r="C1621" s="1">
        <f>VLOOKUP(B1621,数据!$B:$H,VLOOKUP($G1621,数据!$L$16:$M$22,2,0),0)</f>
        <v>480</v>
      </c>
      <c r="D1621" s="1">
        <f>VLOOKUP(B1621,数据!$B:$I,8,0)</f>
        <v>380</v>
      </c>
      <c r="F1621" s="5">
        <v>3015</v>
      </c>
      <c r="G1621" s="1">
        <f>VLOOKUP(F1621,[1]Sheet1!$A:$E,5,0)</f>
        <v>1303</v>
      </c>
    </row>
    <row r="1622" spans="1:7" x14ac:dyDescent="0.3">
      <c r="A1622" s="1">
        <f t="shared" si="25"/>
        <v>301543</v>
      </c>
      <c r="B1622" s="1">
        <v>43</v>
      </c>
      <c r="C1622" s="1">
        <f>VLOOKUP(B1622,数据!$B:$H,VLOOKUP($G1622,数据!$L$16:$M$22,2,0),0)</f>
        <v>535</v>
      </c>
      <c r="D1622" s="1">
        <f>VLOOKUP(B1622,数据!$B:$I,8,0)</f>
        <v>380</v>
      </c>
      <c r="F1622" s="5">
        <v>3015</v>
      </c>
      <c r="G1622" s="1">
        <f>VLOOKUP(F1622,[1]Sheet1!$A:$E,5,0)</f>
        <v>1303</v>
      </c>
    </row>
    <row r="1623" spans="1:7" x14ac:dyDescent="0.3">
      <c r="A1623" s="1">
        <f t="shared" si="25"/>
        <v>301544</v>
      </c>
      <c r="B1623" s="1">
        <v>44</v>
      </c>
      <c r="C1623" s="1">
        <f>VLOOKUP(B1623,数据!$B:$H,VLOOKUP($G1623,数据!$L$16:$M$22,2,0),0)</f>
        <v>535</v>
      </c>
      <c r="D1623" s="1">
        <f>VLOOKUP(B1623,数据!$B:$I,8,0)</f>
        <v>400</v>
      </c>
      <c r="F1623" s="5">
        <v>3015</v>
      </c>
      <c r="G1623" s="1">
        <f>VLOOKUP(F1623,[1]Sheet1!$A:$E,5,0)</f>
        <v>1303</v>
      </c>
    </row>
    <row r="1624" spans="1:7" x14ac:dyDescent="0.3">
      <c r="A1624" s="3">
        <f t="shared" si="25"/>
        <v>301600</v>
      </c>
      <c r="B1624" s="3">
        <v>0</v>
      </c>
      <c r="C1624" s="3">
        <f>VLOOKUP(B1624,数据!$B:$H,VLOOKUP($G1624,数据!$L$16:$M$22,2,0),0)</f>
        <v>10</v>
      </c>
      <c r="D1624" s="3">
        <f>VLOOKUP(B1624,数据!$B:$I,8,0)</f>
        <v>30</v>
      </c>
      <c r="F1624" s="5">
        <v>3016</v>
      </c>
      <c r="G1624" s="1">
        <f>VLOOKUP(F1624,[1]Sheet1!$A:$E,5,0)</f>
        <v>1303</v>
      </c>
    </row>
    <row r="1625" spans="1:7" x14ac:dyDescent="0.3">
      <c r="A1625" s="1">
        <f t="shared" si="25"/>
        <v>301601</v>
      </c>
      <c r="B1625" s="1">
        <v>1</v>
      </c>
      <c r="C1625" s="1">
        <f>VLOOKUP(B1625,数据!$B:$H,VLOOKUP($G1625,数据!$L$16:$M$22,2,0),0)</f>
        <v>10</v>
      </c>
      <c r="D1625" s="1">
        <f>VLOOKUP(B1625,数据!$B:$I,8,0)</f>
        <v>30</v>
      </c>
      <c r="F1625" s="5">
        <v>3016</v>
      </c>
      <c r="G1625" s="1">
        <f>VLOOKUP(F1625,[1]Sheet1!$A:$E,5,0)</f>
        <v>1303</v>
      </c>
    </row>
    <row r="1626" spans="1:7" x14ac:dyDescent="0.3">
      <c r="A1626" s="1">
        <f t="shared" si="25"/>
        <v>301602</v>
      </c>
      <c r="B1626" s="1">
        <v>2</v>
      </c>
      <c r="C1626" s="1">
        <f>VLOOKUP(B1626,数据!$B:$H,VLOOKUP($G1626,数据!$L$16:$M$22,2,0),0)</f>
        <v>10</v>
      </c>
      <c r="D1626" s="1">
        <f>VLOOKUP(B1626,数据!$B:$I,8,0)</f>
        <v>30</v>
      </c>
      <c r="F1626" s="5">
        <v>3016</v>
      </c>
      <c r="G1626" s="1">
        <f>VLOOKUP(F1626,[1]Sheet1!$A:$E,5,0)</f>
        <v>1303</v>
      </c>
    </row>
    <row r="1627" spans="1:7" x14ac:dyDescent="0.3">
      <c r="A1627" s="1">
        <f t="shared" si="25"/>
        <v>301603</v>
      </c>
      <c r="B1627" s="1">
        <v>3</v>
      </c>
      <c r="C1627" s="1">
        <f>VLOOKUP(B1627,数据!$B:$H,VLOOKUP($G1627,数据!$L$16:$M$22,2,0),0)</f>
        <v>25</v>
      </c>
      <c r="D1627" s="1">
        <f>VLOOKUP(B1627,数据!$B:$I,8,0)</f>
        <v>30</v>
      </c>
      <c r="F1627" s="5">
        <v>3016</v>
      </c>
      <c r="G1627" s="1">
        <f>VLOOKUP(F1627,[1]Sheet1!$A:$E,5,0)</f>
        <v>1303</v>
      </c>
    </row>
    <row r="1628" spans="1:7" x14ac:dyDescent="0.3">
      <c r="A1628" s="1">
        <f t="shared" si="25"/>
        <v>301604</v>
      </c>
      <c r="B1628" s="1">
        <v>4</v>
      </c>
      <c r="C1628" s="1">
        <f>VLOOKUP(B1628,数据!$B:$H,VLOOKUP($G1628,数据!$L$16:$M$22,2,0),0)</f>
        <v>25</v>
      </c>
      <c r="D1628" s="1">
        <f>VLOOKUP(B1628,数据!$B:$I,8,0)</f>
        <v>30</v>
      </c>
      <c r="F1628" s="5">
        <v>3016</v>
      </c>
      <c r="G1628" s="1">
        <f>VLOOKUP(F1628,[1]Sheet1!$A:$E,5,0)</f>
        <v>1303</v>
      </c>
    </row>
    <row r="1629" spans="1:7" x14ac:dyDescent="0.3">
      <c r="A1629" s="1">
        <f t="shared" si="25"/>
        <v>301605</v>
      </c>
      <c r="B1629" s="1">
        <v>5</v>
      </c>
      <c r="C1629" s="1">
        <f>VLOOKUP(B1629,数据!$B:$H,VLOOKUP($G1629,数据!$L$16:$M$22,2,0),0)</f>
        <v>25</v>
      </c>
      <c r="D1629" s="1">
        <f>VLOOKUP(B1629,数据!$B:$I,8,0)</f>
        <v>30</v>
      </c>
      <c r="F1629" s="5">
        <v>3016</v>
      </c>
      <c r="G1629" s="1">
        <f>VLOOKUP(F1629,[1]Sheet1!$A:$E,5,0)</f>
        <v>1303</v>
      </c>
    </row>
    <row r="1630" spans="1:7" x14ac:dyDescent="0.3">
      <c r="A1630" s="1">
        <f t="shared" si="25"/>
        <v>301606</v>
      </c>
      <c r="B1630" s="1">
        <v>6</v>
      </c>
      <c r="C1630" s="1">
        <f>VLOOKUP(B1630,数据!$B:$H,VLOOKUP($G1630,数据!$L$16:$M$22,2,0),0)</f>
        <v>40</v>
      </c>
      <c r="D1630" s="1">
        <f>VLOOKUP(B1630,数据!$B:$I,8,0)</f>
        <v>60</v>
      </c>
      <c r="F1630" s="5">
        <v>3016</v>
      </c>
      <c r="G1630" s="1">
        <f>VLOOKUP(F1630,[1]Sheet1!$A:$E,5,0)</f>
        <v>1303</v>
      </c>
    </row>
    <row r="1631" spans="1:7" x14ac:dyDescent="0.3">
      <c r="A1631" s="1">
        <f t="shared" si="25"/>
        <v>301607</v>
      </c>
      <c r="B1631" s="1">
        <v>7</v>
      </c>
      <c r="C1631" s="1">
        <f>VLOOKUP(B1631,数据!$B:$H,VLOOKUP($G1631,数据!$L$16:$M$22,2,0),0)</f>
        <v>40</v>
      </c>
      <c r="D1631" s="1">
        <f>VLOOKUP(B1631,数据!$B:$I,8,0)</f>
        <v>60</v>
      </c>
      <c r="F1631" s="5">
        <v>3016</v>
      </c>
      <c r="G1631" s="1">
        <f>VLOOKUP(F1631,[1]Sheet1!$A:$E,5,0)</f>
        <v>1303</v>
      </c>
    </row>
    <row r="1632" spans="1:7" x14ac:dyDescent="0.3">
      <c r="A1632" s="1">
        <f t="shared" si="25"/>
        <v>301608</v>
      </c>
      <c r="B1632" s="1">
        <v>8</v>
      </c>
      <c r="C1632" s="1">
        <f>VLOOKUP(B1632,数据!$B:$H,VLOOKUP($G1632,数据!$L$16:$M$22,2,0),0)</f>
        <v>40</v>
      </c>
      <c r="D1632" s="1">
        <f>VLOOKUP(B1632,数据!$B:$I,8,0)</f>
        <v>60</v>
      </c>
      <c r="F1632" s="5">
        <v>3016</v>
      </c>
      <c r="G1632" s="1">
        <f>VLOOKUP(F1632,[1]Sheet1!$A:$E,5,0)</f>
        <v>1303</v>
      </c>
    </row>
    <row r="1633" spans="1:7" x14ac:dyDescent="0.3">
      <c r="A1633" s="1">
        <f t="shared" si="25"/>
        <v>301609</v>
      </c>
      <c r="B1633" s="1">
        <v>9</v>
      </c>
      <c r="C1633" s="1">
        <f>VLOOKUP(B1633,数据!$B:$H,VLOOKUP($G1633,数据!$L$16:$M$22,2,0),0)</f>
        <v>60</v>
      </c>
      <c r="D1633" s="1">
        <f>VLOOKUP(B1633,数据!$B:$I,8,0)</f>
        <v>80</v>
      </c>
      <c r="F1633" s="5">
        <v>3016</v>
      </c>
      <c r="G1633" s="1">
        <f>VLOOKUP(F1633,[1]Sheet1!$A:$E,5,0)</f>
        <v>1303</v>
      </c>
    </row>
    <row r="1634" spans="1:7" x14ac:dyDescent="0.3">
      <c r="A1634" s="1">
        <f t="shared" si="25"/>
        <v>301610</v>
      </c>
      <c r="B1634" s="1">
        <v>10</v>
      </c>
      <c r="C1634" s="1">
        <f>VLOOKUP(B1634,数据!$B:$H,VLOOKUP($G1634,数据!$L$16:$M$22,2,0),0)</f>
        <v>60</v>
      </c>
      <c r="D1634" s="1">
        <f>VLOOKUP(B1634,数据!$B:$I,8,0)</f>
        <v>80</v>
      </c>
      <c r="F1634" s="5">
        <v>3016</v>
      </c>
      <c r="G1634" s="1">
        <f>VLOOKUP(F1634,[1]Sheet1!$A:$E,5,0)</f>
        <v>1303</v>
      </c>
    </row>
    <row r="1635" spans="1:7" x14ac:dyDescent="0.3">
      <c r="A1635" s="1">
        <f t="shared" si="25"/>
        <v>301611</v>
      </c>
      <c r="B1635" s="1">
        <v>11</v>
      </c>
      <c r="C1635" s="1">
        <f>VLOOKUP(B1635,数据!$B:$H,VLOOKUP($G1635,数据!$L$16:$M$22,2,0),0)</f>
        <v>60</v>
      </c>
      <c r="D1635" s="1">
        <f>VLOOKUP(B1635,数据!$B:$I,8,0)</f>
        <v>80</v>
      </c>
      <c r="F1635" s="5">
        <v>3016</v>
      </c>
      <c r="G1635" s="1">
        <f>VLOOKUP(F1635,[1]Sheet1!$A:$E,5,0)</f>
        <v>1303</v>
      </c>
    </row>
    <row r="1636" spans="1:7" x14ac:dyDescent="0.3">
      <c r="A1636" s="1">
        <f t="shared" si="25"/>
        <v>301612</v>
      </c>
      <c r="B1636" s="1">
        <v>12</v>
      </c>
      <c r="C1636" s="1">
        <f>VLOOKUP(B1636,数据!$B:$H,VLOOKUP($G1636,数据!$L$16:$M$22,2,0),0)</f>
        <v>80</v>
      </c>
      <c r="D1636" s="1">
        <f>VLOOKUP(B1636,数据!$B:$I,8,0)</f>
        <v>100</v>
      </c>
      <c r="F1636" s="5">
        <v>3016</v>
      </c>
      <c r="G1636" s="1">
        <f>VLOOKUP(F1636,[1]Sheet1!$A:$E,5,0)</f>
        <v>1303</v>
      </c>
    </row>
    <row r="1637" spans="1:7" x14ac:dyDescent="0.3">
      <c r="A1637" s="1">
        <f t="shared" si="25"/>
        <v>301613</v>
      </c>
      <c r="B1637" s="1">
        <v>13</v>
      </c>
      <c r="C1637" s="1">
        <f>VLOOKUP(B1637,数据!$B:$H,VLOOKUP($G1637,数据!$L$16:$M$22,2,0),0)</f>
        <v>80</v>
      </c>
      <c r="D1637" s="1">
        <f>VLOOKUP(B1637,数据!$B:$I,8,0)</f>
        <v>100</v>
      </c>
      <c r="F1637" s="5">
        <v>3016</v>
      </c>
      <c r="G1637" s="1">
        <f>VLOOKUP(F1637,[1]Sheet1!$A:$E,5,0)</f>
        <v>1303</v>
      </c>
    </row>
    <row r="1638" spans="1:7" x14ac:dyDescent="0.3">
      <c r="A1638" s="1">
        <f t="shared" si="25"/>
        <v>301614</v>
      </c>
      <c r="B1638" s="1">
        <v>14</v>
      </c>
      <c r="C1638" s="1">
        <f>VLOOKUP(B1638,数据!$B:$H,VLOOKUP($G1638,数据!$L$16:$M$22,2,0),0)</f>
        <v>80</v>
      </c>
      <c r="D1638" s="1">
        <f>VLOOKUP(B1638,数据!$B:$I,8,0)</f>
        <v>100</v>
      </c>
      <c r="F1638" s="5">
        <v>3016</v>
      </c>
      <c r="G1638" s="1">
        <f>VLOOKUP(F1638,[1]Sheet1!$A:$E,5,0)</f>
        <v>1303</v>
      </c>
    </row>
    <row r="1639" spans="1:7" x14ac:dyDescent="0.3">
      <c r="A1639" s="1">
        <f t="shared" si="25"/>
        <v>301615</v>
      </c>
      <c r="B1639" s="1">
        <v>15</v>
      </c>
      <c r="C1639" s="1">
        <f>VLOOKUP(B1639,数据!$B:$H,VLOOKUP($G1639,数据!$L$16:$M$22,2,0),0)</f>
        <v>105</v>
      </c>
      <c r="D1639" s="1">
        <f>VLOOKUP(B1639,数据!$B:$I,8,0)</f>
        <v>120</v>
      </c>
      <c r="F1639" s="5">
        <v>3016</v>
      </c>
      <c r="G1639" s="1">
        <f>VLOOKUP(F1639,[1]Sheet1!$A:$E,5,0)</f>
        <v>1303</v>
      </c>
    </row>
    <row r="1640" spans="1:7" x14ac:dyDescent="0.3">
      <c r="A1640" s="1">
        <f t="shared" si="25"/>
        <v>301616</v>
      </c>
      <c r="B1640" s="1">
        <v>16</v>
      </c>
      <c r="C1640" s="1">
        <f>VLOOKUP(B1640,数据!$B:$H,VLOOKUP($G1640,数据!$L$16:$M$22,2,0),0)</f>
        <v>105</v>
      </c>
      <c r="D1640" s="1">
        <f>VLOOKUP(B1640,数据!$B:$I,8,0)</f>
        <v>120</v>
      </c>
      <c r="F1640" s="5">
        <v>3016</v>
      </c>
      <c r="G1640" s="1">
        <f>VLOOKUP(F1640,[1]Sheet1!$A:$E,5,0)</f>
        <v>1303</v>
      </c>
    </row>
    <row r="1641" spans="1:7" x14ac:dyDescent="0.3">
      <c r="A1641" s="1">
        <f t="shared" si="25"/>
        <v>301617</v>
      </c>
      <c r="B1641" s="1">
        <v>17</v>
      </c>
      <c r="C1641" s="1">
        <f>VLOOKUP(B1641,数据!$B:$H,VLOOKUP($G1641,数据!$L$16:$M$22,2,0),0)</f>
        <v>105</v>
      </c>
      <c r="D1641" s="1">
        <f>VLOOKUP(B1641,数据!$B:$I,8,0)</f>
        <v>120</v>
      </c>
      <c r="F1641" s="5">
        <v>3016</v>
      </c>
      <c r="G1641" s="1">
        <f>VLOOKUP(F1641,[1]Sheet1!$A:$E,5,0)</f>
        <v>1303</v>
      </c>
    </row>
    <row r="1642" spans="1:7" x14ac:dyDescent="0.3">
      <c r="A1642" s="1">
        <f t="shared" si="25"/>
        <v>301618</v>
      </c>
      <c r="B1642" s="1">
        <v>18</v>
      </c>
      <c r="C1642" s="1">
        <f>VLOOKUP(B1642,数据!$B:$H,VLOOKUP($G1642,数据!$L$16:$M$22,2,0),0)</f>
        <v>130</v>
      </c>
      <c r="D1642" s="1">
        <f>VLOOKUP(B1642,数据!$B:$I,8,0)</f>
        <v>140</v>
      </c>
      <c r="F1642" s="5">
        <v>3016</v>
      </c>
      <c r="G1642" s="1">
        <f>VLOOKUP(F1642,[1]Sheet1!$A:$E,5,0)</f>
        <v>1303</v>
      </c>
    </row>
    <row r="1643" spans="1:7" x14ac:dyDescent="0.3">
      <c r="A1643" s="1">
        <f t="shared" si="25"/>
        <v>301619</v>
      </c>
      <c r="B1643" s="1">
        <v>19</v>
      </c>
      <c r="C1643" s="1">
        <f>VLOOKUP(B1643,数据!$B:$H,VLOOKUP($G1643,数据!$L$16:$M$22,2,0),0)</f>
        <v>130</v>
      </c>
      <c r="D1643" s="1">
        <f>VLOOKUP(B1643,数据!$B:$I,8,0)</f>
        <v>140</v>
      </c>
      <c r="F1643" s="5">
        <v>3016</v>
      </c>
      <c r="G1643" s="1">
        <f>VLOOKUP(F1643,[1]Sheet1!$A:$E,5,0)</f>
        <v>1303</v>
      </c>
    </row>
    <row r="1644" spans="1:7" x14ac:dyDescent="0.3">
      <c r="A1644" s="1">
        <f t="shared" si="25"/>
        <v>301620</v>
      </c>
      <c r="B1644" s="1">
        <v>20</v>
      </c>
      <c r="C1644" s="1">
        <f>VLOOKUP(B1644,数据!$B:$H,VLOOKUP($G1644,数据!$L$16:$M$22,2,0),0)</f>
        <v>130</v>
      </c>
      <c r="D1644" s="1">
        <f>VLOOKUP(B1644,数据!$B:$I,8,0)</f>
        <v>160</v>
      </c>
      <c r="F1644" s="5">
        <v>3016</v>
      </c>
      <c r="G1644" s="1">
        <f>VLOOKUP(F1644,[1]Sheet1!$A:$E,5,0)</f>
        <v>1303</v>
      </c>
    </row>
    <row r="1645" spans="1:7" x14ac:dyDescent="0.3">
      <c r="A1645" s="1">
        <f t="shared" si="25"/>
        <v>301621</v>
      </c>
      <c r="B1645" s="1">
        <v>21</v>
      </c>
      <c r="C1645" s="1">
        <f>VLOOKUP(B1645,数据!$B:$H,VLOOKUP($G1645,数据!$L$16:$M$22,2,0),0)</f>
        <v>160</v>
      </c>
      <c r="D1645" s="1">
        <f>VLOOKUP(B1645,数据!$B:$I,8,0)</f>
        <v>160</v>
      </c>
      <c r="F1645" s="5">
        <v>3016</v>
      </c>
      <c r="G1645" s="1">
        <f>VLOOKUP(F1645,[1]Sheet1!$A:$E,5,0)</f>
        <v>1303</v>
      </c>
    </row>
    <row r="1646" spans="1:7" x14ac:dyDescent="0.3">
      <c r="A1646" s="1">
        <f t="shared" si="25"/>
        <v>301622</v>
      </c>
      <c r="B1646" s="1">
        <v>22</v>
      </c>
      <c r="C1646" s="1">
        <f>VLOOKUP(B1646,数据!$B:$H,VLOOKUP($G1646,数据!$L$16:$M$22,2,0),0)</f>
        <v>160</v>
      </c>
      <c r="D1646" s="1">
        <f>VLOOKUP(B1646,数据!$B:$I,8,0)</f>
        <v>180</v>
      </c>
      <c r="F1646" s="5">
        <v>3016</v>
      </c>
      <c r="G1646" s="1">
        <f>VLOOKUP(F1646,[1]Sheet1!$A:$E,5,0)</f>
        <v>1303</v>
      </c>
    </row>
    <row r="1647" spans="1:7" x14ac:dyDescent="0.3">
      <c r="A1647" s="1">
        <f t="shared" si="25"/>
        <v>301623</v>
      </c>
      <c r="B1647" s="1">
        <v>23</v>
      </c>
      <c r="C1647" s="1">
        <f>VLOOKUP(B1647,数据!$B:$H,VLOOKUP($G1647,数据!$L$16:$M$22,2,0),0)</f>
        <v>160</v>
      </c>
      <c r="D1647" s="1">
        <f>VLOOKUP(B1647,数据!$B:$I,8,0)</f>
        <v>180</v>
      </c>
      <c r="F1647" s="5">
        <v>3016</v>
      </c>
      <c r="G1647" s="1">
        <f>VLOOKUP(F1647,[1]Sheet1!$A:$E,5,0)</f>
        <v>1303</v>
      </c>
    </row>
    <row r="1648" spans="1:7" x14ac:dyDescent="0.3">
      <c r="A1648" s="1">
        <f t="shared" si="25"/>
        <v>301624</v>
      </c>
      <c r="B1648" s="1">
        <v>24</v>
      </c>
      <c r="C1648" s="1">
        <f>VLOOKUP(B1648,数据!$B:$H,VLOOKUP($G1648,数据!$L$16:$M$22,2,0),0)</f>
        <v>195</v>
      </c>
      <c r="D1648" s="1">
        <f>VLOOKUP(B1648,数据!$B:$I,8,0)</f>
        <v>200</v>
      </c>
      <c r="F1648" s="5">
        <v>3016</v>
      </c>
      <c r="G1648" s="1">
        <f>VLOOKUP(F1648,[1]Sheet1!$A:$E,5,0)</f>
        <v>1303</v>
      </c>
    </row>
    <row r="1649" spans="1:7" x14ac:dyDescent="0.3">
      <c r="A1649" s="1">
        <f t="shared" si="25"/>
        <v>301625</v>
      </c>
      <c r="B1649" s="1">
        <v>25</v>
      </c>
      <c r="C1649" s="1">
        <f>VLOOKUP(B1649,数据!$B:$H,VLOOKUP($G1649,数据!$L$16:$M$22,2,0),0)</f>
        <v>195</v>
      </c>
      <c r="D1649" s="1">
        <f>VLOOKUP(B1649,数据!$B:$I,8,0)</f>
        <v>200</v>
      </c>
      <c r="F1649" s="5">
        <v>3016</v>
      </c>
      <c r="G1649" s="1">
        <f>VLOOKUP(F1649,[1]Sheet1!$A:$E,5,0)</f>
        <v>1303</v>
      </c>
    </row>
    <row r="1650" spans="1:7" x14ac:dyDescent="0.3">
      <c r="A1650" s="1">
        <f t="shared" si="25"/>
        <v>301626</v>
      </c>
      <c r="B1650" s="1">
        <v>26</v>
      </c>
      <c r="C1650" s="1">
        <f>VLOOKUP(B1650,数据!$B:$H,VLOOKUP($G1650,数据!$L$16:$M$22,2,0),0)</f>
        <v>195</v>
      </c>
      <c r="D1650" s="1">
        <f>VLOOKUP(B1650,数据!$B:$I,8,0)</f>
        <v>220</v>
      </c>
      <c r="F1650" s="5">
        <v>3016</v>
      </c>
      <c r="G1650" s="1">
        <f>VLOOKUP(F1650,[1]Sheet1!$A:$E,5,0)</f>
        <v>1303</v>
      </c>
    </row>
    <row r="1651" spans="1:7" x14ac:dyDescent="0.3">
      <c r="A1651" s="1">
        <f t="shared" si="25"/>
        <v>301627</v>
      </c>
      <c r="B1651" s="1">
        <v>27</v>
      </c>
      <c r="C1651" s="1">
        <f>VLOOKUP(B1651,数据!$B:$H,VLOOKUP($G1651,数据!$L$16:$M$22,2,0),0)</f>
        <v>235</v>
      </c>
      <c r="D1651" s="1">
        <f>VLOOKUP(B1651,数据!$B:$I,8,0)</f>
        <v>220</v>
      </c>
      <c r="F1651" s="5">
        <v>3016</v>
      </c>
      <c r="G1651" s="1">
        <f>VLOOKUP(F1651,[1]Sheet1!$A:$E,5,0)</f>
        <v>1303</v>
      </c>
    </row>
    <row r="1652" spans="1:7" x14ac:dyDescent="0.3">
      <c r="A1652" s="1">
        <f t="shared" si="25"/>
        <v>301628</v>
      </c>
      <c r="B1652" s="1">
        <v>28</v>
      </c>
      <c r="C1652" s="1">
        <f>VLOOKUP(B1652,数据!$B:$H,VLOOKUP($G1652,数据!$L$16:$M$22,2,0),0)</f>
        <v>235</v>
      </c>
      <c r="D1652" s="1">
        <f>VLOOKUP(B1652,数据!$B:$I,8,0)</f>
        <v>240</v>
      </c>
      <c r="F1652" s="5">
        <v>3016</v>
      </c>
      <c r="G1652" s="1">
        <f>VLOOKUP(F1652,[1]Sheet1!$A:$E,5,0)</f>
        <v>1303</v>
      </c>
    </row>
    <row r="1653" spans="1:7" x14ac:dyDescent="0.3">
      <c r="A1653" s="1">
        <f t="shared" si="25"/>
        <v>301629</v>
      </c>
      <c r="B1653" s="1">
        <v>29</v>
      </c>
      <c r="C1653" s="1">
        <f>VLOOKUP(B1653,数据!$B:$H,VLOOKUP($G1653,数据!$L$16:$M$22,2,0),0)</f>
        <v>235</v>
      </c>
      <c r="D1653" s="1">
        <f>VLOOKUP(B1653,数据!$B:$I,8,0)</f>
        <v>240</v>
      </c>
      <c r="F1653" s="5">
        <v>3016</v>
      </c>
      <c r="G1653" s="1">
        <f>VLOOKUP(F1653,[1]Sheet1!$A:$E,5,0)</f>
        <v>1303</v>
      </c>
    </row>
    <row r="1654" spans="1:7" x14ac:dyDescent="0.3">
      <c r="A1654" s="1">
        <f t="shared" si="25"/>
        <v>301630</v>
      </c>
      <c r="B1654" s="1">
        <v>30</v>
      </c>
      <c r="C1654" s="1">
        <f>VLOOKUP(B1654,数据!$B:$H,VLOOKUP($G1654,数据!$L$16:$M$22,2,0),0)</f>
        <v>280</v>
      </c>
      <c r="D1654" s="1">
        <f>VLOOKUP(B1654,数据!$B:$I,8,0)</f>
        <v>260</v>
      </c>
      <c r="F1654" s="5">
        <v>3016</v>
      </c>
      <c r="G1654" s="1">
        <f>VLOOKUP(F1654,[1]Sheet1!$A:$E,5,0)</f>
        <v>1303</v>
      </c>
    </row>
    <row r="1655" spans="1:7" x14ac:dyDescent="0.3">
      <c r="A1655" s="1">
        <f t="shared" si="25"/>
        <v>301631</v>
      </c>
      <c r="B1655" s="1">
        <v>31</v>
      </c>
      <c r="C1655" s="1">
        <f>VLOOKUP(B1655,数据!$B:$H,VLOOKUP($G1655,数据!$L$16:$M$22,2,0),0)</f>
        <v>280</v>
      </c>
      <c r="D1655" s="1">
        <f>VLOOKUP(B1655,数据!$B:$I,8,0)</f>
        <v>260</v>
      </c>
      <c r="F1655" s="5">
        <v>3016</v>
      </c>
      <c r="G1655" s="1">
        <f>VLOOKUP(F1655,[1]Sheet1!$A:$E,5,0)</f>
        <v>1303</v>
      </c>
    </row>
    <row r="1656" spans="1:7" x14ac:dyDescent="0.3">
      <c r="A1656" s="1">
        <f t="shared" si="25"/>
        <v>301632</v>
      </c>
      <c r="B1656" s="1">
        <v>32</v>
      </c>
      <c r="C1656" s="1">
        <f>VLOOKUP(B1656,数据!$B:$H,VLOOKUP($G1656,数据!$L$16:$M$22,2,0),0)</f>
        <v>280</v>
      </c>
      <c r="D1656" s="1">
        <f>VLOOKUP(B1656,数据!$B:$I,8,0)</f>
        <v>280</v>
      </c>
      <c r="F1656" s="5">
        <v>3016</v>
      </c>
      <c r="G1656" s="1">
        <f>VLOOKUP(F1656,[1]Sheet1!$A:$E,5,0)</f>
        <v>1303</v>
      </c>
    </row>
    <row r="1657" spans="1:7" x14ac:dyDescent="0.3">
      <c r="A1657" s="1">
        <f t="shared" si="25"/>
        <v>301633</v>
      </c>
      <c r="B1657" s="1">
        <v>33</v>
      </c>
      <c r="C1657" s="1">
        <f>VLOOKUP(B1657,数据!$B:$H,VLOOKUP($G1657,数据!$L$16:$M$22,2,0),0)</f>
        <v>310</v>
      </c>
      <c r="D1657" s="1">
        <f>VLOOKUP(B1657,数据!$B:$I,8,0)</f>
        <v>280</v>
      </c>
      <c r="F1657" s="5">
        <v>3016</v>
      </c>
      <c r="G1657" s="1">
        <f>VLOOKUP(F1657,[1]Sheet1!$A:$E,5,0)</f>
        <v>1303</v>
      </c>
    </row>
    <row r="1658" spans="1:7" x14ac:dyDescent="0.3">
      <c r="A1658" s="1">
        <f t="shared" si="25"/>
        <v>301634</v>
      </c>
      <c r="B1658" s="1">
        <v>34</v>
      </c>
      <c r="C1658" s="1">
        <f>VLOOKUP(B1658,数据!$B:$H,VLOOKUP($G1658,数据!$L$16:$M$22,2,0),0)</f>
        <v>310</v>
      </c>
      <c r="D1658" s="1">
        <f>VLOOKUP(B1658,数据!$B:$I,8,0)</f>
        <v>300</v>
      </c>
      <c r="F1658" s="5">
        <v>3016</v>
      </c>
      <c r="G1658" s="1">
        <f>VLOOKUP(F1658,[1]Sheet1!$A:$E,5,0)</f>
        <v>1303</v>
      </c>
    </row>
    <row r="1659" spans="1:7" x14ac:dyDescent="0.3">
      <c r="A1659" s="1">
        <f t="shared" si="25"/>
        <v>301635</v>
      </c>
      <c r="B1659" s="1">
        <v>35</v>
      </c>
      <c r="C1659" s="1">
        <f>VLOOKUP(B1659,数据!$B:$H,VLOOKUP($G1659,数据!$L$16:$M$22,2,0),0)</f>
        <v>345</v>
      </c>
      <c r="D1659" s="1">
        <f>VLOOKUP(B1659,数据!$B:$I,8,0)</f>
        <v>300</v>
      </c>
      <c r="F1659" s="5">
        <v>3016</v>
      </c>
      <c r="G1659" s="1">
        <f>VLOOKUP(F1659,[1]Sheet1!$A:$E,5,0)</f>
        <v>1303</v>
      </c>
    </row>
    <row r="1660" spans="1:7" x14ac:dyDescent="0.3">
      <c r="A1660" s="1">
        <f t="shared" si="25"/>
        <v>301636</v>
      </c>
      <c r="B1660" s="1">
        <v>36</v>
      </c>
      <c r="C1660" s="1">
        <f>VLOOKUP(B1660,数据!$B:$H,VLOOKUP($G1660,数据!$L$16:$M$22,2,0),0)</f>
        <v>345</v>
      </c>
      <c r="D1660" s="1">
        <f>VLOOKUP(B1660,数据!$B:$I,8,0)</f>
        <v>320</v>
      </c>
      <c r="F1660" s="5">
        <v>3016</v>
      </c>
      <c r="G1660" s="1">
        <f>VLOOKUP(F1660,[1]Sheet1!$A:$E,5,0)</f>
        <v>1303</v>
      </c>
    </row>
    <row r="1661" spans="1:7" x14ac:dyDescent="0.3">
      <c r="A1661" s="1">
        <f t="shared" si="25"/>
        <v>301637</v>
      </c>
      <c r="B1661" s="1">
        <v>37</v>
      </c>
      <c r="C1661" s="1">
        <f>VLOOKUP(B1661,数据!$B:$H,VLOOKUP($G1661,数据!$L$16:$M$22,2,0),0)</f>
        <v>385</v>
      </c>
      <c r="D1661" s="1">
        <f>VLOOKUP(B1661,数据!$B:$I,8,0)</f>
        <v>320</v>
      </c>
      <c r="F1661" s="5">
        <v>3016</v>
      </c>
      <c r="G1661" s="1">
        <f>VLOOKUP(F1661,[1]Sheet1!$A:$E,5,0)</f>
        <v>1303</v>
      </c>
    </row>
    <row r="1662" spans="1:7" x14ac:dyDescent="0.3">
      <c r="A1662" s="1">
        <f t="shared" si="25"/>
        <v>301638</v>
      </c>
      <c r="B1662" s="1">
        <v>38</v>
      </c>
      <c r="C1662" s="1">
        <f>VLOOKUP(B1662,数据!$B:$H,VLOOKUP($G1662,数据!$L$16:$M$22,2,0),0)</f>
        <v>385</v>
      </c>
      <c r="D1662" s="1">
        <f>VLOOKUP(B1662,数据!$B:$I,8,0)</f>
        <v>340</v>
      </c>
      <c r="F1662" s="5">
        <v>3016</v>
      </c>
      <c r="G1662" s="1">
        <f>VLOOKUP(F1662,[1]Sheet1!$A:$E,5,0)</f>
        <v>1303</v>
      </c>
    </row>
    <row r="1663" spans="1:7" x14ac:dyDescent="0.3">
      <c r="A1663" s="1">
        <f t="shared" si="25"/>
        <v>301639</v>
      </c>
      <c r="B1663" s="1">
        <v>39</v>
      </c>
      <c r="C1663" s="1">
        <f>VLOOKUP(B1663,数据!$B:$H,VLOOKUP($G1663,数据!$L$16:$M$22,2,0),0)</f>
        <v>430</v>
      </c>
      <c r="D1663" s="1">
        <f>VLOOKUP(B1663,数据!$B:$I,8,0)</f>
        <v>340</v>
      </c>
      <c r="F1663" s="5">
        <v>3016</v>
      </c>
      <c r="G1663" s="1">
        <f>VLOOKUP(F1663,[1]Sheet1!$A:$E,5,0)</f>
        <v>1303</v>
      </c>
    </row>
    <row r="1664" spans="1:7" x14ac:dyDescent="0.3">
      <c r="A1664" s="1">
        <f t="shared" si="25"/>
        <v>301640</v>
      </c>
      <c r="B1664" s="1">
        <v>40</v>
      </c>
      <c r="C1664" s="1">
        <f>VLOOKUP(B1664,数据!$B:$H,VLOOKUP($G1664,数据!$L$16:$M$22,2,0),0)</f>
        <v>430</v>
      </c>
      <c r="D1664" s="1">
        <f>VLOOKUP(B1664,数据!$B:$I,8,0)</f>
        <v>360</v>
      </c>
      <c r="F1664" s="5">
        <v>3016</v>
      </c>
      <c r="G1664" s="1">
        <f>VLOOKUP(F1664,[1]Sheet1!$A:$E,5,0)</f>
        <v>1303</v>
      </c>
    </row>
    <row r="1665" spans="1:7" x14ac:dyDescent="0.3">
      <c r="A1665" s="1">
        <f t="shared" si="25"/>
        <v>301641</v>
      </c>
      <c r="B1665" s="1">
        <v>41</v>
      </c>
      <c r="C1665" s="1">
        <f>VLOOKUP(B1665,数据!$B:$H,VLOOKUP($G1665,数据!$L$16:$M$22,2,0),0)</f>
        <v>480</v>
      </c>
      <c r="D1665" s="1">
        <f>VLOOKUP(B1665,数据!$B:$I,8,0)</f>
        <v>360</v>
      </c>
      <c r="F1665" s="5">
        <v>3016</v>
      </c>
      <c r="G1665" s="1">
        <f>VLOOKUP(F1665,[1]Sheet1!$A:$E,5,0)</f>
        <v>1303</v>
      </c>
    </row>
    <row r="1666" spans="1:7" x14ac:dyDescent="0.3">
      <c r="A1666" s="1">
        <f t="shared" si="25"/>
        <v>301642</v>
      </c>
      <c r="B1666" s="1">
        <v>42</v>
      </c>
      <c r="C1666" s="1">
        <f>VLOOKUP(B1666,数据!$B:$H,VLOOKUP($G1666,数据!$L$16:$M$22,2,0),0)</f>
        <v>480</v>
      </c>
      <c r="D1666" s="1">
        <f>VLOOKUP(B1666,数据!$B:$I,8,0)</f>
        <v>380</v>
      </c>
      <c r="F1666" s="5">
        <v>3016</v>
      </c>
      <c r="G1666" s="1">
        <f>VLOOKUP(F1666,[1]Sheet1!$A:$E,5,0)</f>
        <v>1303</v>
      </c>
    </row>
    <row r="1667" spans="1:7" x14ac:dyDescent="0.3">
      <c r="A1667" s="1">
        <f t="shared" si="25"/>
        <v>301643</v>
      </c>
      <c r="B1667" s="1">
        <v>43</v>
      </c>
      <c r="C1667" s="1">
        <f>VLOOKUP(B1667,数据!$B:$H,VLOOKUP($G1667,数据!$L$16:$M$22,2,0),0)</f>
        <v>535</v>
      </c>
      <c r="D1667" s="1">
        <f>VLOOKUP(B1667,数据!$B:$I,8,0)</f>
        <v>380</v>
      </c>
      <c r="F1667" s="5">
        <v>3016</v>
      </c>
      <c r="G1667" s="1">
        <f>VLOOKUP(F1667,[1]Sheet1!$A:$E,5,0)</f>
        <v>1303</v>
      </c>
    </row>
    <row r="1668" spans="1:7" x14ac:dyDescent="0.3">
      <c r="A1668" s="1">
        <f t="shared" si="25"/>
        <v>301644</v>
      </c>
      <c r="B1668" s="1">
        <v>44</v>
      </c>
      <c r="C1668" s="1">
        <f>VLOOKUP(B1668,数据!$B:$H,VLOOKUP($G1668,数据!$L$16:$M$22,2,0),0)</f>
        <v>535</v>
      </c>
      <c r="D1668" s="1">
        <f>VLOOKUP(B1668,数据!$B:$I,8,0)</f>
        <v>400</v>
      </c>
      <c r="F1668" s="5">
        <v>3016</v>
      </c>
      <c r="G1668" s="1">
        <f>VLOOKUP(F1668,[1]Sheet1!$A:$E,5,0)</f>
        <v>1303</v>
      </c>
    </row>
    <row r="1669" spans="1:7" x14ac:dyDescent="0.3">
      <c r="A1669" s="3">
        <f t="shared" ref="A1669:A1732" si="26">F1669*100+B1669</f>
        <v>301700</v>
      </c>
      <c r="B1669" s="3">
        <v>0</v>
      </c>
      <c r="C1669" s="3">
        <f>VLOOKUP(B1669,数据!$B:$H,VLOOKUP($G1669,数据!$L$16:$M$22,2,0),0)</f>
        <v>10</v>
      </c>
      <c r="D1669" s="3">
        <f>VLOOKUP(B1669,数据!$B:$I,8,0)</f>
        <v>30</v>
      </c>
      <c r="F1669" s="5">
        <v>3017</v>
      </c>
      <c r="G1669" s="1">
        <f>VLOOKUP(F1669,[1]Sheet1!$A:$E,5,0)</f>
        <v>1303</v>
      </c>
    </row>
    <row r="1670" spans="1:7" x14ac:dyDescent="0.3">
      <c r="A1670" s="1">
        <f t="shared" si="26"/>
        <v>301701</v>
      </c>
      <c r="B1670" s="1">
        <v>1</v>
      </c>
      <c r="C1670" s="1">
        <f>VLOOKUP(B1670,数据!$B:$H,VLOOKUP($G1670,数据!$L$16:$M$22,2,0),0)</f>
        <v>10</v>
      </c>
      <c r="D1670" s="1">
        <f>VLOOKUP(B1670,数据!$B:$I,8,0)</f>
        <v>30</v>
      </c>
      <c r="F1670" s="5">
        <v>3017</v>
      </c>
      <c r="G1670" s="1">
        <f>VLOOKUP(F1670,[1]Sheet1!$A:$E,5,0)</f>
        <v>1303</v>
      </c>
    </row>
    <row r="1671" spans="1:7" x14ac:dyDescent="0.3">
      <c r="A1671" s="1">
        <f t="shared" si="26"/>
        <v>301702</v>
      </c>
      <c r="B1671" s="1">
        <v>2</v>
      </c>
      <c r="C1671" s="1">
        <f>VLOOKUP(B1671,数据!$B:$H,VLOOKUP($G1671,数据!$L$16:$M$22,2,0),0)</f>
        <v>10</v>
      </c>
      <c r="D1671" s="1">
        <f>VLOOKUP(B1671,数据!$B:$I,8,0)</f>
        <v>30</v>
      </c>
      <c r="F1671" s="5">
        <v>3017</v>
      </c>
      <c r="G1671" s="1">
        <f>VLOOKUP(F1671,[1]Sheet1!$A:$E,5,0)</f>
        <v>1303</v>
      </c>
    </row>
    <row r="1672" spans="1:7" x14ac:dyDescent="0.3">
      <c r="A1672" s="1">
        <f t="shared" si="26"/>
        <v>301703</v>
      </c>
      <c r="B1672" s="1">
        <v>3</v>
      </c>
      <c r="C1672" s="1">
        <f>VLOOKUP(B1672,数据!$B:$H,VLOOKUP($G1672,数据!$L$16:$M$22,2,0),0)</f>
        <v>25</v>
      </c>
      <c r="D1672" s="1">
        <f>VLOOKUP(B1672,数据!$B:$I,8,0)</f>
        <v>30</v>
      </c>
      <c r="F1672" s="5">
        <v>3017</v>
      </c>
      <c r="G1672" s="1">
        <f>VLOOKUP(F1672,[1]Sheet1!$A:$E,5,0)</f>
        <v>1303</v>
      </c>
    </row>
    <row r="1673" spans="1:7" x14ac:dyDescent="0.3">
      <c r="A1673" s="1">
        <f t="shared" si="26"/>
        <v>301704</v>
      </c>
      <c r="B1673" s="1">
        <v>4</v>
      </c>
      <c r="C1673" s="1">
        <f>VLOOKUP(B1673,数据!$B:$H,VLOOKUP($G1673,数据!$L$16:$M$22,2,0),0)</f>
        <v>25</v>
      </c>
      <c r="D1673" s="1">
        <f>VLOOKUP(B1673,数据!$B:$I,8,0)</f>
        <v>30</v>
      </c>
      <c r="F1673" s="5">
        <v>3017</v>
      </c>
      <c r="G1673" s="1">
        <f>VLOOKUP(F1673,[1]Sheet1!$A:$E,5,0)</f>
        <v>1303</v>
      </c>
    </row>
    <row r="1674" spans="1:7" x14ac:dyDescent="0.3">
      <c r="A1674" s="1">
        <f t="shared" si="26"/>
        <v>301705</v>
      </c>
      <c r="B1674" s="1">
        <v>5</v>
      </c>
      <c r="C1674" s="1">
        <f>VLOOKUP(B1674,数据!$B:$H,VLOOKUP($G1674,数据!$L$16:$M$22,2,0),0)</f>
        <v>25</v>
      </c>
      <c r="D1674" s="1">
        <f>VLOOKUP(B1674,数据!$B:$I,8,0)</f>
        <v>30</v>
      </c>
      <c r="F1674" s="5">
        <v>3017</v>
      </c>
      <c r="G1674" s="1">
        <f>VLOOKUP(F1674,[1]Sheet1!$A:$E,5,0)</f>
        <v>1303</v>
      </c>
    </row>
    <row r="1675" spans="1:7" x14ac:dyDescent="0.3">
      <c r="A1675" s="1">
        <f t="shared" si="26"/>
        <v>301706</v>
      </c>
      <c r="B1675" s="1">
        <v>6</v>
      </c>
      <c r="C1675" s="1">
        <f>VLOOKUP(B1675,数据!$B:$H,VLOOKUP($G1675,数据!$L$16:$M$22,2,0),0)</f>
        <v>40</v>
      </c>
      <c r="D1675" s="1">
        <f>VLOOKUP(B1675,数据!$B:$I,8,0)</f>
        <v>60</v>
      </c>
      <c r="F1675" s="5">
        <v>3017</v>
      </c>
      <c r="G1675" s="1">
        <f>VLOOKUP(F1675,[1]Sheet1!$A:$E,5,0)</f>
        <v>1303</v>
      </c>
    </row>
    <row r="1676" spans="1:7" x14ac:dyDescent="0.3">
      <c r="A1676" s="1">
        <f t="shared" si="26"/>
        <v>301707</v>
      </c>
      <c r="B1676" s="1">
        <v>7</v>
      </c>
      <c r="C1676" s="1">
        <f>VLOOKUP(B1676,数据!$B:$H,VLOOKUP($G1676,数据!$L$16:$M$22,2,0),0)</f>
        <v>40</v>
      </c>
      <c r="D1676" s="1">
        <f>VLOOKUP(B1676,数据!$B:$I,8,0)</f>
        <v>60</v>
      </c>
      <c r="F1676" s="5">
        <v>3017</v>
      </c>
      <c r="G1676" s="1">
        <f>VLOOKUP(F1676,[1]Sheet1!$A:$E,5,0)</f>
        <v>1303</v>
      </c>
    </row>
    <row r="1677" spans="1:7" x14ac:dyDescent="0.3">
      <c r="A1677" s="1">
        <f t="shared" si="26"/>
        <v>301708</v>
      </c>
      <c r="B1677" s="1">
        <v>8</v>
      </c>
      <c r="C1677" s="1">
        <f>VLOOKUP(B1677,数据!$B:$H,VLOOKUP($G1677,数据!$L$16:$M$22,2,0),0)</f>
        <v>40</v>
      </c>
      <c r="D1677" s="1">
        <f>VLOOKUP(B1677,数据!$B:$I,8,0)</f>
        <v>60</v>
      </c>
      <c r="F1677" s="5">
        <v>3017</v>
      </c>
      <c r="G1677" s="1">
        <f>VLOOKUP(F1677,[1]Sheet1!$A:$E,5,0)</f>
        <v>1303</v>
      </c>
    </row>
    <row r="1678" spans="1:7" x14ac:dyDescent="0.3">
      <c r="A1678" s="1">
        <f t="shared" si="26"/>
        <v>301709</v>
      </c>
      <c r="B1678" s="1">
        <v>9</v>
      </c>
      <c r="C1678" s="1">
        <f>VLOOKUP(B1678,数据!$B:$H,VLOOKUP($G1678,数据!$L$16:$M$22,2,0),0)</f>
        <v>60</v>
      </c>
      <c r="D1678" s="1">
        <f>VLOOKUP(B1678,数据!$B:$I,8,0)</f>
        <v>80</v>
      </c>
      <c r="F1678" s="5">
        <v>3017</v>
      </c>
      <c r="G1678" s="1">
        <f>VLOOKUP(F1678,[1]Sheet1!$A:$E,5,0)</f>
        <v>1303</v>
      </c>
    </row>
    <row r="1679" spans="1:7" x14ac:dyDescent="0.3">
      <c r="A1679" s="1">
        <f t="shared" si="26"/>
        <v>301710</v>
      </c>
      <c r="B1679" s="1">
        <v>10</v>
      </c>
      <c r="C1679" s="1">
        <f>VLOOKUP(B1679,数据!$B:$H,VLOOKUP($G1679,数据!$L$16:$M$22,2,0),0)</f>
        <v>60</v>
      </c>
      <c r="D1679" s="1">
        <f>VLOOKUP(B1679,数据!$B:$I,8,0)</f>
        <v>80</v>
      </c>
      <c r="F1679" s="5">
        <v>3017</v>
      </c>
      <c r="G1679" s="1">
        <f>VLOOKUP(F1679,[1]Sheet1!$A:$E,5,0)</f>
        <v>1303</v>
      </c>
    </row>
    <row r="1680" spans="1:7" x14ac:dyDescent="0.3">
      <c r="A1680" s="1">
        <f t="shared" si="26"/>
        <v>301711</v>
      </c>
      <c r="B1680" s="1">
        <v>11</v>
      </c>
      <c r="C1680" s="1">
        <f>VLOOKUP(B1680,数据!$B:$H,VLOOKUP($G1680,数据!$L$16:$M$22,2,0),0)</f>
        <v>60</v>
      </c>
      <c r="D1680" s="1">
        <f>VLOOKUP(B1680,数据!$B:$I,8,0)</f>
        <v>80</v>
      </c>
      <c r="F1680" s="5">
        <v>3017</v>
      </c>
      <c r="G1680" s="1">
        <f>VLOOKUP(F1680,[1]Sheet1!$A:$E,5,0)</f>
        <v>1303</v>
      </c>
    </row>
    <row r="1681" spans="1:7" x14ac:dyDescent="0.3">
      <c r="A1681" s="1">
        <f t="shared" si="26"/>
        <v>301712</v>
      </c>
      <c r="B1681" s="1">
        <v>12</v>
      </c>
      <c r="C1681" s="1">
        <f>VLOOKUP(B1681,数据!$B:$H,VLOOKUP($G1681,数据!$L$16:$M$22,2,0),0)</f>
        <v>80</v>
      </c>
      <c r="D1681" s="1">
        <f>VLOOKUP(B1681,数据!$B:$I,8,0)</f>
        <v>100</v>
      </c>
      <c r="F1681" s="5">
        <v>3017</v>
      </c>
      <c r="G1681" s="1">
        <f>VLOOKUP(F1681,[1]Sheet1!$A:$E,5,0)</f>
        <v>1303</v>
      </c>
    </row>
    <row r="1682" spans="1:7" x14ac:dyDescent="0.3">
      <c r="A1682" s="1">
        <f t="shared" si="26"/>
        <v>301713</v>
      </c>
      <c r="B1682" s="1">
        <v>13</v>
      </c>
      <c r="C1682" s="1">
        <f>VLOOKUP(B1682,数据!$B:$H,VLOOKUP($G1682,数据!$L$16:$M$22,2,0),0)</f>
        <v>80</v>
      </c>
      <c r="D1682" s="1">
        <f>VLOOKUP(B1682,数据!$B:$I,8,0)</f>
        <v>100</v>
      </c>
      <c r="F1682" s="5">
        <v>3017</v>
      </c>
      <c r="G1682" s="1">
        <f>VLOOKUP(F1682,[1]Sheet1!$A:$E,5,0)</f>
        <v>1303</v>
      </c>
    </row>
    <row r="1683" spans="1:7" x14ac:dyDescent="0.3">
      <c r="A1683" s="1">
        <f t="shared" si="26"/>
        <v>301714</v>
      </c>
      <c r="B1683" s="1">
        <v>14</v>
      </c>
      <c r="C1683" s="1">
        <f>VLOOKUP(B1683,数据!$B:$H,VLOOKUP($G1683,数据!$L$16:$M$22,2,0),0)</f>
        <v>80</v>
      </c>
      <c r="D1683" s="1">
        <f>VLOOKUP(B1683,数据!$B:$I,8,0)</f>
        <v>100</v>
      </c>
      <c r="F1683" s="5">
        <v>3017</v>
      </c>
      <c r="G1683" s="1">
        <f>VLOOKUP(F1683,[1]Sheet1!$A:$E,5,0)</f>
        <v>1303</v>
      </c>
    </row>
    <row r="1684" spans="1:7" x14ac:dyDescent="0.3">
      <c r="A1684" s="1">
        <f t="shared" si="26"/>
        <v>301715</v>
      </c>
      <c r="B1684" s="1">
        <v>15</v>
      </c>
      <c r="C1684" s="1">
        <f>VLOOKUP(B1684,数据!$B:$H,VLOOKUP($G1684,数据!$L$16:$M$22,2,0),0)</f>
        <v>105</v>
      </c>
      <c r="D1684" s="1">
        <f>VLOOKUP(B1684,数据!$B:$I,8,0)</f>
        <v>120</v>
      </c>
      <c r="F1684" s="5">
        <v>3017</v>
      </c>
      <c r="G1684" s="1">
        <f>VLOOKUP(F1684,[1]Sheet1!$A:$E,5,0)</f>
        <v>1303</v>
      </c>
    </row>
    <row r="1685" spans="1:7" x14ac:dyDescent="0.3">
      <c r="A1685" s="1">
        <f t="shared" si="26"/>
        <v>301716</v>
      </c>
      <c r="B1685" s="1">
        <v>16</v>
      </c>
      <c r="C1685" s="1">
        <f>VLOOKUP(B1685,数据!$B:$H,VLOOKUP($G1685,数据!$L$16:$M$22,2,0),0)</f>
        <v>105</v>
      </c>
      <c r="D1685" s="1">
        <f>VLOOKUP(B1685,数据!$B:$I,8,0)</f>
        <v>120</v>
      </c>
      <c r="F1685" s="5">
        <v>3017</v>
      </c>
      <c r="G1685" s="1">
        <f>VLOOKUP(F1685,[1]Sheet1!$A:$E,5,0)</f>
        <v>1303</v>
      </c>
    </row>
    <row r="1686" spans="1:7" x14ac:dyDescent="0.3">
      <c r="A1686" s="1">
        <f t="shared" si="26"/>
        <v>301717</v>
      </c>
      <c r="B1686" s="1">
        <v>17</v>
      </c>
      <c r="C1686" s="1">
        <f>VLOOKUP(B1686,数据!$B:$H,VLOOKUP($G1686,数据!$L$16:$M$22,2,0),0)</f>
        <v>105</v>
      </c>
      <c r="D1686" s="1">
        <f>VLOOKUP(B1686,数据!$B:$I,8,0)</f>
        <v>120</v>
      </c>
      <c r="F1686" s="5">
        <v>3017</v>
      </c>
      <c r="G1686" s="1">
        <f>VLOOKUP(F1686,[1]Sheet1!$A:$E,5,0)</f>
        <v>1303</v>
      </c>
    </row>
    <row r="1687" spans="1:7" x14ac:dyDescent="0.3">
      <c r="A1687" s="1">
        <f t="shared" si="26"/>
        <v>301718</v>
      </c>
      <c r="B1687" s="1">
        <v>18</v>
      </c>
      <c r="C1687" s="1">
        <f>VLOOKUP(B1687,数据!$B:$H,VLOOKUP($G1687,数据!$L$16:$M$22,2,0),0)</f>
        <v>130</v>
      </c>
      <c r="D1687" s="1">
        <f>VLOOKUP(B1687,数据!$B:$I,8,0)</f>
        <v>140</v>
      </c>
      <c r="F1687" s="5">
        <v>3017</v>
      </c>
      <c r="G1687" s="1">
        <f>VLOOKUP(F1687,[1]Sheet1!$A:$E,5,0)</f>
        <v>1303</v>
      </c>
    </row>
    <row r="1688" spans="1:7" x14ac:dyDescent="0.3">
      <c r="A1688" s="1">
        <f t="shared" si="26"/>
        <v>301719</v>
      </c>
      <c r="B1688" s="1">
        <v>19</v>
      </c>
      <c r="C1688" s="1">
        <f>VLOOKUP(B1688,数据!$B:$H,VLOOKUP($G1688,数据!$L$16:$M$22,2,0),0)</f>
        <v>130</v>
      </c>
      <c r="D1688" s="1">
        <f>VLOOKUP(B1688,数据!$B:$I,8,0)</f>
        <v>140</v>
      </c>
      <c r="F1688" s="5">
        <v>3017</v>
      </c>
      <c r="G1688" s="1">
        <f>VLOOKUP(F1688,[1]Sheet1!$A:$E,5,0)</f>
        <v>1303</v>
      </c>
    </row>
    <row r="1689" spans="1:7" x14ac:dyDescent="0.3">
      <c r="A1689" s="1">
        <f t="shared" si="26"/>
        <v>301720</v>
      </c>
      <c r="B1689" s="1">
        <v>20</v>
      </c>
      <c r="C1689" s="1">
        <f>VLOOKUP(B1689,数据!$B:$H,VLOOKUP($G1689,数据!$L$16:$M$22,2,0),0)</f>
        <v>130</v>
      </c>
      <c r="D1689" s="1">
        <f>VLOOKUP(B1689,数据!$B:$I,8,0)</f>
        <v>160</v>
      </c>
      <c r="F1689" s="5">
        <v>3017</v>
      </c>
      <c r="G1689" s="1">
        <f>VLOOKUP(F1689,[1]Sheet1!$A:$E,5,0)</f>
        <v>1303</v>
      </c>
    </row>
    <row r="1690" spans="1:7" x14ac:dyDescent="0.3">
      <c r="A1690" s="1">
        <f t="shared" si="26"/>
        <v>301721</v>
      </c>
      <c r="B1690" s="1">
        <v>21</v>
      </c>
      <c r="C1690" s="1">
        <f>VLOOKUP(B1690,数据!$B:$H,VLOOKUP($G1690,数据!$L$16:$M$22,2,0),0)</f>
        <v>160</v>
      </c>
      <c r="D1690" s="1">
        <f>VLOOKUP(B1690,数据!$B:$I,8,0)</f>
        <v>160</v>
      </c>
      <c r="F1690" s="5">
        <v>3017</v>
      </c>
      <c r="G1690" s="1">
        <f>VLOOKUP(F1690,[1]Sheet1!$A:$E,5,0)</f>
        <v>1303</v>
      </c>
    </row>
    <row r="1691" spans="1:7" x14ac:dyDescent="0.3">
      <c r="A1691" s="1">
        <f t="shared" si="26"/>
        <v>301722</v>
      </c>
      <c r="B1691" s="1">
        <v>22</v>
      </c>
      <c r="C1691" s="1">
        <f>VLOOKUP(B1691,数据!$B:$H,VLOOKUP($G1691,数据!$L$16:$M$22,2,0),0)</f>
        <v>160</v>
      </c>
      <c r="D1691" s="1">
        <f>VLOOKUP(B1691,数据!$B:$I,8,0)</f>
        <v>180</v>
      </c>
      <c r="F1691" s="5">
        <v>3017</v>
      </c>
      <c r="G1691" s="1">
        <f>VLOOKUP(F1691,[1]Sheet1!$A:$E,5,0)</f>
        <v>1303</v>
      </c>
    </row>
    <row r="1692" spans="1:7" x14ac:dyDescent="0.3">
      <c r="A1692" s="1">
        <f t="shared" si="26"/>
        <v>301723</v>
      </c>
      <c r="B1692" s="1">
        <v>23</v>
      </c>
      <c r="C1692" s="1">
        <f>VLOOKUP(B1692,数据!$B:$H,VLOOKUP($G1692,数据!$L$16:$M$22,2,0),0)</f>
        <v>160</v>
      </c>
      <c r="D1692" s="1">
        <f>VLOOKUP(B1692,数据!$B:$I,8,0)</f>
        <v>180</v>
      </c>
      <c r="F1692" s="5">
        <v>3017</v>
      </c>
      <c r="G1692" s="1">
        <f>VLOOKUP(F1692,[1]Sheet1!$A:$E,5,0)</f>
        <v>1303</v>
      </c>
    </row>
    <row r="1693" spans="1:7" x14ac:dyDescent="0.3">
      <c r="A1693" s="1">
        <f t="shared" si="26"/>
        <v>301724</v>
      </c>
      <c r="B1693" s="1">
        <v>24</v>
      </c>
      <c r="C1693" s="1">
        <f>VLOOKUP(B1693,数据!$B:$H,VLOOKUP($G1693,数据!$L$16:$M$22,2,0),0)</f>
        <v>195</v>
      </c>
      <c r="D1693" s="1">
        <f>VLOOKUP(B1693,数据!$B:$I,8,0)</f>
        <v>200</v>
      </c>
      <c r="F1693" s="5">
        <v>3017</v>
      </c>
      <c r="G1693" s="1">
        <f>VLOOKUP(F1693,[1]Sheet1!$A:$E,5,0)</f>
        <v>1303</v>
      </c>
    </row>
    <row r="1694" spans="1:7" x14ac:dyDescent="0.3">
      <c r="A1694" s="1">
        <f t="shared" si="26"/>
        <v>301725</v>
      </c>
      <c r="B1694" s="1">
        <v>25</v>
      </c>
      <c r="C1694" s="1">
        <f>VLOOKUP(B1694,数据!$B:$H,VLOOKUP($G1694,数据!$L$16:$M$22,2,0),0)</f>
        <v>195</v>
      </c>
      <c r="D1694" s="1">
        <f>VLOOKUP(B1694,数据!$B:$I,8,0)</f>
        <v>200</v>
      </c>
      <c r="F1694" s="5">
        <v>3017</v>
      </c>
      <c r="G1694" s="1">
        <f>VLOOKUP(F1694,[1]Sheet1!$A:$E,5,0)</f>
        <v>1303</v>
      </c>
    </row>
    <row r="1695" spans="1:7" x14ac:dyDescent="0.3">
      <c r="A1695" s="1">
        <f t="shared" si="26"/>
        <v>301726</v>
      </c>
      <c r="B1695" s="1">
        <v>26</v>
      </c>
      <c r="C1695" s="1">
        <f>VLOOKUP(B1695,数据!$B:$H,VLOOKUP($G1695,数据!$L$16:$M$22,2,0),0)</f>
        <v>195</v>
      </c>
      <c r="D1695" s="1">
        <f>VLOOKUP(B1695,数据!$B:$I,8,0)</f>
        <v>220</v>
      </c>
      <c r="F1695" s="5">
        <v>3017</v>
      </c>
      <c r="G1695" s="1">
        <f>VLOOKUP(F1695,[1]Sheet1!$A:$E,5,0)</f>
        <v>1303</v>
      </c>
    </row>
    <row r="1696" spans="1:7" x14ac:dyDescent="0.3">
      <c r="A1696" s="1">
        <f t="shared" si="26"/>
        <v>301727</v>
      </c>
      <c r="B1696" s="1">
        <v>27</v>
      </c>
      <c r="C1696" s="1">
        <f>VLOOKUP(B1696,数据!$B:$H,VLOOKUP($G1696,数据!$L$16:$M$22,2,0),0)</f>
        <v>235</v>
      </c>
      <c r="D1696" s="1">
        <f>VLOOKUP(B1696,数据!$B:$I,8,0)</f>
        <v>220</v>
      </c>
      <c r="F1696" s="5">
        <v>3017</v>
      </c>
      <c r="G1696" s="1">
        <f>VLOOKUP(F1696,[1]Sheet1!$A:$E,5,0)</f>
        <v>1303</v>
      </c>
    </row>
    <row r="1697" spans="1:7" x14ac:dyDescent="0.3">
      <c r="A1697" s="1">
        <f t="shared" si="26"/>
        <v>301728</v>
      </c>
      <c r="B1697" s="1">
        <v>28</v>
      </c>
      <c r="C1697" s="1">
        <f>VLOOKUP(B1697,数据!$B:$H,VLOOKUP($G1697,数据!$L$16:$M$22,2,0),0)</f>
        <v>235</v>
      </c>
      <c r="D1697" s="1">
        <f>VLOOKUP(B1697,数据!$B:$I,8,0)</f>
        <v>240</v>
      </c>
      <c r="F1697" s="5">
        <v>3017</v>
      </c>
      <c r="G1697" s="1">
        <f>VLOOKUP(F1697,[1]Sheet1!$A:$E,5,0)</f>
        <v>1303</v>
      </c>
    </row>
    <row r="1698" spans="1:7" x14ac:dyDescent="0.3">
      <c r="A1698" s="1">
        <f t="shared" si="26"/>
        <v>301729</v>
      </c>
      <c r="B1698" s="1">
        <v>29</v>
      </c>
      <c r="C1698" s="1">
        <f>VLOOKUP(B1698,数据!$B:$H,VLOOKUP($G1698,数据!$L$16:$M$22,2,0),0)</f>
        <v>235</v>
      </c>
      <c r="D1698" s="1">
        <f>VLOOKUP(B1698,数据!$B:$I,8,0)</f>
        <v>240</v>
      </c>
      <c r="F1698" s="5">
        <v>3017</v>
      </c>
      <c r="G1698" s="1">
        <f>VLOOKUP(F1698,[1]Sheet1!$A:$E,5,0)</f>
        <v>1303</v>
      </c>
    </row>
    <row r="1699" spans="1:7" x14ac:dyDescent="0.3">
      <c r="A1699" s="1">
        <f t="shared" si="26"/>
        <v>301730</v>
      </c>
      <c r="B1699" s="1">
        <v>30</v>
      </c>
      <c r="C1699" s="1">
        <f>VLOOKUP(B1699,数据!$B:$H,VLOOKUP($G1699,数据!$L$16:$M$22,2,0),0)</f>
        <v>280</v>
      </c>
      <c r="D1699" s="1">
        <f>VLOOKUP(B1699,数据!$B:$I,8,0)</f>
        <v>260</v>
      </c>
      <c r="F1699" s="5">
        <v>3017</v>
      </c>
      <c r="G1699" s="1">
        <f>VLOOKUP(F1699,[1]Sheet1!$A:$E,5,0)</f>
        <v>1303</v>
      </c>
    </row>
    <row r="1700" spans="1:7" x14ac:dyDescent="0.3">
      <c r="A1700" s="1">
        <f t="shared" si="26"/>
        <v>301731</v>
      </c>
      <c r="B1700" s="1">
        <v>31</v>
      </c>
      <c r="C1700" s="1">
        <f>VLOOKUP(B1700,数据!$B:$H,VLOOKUP($G1700,数据!$L$16:$M$22,2,0),0)</f>
        <v>280</v>
      </c>
      <c r="D1700" s="1">
        <f>VLOOKUP(B1700,数据!$B:$I,8,0)</f>
        <v>260</v>
      </c>
      <c r="F1700" s="5">
        <v>3017</v>
      </c>
      <c r="G1700" s="1">
        <f>VLOOKUP(F1700,[1]Sheet1!$A:$E,5,0)</f>
        <v>1303</v>
      </c>
    </row>
    <row r="1701" spans="1:7" x14ac:dyDescent="0.3">
      <c r="A1701" s="1">
        <f t="shared" si="26"/>
        <v>301732</v>
      </c>
      <c r="B1701" s="1">
        <v>32</v>
      </c>
      <c r="C1701" s="1">
        <f>VLOOKUP(B1701,数据!$B:$H,VLOOKUP($G1701,数据!$L$16:$M$22,2,0),0)</f>
        <v>280</v>
      </c>
      <c r="D1701" s="1">
        <f>VLOOKUP(B1701,数据!$B:$I,8,0)</f>
        <v>280</v>
      </c>
      <c r="F1701" s="5">
        <v>3017</v>
      </c>
      <c r="G1701" s="1">
        <f>VLOOKUP(F1701,[1]Sheet1!$A:$E,5,0)</f>
        <v>1303</v>
      </c>
    </row>
    <row r="1702" spans="1:7" x14ac:dyDescent="0.3">
      <c r="A1702" s="1">
        <f t="shared" si="26"/>
        <v>301733</v>
      </c>
      <c r="B1702" s="1">
        <v>33</v>
      </c>
      <c r="C1702" s="1">
        <f>VLOOKUP(B1702,数据!$B:$H,VLOOKUP($G1702,数据!$L$16:$M$22,2,0),0)</f>
        <v>310</v>
      </c>
      <c r="D1702" s="1">
        <f>VLOOKUP(B1702,数据!$B:$I,8,0)</f>
        <v>280</v>
      </c>
      <c r="F1702" s="5">
        <v>3017</v>
      </c>
      <c r="G1702" s="1">
        <f>VLOOKUP(F1702,[1]Sheet1!$A:$E,5,0)</f>
        <v>1303</v>
      </c>
    </row>
    <row r="1703" spans="1:7" x14ac:dyDescent="0.3">
      <c r="A1703" s="1">
        <f t="shared" si="26"/>
        <v>301734</v>
      </c>
      <c r="B1703" s="1">
        <v>34</v>
      </c>
      <c r="C1703" s="1">
        <f>VLOOKUP(B1703,数据!$B:$H,VLOOKUP($G1703,数据!$L$16:$M$22,2,0),0)</f>
        <v>310</v>
      </c>
      <c r="D1703" s="1">
        <f>VLOOKUP(B1703,数据!$B:$I,8,0)</f>
        <v>300</v>
      </c>
      <c r="F1703" s="5">
        <v>3017</v>
      </c>
      <c r="G1703" s="1">
        <f>VLOOKUP(F1703,[1]Sheet1!$A:$E,5,0)</f>
        <v>1303</v>
      </c>
    </row>
    <row r="1704" spans="1:7" x14ac:dyDescent="0.3">
      <c r="A1704" s="1">
        <f t="shared" si="26"/>
        <v>301735</v>
      </c>
      <c r="B1704" s="1">
        <v>35</v>
      </c>
      <c r="C1704" s="1">
        <f>VLOOKUP(B1704,数据!$B:$H,VLOOKUP($G1704,数据!$L$16:$M$22,2,0),0)</f>
        <v>345</v>
      </c>
      <c r="D1704" s="1">
        <f>VLOOKUP(B1704,数据!$B:$I,8,0)</f>
        <v>300</v>
      </c>
      <c r="F1704" s="5">
        <v>3017</v>
      </c>
      <c r="G1704" s="1">
        <f>VLOOKUP(F1704,[1]Sheet1!$A:$E,5,0)</f>
        <v>1303</v>
      </c>
    </row>
    <row r="1705" spans="1:7" x14ac:dyDescent="0.3">
      <c r="A1705" s="1">
        <f t="shared" si="26"/>
        <v>301736</v>
      </c>
      <c r="B1705" s="1">
        <v>36</v>
      </c>
      <c r="C1705" s="1">
        <f>VLOOKUP(B1705,数据!$B:$H,VLOOKUP($G1705,数据!$L$16:$M$22,2,0),0)</f>
        <v>345</v>
      </c>
      <c r="D1705" s="1">
        <f>VLOOKUP(B1705,数据!$B:$I,8,0)</f>
        <v>320</v>
      </c>
      <c r="F1705" s="5">
        <v>3017</v>
      </c>
      <c r="G1705" s="1">
        <f>VLOOKUP(F1705,[1]Sheet1!$A:$E,5,0)</f>
        <v>1303</v>
      </c>
    </row>
    <row r="1706" spans="1:7" x14ac:dyDescent="0.3">
      <c r="A1706" s="1">
        <f t="shared" si="26"/>
        <v>301737</v>
      </c>
      <c r="B1706" s="1">
        <v>37</v>
      </c>
      <c r="C1706" s="1">
        <f>VLOOKUP(B1706,数据!$B:$H,VLOOKUP($G1706,数据!$L$16:$M$22,2,0),0)</f>
        <v>385</v>
      </c>
      <c r="D1706" s="1">
        <f>VLOOKUP(B1706,数据!$B:$I,8,0)</f>
        <v>320</v>
      </c>
      <c r="F1706" s="5">
        <v>3017</v>
      </c>
      <c r="G1706" s="1">
        <f>VLOOKUP(F1706,[1]Sheet1!$A:$E,5,0)</f>
        <v>1303</v>
      </c>
    </row>
    <row r="1707" spans="1:7" x14ac:dyDescent="0.3">
      <c r="A1707" s="1">
        <f t="shared" si="26"/>
        <v>301738</v>
      </c>
      <c r="B1707" s="1">
        <v>38</v>
      </c>
      <c r="C1707" s="1">
        <f>VLOOKUP(B1707,数据!$B:$H,VLOOKUP($G1707,数据!$L$16:$M$22,2,0),0)</f>
        <v>385</v>
      </c>
      <c r="D1707" s="1">
        <f>VLOOKUP(B1707,数据!$B:$I,8,0)</f>
        <v>340</v>
      </c>
      <c r="F1707" s="5">
        <v>3017</v>
      </c>
      <c r="G1707" s="1">
        <f>VLOOKUP(F1707,[1]Sheet1!$A:$E,5,0)</f>
        <v>1303</v>
      </c>
    </row>
    <row r="1708" spans="1:7" x14ac:dyDescent="0.3">
      <c r="A1708" s="1">
        <f t="shared" si="26"/>
        <v>301739</v>
      </c>
      <c r="B1708" s="1">
        <v>39</v>
      </c>
      <c r="C1708" s="1">
        <f>VLOOKUP(B1708,数据!$B:$H,VLOOKUP($G1708,数据!$L$16:$M$22,2,0),0)</f>
        <v>430</v>
      </c>
      <c r="D1708" s="1">
        <f>VLOOKUP(B1708,数据!$B:$I,8,0)</f>
        <v>340</v>
      </c>
      <c r="F1708" s="5">
        <v>3017</v>
      </c>
      <c r="G1708" s="1">
        <f>VLOOKUP(F1708,[1]Sheet1!$A:$E,5,0)</f>
        <v>1303</v>
      </c>
    </row>
    <row r="1709" spans="1:7" x14ac:dyDescent="0.3">
      <c r="A1709" s="1">
        <f t="shared" si="26"/>
        <v>301740</v>
      </c>
      <c r="B1709" s="1">
        <v>40</v>
      </c>
      <c r="C1709" s="1">
        <f>VLOOKUP(B1709,数据!$B:$H,VLOOKUP($G1709,数据!$L$16:$M$22,2,0),0)</f>
        <v>430</v>
      </c>
      <c r="D1709" s="1">
        <f>VLOOKUP(B1709,数据!$B:$I,8,0)</f>
        <v>360</v>
      </c>
      <c r="F1709" s="5">
        <v>3017</v>
      </c>
      <c r="G1709" s="1">
        <f>VLOOKUP(F1709,[1]Sheet1!$A:$E,5,0)</f>
        <v>1303</v>
      </c>
    </row>
    <row r="1710" spans="1:7" x14ac:dyDescent="0.3">
      <c r="A1710" s="1">
        <f t="shared" si="26"/>
        <v>301741</v>
      </c>
      <c r="B1710" s="1">
        <v>41</v>
      </c>
      <c r="C1710" s="1">
        <f>VLOOKUP(B1710,数据!$B:$H,VLOOKUP($G1710,数据!$L$16:$M$22,2,0),0)</f>
        <v>480</v>
      </c>
      <c r="D1710" s="1">
        <f>VLOOKUP(B1710,数据!$B:$I,8,0)</f>
        <v>360</v>
      </c>
      <c r="F1710" s="5">
        <v>3017</v>
      </c>
      <c r="G1710" s="1">
        <f>VLOOKUP(F1710,[1]Sheet1!$A:$E,5,0)</f>
        <v>1303</v>
      </c>
    </row>
    <row r="1711" spans="1:7" x14ac:dyDescent="0.3">
      <c r="A1711" s="1">
        <f t="shared" si="26"/>
        <v>301742</v>
      </c>
      <c r="B1711" s="1">
        <v>42</v>
      </c>
      <c r="C1711" s="1">
        <f>VLOOKUP(B1711,数据!$B:$H,VLOOKUP($G1711,数据!$L$16:$M$22,2,0),0)</f>
        <v>480</v>
      </c>
      <c r="D1711" s="1">
        <f>VLOOKUP(B1711,数据!$B:$I,8,0)</f>
        <v>380</v>
      </c>
      <c r="F1711" s="5">
        <v>3017</v>
      </c>
      <c r="G1711" s="1">
        <f>VLOOKUP(F1711,[1]Sheet1!$A:$E,5,0)</f>
        <v>1303</v>
      </c>
    </row>
    <row r="1712" spans="1:7" x14ac:dyDescent="0.3">
      <c r="A1712" s="1">
        <f t="shared" si="26"/>
        <v>301743</v>
      </c>
      <c r="B1712" s="1">
        <v>43</v>
      </c>
      <c r="C1712" s="1">
        <f>VLOOKUP(B1712,数据!$B:$H,VLOOKUP($G1712,数据!$L$16:$M$22,2,0),0)</f>
        <v>535</v>
      </c>
      <c r="D1712" s="1">
        <f>VLOOKUP(B1712,数据!$B:$I,8,0)</f>
        <v>380</v>
      </c>
      <c r="F1712" s="5">
        <v>3017</v>
      </c>
      <c r="G1712" s="1">
        <f>VLOOKUP(F1712,[1]Sheet1!$A:$E,5,0)</f>
        <v>1303</v>
      </c>
    </row>
    <row r="1713" spans="1:7" x14ac:dyDescent="0.3">
      <c r="A1713" s="1">
        <f t="shared" si="26"/>
        <v>301744</v>
      </c>
      <c r="B1713" s="1">
        <v>44</v>
      </c>
      <c r="C1713" s="1">
        <f>VLOOKUP(B1713,数据!$B:$H,VLOOKUP($G1713,数据!$L$16:$M$22,2,0),0)</f>
        <v>535</v>
      </c>
      <c r="D1713" s="1">
        <f>VLOOKUP(B1713,数据!$B:$I,8,0)</f>
        <v>400</v>
      </c>
      <c r="F1713" s="5">
        <v>3017</v>
      </c>
      <c r="G1713" s="1">
        <f>VLOOKUP(F1713,[1]Sheet1!$A:$E,5,0)</f>
        <v>1303</v>
      </c>
    </row>
    <row r="1714" spans="1:7" x14ac:dyDescent="0.3">
      <c r="A1714" s="3">
        <f t="shared" si="26"/>
        <v>301800</v>
      </c>
      <c r="B1714" s="3">
        <v>0</v>
      </c>
      <c r="C1714" s="3">
        <f>VLOOKUP(B1714,数据!$B:$H,VLOOKUP($G1714,数据!$L$16:$M$22,2,0),0)</f>
        <v>10</v>
      </c>
      <c r="D1714" s="3">
        <f>VLOOKUP(B1714,数据!$B:$I,8,0)</f>
        <v>30</v>
      </c>
      <c r="F1714" s="5">
        <v>3018</v>
      </c>
      <c r="G1714" s="1">
        <f>VLOOKUP(F1714,[1]Sheet1!$A:$E,5,0)</f>
        <v>1303</v>
      </c>
    </row>
    <row r="1715" spans="1:7" x14ac:dyDescent="0.3">
      <c r="A1715" s="1">
        <f t="shared" si="26"/>
        <v>301801</v>
      </c>
      <c r="B1715" s="1">
        <v>1</v>
      </c>
      <c r="C1715" s="1">
        <f>VLOOKUP(B1715,数据!$B:$H,VLOOKUP($G1715,数据!$L$16:$M$22,2,0),0)</f>
        <v>10</v>
      </c>
      <c r="D1715" s="1">
        <f>VLOOKUP(B1715,数据!$B:$I,8,0)</f>
        <v>30</v>
      </c>
      <c r="F1715" s="5">
        <v>3018</v>
      </c>
      <c r="G1715" s="1">
        <f>VLOOKUP(F1715,[1]Sheet1!$A:$E,5,0)</f>
        <v>1303</v>
      </c>
    </row>
    <row r="1716" spans="1:7" x14ac:dyDescent="0.3">
      <c r="A1716" s="1">
        <f t="shared" si="26"/>
        <v>301802</v>
      </c>
      <c r="B1716" s="1">
        <v>2</v>
      </c>
      <c r="C1716" s="1">
        <f>VLOOKUP(B1716,数据!$B:$H,VLOOKUP($G1716,数据!$L$16:$M$22,2,0),0)</f>
        <v>10</v>
      </c>
      <c r="D1716" s="1">
        <f>VLOOKUP(B1716,数据!$B:$I,8,0)</f>
        <v>30</v>
      </c>
      <c r="F1716" s="5">
        <v>3018</v>
      </c>
      <c r="G1716" s="1">
        <f>VLOOKUP(F1716,[1]Sheet1!$A:$E,5,0)</f>
        <v>1303</v>
      </c>
    </row>
    <row r="1717" spans="1:7" x14ac:dyDescent="0.3">
      <c r="A1717" s="1">
        <f t="shared" si="26"/>
        <v>301803</v>
      </c>
      <c r="B1717" s="1">
        <v>3</v>
      </c>
      <c r="C1717" s="1">
        <f>VLOOKUP(B1717,数据!$B:$H,VLOOKUP($G1717,数据!$L$16:$M$22,2,0),0)</f>
        <v>25</v>
      </c>
      <c r="D1717" s="1">
        <f>VLOOKUP(B1717,数据!$B:$I,8,0)</f>
        <v>30</v>
      </c>
      <c r="F1717" s="5">
        <v>3018</v>
      </c>
      <c r="G1717" s="1">
        <f>VLOOKUP(F1717,[1]Sheet1!$A:$E,5,0)</f>
        <v>1303</v>
      </c>
    </row>
    <row r="1718" spans="1:7" x14ac:dyDescent="0.3">
      <c r="A1718" s="1">
        <f t="shared" si="26"/>
        <v>301804</v>
      </c>
      <c r="B1718" s="1">
        <v>4</v>
      </c>
      <c r="C1718" s="1">
        <f>VLOOKUP(B1718,数据!$B:$H,VLOOKUP($G1718,数据!$L$16:$M$22,2,0),0)</f>
        <v>25</v>
      </c>
      <c r="D1718" s="1">
        <f>VLOOKUP(B1718,数据!$B:$I,8,0)</f>
        <v>30</v>
      </c>
      <c r="F1718" s="5">
        <v>3018</v>
      </c>
      <c r="G1718" s="1">
        <f>VLOOKUP(F1718,[1]Sheet1!$A:$E,5,0)</f>
        <v>1303</v>
      </c>
    </row>
    <row r="1719" spans="1:7" x14ac:dyDescent="0.3">
      <c r="A1719" s="1">
        <f t="shared" si="26"/>
        <v>301805</v>
      </c>
      <c r="B1719" s="1">
        <v>5</v>
      </c>
      <c r="C1719" s="1">
        <f>VLOOKUP(B1719,数据!$B:$H,VLOOKUP($G1719,数据!$L$16:$M$22,2,0),0)</f>
        <v>25</v>
      </c>
      <c r="D1719" s="1">
        <f>VLOOKUP(B1719,数据!$B:$I,8,0)</f>
        <v>30</v>
      </c>
      <c r="F1719" s="5">
        <v>3018</v>
      </c>
      <c r="G1719" s="1">
        <f>VLOOKUP(F1719,[1]Sheet1!$A:$E,5,0)</f>
        <v>1303</v>
      </c>
    </row>
    <row r="1720" spans="1:7" x14ac:dyDescent="0.3">
      <c r="A1720" s="1">
        <f t="shared" si="26"/>
        <v>301806</v>
      </c>
      <c r="B1720" s="1">
        <v>6</v>
      </c>
      <c r="C1720" s="1">
        <f>VLOOKUP(B1720,数据!$B:$H,VLOOKUP($G1720,数据!$L$16:$M$22,2,0),0)</f>
        <v>40</v>
      </c>
      <c r="D1720" s="1">
        <f>VLOOKUP(B1720,数据!$B:$I,8,0)</f>
        <v>60</v>
      </c>
      <c r="F1720" s="5">
        <v>3018</v>
      </c>
      <c r="G1720" s="1">
        <f>VLOOKUP(F1720,[1]Sheet1!$A:$E,5,0)</f>
        <v>1303</v>
      </c>
    </row>
    <row r="1721" spans="1:7" x14ac:dyDescent="0.3">
      <c r="A1721" s="1">
        <f t="shared" si="26"/>
        <v>301807</v>
      </c>
      <c r="B1721" s="1">
        <v>7</v>
      </c>
      <c r="C1721" s="1">
        <f>VLOOKUP(B1721,数据!$B:$H,VLOOKUP($G1721,数据!$L$16:$M$22,2,0),0)</f>
        <v>40</v>
      </c>
      <c r="D1721" s="1">
        <f>VLOOKUP(B1721,数据!$B:$I,8,0)</f>
        <v>60</v>
      </c>
      <c r="F1721" s="5">
        <v>3018</v>
      </c>
      <c r="G1721" s="1">
        <f>VLOOKUP(F1721,[1]Sheet1!$A:$E,5,0)</f>
        <v>1303</v>
      </c>
    </row>
    <row r="1722" spans="1:7" x14ac:dyDescent="0.3">
      <c r="A1722" s="1">
        <f t="shared" si="26"/>
        <v>301808</v>
      </c>
      <c r="B1722" s="1">
        <v>8</v>
      </c>
      <c r="C1722" s="1">
        <f>VLOOKUP(B1722,数据!$B:$H,VLOOKUP($G1722,数据!$L$16:$M$22,2,0),0)</f>
        <v>40</v>
      </c>
      <c r="D1722" s="1">
        <f>VLOOKUP(B1722,数据!$B:$I,8,0)</f>
        <v>60</v>
      </c>
      <c r="F1722" s="5">
        <v>3018</v>
      </c>
      <c r="G1722" s="1">
        <f>VLOOKUP(F1722,[1]Sheet1!$A:$E,5,0)</f>
        <v>1303</v>
      </c>
    </row>
    <row r="1723" spans="1:7" x14ac:dyDescent="0.3">
      <c r="A1723" s="1">
        <f t="shared" si="26"/>
        <v>301809</v>
      </c>
      <c r="B1723" s="1">
        <v>9</v>
      </c>
      <c r="C1723" s="1">
        <f>VLOOKUP(B1723,数据!$B:$H,VLOOKUP($G1723,数据!$L$16:$M$22,2,0),0)</f>
        <v>60</v>
      </c>
      <c r="D1723" s="1">
        <f>VLOOKUP(B1723,数据!$B:$I,8,0)</f>
        <v>80</v>
      </c>
      <c r="F1723" s="5">
        <v>3018</v>
      </c>
      <c r="G1723" s="1">
        <f>VLOOKUP(F1723,[1]Sheet1!$A:$E,5,0)</f>
        <v>1303</v>
      </c>
    </row>
    <row r="1724" spans="1:7" x14ac:dyDescent="0.3">
      <c r="A1724" s="1">
        <f t="shared" si="26"/>
        <v>301810</v>
      </c>
      <c r="B1724" s="1">
        <v>10</v>
      </c>
      <c r="C1724" s="1">
        <f>VLOOKUP(B1724,数据!$B:$H,VLOOKUP($G1724,数据!$L$16:$M$22,2,0),0)</f>
        <v>60</v>
      </c>
      <c r="D1724" s="1">
        <f>VLOOKUP(B1724,数据!$B:$I,8,0)</f>
        <v>80</v>
      </c>
      <c r="F1724" s="5">
        <v>3018</v>
      </c>
      <c r="G1724" s="1">
        <f>VLOOKUP(F1724,[1]Sheet1!$A:$E,5,0)</f>
        <v>1303</v>
      </c>
    </row>
    <row r="1725" spans="1:7" x14ac:dyDescent="0.3">
      <c r="A1725" s="1">
        <f t="shared" si="26"/>
        <v>301811</v>
      </c>
      <c r="B1725" s="1">
        <v>11</v>
      </c>
      <c r="C1725" s="1">
        <f>VLOOKUP(B1725,数据!$B:$H,VLOOKUP($G1725,数据!$L$16:$M$22,2,0),0)</f>
        <v>60</v>
      </c>
      <c r="D1725" s="1">
        <f>VLOOKUP(B1725,数据!$B:$I,8,0)</f>
        <v>80</v>
      </c>
      <c r="F1725" s="5">
        <v>3018</v>
      </c>
      <c r="G1725" s="1">
        <f>VLOOKUP(F1725,[1]Sheet1!$A:$E,5,0)</f>
        <v>1303</v>
      </c>
    </row>
    <row r="1726" spans="1:7" x14ac:dyDescent="0.3">
      <c r="A1726" s="1">
        <f t="shared" si="26"/>
        <v>301812</v>
      </c>
      <c r="B1726" s="1">
        <v>12</v>
      </c>
      <c r="C1726" s="1">
        <f>VLOOKUP(B1726,数据!$B:$H,VLOOKUP($G1726,数据!$L$16:$M$22,2,0),0)</f>
        <v>80</v>
      </c>
      <c r="D1726" s="1">
        <f>VLOOKUP(B1726,数据!$B:$I,8,0)</f>
        <v>100</v>
      </c>
      <c r="F1726" s="5">
        <v>3018</v>
      </c>
      <c r="G1726" s="1">
        <f>VLOOKUP(F1726,[1]Sheet1!$A:$E,5,0)</f>
        <v>1303</v>
      </c>
    </row>
    <row r="1727" spans="1:7" x14ac:dyDescent="0.3">
      <c r="A1727" s="1">
        <f t="shared" si="26"/>
        <v>301813</v>
      </c>
      <c r="B1727" s="1">
        <v>13</v>
      </c>
      <c r="C1727" s="1">
        <f>VLOOKUP(B1727,数据!$B:$H,VLOOKUP($G1727,数据!$L$16:$M$22,2,0),0)</f>
        <v>80</v>
      </c>
      <c r="D1727" s="1">
        <f>VLOOKUP(B1727,数据!$B:$I,8,0)</f>
        <v>100</v>
      </c>
      <c r="F1727" s="5">
        <v>3018</v>
      </c>
      <c r="G1727" s="1">
        <f>VLOOKUP(F1727,[1]Sheet1!$A:$E,5,0)</f>
        <v>1303</v>
      </c>
    </row>
    <row r="1728" spans="1:7" x14ac:dyDescent="0.3">
      <c r="A1728" s="1">
        <f t="shared" si="26"/>
        <v>301814</v>
      </c>
      <c r="B1728" s="1">
        <v>14</v>
      </c>
      <c r="C1728" s="1">
        <f>VLOOKUP(B1728,数据!$B:$H,VLOOKUP($G1728,数据!$L$16:$M$22,2,0),0)</f>
        <v>80</v>
      </c>
      <c r="D1728" s="1">
        <f>VLOOKUP(B1728,数据!$B:$I,8,0)</f>
        <v>100</v>
      </c>
      <c r="F1728" s="5">
        <v>3018</v>
      </c>
      <c r="G1728" s="1">
        <f>VLOOKUP(F1728,[1]Sheet1!$A:$E,5,0)</f>
        <v>1303</v>
      </c>
    </row>
    <row r="1729" spans="1:7" x14ac:dyDescent="0.3">
      <c r="A1729" s="1">
        <f t="shared" si="26"/>
        <v>301815</v>
      </c>
      <c r="B1729" s="1">
        <v>15</v>
      </c>
      <c r="C1729" s="1">
        <f>VLOOKUP(B1729,数据!$B:$H,VLOOKUP($G1729,数据!$L$16:$M$22,2,0),0)</f>
        <v>105</v>
      </c>
      <c r="D1729" s="1">
        <f>VLOOKUP(B1729,数据!$B:$I,8,0)</f>
        <v>120</v>
      </c>
      <c r="F1729" s="5">
        <v>3018</v>
      </c>
      <c r="G1729" s="1">
        <f>VLOOKUP(F1729,[1]Sheet1!$A:$E,5,0)</f>
        <v>1303</v>
      </c>
    </row>
    <row r="1730" spans="1:7" x14ac:dyDescent="0.3">
      <c r="A1730" s="1">
        <f t="shared" si="26"/>
        <v>301816</v>
      </c>
      <c r="B1730" s="1">
        <v>16</v>
      </c>
      <c r="C1730" s="1">
        <f>VLOOKUP(B1730,数据!$B:$H,VLOOKUP($G1730,数据!$L$16:$M$22,2,0),0)</f>
        <v>105</v>
      </c>
      <c r="D1730" s="1">
        <f>VLOOKUP(B1730,数据!$B:$I,8,0)</f>
        <v>120</v>
      </c>
      <c r="F1730" s="5">
        <v>3018</v>
      </c>
      <c r="G1730" s="1">
        <f>VLOOKUP(F1730,[1]Sheet1!$A:$E,5,0)</f>
        <v>1303</v>
      </c>
    </row>
    <row r="1731" spans="1:7" x14ac:dyDescent="0.3">
      <c r="A1731" s="1">
        <f t="shared" si="26"/>
        <v>301817</v>
      </c>
      <c r="B1731" s="1">
        <v>17</v>
      </c>
      <c r="C1731" s="1">
        <f>VLOOKUP(B1731,数据!$B:$H,VLOOKUP($G1731,数据!$L$16:$M$22,2,0),0)</f>
        <v>105</v>
      </c>
      <c r="D1731" s="1">
        <f>VLOOKUP(B1731,数据!$B:$I,8,0)</f>
        <v>120</v>
      </c>
      <c r="F1731" s="5">
        <v>3018</v>
      </c>
      <c r="G1731" s="1">
        <f>VLOOKUP(F1731,[1]Sheet1!$A:$E,5,0)</f>
        <v>1303</v>
      </c>
    </row>
    <row r="1732" spans="1:7" x14ac:dyDescent="0.3">
      <c r="A1732" s="1">
        <f t="shared" si="26"/>
        <v>301818</v>
      </c>
      <c r="B1732" s="1">
        <v>18</v>
      </c>
      <c r="C1732" s="1">
        <f>VLOOKUP(B1732,数据!$B:$H,VLOOKUP($G1732,数据!$L$16:$M$22,2,0),0)</f>
        <v>130</v>
      </c>
      <c r="D1732" s="1">
        <f>VLOOKUP(B1732,数据!$B:$I,8,0)</f>
        <v>140</v>
      </c>
      <c r="F1732" s="5">
        <v>3018</v>
      </c>
      <c r="G1732" s="1">
        <f>VLOOKUP(F1732,[1]Sheet1!$A:$E,5,0)</f>
        <v>1303</v>
      </c>
    </row>
    <row r="1733" spans="1:7" x14ac:dyDescent="0.3">
      <c r="A1733" s="1">
        <f t="shared" ref="A1733:A1796" si="27">F1733*100+B1733</f>
        <v>301819</v>
      </c>
      <c r="B1733" s="1">
        <v>19</v>
      </c>
      <c r="C1733" s="1">
        <f>VLOOKUP(B1733,数据!$B:$H,VLOOKUP($G1733,数据!$L$16:$M$22,2,0),0)</f>
        <v>130</v>
      </c>
      <c r="D1733" s="1">
        <f>VLOOKUP(B1733,数据!$B:$I,8,0)</f>
        <v>140</v>
      </c>
      <c r="F1733" s="5">
        <v>3018</v>
      </c>
      <c r="G1733" s="1">
        <f>VLOOKUP(F1733,[1]Sheet1!$A:$E,5,0)</f>
        <v>1303</v>
      </c>
    </row>
    <row r="1734" spans="1:7" x14ac:dyDescent="0.3">
      <c r="A1734" s="1">
        <f t="shared" si="27"/>
        <v>301820</v>
      </c>
      <c r="B1734" s="1">
        <v>20</v>
      </c>
      <c r="C1734" s="1">
        <f>VLOOKUP(B1734,数据!$B:$H,VLOOKUP($G1734,数据!$L$16:$M$22,2,0),0)</f>
        <v>130</v>
      </c>
      <c r="D1734" s="1">
        <f>VLOOKUP(B1734,数据!$B:$I,8,0)</f>
        <v>160</v>
      </c>
      <c r="F1734" s="5">
        <v>3018</v>
      </c>
      <c r="G1734" s="1">
        <f>VLOOKUP(F1734,[1]Sheet1!$A:$E,5,0)</f>
        <v>1303</v>
      </c>
    </row>
    <row r="1735" spans="1:7" x14ac:dyDescent="0.3">
      <c r="A1735" s="1">
        <f t="shared" si="27"/>
        <v>301821</v>
      </c>
      <c r="B1735" s="1">
        <v>21</v>
      </c>
      <c r="C1735" s="1">
        <f>VLOOKUP(B1735,数据!$B:$H,VLOOKUP($G1735,数据!$L$16:$M$22,2,0),0)</f>
        <v>160</v>
      </c>
      <c r="D1735" s="1">
        <f>VLOOKUP(B1735,数据!$B:$I,8,0)</f>
        <v>160</v>
      </c>
      <c r="F1735" s="5">
        <v>3018</v>
      </c>
      <c r="G1735" s="1">
        <f>VLOOKUP(F1735,[1]Sheet1!$A:$E,5,0)</f>
        <v>1303</v>
      </c>
    </row>
    <row r="1736" spans="1:7" x14ac:dyDescent="0.3">
      <c r="A1736" s="1">
        <f t="shared" si="27"/>
        <v>301822</v>
      </c>
      <c r="B1736" s="1">
        <v>22</v>
      </c>
      <c r="C1736" s="1">
        <f>VLOOKUP(B1736,数据!$B:$H,VLOOKUP($G1736,数据!$L$16:$M$22,2,0),0)</f>
        <v>160</v>
      </c>
      <c r="D1736" s="1">
        <f>VLOOKUP(B1736,数据!$B:$I,8,0)</f>
        <v>180</v>
      </c>
      <c r="F1736" s="5">
        <v>3018</v>
      </c>
      <c r="G1736" s="1">
        <f>VLOOKUP(F1736,[1]Sheet1!$A:$E,5,0)</f>
        <v>1303</v>
      </c>
    </row>
    <row r="1737" spans="1:7" x14ac:dyDescent="0.3">
      <c r="A1737" s="1">
        <f t="shared" si="27"/>
        <v>301823</v>
      </c>
      <c r="B1737" s="1">
        <v>23</v>
      </c>
      <c r="C1737" s="1">
        <f>VLOOKUP(B1737,数据!$B:$H,VLOOKUP($G1737,数据!$L$16:$M$22,2,0),0)</f>
        <v>160</v>
      </c>
      <c r="D1737" s="1">
        <f>VLOOKUP(B1737,数据!$B:$I,8,0)</f>
        <v>180</v>
      </c>
      <c r="F1737" s="5">
        <v>3018</v>
      </c>
      <c r="G1737" s="1">
        <f>VLOOKUP(F1737,[1]Sheet1!$A:$E,5,0)</f>
        <v>1303</v>
      </c>
    </row>
    <row r="1738" spans="1:7" x14ac:dyDescent="0.3">
      <c r="A1738" s="1">
        <f t="shared" si="27"/>
        <v>301824</v>
      </c>
      <c r="B1738" s="1">
        <v>24</v>
      </c>
      <c r="C1738" s="1">
        <f>VLOOKUP(B1738,数据!$B:$H,VLOOKUP($G1738,数据!$L$16:$M$22,2,0),0)</f>
        <v>195</v>
      </c>
      <c r="D1738" s="1">
        <f>VLOOKUP(B1738,数据!$B:$I,8,0)</f>
        <v>200</v>
      </c>
      <c r="F1738" s="5">
        <v>3018</v>
      </c>
      <c r="G1738" s="1">
        <f>VLOOKUP(F1738,[1]Sheet1!$A:$E,5,0)</f>
        <v>1303</v>
      </c>
    </row>
    <row r="1739" spans="1:7" x14ac:dyDescent="0.3">
      <c r="A1739" s="1">
        <f t="shared" si="27"/>
        <v>301825</v>
      </c>
      <c r="B1739" s="1">
        <v>25</v>
      </c>
      <c r="C1739" s="1">
        <f>VLOOKUP(B1739,数据!$B:$H,VLOOKUP($G1739,数据!$L$16:$M$22,2,0),0)</f>
        <v>195</v>
      </c>
      <c r="D1739" s="1">
        <f>VLOOKUP(B1739,数据!$B:$I,8,0)</f>
        <v>200</v>
      </c>
      <c r="F1739" s="5">
        <v>3018</v>
      </c>
      <c r="G1739" s="1">
        <f>VLOOKUP(F1739,[1]Sheet1!$A:$E,5,0)</f>
        <v>1303</v>
      </c>
    </row>
    <row r="1740" spans="1:7" x14ac:dyDescent="0.3">
      <c r="A1740" s="1">
        <f t="shared" si="27"/>
        <v>301826</v>
      </c>
      <c r="B1740" s="1">
        <v>26</v>
      </c>
      <c r="C1740" s="1">
        <f>VLOOKUP(B1740,数据!$B:$H,VLOOKUP($G1740,数据!$L$16:$M$22,2,0),0)</f>
        <v>195</v>
      </c>
      <c r="D1740" s="1">
        <f>VLOOKUP(B1740,数据!$B:$I,8,0)</f>
        <v>220</v>
      </c>
      <c r="F1740" s="5">
        <v>3018</v>
      </c>
      <c r="G1740" s="1">
        <f>VLOOKUP(F1740,[1]Sheet1!$A:$E,5,0)</f>
        <v>1303</v>
      </c>
    </row>
    <row r="1741" spans="1:7" x14ac:dyDescent="0.3">
      <c r="A1741" s="1">
        <f t="shared" si="27"/>
        <v>301827</v>
      </c>
      <c r="B1741" s="1">
        <v>27</v>
      </c>
      <c r="C1741" s="1">
        <f>VLOOKUP(B1741,数据!$B:$H,VLOOKUP($G1741,数据!$L$16:$M$22,2,0),0)</f>
        <v>235</v>
      </c>
      <c r="D1741" s="1">
        <f>VLOOKUP(B1741,数据!$B:$I,8,0)</f>
        <v>220</v>
      </c>
      <c r="F1741" s="5">
        <v>3018</v>
      </c>
      <c r="G1741" s="1">
        <f>VLOOKUP(F1741,[1]Sheet1!$A:$E,5,0)</f>
        <v>1303</v>
      </c>
    </row>
    <row r="1742" spans="1:7" x14ac:dyDescent="0.3">
      <c r="A1742" s="1">
        <f t="shared" si="27"/>
        <v>301828</v>
      </c>
      <c r="B1742" s="1">
        <v>28</v>
      </c>
      <c r="C1742" s="1">
        <f>VLOOKUP(B1742,数据!$B:$H,VLOOKUP($G1742,数据!$L$16:$M$22,2,0),0)</f>
        <v>235</v>
      </c>
      <c r="D1742" s="1">
        <f>VLOOKUP(B1742,数据!$B:$I,8,0)</f>
        <v>240</v>
      </c>
      <c r="F1742" s="5">
        <v>3018</v>
      </c>
      <c r="G1742" s="1">
        <f>VLOOKUP(F1742,[1]Sheet1!$A:$E,5,0)</f>
        <v>1303</v>
      </c>
    </row>
    <row r="1743" spans="1:7" x14ac:dyDescent="0.3">
      <c r="A1743" s="1">
        <f t="shared" si="27"/>
        <v>301829</v>
      </c>
      <c r="B1743" s="1">
        <v>29</v>
      </c>
      <c r="C1743" s="1">
        <f>VLOOKUP(B1743,数据!$B:$H,VLOOKUP($G1743,数据!$L$16:$M$22,2,0),0)</f>
        <v>235</v>
      </c>
      <c r="D1743" s="1">
        <f>VLOOKUP(B1743,数据!$B:$I,8,0)</f>
        <v>240</v>
      </c>
      <c r="F1743" s="5">
        <v>3018</v>
      </c>
      <c r="G1743" s="1">
        <f>VLOOKUP(F1743,[1]Sheet1!$A:$E,5,0)</f>
        <v>1303</v>
      </c>
    </row>
    <row r="1744" spans="1:7" x14ac:dyDescent="0.3">
      <c r="A1744" s="1">
        <f t="shared" si="27"/>
        <v>301830</v>
      </c>
      <c r="B1744" s="1">
        <v>30</v>
      </c>
      <c r="C1744" s="1">
        <f>VLOOKUP(B1744,数据!$B:$H,VLOOKUP($G1744,数据!$L$16:$M$22,2,0),0)</f>
        <v>280</v>
      </c>
      <c r="D1744" s="1">
        <f>VLOOKUP(B1744,数据!$B:$I,8,0)</f>
        <v>260</v>
      </c>
      <c r="F1744" s="5">
        <v>3018</v>
      </c>
      <c r="G1744" s="1">
        <f>VLOOKUP(F1744,[1]Sheet1!$A:$E,5,0)</f>
        <v>1303</v>
      </c>
    </row>
    <row r="1745" spans="1:7" x14ac:dyDescent="0.3">
      <c r="A1745" s="1">
        <f t="shared" si="27"/>
        <v>301831</v>
      </c>
      <c r="B1745" s="1">
        <v>31</v>
      </c>
      <c r="C1745" s="1">
        <f>VLOOKUP(B1745,数据!$B:$H,VLOOKUP($G1745,数据!$L$16:$M$22,2,0),0)</f>
        <v>280</v>
      </c>
      <c r="D1745" s="1">
        <f>VLOOKUP(B1745,数据!$B:$I,8,0)</f>
        <v>260</v>
      </c>
      <c r="F1745" s="5">
        <v>3018</v>
      </c>
      <c r="G1745" s="1">
        <f>VLOOKUP(F1745,[1]Sheet1!$A:$E,5,0)</f>
        <v>1303</v>
      </c>
    </row>
    <row r="1746" spans="1:7" x14ac:dyDescent="0.3">
      <c r="A1746" s="1">
        <f t="shared" si="27"/>
        <v>301832</v>
      </c>
      <c r="B1746" s="1">
        <v>32</v>
      </c>
      <c r="C1746" s="1">
        <f>VLOOKUP(B1746,数据!$B:$H,VLOOKUP($G1746,数据!$L$16:$M$22,2,0),0)</f>
        <v>280</v>
      </c>
      <c r="D1746" s="1">
        <f>VLOOKUP(B1746,数据!$B:$I,8,0)</f>
        <v>280</v>
      </c>
      <c r="F1746" s="5">
        <v>3018</v>
      </c>
      <c r="G1746" s="1">
        <f>VLOOKUP(F1746,[1]Sheet1!$A:$E,5,0)</f>
        <v>1303</v>
      </c>
    </row>
    <row r="1747" spans="1:7" x14ac:dyDescent="0.3">
      <c r="A1747" s="1">
        <f t="shared" si="27"/>
        <v>301833</v>
      </c>
      <c r="B1747" s="1">
        <v>33</v>
      </c>
      <c r="C1747" s="1">
        <f>VLOOKUP(B1747,数据!$B:$H,VLOOKUP($G1747,数据!$L$16:$M$22,2,0),0)</f>
        <v>310</v>
      </c>
      <c r="D1747" s="1">
        <f>VLOOKUP(B1747,数据!$B:$I,8,0)</f>
        <v>280</v>
      </c>
      <c r="F1747" s="5">
        <v>3018</v>
      </c>
      <c r="G1747" s="1">
        <f>VLOOKUP(F1747,[1]Sheet1!$A:$E,5,0)</f>
        <v>1303</v>
      </c>
    </row>
    <row r="1748" spans="1:7" x14ac:dyDescent="0.3">
      <c r="A1748" s="1">
        <f t="shared" si="27"/>
        <v>301834</v>
      </c>
      <c r="B1748" s="1">
        <v>34</v>
      </c>
      <c r="C1748" s="1">
        <f>VLOOKUP(B1748,数据!$B:$H,VLOOKUP($G1748,数据!$L$16:$M$22,2,0),0)</f>
        <v>310</v>
      </c>
      <c r="D1748" s="1">
        <f>VLOOKUP(B1748,数据!$B:$I,8,0)</f>
        <v>300</v>
      </c>
      <c r="F1748" s="5">
        <v>3018</v>
      </c>
      <c r="G1748" s="1">
        <f>VLOOKUP(F1748,[1]Sheet1!$A:$E,5,0)</f>
        <v>1303</v>
      </c>
    </row>
    <row r="1749" spans="1:7" x14ac:dyDescent="0.3">
      <c r="A1749" s="1">
        <f t="shared" si="27"/>
        <v>301835</v>
      </c>
      <c r="B1749" s="1">
        <v>35</v>
      </c>
      <c r="C1749" s="1">
        <f>VLOOKUP(B1749,数据!$B:$H,VLOOKUP($G1749,数据!$L$16:$M$22,2,0),0)</f>
        <v>345</v>
      </c>
      <c r="D1749" s="1">
        <f>VLOOKUP(B1749,数据!$B:$I,8,0)</f>
        <v>300</v>
      </c>
      <c r="F1749" s="5">
        <v>3018</v>
      </c>
      <c r="G1749" s="1">
        <f>VLOOKUP(F1749,[1]Sheet1!$A:$E,5,0)</f>
        <v>1303</v>
      </c>
    </row>
    <row r="1750" spans="1:7" x14ac:dyDescent="0.3">
      <c r="A1750" s="1">
        <f t="shared" si="27"/>
        <v>301836</v>
      </c>
      <c r="B1750" s="1">
        <v>36</v>
      </c>
      <c r="C1750" s="1">
        <f>VLOOKUP(B1750,数据!$B:$H,VLOOKUP($G1750,数据!$L$16:$M$22,2,0),0)</f>
        <v>345</v>
      </c>
      <c r="D1750" s="1">
        <f>VLOOKUP(B1750,数据!$B:$I,8,0)</f>
        <v>320</v>
      </c>
      <c r="F1750" s="5">
        <v>3018</v>
      </c>
      <c r="G1750" s="1">
        <f>VLOOKUP(F1750,[1]Sheet1!$A:$E,5,0)</f>
        <v>1303</v>
      </c>
    </row>
    <row r="1751" spans="1:7" x14ac:dyDescent="0.3">
      <c r="A1751" s="1">
        <f t="shared" si="27"/>
        <v>301837</v>
      </c>
      <c r="B1751" s="1">
        <v>37</v>
      </c>
      <c r="C1751" s="1">
        <f>VLOOKUP(B1751,数据!$B:$H,VLOOKUP($G1751,数据!$L$16:$M$22,2,0),0)</f>
        <v>385</v>
      </c>
      <c r="D1751" s="1">
        <f>VLOOKUP(B1751,数据!$B:$I,8,0)</f>
        <v>320</v>
      </c>
      <c r="F1751" s="5">
        <v>3018</v>
      </c>
      <c r="G1751" s="1">
        <f>VLOOKUP(F1751,[1]Sheet1!$A:$E,5,0)</f>
        <v>1303</v>
      </c>
    </row>
    <row r="1752" spans="1:7" x14ac:dyDescent="0.3">
      <c r="A1752" s="1">
        <f t="shared" si="27"/>
        <v>301838</v>
      </c>
      <c r="B1752" s="1">
        <v>38</v>
      </c>
      <c r="C1752" s="1">
        <f>VLOOKUP(B1752,数据!$B:$H,VLOOKUP($G1752,数据!$L$16:$M$22,2,0),0)</f>
        <v>385</v>
      </c>
      <c r="D1752" s="1">
        <f>VLOOKUP(B1752,数据!$B:$I,8,0)</f>
        <v>340</v>
      </c>
      <c r="F1752" s="5">
        <v>3018</v>
      </c>
      <c r="G1752" s="1">
        <f>VLOOKUP(F1752,[1]Sheet1!$A:$E,5,0)</f>
        <v>1303</v>
      </c>
    </row>
    <row r="1753" spans="1:7" x14ac:dyDescent="0.3">
      <c r="A1753" s="1">
        <f t="shared" si="27"/>
        <v>301839</v>
      </c>
      <c r="B1753" s="1">
        <v>39</v>
      </c>
      <c r="C1753" s="1">
        <f>VLOOKUP(B1753,数据!$B:$H,VLOOKUP($G1753,数据!$L$16:$M$22,2,0),0)</f>
        <v>430</v>
      </c>
      <c r="D1753" s="1">
        <f>VLOOKUP(B1753,数据!$B:$I,8,0)</f>
        <v>340</v>
      </c>
      <c r="F1753" s="5">
        <v>3018</v>
      </c>
      <c r="G1753" s="1">
        <f>VLOOKUP(F1753,[1]Sheet1!$A:$E,5,0)</f>
        <v>1303</v>
      </c>
    </row>
    <row r="1754" spans="1:7" x14ac:dyDescent="0.3">
      <c r="A1754" s="1">
        <f t="shared" si="27"/>
        <v>301840</v>
      </c>
      <c r="B1754" s="1">
        <v>40</v>
      </c>
      <c r="C1754" s="1">
        <f>VLOOKUP(B1754,数据!$B:$H,VLOOKUP($G1754,数据!$L$16:$M$22,2,0),0)</f>
        <v>430</v>
      </c>
      <c r="D1754" s="1">
        <f>VLOOKUP(B1754,数据!$B:$I,8,0)</f>
        <v>360</v>
      </c>
      <c r="F1754" s="5">
        <v>3018</v>
      </c>
      <c r="G1754" s="1">
        <f>VLOOKUP(F1754,[1]Sheet1!$A:$E,5,0)</f>
        <v>1303</v>
      </c>
    </row>
    <row r="1755" spans="1:7" x14ac:dyDescent="0.3">
      <c r="A1755" s="1">
        <f t="shared" si="27"/>
        <v>301841</v>
      </c>
      <c r="B1755" s="1">
        <v>41</v>
      </c>
      <c r="C1755" s="1">
        <f>VLOOKUP(B1755,数据!$B:$H,VLOOKUP($G1755,数据!$L$16:$M$22,2,0),0)</f>
        <v>480</v>
      </c>
      <c r="D1755" s="1">
        <f>VLOOKUP(B1755,数据!$B:$I,8,0)</f>
        <v>360</v>
      </c>
      <c r="F1755" s="5">
        <v>3018</v>
      </c>
      <c r="G1755" s="1">
        <f>VLOOKUP(F1755,[1]Sheet1!$A:$E,5,0)</f>
        <v>1303</v>
      </c>
    </row>
    <row r="1756" spans="1:7" x14ac:dyDescent="0.3">
      <c r="A1756" s="1">
        <f t="shared" si="27"/>
        <v>301842</v>
      </c>
      <c r="B1756" s="1">
        <v>42</v>
      </c>
      <c r="C1756" s="1">
        <f>VLOOKUP(B1756,数据!$B:$H,VLOOKUP($G1756,数据!$L$16:$M$22,2,0),0)</f>
        <v>480</v>
      </c>
      <c r="D1756" s="1">
        <f>VLOOKUP(B1756,数据!$B:$I,8,0)</f>
        <v>380</v>
      </c>
      <c r="F1756" s="5">
        <v>3018</v>
      </c>
      <c r="G1756" s="1">
        <f>VLOOKUP(F1756,[1]Sheet1!$A:$E,5,0)</f>
        <v>1303</v>
      </c>
    </row>
    <row r="1757" spans="1:7" x14ac:dyDescent="0.3">
      <c r="A1757" s="1">
        <f t="shared" si="27"/>
        <v>301843</v>
      </c>
      <c r="B1757" s="1">
        <v>43</v>
      </c>
      <c r="C1757" s="1">
        <f>VLOOKUP(B1757,数据!$B:$H,VLOOKUP($G1757,数据!$L$16:$M$22,2,0),0)</f>
        <v>535</v>
      </c>
      <c r="D1757" s="1">
        <f>VLOOKUP(B1757,数据!$B:$I,8,0)</f>
        <v>380</v>
      </c>
      <c r="F1757" s="5">
        <v>3018</v>
      </c>
      <c r="G1757" s="1">
        <f>VLOOKUP(F1757,[1]Sheet1!$A:$E,5,0)</f>
        <v>1303</v>
      </c>
    </row>
    <row r="1758" spans="1:7" x14ac:dyDescent="0.3">
      <c r="A1758" s="1">
        <f t="shared" si="27"/>
        <v>301844</v>
      </c>
      <c r="B1758" s="1">
        <v>44</v>
      </c>
      <c r="C1758" s="1">
        <f>VLOOKUP(B1758,数据!$B:$H,VLOOKUP($G1758,数据!$L$16:$M$22,2,0),0)</f>
        <v>535</v>
      </c>
      <c r="D1758" s="1">
        <f>VLOOKUP(B1758,数据!$B:$I,8,0)</f>
        <v>400</v>
      </c>
      <c r="F1758" s="5">
        <v>3018</v>
      </c>
      <c r="G1758" s="1">
        <f>VLOOKUP(F1758,[1]Sheet1!$A:$E,5,0)</f>
        <v>1303</v>
      </c>
    </row>
    <row r="1759" spans="1:7" x14ac:dyDescent="0.3">
      <c r="A1759" s="3">
        <f t="shared" si="27"/>
        <v>400100</v>
      </c>
      <c r="B1759" s="3">
        <v>0</v>
      </c>
      <c r="C1759" s="3">
        <f>VLOOKUP(B1759,数据!$B:$H,VLOOKUP($G1759,数据!$L$16:$M$22,2,0),0)</f>
        <v>10</v>
      </c>
      <c r="D1759" s="3">
        <f>VLOOKUP(B1759,数据!$B:$I,8,0)</f>
        <v>30</v>
      </c>
      <c r="F1759" s="5">
        <v>4001</v>
      </c>
      <c r="G1759" s="1">
        <f>VLOOKUP(F1759,[1]Sheet1!$A:$E,5,0)</f>
        <v>1304</v>
      </c>
    </row>
    <row r="1760" spans="1:7" x14ac:dyDescent="0.3">
      <c r="A1760" s="1">
        <f t="shared" si="27"/>
        <v>400101</v>
      </c>
      <c r="B1760" s="1">
        <v>1</v>
      </c>
      <c r="C1760" s="1">
        <f>VLOOKUP(B1760,数据!$B:$H,VLOOKUP($G1760,数据!$L$16:$M$22,2,0),0)</f>
        <v>10</v>
      </c>
      <c r="D1760" s="1">
        <f>VLOOKUP(B1760,数据!$B:$I,8,0)</f>
        <v>30</v>
      </c>
      <c r="F1760" s="5">
        <v>4001</v>
      </c>
      <c r="G1760" s="1">
        <f>VLOOKUP(F1760,[1]Sheet1!$A:$E,5,0)</f>
        <v>1304</v>
      </c>
    </row>
    <row r="1761" spans="1:7" x14ac:dyDescent="0.3">
      <c r="A1761" s="1">
        <f t="shared" si="27"/>
        <v>400102</v>
      </c>
      <c r="B1761" s="1">
        <v>2</v>
      </c>
      <c r="C1761" s="1">
        <f>VLOOKUP(B1761,数据!$B:$H,VLOOKUP($G1761,数据!$L$16:$M$22,2,0),0)</f>
        <v>10</v>
      </c>
      <c r="D1761" s="1">
        <f>VLOOKUP(B1761,数据!$B:$I,8,0)</f>
        <v>30</v>
      </c>
      <c r="F1761" s="5">
        <v>4001</v>
      </c>
      <c r="G1761" s="1">
        <f>VLOOKUP(F1761,[1]Sheet1!$A:$E,5,0)</f>
        <v>1304</v>
      </c>
    </row>
    <row r="1762" spans="1:7" x14ac:dyDescent="0.3">
      <c r="A1762" s="1">
        <f t="shared" si="27"/>
        <v>400103</v>
      </c>
      <c r="B1762" s="1">
        <v>3</v>
      </c>
      <c r="C1762" s="1">
        <f>VLOOKUP(B1762,数据!$B:$H,VLOOKUP($G1762,数据!$L$16:$M$22,2,0),0)</f>
        <v>25</v>
      </c>
      <c r="D1762" s="1">
        <f>VLOOKUP(B1762,数据!$B:$I,8,0)</f>
        <v>30</v>
      </c>
      <c r="F1762" s="5">
        <v>4001</v>
      </c>
      <c r="G1762" s="1">
        <f>VLOOKUP(F1762,[1]Sheet1!$A:$E,5,0)</f>
        <v>1304</v>
      </c>
    </row>
    <row r="1763" spans="1:7" x14ac:dyDescent="0.3">
      <c r="A1763" s="1">
        <f t="shared" si="27"/>
        <v>400104</v>
      </c>
      <c r="B1763" s="1">
        <v>4</v>
      </c>
      <c r="C1763" s="1">
        <f>VLOOKUP(B1763,数据!$B:$H,VLOOKUP($G1763,数据!$L$16:$M$22,2,0),0)</f>
        <v>25</v>
      </c>
      <c r="D1763" s="1">
        <f>VLOOKUP(B1763,数据!$B:$I,8,0)</f>
        <v>30</v>
      </c>
      <c r="F1763" s="5">
        <v>4001</v>
      </c>
      <c r="G1763" s="1">
        <f>VLOOKUP(F1763,[1]Sheet1!$A:$E,5,0)</f>
        <v>1304</v>
      </c>
    </row>
    <row r="1764" spans="1:7" x14ac:dyDescent="0.3">
      <c r="A1764" s="1">
        <f t="shared" si="27"/>
        <v>400105</v>
      </c>
      <c r="B1764" s="1">
        <v>5</v>
      </c>
      <c r="C1764" s="1">
        <f>VLOOKUP(B1764,数据!$B:$H,VLOOKUP($G1764,数据!$L$16:$M$22,2,0),0)</f>
        <v>25</v>
      </c>
      <c r="D1764" s="1">
        <f>VLOOKUP(B1764,数据!$B:$I,8,0)</f>
        <v>30</v>
      </c>
      <c r="F1764" s="5">
        <v>4001</v>
      </c>
      <c r="G1764" s="1">
        <f>VLOOKUP(F1764,[1]Sheet1!$A:$E,5,0)</f>
        <v>1304</v>
      </c>
    </row>
    <row r="1765" spans="1:7" x14ac:dyDescent="0.3">
      <c r="A1765" s="1">
        <f t="shared" si="27"/>
        <v>400106</v>
      </c>
      <c r="B1765" s="1">
        <v>6</v>
      </c>
      <c r="C1765" s="1">
        <f>VLOOKUP(B1765,数据!$B:$H,VLOOKUP($G1765,数据!$L$16:$M$22,2,0),0)</f>
        <v>40</v>
      </c>
      <c r="D1765" s="1">
        <f>VLOOKUP(B1765,数据!$B:$I,8,0)</f>
        <v>60</v>
      </c>
      <c r="F1765" s="5">
        <v>4001</v>
      </c>
      <c r="G1765" s="1">
        <f>VLOOKUP(F1765,[1]Sheet1!$A:$E,5,0)</f>
        <v>1304</v>
      </c>
    </row>
    <row r="1766" spans="1:7" x14ac:dyDescent="0.3">
      <c r="A1766" s="1">
        <f t="shared" si="27"/>
        <v>400107</v>
      </c>
      <c r="B1766" s="1">
        <v>7</v>
      </c>
      <c r="C1766" s="1">
        <f>VLOOKUP(B1766,数据!$B:$H,VLOOKUP($G1766,数据!$L$16:$M$22,2,0),0)</f>
        <v>40</v>
      </c>
      <c r="D1766" s="1">
        <f>VLOOKUP(B1766,数据!$B:$I,8,0)</f>
        <v>60</v>
      </c>
      <c r="F1766" s="5">
        <v>4001</v>
      </c>
      <c r="G1766" s="1">
        <f>VLOOKUP(F1766,[1]Sheet1!$A:$E,5,0)</f>
        <v>1304</v>
      </c>
    </row>
    <row r="1767" spans="1:7" x14ac:dyDescent="0.3">
      <c r="A1767" s="1">
        <f t="shared" si="27"/>
        <v>400108</v>
      </c>
      <c r="B1767" s="1">
        <v>8</v>
      </c>
      <c r="C1767" s="1">
        <f>VLOOKUP(B1767,数据!$B:$H,VLOOKUP($G1767,数据!$L$16:$M$22,2,0),0)</f>
        <v>40</v>
      </c>
      <c r="D1767" s="1">
        <f>VLOOKUP(B1767,数据!$B:$I,8,0)</f>
        <v>60</v>
      </c>
      <c r="F1767" s="5">
        <v>4001</v>
      </c>
      <c r="G1767" s="1">
        <f>VLOOKUP(F1767,[1]Sheet1!$A:$E,5,0)</f>
        <v>1304</v>
      </c>
    </row>
    <row r="1768" spans="1:7" x14ac:dyDescent="0.3">
      <c r="A1768" s="1">
        <f t="shared" si="27"/>
        <v>400109</v>
      </c>
      <c r="B1768" s="1">
        <v>9</v>
      </c>
      <c r="C1768" s="1">
        <f>VLOOKUP(B1768,数据!$B:$H,VLOOKUP($G1768,数据!$L$16:$M$22,2,0),0)</f>
        <v>60</v>
      </c>
      <c r="D1768" s="1">
        <f>VLOOKUP(B1768,数据!$B:$I,8,0)</f>
        <v>80</v>
      </c>
      <c r="F1768" s="5">
        <v>4001</v>
      </c>
      <c r="G1768" s="1">
        <f>VLOOKUP(F1768,[1]Sheet1!$A:$E,5,0)</f>
        <v>1304</v>
      </c>
    </row>
    <row r="1769" spans="1:7" x14ac:dyDescent="0.3">
      <c r="A1769" s="1">
        <f t="shared" si="27"/>
        <v>400110</v>
      </c>
      <c r="B1769" s="1">
        <v>10</v>
      </c>
      <c r="C1769" s="1">
        <f>VLOOKUP(B1769,数据!$B:$H,VLOOKUP($G1769,数据!$L$16:$M$22,2,0),0)</f>
        <v>60</v>
      </c>
      <c r="D1769" s="1">
        <f>VLOOKUP(B1769,数据!$B:$I,8,0)</f>
        <v>80</v>
      </c>
      <c r="F1769" s="5">
        <v>4001</v>
      </c>
      <c r="G1769" s="1">
        <f>VLOOKUP(F1769,[1]Sheet1!$A:$E,5,0)</f>
        <v>1304</v>
      </c>
    </row>
    <row r="1770" spans="1:7" x14ac:dyDescent="0.3">
      <c r="A1770" s="1">
        <f t="shared" si="27"/>
        <v>400111</v>
      </c>
      <c r="B1770" s="1">
        <v>11</v>
      </c>
      <c r="C1770" s="1">
        <f>VLOOKUP(B1770,数据!$B:$H,VLOOKUP($G1770,数据!$L$16:$M$22,2,0),0)</f>
        <v>60</v>
      </c>
      <c r="D1770" s="1">
        <f>VLOOKUP(B1770,数据!$B:$I,8,0)</f>
        <v>80</v>
      </c>
      <c r="F1770" s="5">
        <v>4001</v>
      </c>
      <c r="G1770" s="1">
        <f>VLOOKUP(F1770,[1]Sheet1!$A:$E,5,0)</f>
        <v>1304</v>
      </c>
    </row>
    <row r="1771" spans="1:7" x14ac:dyDescent="0.3">
      <c r="A1771" s="1">
        <f t="shared" si="27"/>
        <v>400112</v>
      </c>
      <c r="B1771" s="1">
        <v>12</v>
      </c>
      <c r="C1771" s="1">
        <f>VLOOKUP(B1771,数据!$B:$H,VLOOKUP($G1771,数据!$L$16:$M$22,2,0),0)</f>
        <v>80</v>
      </c>
      <c r="D1771" s="1">
        <f>VLOOKUP(B1771,数据!$B:$I,8,0)</f>
        <v>100</v>
      </c>
      <c r="F1771" s="5">
        <v>4001</v>
      </c>
      <c r="G1771" s="1">
        <f>VLOOKUP(F1771,[1]Sheet1!$A:$E,5,0)</f>
        <v>1304</v>
      </c>
    </row>
    <row r="1772" spans="1:7" x14ac:dyDescent="0.3">
      <c r="A1772" s="1">
        <f t="shared" si="27"/>
        <v>400113</v>
      </c>
      <c r="B1772" s="1">
        <v>13</v>
      </c>
      <c r="C1772" s="1">
        <f>VLOOKUP(B1772,数据!$B:$H,VLOOKUP($G1772,数据!$L$16:$M$22,2,0),0)</f>
        <v>80</v>
      </c>
      <c r="D1772" s="1">
        <f>VLOOKUP(B1772,数据!$B:$I,8,0)</f>
        <v>100</v>
      </c>
      <c r="F1772" s="5">
        <v>4001</v>
      </c>
      <c r="G1772" s="1">
        <f>VLOOKUP(F1772,[1]Sheet1!$A:$E,5,0)</f>
        <v>1304</v>
      </c>
    </row>
    <row r="1773" spans="1:7" x14ac:dyDescent="0.3">
      <c r="A1773" s="1">
        <f t="shared" si="27"/>
        <v>400114</v>
      </c>
      <c r="B1773" s="1">
        <v>14</v>
      </c>
      <c r="C1773" s="1">
        <f>VLOOKUP(B1773,数据!$B:$H,VLOOKUP($G1773,数据!$L$16:$M$22,2,0),0)</f>
        <v>80</v>
      </c>
      <c r="D1773" s="1">
        <f>VLOOKUP(B1773,数据!$B:$I,8,0)</f>
        <v>100</v>
      </c>
      <c r="F1773" s="5">
        <v>4001</v>
      </c>
      <c r="G1773" s="1">
        <f>VLOOKUP(F1773,[1]Sheet1!$A:$E,5,0)</f>
        <v>1304</v>
      </c>
    </row>
    <row r="1774" spans="1:7" x14ac:dyDescent="0.3">
      <c r="A1774" s="1">
        <f t="shared" si="27"/>
        <v>400115</v>
      </c>
      <c r="B1774" s="1">
        <v>15</v>
      </c>
      <c r="C1774" s="1">
        <f>VLOOKUP(B1774,数据!$B:$H,VLOOKUP($G1774,数据!$L$16:$M$22,2,0),0)</f>
        <v>105</v>
      </c>
      <c r="D1774" s="1">
        <f>VLOOKUP(B1774,数据!$B:$I,8,0)</f>
        <v>120</v>
      </c>
      <c r="F1774" s="5">
        <v>4001</v>
      </c>
      <c r="G1774" s="1">
        <f>VLOOKUP(F1774,[1]Sheet1!$A:$E,5,0)</f>
        <v>1304</v>
      </c>
    </row>
    <row r="1775" spans="1:7" x14ac:dyDescent="0.3">
      <c r="A1775" s="1">
        <f t="shared" si="27"/>
        <v>400116</v>
      </c>
      <c r="B1775" s="1">
        <v>16</v>
      </c>
      <c r="C1775" s="1">
        <f>VLOOKUP(B1775,数据!$B:$H,VLOOKUP($G1775,数据!$L$16:$M$22,2,0),0)</f>
        <v>105</v>
      </c>
      <c r="D1775" s="1">
        <f>VLOOKUP(B1775,数据!$B:$I,8,0)</f>
        <v>120</v>
      </c>
      <c r="F1775" s="5">
        <v>4001</v>
      </c>
      <c r="G1775" s="1">
        <f>VLOOKUP(F1775,[1]Sheet1!$A:$E,5,0)</f>
        <v>1304</v>
      </c>
    </row>
    <row r="1776" spans="1:7" x14ac:dyDescent="0.3">
      <c r="A1776" s="1">
        <f t="shared" si="27"/>
        <v>400117</v>
      </c>
      <c r="B1776" s="1">
        <v>17</v>
      </c>
      <c r="C1776" s="1">
        <f>VLOOKUP(B1776,数据!$B:$H,VLOOKUP($G1776,数据!$L$16:$M$22,2,0),0)</f>
        <v>105</v>
      </c>
      <c r="D1776" s="1">
        <f>VLOOKUP(B1776,数据!$B:$I,8,0)</f>
        <v>120</v>
      </c>
      <c r="F1776" s="5">
        <v>4001</v>
      </c>
      <c r="G1776" s="1">
        <f>VLOOKUP(F1776,[1]Sheet1!$A:$E,5,0)</f>
        <v>1304</v>
      </c>
    </row>
    <row r="1777" spans="1:7" x14ac:dyDescent="0.3">
      <c r="A1777" s="1">
        <f t="shared" si="27"/>
        <v>400118</v>
      </c>
      <c r="B1777" s="1">
        <v>18</v>
      </c>
      <c r="C1777" s="1">
        <f>VLOOKUP(B1777,数据!$B:$H,VLOOKUP($G1777,数据!$L$16:$M$22,2,0),0)</f>
        <v>130</v>
      </c>
      <c r="D1777" s="1">
        <f>VLOOKUP(B1777,数据!$B:$I,8,0)</f>
        <v>140</v>
      </c>
      <c r="F1777" s="5">
        <v>4001</v>
      </c>
      <c r="G1777" s="1">
        <f>VLOOKUP(F1777,[1]Sheet1!$A:$E,5,0)</f>
        <v>1304</v>
      </c>
    </row>
    <row r="1778" spans="1:7" x14ac:dyDescent="0.3">
      <c r="A1778" s="1">
        <f t="shared" si="27"/>
        <v>400119</v>
      </c>
      <c r="B1778" s="1">
        <v>19</v>
      </c>
      <c r="C1778" s="1">
        <f>VLOOKUP(B1778,数据!$B:$H,VLOOKUP($G1778,数据!$L$16:$M$22,2,0),0)</f>
        <v>130</v>
      </c>
      <c r="D1778" s="1">
        <f>VLOOKUP(B1778,数据!$B:$I,8,0)</f>
        <v>140</v>
      </c>
      <c r="F1778" s="5">
        <v>4001</v>
      </c>
      <c r="G1778" s="1">
        <f>VLOOKUP(F1778,[1]Sheet1!$A:$E,5,0)</f>
        <v>1304</v>
      </c>
    </row>
    <row r="1779" spans="1:7" x14ac:dyDescent="0.3">
      <c r="A1779" s="1">
        <f t="shared" si="27"/>
        <v>400120</v>
      </c>
      <c r="B1779" s="1">
        <v>20</v>
      </c>
      <c r="C1779" s="1">
        <f>VLOOKUP(B1779,数据!$B:$H,VLOOKUP($G1779,数据!$L$16:$M$22,2,0),0)</f>
        <v>130</v>
      </c>
      <c r="D1779" s="1">
        <f>VLOOKUP(B1779,数据!$B:$I,8,0)</f>
        <v>160</v>
      </c>
      <c r="F1779" s="5">
        <v>4001</v>
      </c>
      <c r="G1779" s="1">
        <f>VLOOKUP(F1779,[1]Sheet1!$A:$E,5,0)</f>
        <v>1304</v>
      </c>
    </row>
    <row r="1780" spans="1:7" x14ac:dyDescent="0.3">
      <c r="A1780" s="1">
        <f t="shared" si="27"/>
        <v>400121</v>
      </c>
      <c r="B1780" s="1">
        <v>21</v>
      </c>
      <c r="C1780" s="1">
        <f>VLOOKUP(B1780,数据!$B:$H,VLOOKUP($G1780,数据!$L$16:$M$22,2,0),0)</f>
        <v>160</v>
      </c>
      <c r="D1780" s="1">
        <f>VLOOKUP(B1780,数据!$B:$I,8,0)</f>
        <v>160</v>
      </c>
      <c r="F1780" s="5">
        <v>4001</v>
      </c>
      <c r="G1780" s="1">
        <f>VLOOKUP(F1780,[1]Sheet1!$A:$E,5,0)</f>
        <v>1304</v>
      </c>
    </row>
    <row r="1781" spans="1:7" x14ac:dyDescent="0.3">
      <c r="A1781" s="1">
        <f t="shared" si="27"/>
        <v>400122</v>
      </c>
      <c r="B1781" s="1">
        <v>22</v>
      </c>
      <c r="C1781" s="1">
        <f>VLOOKUP(B1781,数据!$B:$H,VLOOKUP($G1781,数据!$L$16:$M$22,2,0),0)</f>
        <v>160</v>
      </c>
      <c r="D1781" s="1">
        <f>VLOOKUP(B1781,数据!$B:$I,8,0)</f>
        <v>180</v>
      </c>
      <c r="F1781" s="5">
        <v>4001</v>
      </c>
      <c r="G1781" s="1">
        <f>VLOOKUP(F1781,[1]Sheet1!$A:$E,5,0)</f>
        <v>1304</v>
      </c>
    </row>
    <row r="1782" spans="1:7" x14ac:dyDescent="0.3">
      <c r="A1782" s="1">
        <f t="shared" si="27"/>
        <v>400123</v>
      </c>
      <c r="B1782" s="1">
        <v>23</v>
      </c>
      <c r="C1782" s="1">
        <f>VLOOKUP(B1782,数据!$B:$H,VLOOKUP($G1782,数据!$L$16:$M$22,2,0),0)</f>
        <v>160</v>
      </c>
      <c r="D1782" s="1">
        <f>VLOOKUP(B1782,数据!$B:$I,8,0)</f>
        <v>180</v>
      </c>
      <c r="F1782" s="5">
        <v>4001</v>
      </c>
      <c r="G1782" s="1">
        <f>VLOOKUP(F1782,[1]Sheet1!$A:$E,5,0)</f>
        <v>1304</v>
      </c>
    </row>
    <row r="1783" spans="1:7" x14ac:dyDescent="0.3">
      <c r="A1783" s="1">
        <f t="shared" si="27"/>
        <v>400124</v>
      </c>
      <c r="B1783" s="1">
        <v>24</v>
      </c>
      <c r="C1783" s="1">
        <f>VLOOKUP(B1783,数据!$B:$H,VLOOKUP($G1783,数据!$L$16:$M$22,2,0),0)</f>
        <v>195</v>
      </c>
      <c r="D1783" s="1">
        <f>VLOOKUP(B1783,数据!$B:$I,8,0)</f>
        <v>200</v>
      </c>
      <c r="F1783" s="5">
        <v>4001</v>
      </c>
      <c r="G1783" s="1">
        <f>VLOOKUP(F1783,[1]Sheet1!$A:$E,5,0)</f>
        <v>1304</v>
      </c>
    </row>
    <row r="1784" spans="1:7" x14ac:dyDescent="0.3">
      <c r="A1784" s="1">
        <f t="shared" si="27"/>
        <v>400125</v>
      </c>
      <c r="B1784" s="1">
        <v>25</v>
      </c>
      <c r="C1784" s="1">
        <f>VLOOKUP(B1784,数据!$B:$H,VLOOKUP($G1784,数据!$L$16:$M$22,2,0),0)</f>
        <v>195</v>
      </c>
      <c r="D1784" s="1">
        <f>VLOOKUP(B1784,数据!$B:$I,8,0)</f>
        <v>200</v>
      </c>
      <c r="F1784" s="5">
        <v>4001</v>
      </c>
      <c r="G1784" s="1">
        <f>VLOOKUP(F1784,[1]Sheet1!$A:$E,5,0)</f>
        <v>1304</v>
      </c>
    </row>
    <row r="1785" spans="1:7" x14ac:dyDescent="0.3">
      <c r="A1785" s="1">
        <f t="shared" si="27"/>
        <v>400126</v>
      </c>
      <c r="B1785" s="1">
        <v>26</v>
      </c>
      <c r="C1785" s="1">
        <f>VLOOKUP(B1785,数据!$B:$H,VLOOKUP($G1785,数据!$L$16:$M$22,2,0),0)</f>
        <v>195</v>
      </c>
      <c r="D1785" s="1">
        <f>VLOOKUP(B1785,数据!$B:$I,8,0)</f>
        <v>220</v>
      </c>
      <c r="F1785" s="5">
        <v>4001</v>
      </c>
      <c r="G1785" s="1">
        <f>VLOOKUP(F1785,[1]Sheet1!$A:$E,5,0)</f>
        <v>1304</v>
      </c>
    </row>
    <row r="1786" spans="1:7" x14ac:dyDescent="0.3">
      <c r="A1786" s="1">
        <f t="shared" si="27"/>
        <v>400127</v>
      </c>
      <c r="B1786" s="1">
        <v>27</v>
      </c>
      <c r="C1786" s="1">
        <f>VLOOKUP(B1786,数据!$B:$H,VLOOKUP($G1786,数据!$L$16:$M$22,2,0),0)</f>
        <v>235</v>
      </c>
      <c r="D1786" s="1">
        <f>VLOOKUP(B1786,数据!$B:$I,8,0)</f>
        <v>220</v>
      </c>
      <c r="F1786" s="5">
        <v>4001</v>
      </c>
      <c r="G1786" s="1">
        <f>VLOOKUP(F1786,[1]Sheet1!$A:$E,5,0)</f>
        <v>1304</v>
      </c>
    </row>
    <row r="1787" spans="1:7" x14ac:dyDescent="0.3">
      <c r="A1787" s="1">
        <f t="shared" si="27"/>
        <v>400128</v>
      </c>
      <c r="B1787" s="1">
        <v>28</v>
      </c>
      <c r="C1787" s="1">
        <f>VLOOKUP(B1787,数据!$B:$H,VLOOKUP($G1787,数据!$L$16:$M$22,2,0),0)</f>
        <v>235</v>
      </c>
      <c r="D1787" s="1">
        <f>VLOOKUP(B1787,数据!$B:$I,8,0)</f>
        <v>240</v>
      </c>
      <c r="F1787" s="5">
        <v>4001</v>
      </c>
      <c r="G1787" s="1">
        <f>VLOOKUP(F1787,[1]Sheet1!$A:$E,5,0)</f>
        <v>1304</v>
      </c>
    </row>
    <row r="1788" spans="1:7" x14ac:dyDescent="0.3">
      <c r="A1788" s="1">
        <f t="shared" si="27"/>
        <v>400129</v>
      </c>
      <c r="B1788" s="1">
        <v>29</v>
      </c>
      <c r="C1788" s="1">
        <f>VLOOKUP(B1788,数据!$B:$H,VLOOKUP($G1788,数据!$L$16:$M$22,2,0),0)</f>
        <v>235</v>
      </c>
      <c r="D1788" s="1">
        <f>VLOOKUP(B1788,数据!$B:$I,8,0)</f>
        <v>240</v>
      </c>
      <c r="F1788" s="5">
        <v>4001</v>
      </c>
      <c r="G1788" s="1">
        <f>VLOOKUP(F1788,[1]Sheet1!$A:$E,5,0)</f>
        <v>1304</v>
      </c>
    </row>
    <row r="1789" spans="1:7" x14ac:dyDescent="0.3">
      <c r="A1789" s="1">
        <f t="shared" si="27"/>
        <v>400130</v>
      </c>
      <c r="B1789" s="1">
        <v>30</v>
      </c>
      <c r="C1789" s="1">
        <f>VLOOKUP(B1789,数据!$B:$H,VLOOKUP($G1789,数据!$L$16:$M$22,2,0),0)</f>
        <v>280</v>
      </c>
      <c r="D1789" s="1">
        <f>VLOOKUP(B1789,数据!$B:$I,8,0)</f>
        <v>260</v>
      </c>
      <c r="F1789" s="5">
        <v>4001</v>
      </c>
      <c r="G1789" s="1">
        <f>VLOOKUP(F1789,[1]Sheet1!$A:$E,5,0)</f>
        <v>1304</v>
      </c>
    </row>
    <row r="1790" spans="1:7" x14ac:dyDescent="0.3">
      <c r="A1790" s="1">
        <f t="shared" si="27"/>
        <v>400131</v>
      </c>
      <c r="B1790" s="1">
        <v>31</v>
      </c>
      <c r="C1790" s="1">
        <f>VLOOKUP(B1790,数据!$B:$H,VLOOKUP($G1790,数据!$L$16:$M$22,2,0),0)</f>
        <v>280</v>
      </c>
      <c r="D1790" s="1">
        <f>VLOOKUP(B1790,数据!$B:$I,8,0)</f>
        <v>260</v>
      </c>
      <c r="F1790" s="5">
        <v>4001</v>
      </c>
      <c r="G1790" s="1">
        <f>VLOOKUP(F1790,[1]Sheet1!$A:$E,5,0)</f>
        <v>1304</v>
      </c>
    </row>
    <row r="1791" spans="1:7" x14ac:dyDescent="0.3">
      <c r="A1791" s="1">
        <f t="shared" si="27"/>
        <v>400132</v>
      </c>
      <c r="B1791" s="1">
        <v>32</v>
      </c>
      <c r="C1791" s="1">
        <f>VLOOKUP(B1791,数据!$B:$H,VLOOKUP($G1791,数据!$L$16:$M$22,2,0),0)</f>
        <v>280</v>
      </c>
      <c r="D1791" s="1">
        <f>VLOOKUP(B1791,数据!$B:$I,8,0)</f>
        <v>280</v>
      </c>
      <c r="F1791" s="5">
        <v>4001</v>
      </c>
      <c r="G1791" s="1">
        <f>VLOOKUP(F1791,[1]Sheet1!$A:$E,5,0)</f>
        <v>1304</v>
      </c>
    </row>
    <row r="1792" spans="1:7" x14ac:dyDescent="0.3">
      <c r="A1792" s="1">
        <f t="shared" si="27"/>
        <v>400133</v>
      </c>
      <c r="B1792" s="1">
        <v>33</v>
      </c>
      <c r="C1792" s="1">
        <f>VLOOKUP(B1792,数据!$B:$H,VLOOKUP($G1792,数据!$L$16:$M$22,2,0),0)</f>
        <v>310</v>
      </c>
      <c r="D1792" s="1">
        <f>VLOOKUP(B1792,数据!$B:$I,8,0)</f>
        <v>280</v>
      </c>
      <c r="F1792" s="5">
        <v>4001</v>
      </c>
      <c r="G1792" s="1">
        <f>VLOOKUP(F1792,[1]Sheet1!$A:$E,5,0)</f>
        <v>1304</v>
      </c>
    </row>
    <row r="1793" spans="1:7" x14ac:dyDescent="0.3">
      <c r="A1793" s="1">
        <f t="shared" si="27"/>
        <v>400134</v>
      </c>
      <c r="B1793" s="1">
        <v>34</v>
      </c>
      <c r="C1793" s="1">
        <f>VLOOKUP(B1793,数据!$B:$H,VLOOKUP($G1793,数据!$L$16:$M$22,2,0),0)</f>
        <v>310</v>
      </c>
      <c r="D1793" s="1">
        <f>VLOOKUP(B1793,数据!$B:$I,8,0)</f>
        <v>300</v>
      </c>
      <c r="F1793" s="5">
        <v>4001</v>
      </c>
      <c r="G1793" s="1">
        <f>VLOOKUP(F1793,[1]Sheet1!$A:$E,5,0)</f>
        <v>1304</v>
      </c>
    </row>
    <row r="1794" spans="1:7" x14ac:dyDescent="0.3">
      <c r="A1794" s="1">
        <f t="shared" si="27"/>
        <v>400135</v>
      </c>
      <c r="B1794" s="1">
        <v>35</v>
      </c>
      <c r="C1794" s="1">
        <f>VLOOKUP(B1794,数据!$B:$H,VLOOKUP($G1794,数据!$L$16:$M$22,2,0),0)</f>
        <v>345</v>
      </c>
      <c r="D1794" s="1">
        <f>VLOOKUP(B1794,数据!$B:$I,8,0)</f>
        <v>300</v>
      </c>
      <c r="F1794" s="5">
        <v>4001</v>
      </c>
      <c r="G1794" s="1">
        <f>VLOOKUP(F1794,[1]Sheet1!$A:$E,5,0)</f>
        <v>1304</v>
      </c>
    </row>
    <row r="1795" spans="1:7" x14ac:dyDescent="0.3">
      <c r="A1795" s="1">
        <f t="shared" si="27"/>
        <v>400136</v>
      </c>
      <c r="B1795" s="1">
        <v>36</v>
      </c>
      <c r="C1795" s="1">
        <f>VLOOKUP(B1795,数据!$B:$H,VLOOKUP($G1795,数据!$L$16:$M$22,2,0),0)</f>
        <v>345</v>
      </c>
      <c r="D1795" s="1">
        <f>VLOOKUP(B1795,数据!$B:$I,8,0)</f>
        <v>320</v>
      </c>
      <c r="F1795" s="5">
        <v>4001</v>
      </c>
      <c r="G1795" s="1">
        <f>VLOOKUP(F1795,[1]Sheet1!$A:$E,5,0)</f>
        <v>1304</v>
      </c>
    </row>
    <row r="1796" spans="1:7" x14ac:dyDescent="0.3">
      <c r="A1796" s="1">
        <f t="shared" si="27"/>
        <v>400137</v>
      </c>
      <c r="B1796" s="1">
        <v>37</v>
      </c>
      <c r="C1796" s="1">
        <f>VLOOKUP(B1796,数据!$B:$H,VLOOKUP($G1796,数据!$L$16:$M$22,2,0),0)</f>
        <v>385</v>
      </c>
      <c r="D1796" s="1">
        <f>VLOOKUP(B1796,数据!$B:$I,8,0)</f>
        <v>320</v>
      </c>
      <c r="F1796" s="5">
        <v>4001</v>
      </c>
      <c r="G1796" s="1">
        <f>VLOOKUP(F1796,[1]Sheet1!$A:$E,5,0)</f>
        <v>1304</v>
      </c>
    </row>
    <row r="1797" spans="1:7" x14ac:dyDescent="0.3">
      <c r="A1797" s="1">
        <f t="shared" ref="A1797:A1860" si="28">F1797*100+B1797</f>
        <v>400138</v>
      </c>
      <c r="B1797" s="1">
        <v>38</v>
      </c>
      <c r="C1797" s="1">
        <f>VLOOKUP(B1797,数据!$B:$H,VLOOKUP($G1797,数据!$L$16:$M$22,2,0),0)</f>
        <v>385</v>
      </c>
      <c r="D1797" s="1">
        <f>VLOOKUP(B1797,数据!$B:$I,8,0)</f>
        <v>340</v>
      </c>
      <c r="F1797" s="5">
        <v>4001</v>
      </c>
      <c r="G1797" s="1">
        <f>VLOOKUP(F1797,[1]Sheet1!$A:$E,5,0)</f>
        <v>1304</v>
      </c>
    </row>
    <row r="1798" spans="1:7" x14ac:dyDescent="0.3">
      <c r="A1798" s="1">
        <f t="shared" si="28"/>
        <v>400139</v>
      </c>
      <c r="B1798" s="1">
        <v>39</v>
      </c>
      <c r="C1798" s="1">
        <f>VLOOKUP(B1798,数据!$B:$H,VLOOKUP($G1798,数据!$L$16:$M$22,2,0),0)</f>
        <v>430</v>
      </c>
      <c r="D1798" s="1">
        <f>VLOOKUP(B1798,数据!$B:$I,8,0)</f>
        <v>340</v>
      </c>
      <c r="F1798" s="5">
        <v>4001</v>
      </c>
      <c r="G1798" s="1">
        <f>VLOOKUP(F1798,[1]Sheet1!$A:$E,5,0)</f>
        <v>1304</v>
      </c>
    </row>
    <row r="1799" spans="1:7" x14ac:dyDescent="0.3">
      <c r="A1799" s="1">
        <f t="shared" si="28"/>
        <v>400140</v>
      </c>
      <c r="B1799" s="1">
        <v>40</v>
      </c>
      <c r="C1799" s="1">
        <f>VLOOKUP(B1799,数据!$B:$H,VLOOKUP($G1799,数据!$L$16:$M$22,2,0),0)</f>
        <v>430</v>
      </c>
      <c r="D1799" s="1">
        <f>VLOOKUP(B1799,数据!$B:$I,8,0)</f>
        <v>360</v>
      </c>
      <c r="F1799" s="5">
        <v>4001</v>
      </c>
      <c r="G1799" s="1">
        <f>VLOOKUP(F1799,[1]Sheet1!$A:$E,5,0)</f>
        <v>1304</v>
      </c>
    </row>
    <row r="1800" spans="1:7" x14ac:dyDescent="0.3">
      <c r="A1800" s="1">
        <f t="shared" si="28"/>
        <v>400141</v>
      </c>
      <c r="B1800" s="1">
        <v>41</v>
      </c>
      <c r="C1800" s="1">
        <f>VLOOKUP(B1800,数据!$B:$H,VLOOKUP($G1800,数据!$L$16:$M$22,2,0),0)</f>
        <v>480</v>
      </c>
      <c r="D1800" s="1">
        <f>VLOOKUP(B1800,数据!$B:$I,8,0)</f>
        <v>360</v>
      </c>
      <c r="F1800" s="5">
        <v>4001</v>
      </c>
      <c r="G1800" s="1">
        <f>VLOOKUP(F1800,[1]Sheet1!$A:$E,5,0)</f>
        <v>1304</v>
      </c>
    </row>
    <row r="1801" spans="1:7" x14ac:dyDescent="0.3">
      <c r="A1801" s="1">
        <f t="shared" si="28"/>
        <v>400142</v>
      </c>
      <c r="B1801" s="1">
        <v>42</v>
      </c>
      <c r="C1801" s="1">
        <f>VLOOKUP(B1801,数据!$B:$H,VLOOKUP($G1801,数据!$L$16:$M$22,2,0),0)</f>
        <v>480</v>
      </c>
      <c r="D1801" s="1">
        <f>VLOOKUP(B1801,数据!$B:$I,8,0)</f>
        <v>380</v>
      </c>
      <c r="F1801" s="5">
        <v>4001</v>
      </c>
      <c r="G1801" s="1">
        <f>VLOOKUP(F1801,[1]Sheet1!$A:$E,5,0)</f>
        <v>1304</v>
      </c>
    </row>
    <row r="1802" spans="1:7" x14ac:dyDescent="0.3">
      <c r="A1802" s="1">
        <f t="shared" si="28"/>
        <v>400143</v>
      </c>
      <c r="B1802" s="1">
        <v>43</v>
      </c>
      <c r="C1802" s="1">
        <f>VLOOKUP(B1802,数据!$B:$H,VLOOKUP($G1802,数据!$L$16:$M$22,2,0),0)</f>
        <v>535</v>
      </c>
      <c r="D1802" s="1">
        <f>VLOOKUP(B1802,数据!$B:$I,8,0)</f>
        <v>380</v>
      </c>
      <c r="F1802" s="5">
        <v>4001</v>
      </c>
      <c r="G1802" s="1">
        <f>VLOOKUP(F1802,[1]Sheet1!$A:$E,5,0)</f>
        <v>1304</v>
      </c>
    </row>
    <row r="1803" spans="1:7" x14ac:dyDescent="0.3">
      <c r="A1803" s="1">
        <f t="shared" si="28"/>
        <v>400144</v>
      </c>
      <c r="B1803" s="1">
        <v>44</v>
      </c>
      <c r="C1803" s="1">
        <f>VLOOKUP(B1803,数据!$B:$H,VLOOKUP($G1803,数据!$L$16:$M$22,2,0),0)</f>
        <v>535</v>
      </c>
      <c r="D1803" s="1">
        <f>VLOOKUP(B1803,数据!$B:$I,8,0)</f>
        <v>400</v>
      </c>
      <c r="F1803" s="5">
        <v>4001</v>
      </c>
      <c r="G1803" s="1">
        <f>VLOOKUP(F1803,[1]Sheet1!$A:$E,5,0)</f>
        <v>1304</v>
      </c>
    </row>
    <row r="1804" spans="1:7" x14ac:dyDescent="0.3">
      <c r="A1804" s="3">
        <f t="shared" si="28"/>
        <v>400200</v>
      </c>
      <c r="B1804" s="3">
        <v>0</v>
      </c>
      <c r="C1804" s="3">
        <f>VLOOKUP(B1804,数据!$B:$H,VLOOKUP($G1804,数据!$L$16:$M$22,2,0),0)</f>
        <v>10</v>
      </c>
      <c r="D1804" s="3">
        <f>VLOOKUP(B1804,数据!$B:$I,8,0)</f>
        <v>30</v>
      </c>
      <c r="F1804" s="5">
        <v>4002</v>
      </c>
      <c r="G1804" s="1">
        <f>VLOOKUP(F1804,[1]Sheet1!$A:$E,5,0)</f>
        <v>1304</v>
      </c>
    </row>
    <row r="1805" spans="1:7" x14ac:dyDescent="0.3">
      <c r="A1805" s="1">
        <f t="shared" si="28"/>
        <v>400201</v>
      </c>
      <c r="B1805" s="1">
        <v>1</v>
      </c>
      <c r="C1805" s="1">
        <f>VLOOKUP(B1805,数据!$B:$H,VLOOKUP($G1805,数据!$L$16:$M$22,2,0),0)</f>
        <v>10</v>
      </c>
      <c r="D1805" s="1">
        <f>VLOOKUP(B1805,数据!$B:$I,8,0)</f>
        <v>30</v>
      </c>
      <c r="F1805" s="5">
        <v>4002</v>
      </c>
      <c r="G1805" s="1">
        <f>VLOOKUP(F1805,[1]Sheet1!$A:$E,5,0)</f>
        <v>1304</v>
      </c>
    </row>
    <row r="1806" spans="1:7" x14ac:dyDescent="0.3">
      <c r="A1806" s="1">
        <f t="shared" si="28"/>
        <v>400202</v>
      </c>
      <c r="B1806" s="1">
        <v>2</v>
      </c>
      <c r="C1806" s="1">
        <f>VLOOKUP(B1806,数据!$B:$H,VLOOKUP($G1806,数据!$L$16:$M$22,2,0),0)</f>
        <v>10</v>
      </c>
      <c r="D1806" s="1">
        <f>VLOOKUP(B1806,数据!$B:$I,8,0)</f>
        <v>30</v>
      </c>
      <c r="F1806" s="5">
        <v>4002</v>
      </c>
      <c r="G1806" s="1">
        <f>VLOOKUP(F1806,[1]Sheet1!$A:$E,5,0)</f>
        <v>1304</v>
      </c>
    </row>
    <row r="1807" spans="1:7" x14ac:dyDescent="0.3">
      <c r="A1807" s="1">
        <f t="shared" si="28"/>
        <v>400203</v>
      </c>
      <c r="B1807" s="1">
        <v>3</v>
      </c>
      <c r="C1807" s="1">
        <f>VLOOKUP(B1807,数据!$B:$H,VLOOKUP($G1807,数据!$L$16:$M$22,2,0),0)</f>
        <v>25</v>
      </c>
      <c r="D1807" s="1">
        <f>VLOOKUP(B1807,数据!$B:$I,8,0)</f>
        <v>30</v>
      </c>
      <c r="F1807" s="5">
        <v>4002</v>
      </c>
      <c r="G1807" s="1">
        <f>VLOOKUP(F1807,[1]Sheet1!$A:$E,5,0)</f>
        <v>1304</v>
      </c>
    </row>
    <row r="1808" spans="1:7" x14ac:dyDescent="0.3">
      <c r="A1808" s="1">
        <f t="shared" si="28"/>
        <v>400204</v>
      </c>
      <c r="B1808" s="1">
        <v>4</v>
      </c>
      <c r="C1808" s="1">
        <f>VLOOKUP(B1808,数据!$B:$H,VLOOKUP($G1808,数据!$L$16:$M$22,2,0),0)</f>
        <v>25</v>
      </c>
      <c r="D1808" s="1">
        <f>VLOOKUP(B1808,数据!$B:$I,8,0)</f>
        <v>30</v>
      </c>
      <c r="F1808" s="5">
        <v>4002</v>
      </c>
      <c r="G1808" s="1">
        <f>VLOOKUP(F1808,[1]Sheet1!$A:$E,5,0)</f>
        <v>1304</v>
      </c>
    </row>
    <row r="1809" spans="1:7" x14ac:dyDescent="0.3">
      <c r="A1809" s="1">
        <f t="shared" si="28"/>
        <v>400205</v>
      </c>
      <c r="B1809" s="1">
        <v>5</v>
      </c>
      <c r="C1809" s="1">
        <f>VLOOKUP(B1809,数据!$B:$H,VLOOKUP($G1809,数据!$L$16:$M$22,2,0),0)</f>
        <v>25</v>
      </c>
      <c r="D1809" s="1">
        <f>VLOOKUP(B1809,数据!$B:$I,8,0)</f>
        <v>30</v>
      </c>
      <c r="F1809" s="5">
        <v>4002</v>
      </c>
      <c r="G1809" s="1">
        <f>VLOOKUP(F1809,[1]Sheet1!$A:$E,5,0)</f>
        <v>1304</v>
      </c>
    </row>
    <row r="1810" spans="1:7" x14ac:dyDescent="0.3">
      <c r="A1810" s="1">
        <f t="shared" si="28"/>
        <v>400206</v>
      </c>
      <c r="B1810" s="1">
        <v>6</v>
      </c>
      <c r="C1810" s="1">
        <f>VLOOKUP(B1810,数据!$B:$H,VLOOKUP($G1810,数据!$L$16:$M$22,2,0),0)</f>
        <v>40</v>
      </c>
      <c r="D1810" s="1">
        <f>VLOOKUP(B1810,数据!$B:$I,8,0)</f>
        <v>60</v>
      </c>
      <c r="F1810" s="5">
        <v>4002</v>
      </c>
      <c r="G1810" s="1">
        <f>VLOOKUP(F1810,[1]Sheet1!$A:$E,5,0)</f>
        <v>1304</v>
      </c>
    </row>
    <row r="1811" spans="1:7" x14ac:dyDescent="0.3">
      <c r="A1811" s="1">
        <f t="shared" si="28"/>
        <v>400207</v>
      </c>
      <c r="B1811" s="1">
        <v>7</v>
      </c>
      <c r="C1811" s="1">
        <f>VLOOKUP(B1811,数据!$B:$H,VLOOKUP($G1811,数据!$L$16:$M$22,2,0),0)</f>
        <v>40</v>
      </c>
      <c r="D1811" s="1">
        <f>VLOOKUP(B1811,数据!$B:$I,8,0)</f>
        <v>60</v>
      </c>
      <c r="F1811" s="5">
        <v>4002</v>
      </c>
      <c r="G1811" s="1">
        <f>VLOOKUP(F1811,[1]Sheet1!$A:$E,5,0)</f>
        <v>1304</v>
      </c>
    </row>
    <row r="1812" spans="1:7" x14ac:dyDescent="0.3">
      <c r="A1812" s="1">
        <f t="shared" si="28"/>
        <v>400208</v>
      </c>
      <c r="B1812" s="1">
        <v>8</v>
      </c>
      <c r="C1812" s="1">
        <f>VLOOKUP(B1812,数据!$B:$H,VLOOKUP($G1812,数据!$L$16:$M$22,2,0),0)</f>
        <v>40</v>
      </c>
      <c r="D1812" s="1">
        <f>VLOOKUP(B1812,数据!$B:$I,8,0)</f>
        <v>60</v>
      </c>
      <c r="F1812" s="5">
        <v>4002</v>
      </c>
      <c r="G1812" s="1">
        <f>VLOOKUP(F1812,[1]Sheet1!$A:$E,5,0)</f>
        <v>1304</v>
      </c>
    </row>
    <row r="1813" spans="1:7" x14ac:dyDescent="0.3">
      <c r="A1813" s="1">
        <f t="shared" si="28"/>
        <v>400209</v>
      </c>
      <c r="B1813" s="1">
        <v>9</v>
      </c>
      <c r="C1813" s="1">
        <f>VLOOKUP(B1813,数据!$B:$H,VLOOKUP($G1813,数据!$L$16:$M$22,2,0),0)</f>
        <v>60</v>
      </c>
      <c r="D1813" s="1">
        <f>VLOOKUP(B1813,数据!$B:$I,8,0)</f>
        <v>80</v>
      </c>
      <c r="F1813" s="5">
        <v>4002</v>
      </c>
      <c r="G1813" s="1">
        <f>VLOOKUP(F1813,[1]Sheet1!$A:$E,5,0)</f>
        <v>1304</v>
      </c>
    </row>
    <row r="1814" spans="1:7" x14ac:dyDescent="0.3">
      <c r="A1814" s="1">
        <f t="shared" si="28"/>
        <v>400210</v>
      </c>
      <c r="B1814" s="1">
        <v>10</v>
      </c>
      <c r="C1814" s="1">
        <f>VLOOKUP(B1814,数据!$B:$H,VLOOKUP($G1814,数据!$L$16:$M$22,2,0),0)</f>
        <v>60</v>
      </c>
      <c r="D1814" s="1">
        <f>VLOOKUP(B1814,数据!$B:$I,8,0)</f>
        <v>80</v>
      </c>
      <c r="F1814" s="5">
        <v>4002</v>
      </c>
      <c r="G1814" s="1">
        <f>VLOOKUP(F1814,[1]Sheet1!$A:$E,5,0)</f>
        <v>1304</v>
      </c>
    </row>
    <row r="1815" spans="1:7" x14ac:dyDescent="0.3">
      <c r="A1815" s="1">
        <f t="shared" si="28"/>
        <v>400211</v>
      </c>
      <c r="B1815" s="1">
        <v>11</v>
      </c>
      <c r="C1815" s="1">
        <f>VLOOKUP(B1815,数据!$B:$H,VLOOKUP($G1815,数据!$L$16:$M$22,2,0),0)</f>
        <v>60</v>
      </c>
      <c r="D1815" s="1">
        <f>VLOOKUP(B1815,数据!$B:$I,8,0)</f>
        <v>80</v>
      </c>
      <c r="F1815" s="5">
        <v>4002</v>
      </c>
      <c r="G1815" s="1">
        <f>VLOOKUP(F1815,[1]Sheet1!$A:$E,5,0)</f>
        <v>1304</v>
      </c>
    </row>
    <row r="1816" spans="1:7" x14ac:dyDescent="0.3">
      <c r="A1816" s="1">
        <f t="shared" si="28"/>
        <v>400212</v>
      </c>
      <c r="B1816" s="1">
        <v>12</v>
      </c>
      <c r="C1816" s="1">
        <f>VLOOKUP(B1816,数据!$B:$H,VLOOKUP($G1816,数据!$L$16:$M$22,2,0),0)</f>
        <v>80</v>
      </c>
      <c r="D1816" s="1">
        <f>VLOOKUP(B1816,数据!$B:$I,8,0)</f>
        <v>100</v>
      </c>
      <c r="F1816" s="5">
        <v>4002</v>
      </c>
      <c r="G1816" s="1">
        <f>VLOOKUP(F1816,[1]Sheet1!$A:$E,5,0)</f>
        <v>1304</v>
      </c>
    </row>
    <row r="1817" spans="1:7" x14ac:dyDescent="0.3">
      <c r="A1817" s="1">
        <f t="shared" si="28"/>
        <v>400213</v>
      </c>
      <c r="B1817" s="1">
        <v>13</v>
      </c>
      <c r="C1817" s="1">
        <f>VLOOKUP(B1817,数据!$B:$H,VLOOKUP($G1817,数据!$L$16:$M$22,2,0),0)</f>
        <v>80</v>
      </c>
      <c r="D1817" s="1">
        <f>VLOOKUP(B1817,数据!$B:$I,8,0)</f>
        <v>100</v>
      </c>
      <c r="F1817" s="5">
        <v>4002</v>
      </c>
      <c r="G1817" s="1">
        <f>VLOOKUP(F1817,[1]Sheet1!$A:$E,5,0)</f>
        <v>1304</v>
      </c>
    </row>
    <row r="1818" spans="1:7" x14ac:dyDescent="0.3">
      <c r="A1818" s="1">
        <f t="shared" si="28"/>
        <v>400214</v>
      </c>
      <c r="B1818" s="1">
        <v>14</v>
      </c>
      <c r="C1818" s="1">
        <f>VLOOKUP(B1818,数据!$B:$H,VLOOKUP($G1818,数据!$L$16:$M$22,2,0),0)</f>
        <v>80</v>
      </c>
      <c r="D1818" s="1">
        <f>VLOOKUP(B1818,数据!$B:$I,8,0)</f>
        <v>100</v>
      </c>
      <c r="F1818" s="5">
        <v>4002</v>
      </c>
      <c r="G1818" s="1">
        <f>VLOOKUP(F1818,[1]Sheet1!$A:$E,5,0)</f>
        <v>1304</v>
      </c>
    </row>
    <row r="1819" spans="1:7" x14ac:dyDescent="0.3">
      <c r="A1819" s="1">
        <f t="shared" si="28"/>
        <v>400215</v>
      </c>
      <c r="B1819" s="1">
        <v>15</v>
      </c>
      <c r="C1819" s="1">
        <f>VLOOKUP(B1819,数据!$B:$H,VLOOKUP($G1819,数据!$L$16:$M$22,2,0),0)</f>
        <v>105</v>
      </c>
      <c r="D1819" s="1">
        <f>VLOOKUP(B1819,数据!$B:$I,8,0)</f>
        <v>120</v>
      </c>
      <c r="F1819" s="5">
        <v>4002</v>
      </c>
      <c r="G1819" s="1">
        <f>VLOOKUP(F1819,[1]Sheet1!$A:$E,5,0)</f>
        <v>1304</v>
      </c>
    </row>
    <row r="1820" spans="1:7" x14ac:dyDescent="0.3">
      <c r="A1820" s="1">
        <f t="shared" si="28"/>
        <v>400216</v>
      </c>
      <c r="B1820" s="1">
        <v>16</v>
      </c>
      <c r="C1820" s="1">
        <f>VLOOKUP(B1820,数据!$B:$H,VLOOKUP($G1820,数据!$L$16:$M$22,2,0),0)</f>
        <v>105</v>
      </c>
      <c r="D1820" s="1">
        <f>VLOOKUP(B1820,数据!$B:$I,8,0)</f>
        <v>120</v>
      </c>
      <c r="F1820" s="5">
        <v>4002</v>
      </c>
      <c r="G1820" s="1">
        <f>VLOOKUP(F1820,[1]Sheet1!$A:$E,5,0)</f>
        <v>1304</v>
      </c>
    </row>
    <row r="1821" spans="1:7" x14ac:dyDescent="0.3">
      <c r="A1821" s="1">
        <f t="shared" si="28"/>
        <v>400217</v>
      </c>
      <c r="B1821" s="1">
        <v>17</v>
      </c>
      <c r="C1821" s="1">
        <f>VLOOKUP(B1821,数据!$B:$H,VLOOKUP($G1821,数据!$L$16:$M$22,2,0),0)</f>
        <v>105</v>
      </c>
      <c r="D1821" s="1">
        <f>VLOOKUP(B1821,数据!$B:$I,8,0)</f>
        <v>120</v>
      </c>
      <c r="F1821" s="5">
        <v>4002</v>
      </c>
      <c r="G1821" s="1">
        <f>VLOOKUP(F1821,[1]Sheet1!$A:$E,5,0)</f>
        <v>1304</v>
      </c>
    </row>
    <row r="1822" spans="1:7" x14ac:dyDescent="0.3">
      <c r="A1822" s="1">
        <f t="shared" si="28"/>
        <v>400218</v>
      </c>
      <c r="B1822" s="1">
        <v>18</v>
      </c>
      <c r="C1822" s="1">
        <f>VLOOKUP(B1822,数据!$B:$H,VLOOKUP($G1822,数据!$L$16:$M$22,2,0),0)</f>
        <v>130</v>
      </c>
      <c r="D1822" s="1">
        <f>VLOOKUP(B1822,数据!$B:$I,8,0)</f>
        <v>140</v>
      </c>
      <c r="F1822" s="5">
        <v>4002</v>
      </c>
      <c r="G1822" s="1">
        <f>VLOOKUP(F1822,[1]Sheet1!$A:$E,5,0)</f>
        <v>1304</v>
      </c>
    </row>
    <row r="1823" spans="1:7" x14ac:dyDescent="0.3">
      <c r="A1823" s="1">
        <f t="shared" si="28"/>
        <v>400219</v>
      </c>
      <c r="B1823" s="1">
        <v>19</v>
      </c>
      <c r="C1823" s="1">
        <f>VLOOKUP(B1823,数据!$B:$H,VLOOKUP($G1823,数据!$L$16:$M$22,2,0),0)</f>
        <v>130</v>
      </c>
      <c r="D1823" s="1">
        <f>VLOOKUP(B1823,数据!$B:$I,8,0)</f>
        <v>140</v>
      </c>
      <c r="F1823" s="5">
        <v>4002</v>
      </c>
      <c r="G1823" s="1">
        <f>VLOOKUP(F1823,[1]Sheet1!$A:$E,5,0)</f>
        <v>1304</v>
      </c>
    </row>
    <row r="1824" spans="1:7" x14ac:dyDescent="0.3">
      <c r="A1824" s="1">
        <f t="shared" si="28"/>
        <v>400220</v>
      </c>
      <c r="B1824" s="1">
        <v>20</v>
      </c>
      <c r="C1824" s="1">
        <f>VLOOKUP(B1824,数据!$B:$H,VLOOKUP($G1824,数据!$L$16:$M$22,2,0),0)</f>
        <v>130</v>
      </c>
      <c r="D1824" s="1">
        <f>VLOOKUP(B1824,数据!$B:$I,8,0)</f>
        <v>160</v>
      </c>
      <c r="F1824" s="5">
        <v>4002</v>
      </c>
      <c r="G1824" s="1">
        <f>VLOOKUP(F1824,[1]Sheet1!$A:$E,5,0)</f>
        <v>1304</v>
      </c>
    </row>
    <row r="1825" spans="1:7" x14ac:dyDescent="0.3">
      <c r="A1825" s="1">
        <f t="shared" si="28"/>
        <v>400221</v>
      </c>
      <c r="B1825" s="1">
        <v>21</v>
      </c>
      <c r="C1825" s="1">
        <f>VLOOKUP(B1825,数据!$B:$H,VLOOKUP($G1825,数据!$L$16:$M$22,2,0),0)</f>
        <v>160</v>
      </c>
      <c r="D1825" s="1">
        <f>VLOOKUP(B1825,数据!$B:$I,8,0)</f>
        <v>160</v>
      </c>
      <c r="F1825" s="5">
        <v>4002</v>
      </c>
      <c r="G1825" s="1">
        <f>VLOOKUP(F1825,[1]Sheet1!$A:$E,5,0)</f>
        <v>1304</v>
      </c>
    </row>
    <row r="1826" spans="1:7" x14ac:dyDescent="0.3">
      <c r="A1826" s="1">
        <f t="shared" si="28"/>
        <v>400222</v>
      </c>
      <c r="B1826" s="1">
        <v>22</v>
      </c>
      <c r="C1826" s="1">
        <f>VLOOKUP(B1826,数据!$B:$H,VLOOKUP($G1826,数据!$L$16:$M$22,2,0),0)</f>
        <v>160</v>
      </c>
      <c r="D1826" s="1">
        <f>VLOOKUP(B1826,数据!$B:$I,8,0)</f>
        <v>180</v>
      </c>
      <c r="F1826" s="5">
        <v>4002</v>
      </c>
      <c r="G1826" s="1">
        <f>VLOOKUP(F1826,[1]Sheet1!$A:$E,5,0)</f>
        <v>1304</v>
      </c>
    </row>
    <row r="1827" spans="1:7" x14ac:dyDescent="0.3">
      <c r="A1827" s="1">
        <f t="shared" si="28"/>
        <v>400223</v>
      </c>
      <c r="B1827" s="1">
        <v>23</v>
      </c>
      <c r="C1827" s="1">
        <f>VLOOKUP(B1827,数据!$B:$H,VLOOKUP($G1827,数据!$L$16:$M$22,2,0),0)</f>
        <v>160</v>
      </c>
      <c r="D1827" s="1">
        <f>VLOOKUP(B1827,数据!$B:$I,8,0)</f>
        <v>180</v>
      </c>
      <c r="F1827" s="5">
        <v>4002</v>
      </c>
      <c r="G1827" s="1">
        <f>VLOOKUP(F1827,[1]Sheet1!$A:$E,5,0)</f>
        <v>1304</v>
      </c>
    </row>
    <row r="1828" spans="1:7" x14ac:dyDescent="0.3">
      <c r="A1828" s="1">
        <f t="shared" si="28"/>
        <v>400224</v>
      </c>
      <c r="B1828" s="1">
        <v>24</v>
      </c>
      <c r="C1828" s="1">
        <f>VLOOKUP(B1828,数据!$B:$H,VLOOKUP($G1828,数据!$L$16:$M$22,2,0),0)</f>
        <v>195</v>
      </c>
      <c r="D1828" s="1">
        <f>VLOOKUP(B1828,数据!$B:$I,8,0)</f>
        <v>200</v>
      </c>
      <c r="F1828" s="5">
        <v>4002</v>
      </c>
      <c r="G1828" s="1">
        <f>VLOOKUP(F1828,[1]Sheet1!$A:$E,5,0)</f>
        <v>1304</v>
      </c>
    </row>
    <row r="1829" spans="1:7" x14ac:dyDescent="0.3">
      <c r="A1829" s="1">
        <f t="shared" si="28"/>
        <v>400225</v>
      </c>
      <c r="B1829" s="1">
        <v>25</v>
      </c>
      <c r="C1829" s="1">
        <f>VLOOKUP(B1829,数据!$B:$H,VLOOKUP($G1829,数据!$L$16:$M$22,2,0),0)</f>
        <v>195</v>
      </c>
      <c r="D1829" s="1">
        <f>VLOOKUP(B1829,数据!$B:$I,8,0)</f>
        <v>200</v>
      </c>
      <c r="F1829" s="5">
        <v>4002</v>
      </c>
      <c r="G1829" s="1">
        <f>VLOOKUP(F1829,[1]Sheet1!$A:$E,5,0)</f>
        <v>1304</v>
      </c>
    </row>
    <row r="1830" spans="1:7" x14ac:dyDescent="0.3">
      <c r="A1830" s="1">
        <f t="shared" si="28"/>
        <v>400226</v>
      </c>
      <c r="B1830" s="1">
        <v>26</v>
      </c>
      <c r="C1830" s="1">
        <f>VLOOKUP(B1830,数据!$B:$H,VLOOKUP($G1830,数据!$L$16:$M$22,2,0),0)</f>
        <v>195</v>
      </c>
      <c r="D1830" s="1">
        <f>VLOOKUP(B1830,数据!$B:$I,8,0)</f>
        <v>220</v>
      </c>
      <c r="F1830" s="5">
        <v>4002</v>
      </c>
      <c r="G1830" s="1">
        <f>VLOOKUP(F1830,[1]Sheet1!$A:$E,5,0)</f>
        <v>1304</v>
      </c>
    </row>
    <row r="1831" spans="1:7" x14ac:dyDescent="0.3">
      <c r="A1831" s="1">
        <f t="shared" si="28"/>
        <v>400227</v>
      </c>
      <c r="B1831" s="1">
        <v>27</v>
      </c>
      <c r="C1831" s="1">
        <f>VLOOKUP(B1831,数据!$B:$H,VLOOKUP($G1831,数据!$L$16:$M$22,2,0),0)</f>
        <v>235</v>
      </c>
      <c r="D1831" s="1">
        <f>VLOOKUP(B1831,数据!$B:$I,8,0)</f>
        <v>220</v>
      </c>
      <c r="F1831" s="5">
        <v>4002</v>
      </c>
      <c r="G1831" s="1">
        <f>VLOOKUP(F1831,[1]Sheet1!$A:$E,5,0)</f>
        <v>1304</v>
      </c>
    </row>
    <row r="1832" spans="1:7" x14ac:dyDescent="0.3">
      <c r="A1832" s="1">
        <f t="shared" si="28"/>
        <v>400228</v>
      </c>
      <c r="B1832" s="1">
        <v>28</v>
      </c>
      <c r="C1832" s="1">
        <f>VLOOKUP(B1832,数据!$B:$H,VLOOKUP($G1832,数据!$L$16:$M$22,2,0),0)</f>
        <v>235</v>
      </c>
      <c r="D1832" s="1">
        <f>VLOOKUP(B1832,数据!$B:$I,8,0)</f>
        <v>240</v>
      </c>
      <c r="F1832" s="5">
        <v>4002</v>
      </c>
      <c r="G1832" s="1">
        <f>VLOOKUP(F1832,[1]Sheet1!$A:$E,5,0)</f>
        <v>1304</v>
      </c>
    </row>
    <row r="1833" spans="1:7" x14ac:dyDescent="0.3">
      <c r="A1833" s="1">
        <f t="shared" si="28"/>
        <v>400229</v>
      </c>
      <c r="B1833" s="1">
        <v>29</v>
      </c>
      <c r="C1833" s="1">
        <f>VLOOKUP(B1833,数据!$B:$H,VLOOKUP($G1833,数据!$L$16:$M$22,2,0),0)</f>
        <v>235</v>
      </c>
      <c r="D1833" s="1">
        <f>VLOOKUP(B1833,数据!$B:$I,8,0)</f>
        <v>240</v>
      </c>
      <c r="F1833" s="5">
        <v>4002</v>
      </c>
      <c r="G1833" s="1">
        <f>VLOOKUP(F1833,[1]Sheet1!$A:$E,5,0)</f>
        <v>1304</v>
      </c>
    </row>
    <row r="1834" spans="1:7" x14ac:dyDescent="0.3">
      <c r="A1834" s="1">
        <f t="shared" si="28"/>
        <v>400230</v>
      </c>
      <c r="B1834" s="1">
        <v>30</v>
      </c>
      <c r="C1834" s="1">
        <f>VLOOKUP(B1834,数据!$B:$H,VLOOKUP($G1834,数据!$L$16:$M$22,2,0),0)</f>
        <v>280</v>
      </c>
      <c r="D1834" s="1">
        <f>VLOOKUP(B1834,数据!$B:$I,8,0)</f>
        <v>260</v>
      </c>
      <c r="F1834" s="5">
        <v>4002</v>
      </c>
      <c r="G1834" s="1">
        <f>VLOOKUP(F1834,[1]Sheet1!$A:$E,5,0)</f>
        <v>1304</v>
      </c>
    </row>
    <row r="1835" spans="1:7" x14ac:dyDescent="0.3">
      <c r="A1835" s="1">
        <f t="shared" si="28"/>
        <v>400231</v>
      </c>
      <c r="B1835" s="1">
        <v>31</v>
      </c>
      <c r="C1835" s="1">
        <f>VLOOKUP(B1835,数据!$B:$H,VLOOKUP($G1835,数据!$L$16:$M$22,2,0),0)</f>
        <v>280</v>
      </c>
      <c r="D1835" s="1">
        <f>VLOOKUP(B1835,数据!$B:$I,8,0)</f>
        <v>260</v>
      </c>
      <c r="F1835" s="5">
        <v>4002</v>
      </c>
      <c r="G1835" s="1">
        <f>VLOOKUP(F1835,[1]Sheet1!$A:$E,5,0)</f>
        <v>1304</v>
      </c>
    </row>
    <row r="1836" spans="1:7" x14ac:dyDescent="0.3">
      <c r="A1836" s="1">
        <f t="shared" si="28"/>
        <v>400232</v>
      </c>
      <c r="B1836" s="1">
        <v>32</v>
      </c>
      <c r="C1836" s="1">
        <f>VLOOKUP(B1836,数据!$B:$H,VLOOKUP($G1836,数据!$L$16:$M$22,2,0),0)</f>
        <v>280</v>
      </c>
      <c r="D1836" s="1">
        <f>VLOOKUP(B1836,数据!$B:$I,8,0)</f>
        <v>280</v>
      </c>
      <c r="F1836" s="5">
        <v>4002</v>
      </c>
      <c r="G1836" s="1">
        <f>VLOOKUP(F1836,[1]Sheet1!$A:$E,5,0)</f>
        <v>1304</v>
      </c>
    </row>
    <row r="1837" spans="1:7" x14ac:dyDescent="0.3">
      <c r="A1837" s="1">
        <f t="shared" si="28"/>
        <v>400233</v>
      </c>
      <c r="B1837" s="1">
        <v>33</v>
      </c>
      <c r="C1837" s="1">
        <f>VLOOKUP(B1837,数据!$B:$H,VLOOKUP($G1837,数据!$L$16:$M$22,2,0),0)</f>
        <v>310</v>
      </c>
      <c r="D1837" s="1">
        <f>VLOOKUP(B1837,数据!$B:$I,8,0)</f>
        <v>280</v>
      </c>
      <c r="F1837" s="5">
        <v>4002</v>
      </c>
      <c r="G1837" s="1">
        <f>VLOOKUP(F1837,[1]Sheet1!$A:$E,5,0)</f>
        <v>1304</v>
      </c>
    </row>
    <row r="1838" spans="1:7" x14ac:dyDescent="0.3">
      <c r="A1838" s="1">
        <f t="shared" si="28"/>
        <v>400234</v>
      </c>
      <c r="B1838" s="1">
        <v>34</v>
      </c>
      <c r="C1838" s="1">
        <f>VLOOKUP(B1838,数据!$B:$H,VLOOKUP($G1838,数据!$L$16:$M$22,2,0),0)</f>
        <v>310</v>
      </c>
      <c r="D1838" s="1">
        <f>VLOOKUP(B1838,数据!$B:$I,8,0)</f>
        <v>300</v>
      </c>
      <c r="F1838" s="5">
        <v>4002</v>
      </c>
      <c r="G1838" s="1">
        <f>VLOOKUP(F1838,[1]Sheet1!$A:$E,5,0)</f>
        <v>1304</v>
      </c>
    </row>
    <row r="1839" spans="1:7" x14ac:dyDescent="0.3">
      <c r="A1839" s="1">
        <f t="shared" si="28"/>
        <v>400235</v>
      </c>
      <c r="B1839" s="1">
        <v>35</v>
      </c>
      <c r="C1839" s="1">
        <f>VLOOKUP(B1839,数据!$B:$H,VLOOKUP($G1839,数据!$L$16:$M$22,2,0),0)</f>
        <v>345</v>
      </c>
      <c r="D1839" s="1">
        <f>VLOOKUP(B1839,数据!$B:$I,8,0)</f>
        <v>300</v>
      </c>
      <c r="F1839" s="5">
        <v>4002</v>
      </c>
      <c r="G1839" s="1">
        <f>VLOOKUP(F1839,[1]Sheet1!$A:$E,5,0)</f>
        <v>1304</v>
      </c>
    </row>
    <row r="1840" spans="1:7" x14ac:dyDescent="0.3">
      <c r="A1840" s="1">
        <f t="shared" si="28"/>
        <v>400236</v>
      </c>
      <c r="B1840" s="1">
        <v>36</v>
      </c>
      <c r="C1840" s="1">
        <f>VLOOKUP(B1840,数据!$B:$H,VLOOKUP($G1840,数据!$L$16:$M$22,2,0),0)</f>
        <v>345</v>
      </c>
      <c r="D1840" s="1">
        <f>VLOOKUP(B1840,数据!$B:$I,8,0)</f>
        <v>320</v>
      </c>
      <c r="F1840" s="5">
        <v>4002</v>
      </c>
      <c r="G1840" s="1">
        <f>VLOOKUP(F1840,[1]Sheet1!$A:$E,5,0)</f>
        <v>1304</v>
      </c>
    </row>
    <row r="1841" spans="1:7" x14ac:dyDescent="0.3">
      <c r="A1841" s="1">
        <f t="shared" si="28"/>
        <v>400237</v>
      </c>
      <c r="B1841" s="1">
        <v>37</v>
      </c>
      <c r="C1841" s="1">
        <f>VLOOKUP(B1841,数据!$B:$H,VLOOKUP($G1841,数据!$L$16:$M$22,2,0),0)</f>
        <v>385</v>
      </c>
      <c r="D1841" s="1">
        <f>VLOOKUP(B1841,数据!$B:$I,8,0)</f>
        <v>320</v>
      </c>
      <c r="F1841" s="5">
        <v>4002</v>
      </c>
      <c r="G1841" s="1">
        <f>VLOOKUP(F1841,[1]Sheet1!$A:$E,5,0)</f>
        <v>1304</v>
      </c>
    </row>
    <row r="1842" spans="1:7" x14ac:dyDescent="0.3">
      <c r="A1842" s="1">
        <f t="shared" si="28"/>
        <v>400238</v>
      </c>
      <c r="B1842" s="1">
        <v>38</v>
      </c>
      <c r="C1842" s="1">
        <f>VLOOKUP(B1842,数据!$B:$H,VLOOKUP($G1842,数据!$L$16:$M$22,2,0),0)</f>
        <v>385</v>
      </c>
      <c r="D1842" s="1">
        <f>VLOOKUP(B1842,数据!$B:$I,8,0)</f>
        <v>340</v>
      </c>
      <c r="F1842" s="5">
        <v>4002</v>
      </c>
      <c r="G1842" s="1">
        <f>VLOOKUP(F1842,[1]Sheet1!$A:$E,5,0)</f>
        <v>1304</v>
      </c>
    </row>
    <row r="1843" spans="1:7" x14ac:dyDescent="0.3">
      <c r="A1843" s="1">
        <f t="shared" si="28"/>
        <v>400239</v>
      </c>
      <c r="B1843" s="1">
        <v>39</v>
      </c>
      <c r="C1843" s="1">
        <f>VLOOKUP(B1843,数据!$B:$H,VLOOKUP($G1843,数据!$L$16:$M$22,2,0),0)</f>
        <v>430</v>
      </c>
      <c r="D1843" s="1">
        <f>VLOOKUP(B1843,数据!$B:$I,8,0)</f>
        <v>340</v>
      </c>
      <c r="F1843" s="5">
        <v>4002</v>
      </c>
      <c r="G1843" s="1">
        <f>VLOOKUP(F1843,[1]Sheet1!$A:$E,5,0)</f>
        <v>1304</v>
      </c>
    </row>
    <row r="1844" spans="1:7" x14ac:dyDescent="0.3">
      <c r="A1844" s="1">
        <f t="shared" si="28"/>
        <v>400240</v>
      </c>
      <c r="B1844" s="1">
        <v>40</v>
      </c>
      <c r="C1844" s="1">
        <f>VLOOKUP(B1844,数据!$B:$H,VLOOKUP($G1844,数据!$L$16:$M$22,2,0),0)</f>
        <v>430</v>
      </c>
      <c r="D1844" s="1">
        <f>VLOOKUP(B1844,数据!$B:$I,8,0)</f>
        <v>360</v>
      </c>
      <c r="F1844" s="5">
        <v>4002</v>
      </c>
      <c r="G1844" s="1">
        <f>VLOOKUP(F1844,[1]Sheet1!$A:$E,5,0)</f>
        <v>1304</v>
      </c>
    </row>
    <row r="1845" spans="1:7" x14ac:dyDescent="0.3">
      <c r="A1845" s="1">
        <f t="shared" si="28"/>
        <v>400241</v>
      </c>
      <c r="B1845" s="1">
        <v>41</v>
      </c>
      <c r="C1845" s="1">
        <f>VLOOKUP(B1845,数据!$B:$H,VLOOKUP($G1845,数据!$L$16:$M$22,2,0),0)</f>
        <v>480</v>
      </c>
      <c r="D1845" s="1">
        <f>VLOOKUP(B1845,数据!$B:$I,8,0)</f>
        <v>360</v>
      </c>
      <c r="F1845" s="5">
        <v>4002</v>
      </c>
      <c r="G1845" s="1">
        <f>VLOOKUP(F1845,[1]Sheet1!$A:$E,5,0)</f>
        <v>1304</v>
      </c>
    </row>
    <row r="1846" spans="1:7" x14ac:dyDescent="0.3">
      <c r="A1846" s="1">
        <f t="shared" si="28"/>
        <v>400242</v>
      </c>
      <c r="B1846" s="1">
        <v>42</v>
      </c>
      <c r="C1846" s="1">
        <f>VLOOKUP(B1846,数据!$B:$H,VLOOKUP($G1846,数据!$L$16:$M$22,2,0),0)</f>
        <v>480</v>
      </c>
      <c r="D1846" s="1">
        <f>VLOOKUP(B1846,数据!$B:$I,8,0)</f>
        <v>380</v>
      </c>
      <c r="F1846" s="5">
        <v>4002</v>
      </c>
      <c r="G1846" s="1">
        <f>VLOOKUP(F1846,[1]Sheet1!$A:$E,5,0)</f>
        <v>1304</v>
      </c>
    </row>
    <row r="1847" spans="1:7" x14ac:dyDescent="0.3">
      <c r="A1847" s="1">
        <f t="shared" si="28"/>
        <v>400243</v>
      </c>
      <c r="B1847" s="1">
        <v>43</v>
      </c>
      <c r="C1847" s="1">
        <f>VLOOKUP(B1847,数据!$B:$H,VLOOKUP($G1847,数据!$L$16:$M$22,2,0),0)</f>
        <v>535</v>
      </c>
      <c r="D1847" s="1">
        <f>VLOOKUP(B1847,数据!$B:$I,8,0)</f>
        <v>380</v>
      </c>
      <c r="F1847" s="5">
        <v>4002</v>
      </c>
      <c r="G1847" s="1">
        <f>VLOOKUP(F1847,[1]Sheet1!$A:$E,5,0)</f>
        <v>1304</v>
      </c>
    </row>
    <row r="1848" spans="1:7" x14ac:dyDescent="0.3">
      <c r="A1848" s="1">
        <f t="shared" si="28"/>
        <v>400244</v>
      </c>
      <c r="B1848" s="1">
        <v>44</v>
      </c>
      <c r="C1848" s="1">
        <f>VLOOKUP(B1848,数据!$B:$H,VLOOKUP($G1848,数据!$L$16:$M$22,2,0),0)</f>
        <v>535</v>
      </c>
      <c r="D1848" s="1">
        <f>VLOOKUP(B1848,数据!$B:$I,8,0)</f>
        <v>400</v>
      </c>
      <c r="F1848" s="5">
        <v>4002</v>
      </c>
      <c r="G1848" s="1">
        <f>VLOOKUP(F1848,[1]Sheet1!$A:$E,5,0)</f>
        <v>1304</v>
      </c>
    </row>
    <row r="1849" spans="1:7" x14ac:dyDescent="0.3">
      <c r="A1849" s="3">
        <f t="shared" si="28"/>
        <v>400300</v>
      </c>
      <c r="B1849" s="3">
        <v>0</v>
      </c>
      <c r="C1849" s="3">
        <f>VLOOKUP(B1849,数据!$B:$H,VLOOKUP($G1849,数据!$L$16:$M$22,2,0),0)</f>
        <v>10</v>
      </c>
      <c r="D1849" s="3">
        <f>VLOOKUP(B1849,数据!$B:$I,8,0)</f>
        <v>30</v>
      </c>
      <c r="F1849" s="5">
        <v>4003</v>
      </c>
      <c r="G1849" s="1">
        <f>VLOOKUP(F1849,[1]Sheet1!$A:$E,5,0)</f>
        <v>1304</v>
      </c>
    </row>
    <row r="1850" spans="1:7" x14ac:dyDescent="0.3">
      <c r="A1850" s="1">
        <f t="shared" si="28"/>
        <v>400301</v>
      </c>
      <c r="B1850" s="1">
        <v>1</v>
      </c>
      <c r="C1850" s="1">
        <f>VLOOKUP(B1850,数据!$B:$H,VLOOKUP($G1850,数据!$L$16:$M$22,2,0),0)</f>
        <v>10</v>
      </c>
      <c r="D1850" s="1">
        <f>VLOOKUP(B1850,数据!$B:$I,8,0)</f>
        <v>30</v>
      </c>
      <c r="F1850" s="5">
        <v>4003</v>
      </c>
      <c r="G1850" s="1">
        <f>VLOOKUP(F1850,[1]Sheet1!$A:$E,5,0)</f>
        <v>1304</v>
      </c>
    </row>
    <row r="1851" spans="1:7" x14ac:dyDescent="0.3">
      <c r="A1851" s="1">
        <f t="shared" si="28"/>
        <v>400302</v>
      </c>
      <c r="B1851" s="1">
        <v>2</v>
      </c>
      <c r="C1851" s="1">
        <f>VLOOKUP(B1851,数据!$B:$H,VLOOKUP($G1851,数据!$L$16:$M$22,2,0),0)</f>
        <v>10</v>
      </c>
      <c r="D1851" s="1">
        <f>VLOOKUP(B1851,数据!$B:$I,8,0)</f>
        <v>30</v>
      </c>
      <c r="F1851" s="5">
        <v>4003</v>
      </c>
      <c r="G1851" s="1">
        <f>VLOOKUP(F1851,[1]Sheet1!$A:$E,5,0)</f>
        <v>1304</v>
      </c>
    </row>
    <row r="1852" spans="1:7" x14ac:dyDescent="0.3">
      <c r="A1852" s="1">
        <f t="shared" si="28"/>
        <v>400303</v>
      </c>
      <c r="B1852" s="1">
        <v>3</v>
      </c>
      <c r="C1852" s="1">
        <f>VLOOKUP(B1852,数据!$B:$H,VLOOKUP($G1852,数据!$L$16:$M$22,2,0),0)</f>
        <v>25</v>
      </c>
      <c r="D1852" s="1">
        <f>VLOOKUP(B1852,数据!$B:$I,8,0)</f>
        <v>30</v>
      </c>
      <c r="F1852" s="5">
        <v>4003</v>
      </c>
      <c r="G1852" s="1">
        <f>VLOOKUP(F1852,[1]Sheet1!$A:$E,5,0)</f>
        <v>1304</v>
      </c>
    </row>
    <row r="1853" spans="1:7" x14ac:dyDescent="0.3">
      <c r="A1853" s="1">
        <f t="shared" si="28"/>
        <v>400304</v>
      </c>
      <c r="B1853" s="1">
        <v>4</v>
      </c>
      <c r="C1853" s="1">
        <f>VLOOKUP(B1853,数据!$B:$H,VLOOKUP($G1853,数据!$L$16:$M$22,2,0),0)</f>
        <v>25</v>
      </c>
      <c r="D1853" s="1">
        <f>VLOOKUP(B1853,数据!$B:$I,8,0)</f>
        <v>30</v>
      </c>
      <c r="F1853" s="5">
        <v>4003</v>
      </c>
      <c r="G1853" s="1">
        <f>VLOOKUP(F1853,[1]Sheet1!$A:$E,5,0)</f>
        <v>1304</v>
      </c>
    </row>
    <row r="1854" spans="1:7" x14ac:dyDescent="0.3">
      <c r="A1854" s="1">
        <f t="shared" si="28"/>
        <v>400305</v>
      </c>
      <c r="B1854" s="1">
        <v>5</v>
      </c>
      <c r="C1854" s="1">
        <f>VLOOKUP(B1854,数据!$B:$H,VLOOKUP($G1854,数据!$L$16:$M$22,2,0),0)</f>
        <v>25</v>
      </c>
      <c r="D1854" s="1">
        <f>VLOOKUP(B1854,数据!$B:$I,8,0)</f>
        <v>30</v>
      </c>
      <c r="F1854" s="5">
        <v>4003</v>
      </c>
      <c r="G1854" s="1">
        <f>VLOOKUP(F1854,[1]Sheet1!$A:$E,5,0)</f>
        <v>1304</v>
      </c>
    </row>
    <row r="1855" spans="1:7" x14ac:dyDescent="0.3">
      <c r="A1855" s="1">
        <f t="shared" si="28"/>
        <v>400306</v>
      </c>
      <c r="B1855" s="1">
        <v>6</v>
      </c>
      <c r="C1855" s="1">
        <f>VLOOKUP(B1855,数据!$B:$H,VLOOKUP($G1855,数据!$L$16:$M$22,2,0),0)</f>
        <v>40</v>
      </c>
      <c r="D1855" s="1">
        <f>VLOOKUP(B1855,数据!$B:$I,8,0)</f>
        <v>60</v>
      </c>
      <c r="F1855" s="5">
        <v>4003</v>
      </c>
      <c r="G1855" s="1">
        <f>VLOOKUP(F1855,[1]Sheet1!$A:$E,5,0)</f>
        <v>1304</v>
      </c>
    </row>
    <row r="1856" spans="1:7" x14ac:dyDescent="0.3">
      <c r="A1856" s="1">
        <f t="shared" si="28"/>
        <v>400307</v>
      </c>
      <c r="B1856" s="1">
        <v>7</v>
      </c>
      <c r="C1856" s="1">
        <f>VLOOKUP(B1856,数据!$B:$H,VLOOKUP($G1856,数据!$L$16:$M$22,2,0),0)</f>
        <v>40</v>
      </c>
      <c r="D1856" s="1">
        <f>VLOOKUP(B1856,数据!$B:$I,8,0)</f>
        <v>60</v>
      </c>
      <c r="F1856" s="5">
        <v>4003</v>
      </c>
      <c r="G1856" s="1">
        <f>VLOOKUP(F1856,[1]Sheet1!$A:$E,5,0)</f>
        <v>1304</v>
      </c>
    </row>
    <row r="1857" spans="1:7" x14ac:dyDescent="0.3">
      <c r="A1857" s="1">
        <f t="shared" si="28"/>
        <v>400308</v>
      </c>
      <c r="B1857" s="1">
        <v>8</v>
      </c>
      <c r="C1857" s="1">
        <f>VLOOKUP(B1857,数据!$B:$H,VLOOKUP($G1857,数据!$L$16:$M$22,2,0),0)</f>
        <v>40</v>
      </c>
      <c r="D1857" s="1">
        <f>VLOOKUP(B1857,数据!$B:$I,8,0)</f>
        <v>60</v>
      </c>
      <c r="F1857" s="5">
        <v>4003</v>
      </c>
      <c r="G1857" s="1">
        <f>VLOOKUP(F1857,[1]Sheet1!$A:$E,5,0)</f>
        <v>1304</v>
      </c>
    </row>
    <row r="1858" spans="1:7" x14ac:dyDescent="0.3">
      <c r="A1858" s="1">
        <f t="shared" si="28"/>
        <v>400309</v>
      </c>
      <c r="B1858" s="1">
        <v>9</v>
      </c>
      <c r="C1858" s="1">
        <f>VLOOKUP(B1858,数据!$B:$H,VLOOKUP($G1858,数据!$L$16:$M$22,2,0),0)</f>
        <v>60</v>
      </c>
      <c r="D1858" s="1">
        <f>VLOOKUP(B1858,数据!$B:$I,8,0)</f>
        <v>80</v>
      </c>
      <c r="F1858" s="5">
        <v>4003</v>
      </c>
      <c r="G1858" s="1">
        <f>VLOOKUP(F1858,[1]Sheet1!$A:$E,5,0)</f>
        <v>1304</v>
      </c>
    </row>
    <row r="1859" spans="1:7" x14ac:dyDescent="0.3">
      <c r="A1859" s="1">
        <f t="shared" si="28"/>
        <v>400310</v>
      </c>
      <c r="B1859" s="1">
        <v>10</v>
      </c>
      <c r="C1859" s="1">
        <f>VLOOKUP(B1859,数据!$B:$H,VLOOKUP($G1859,数据!$L$16:$M$22,2,0),0)</f>
        <v>60</v>
      </c>
      <c r="D1859" s="1">
        <f>VLOOKUP(B1859,数据!$B:$I,8,0)</f>
        <v>80</v>
      </c>
      <c r="F1859" s="5">
        <v>4003</v>
      </c>
      <c r="G1859" s="1">
        <f>VLOOKUP(F1859,[1]Sheet1!$A:$E,5,0)</f>
        <v>1304</v>
      </c>
    </row>
    <row r="1860" spans="1:7" x14ac:dyDescent="0.3">
      <c r="A1860" s="1">
        <f t="shared" si="28"/>
        <v>400311</v>
      </c>
      <c r="B1860" s="1">
        <v>11</v>
      </c>
      <c r="C1860" s="1">
        <f>VLOOKUP(B1860,数据!$B:$H,VLOOKUP($G1860,数据!$L$16:$M$22,2,0),0)</f>
        <v>60</v>
      </c>
      <c r="D1860" s="1">
        <f>VLOOKUP(B1860,数据!$B:$I,8,0)</f>
        <v>80</v>
      </c>
      <c r="F1860" s="5">
        <v>4003</v>
      </c>
      <c r="G1860" s="1">
        <f>VLOOKUP(F1860,[1]Sheet1!$A:$E,5,0)</f>
        <v>1304</v>
      </c>
    </row>
    <row r="1861" spans="1:7" x14ac:dyDescent="0.3">
      <c r="A1861" s="1">
        <f t="shared" ref="A1861:A1924" si="29">F1861*100+B1861</f>
        <v>400312</v>
      </c>
      <c r="B1861" s="1">
        <v>12</v>
      </c>
      <c r="C1861" s="1">
        <f>VLOOKUP(B1861,数据!$B:$H,VLOOKUP($G1861,数据!$L$16:$M$22,2,0),0)</f>
        <v>80</v>
      </c>
      <c r="D1861" s="1">
        <f>VLOOKUP(B1861,数据!$B:$I,8,0)</f>
        <v>100</v>
      </c>
      <c r="F1861" s="5">
        <v>4003</v>
      </c>
      <c r="G1861" s="1">
        <f>VLOOKUP(F1861,[1]Sheet1!$A:$E,5,0)</f>
        <v>1304</v>
      </c>
    </row>
    <row r="1862" spans="1:7" x14ac:dyDescent="0.3">
      <c r="A1862" s="1">
        <f t="shared" si="29"/>
        <v>400313</v>
      </c>
      <c r="B1862" s="1">
        <v>13</v>
      </c>
      <c r="C1862" s="1">
        <f>VLOOKUP(B1862,数据!$B:$H,VLOOKUP($G1862,数据!$L$16:$M$22,2,0),0)</f>
        <v>80</v>
      </c>
      <c r="D1862" s="1">
        <f>VLOOKUP(B1862,数据!$B:$I,8,0)</f>
        <v>100</v>
      </c>
      <c r="F1862" s="5">
        <v>4003</v>
      </c>
      <c r="G1862" s="1">
        <f>VLOOKUP(F1862,[1]Sheet1!$A:$E,5,0)</f>
        <v>1304</v>
      </c>
    </row>
    <row r="1863" spans="1:7" x14ac:dyDescent="0.3">
      <c r="A1863" s="1">
        <f t="shared" si="29"/>
        <v>400314</v>
      </c>
      <c r="B1863" s="1">
        <v>14</v>
      </c>
      <c r="C1863" s="1">
        <f>VLOOKUP(B1863,数据!$B:$H,VLOOKUP($G1863,数据!$L$16:$M$22,2,0),0)</f>
        <v>80</v>
      </c>
      <c r="D1863" s="1">
        <f>VLOOKUP(B1863,数据!$B:$I,8,0)</f>
        <v>100</v>
      </c>
      <c r="F1863" s="5">
        <v>4003</v>
      </c>
      <c r="G1863" s="1">
        <f>VLOOKUP(F1863,[1]Sheet1!$A:$E,5,0)</f>
        <v>1304</v>
      </c>
    </row>
    <row r="1864" spans="1:7" x14ac:dyDescent="0.3">
      <c r="A1864" s="1">
        <f t="shared" si="29"/>
        <v>400315</v>
      </c>
      <c r="B1864" s="1">
        <v>15</v>
      </c>
      <c r="C1864" s="1">
        <f>VLOOKUP(B1864,数据!$B:$H,VLOOKUP($G1864,数据!$L$16:$M$22,2,0),0)</f>
        <v>105</v>
      </c>
      <c r="D1864" s="1">
        <f>VLOOKUP(B1864,数据!$B:$I,8,0)</f>
        <v>120</v>
      </c>
      <c r="F1864" s="5">
        <v>4003</v>
      </c>
      <c r="G1864" s="1">
        <f>VLOOKUP(F1864,[1]Sheet1!$A:$E,5,0)</f>
        <v>1304</v>
      </c>
    </row>
    <row r="1865" spans="1:7" x14ac:dyDescent="0.3">
      <c r="A1865" s="1">
        <f t="shared" si="29"/>
        <v>400316</v>
      </c>
      <c r="B1865" s="1">
        <v>16</v>
      </c>
      <c r="C1865" s="1">
        <f>VLOOKUP(B1865,数据!$B:$H,VLOOKUP($G1865,数据!$L$16:$M$22,2,0),0)</f>
        <v>105</v>
      </c>
      <c r="D1865" s="1">
        <f>VLOOKUP(B1865,数据!$B:$I,8,0)</f>
        <v>120</v>
      </c>
      <c r="F1865" s="5">
        <v>4003</v>
      </c>
      <c r="G1865" s="1">
        <f>VLOOKUP(F1865,[1]Sheet1!$A:$E,5,0)</f>
        <v>1304</v>
      </c>
    </row>
    <row r="1866" spans="1:7" x14ac:dyDescent="0.3">
      <c r="A1866" s="1">
        <f t="shared" si="29"/>
        <v>400317</v>
      </c>
      <c r="B1866" s="1">
        <v>17</v>
      </c>
      <c r="C1866" s="1">
        <f>VLOOKUP(B1866,数据!$B:$H,VLOOKUP($G1866,数据!$L$16:$M$22,2,0),0)</f>
        <v>105</v>
      </c>
      <c r="D1866" s="1">
        <f>VLOOKUP(B1866,数据!$B:$I,8,0)</f>
        <v>120</v>
      </c>
      <c r="F1866" s="5">
        <v>4003</v>
      </c>
      <c r="G1866" s="1">
        <f>VLOOKUP(F1866,[1]Sheet1!$A:$E,5,0)</f>
        <v>1304</v>
      </c>
    </row>
    <row r="1867" spans="1:7" x14ac:dyDescent="0.3">
      <c r="A1867" s="1">
        <f t="shared" si="29"/>
        <v>400318</v>
      </c>
      <c r="B1867" s="1">
        <v>18</v>
      </c>
      <c r="C1867" s="1">
        <f>VLOOKUP(B1867,数据!$B:$H,VLOOKUP($G1867,数据!$L$16:$M$22,2,0),0)</f>
        <v>130</v>
      </c>
      <c r="D1867" s="1">
        <f>VLOOKUP(B1867,数据!$B:$I,8,0)</f>
        <v>140</v>
      </c>
      <c r="F1867" s="5">
        <v>4003</v>
      </c>
      <c r="G1867" s="1">
        <f>VLOOKUP(F1867,[1]Sheet1!$A:$E,5,0)</f>
        <v>1304</v>
      </c>
    </row>
    <row r="1868" spans="1:7" x14ac:dyDescent="0.3">
      <c r="A1868" s="1">
        <f t="shared" si="29"/>
        <v>400319</v>
      </c>
      <c r="B1868" s="1">
        <v>19</v>
      </c>
      <c r="C1868" s="1">
        <f>VLOOKUP(B1868,数据!$B:$H,VLOOKUP($G1868,数据!$L$16:$M$22,2,0),0)</f>
        <v>130</v>
      </c>
      <c r="D1868" s="1">
        <f>VLOOKUP(B1868,数据!$B:$I,8,0)</f>
        <v>140</v>
      </c>
      <c r="F1868" s="5">
        <v>4003</v>
      </c>
      <c r="G1868" s="1">
        <f>VLOOKUP(F1868,[1]Sheet1!$A:$E,5,0)</f>
        <v>1304</v>
      </c>
    </row>
    <row r="1869" spans="1:7" x14ac:dyDescent="0.3">
      <c r="A1869" s="1">
        <f t="shared" si="29"/>
        <v>400320</v>
      </c>
      <c r="B1869" s="1">
        <v>20</v>
      </c>
      <c r="C1869" s="1">
        <f>VLOOKUP(B1869,数据!$B:$H,VLOOKUP($G1869,数据!$L$16:$M$22,2,0),0)</f>
        <v>130</v>
      </c>
      <c r="D1869" s="1">
        <f>VLOOKUP(B1869,数据!$B:$I,8,0)</f>
        <v>160</v>
      </c>
      <c r="F1869" s="5">
        <v>4003</v>
      </c>
      <c r="G1869" s="1">
        <f>VLOOKUP(F1869,[1]Sheet1!$A:$E,5,0)</f>
        <v>1304</v>
      </c>
    </row>
    <row r="1870" spans="1:7" x14ac:dyDescent="0.3">
      <c r="A1870" s="1">
        <f t="shared" si="29"/>
        <v>400321</v>
      </c>
      <c r="B1870" s="1">
        <v>21</v>
      </c>
      <c r="C1870" s="1">
        <f>VLOOKUP(B1870,数据!$B:$H,VLOOKUP($G1870,数据!$L$16:$M$22,2,0),0)</f>
        <v>160</v>
      </c>
      <c r="D1870" s="1">
        <f>VLOOKUP(B1870,数据!$B:$I,8,0)</f>
        <v>160</v>
      </c>
      <c r="F1870" s="5">
        <v>4003</v>
      </c>
      <c r="G1870" s="1">
        <f>VLOOKUP(F1870,[1]Sheet1!$A:$E,5,0)</f>
        <v>1304</v>
      </c>
    </row>
    <row r="1871" spans="1:7" x14ac:dyDescent="0.3">
      <c r="A1871" s="1">
        <f t="shared" si="29"/>
        <v>400322</v>
      </c>
      <c r="B1871" s="1">
        <v>22</v>
      </c>
      <c r="C1871" s="1">
        <f>VLOOKUP(B1871,数据!$B:$H,VLOOKUP($G1871,数据!$L$16:$M$22,2,0),0)</f>
        <v>160</v>
      </c>
      <c r="D1871" s="1">
        <f>VLOOKUP(B1871,数据!$B:$I,8,0)</f>
        <v>180</v>
      </c>
      <c r="F1871" s="5">
        <v>4003</v>
      </c>
      <c r="G1871" s="1">
        <f>VLOOKUP(F1871,[1]Sheet1!$A:$E,5,0)</f>
        <v>1304</v>
      </c>
    </row>
    <row r="1872" spans="1:7" x14ac:dyDescent="0.3">
      <c r="A1872" s="1">
        <f t="shared" si="29"/>
        <v>400323</v>
      </c>
      <c r="B1872" s="1">
        <v>23</v>
      </c>
      <c r="C1872" s="1">
        <f>VLOOKUP(B1872,数据!$B:$H,VLOOKUP($G1872,数据!$L$16:$M$22,2,0),0)</f>
        <v>160</v>
      </c>
      <c r="D1872" s="1">
        <f>VLOOKUP(B1872,数据!$B:$I,8,0)</f>
        <v>180</v>
      </c>
      <c r="F1872" s="5">
        <v>4003</v>
      </c>
      <c r="G1872" s="1">
        <f>VLOOKUP(F1872,[1]Sheet1!$A:$E,5,0)</f>
        <v>1304</v>
      </c>
    </row>
    <row r="1873" spans="1:7" x14ac:dyDescent="0.3">
      <c r="A1873" s="1">
        <f t="shared" si="29"/>
        <v>400324</v>
      </c>
      <c r="B1873" s="1">
        <v>24</v>
      </c>
      <c r="C1873" s="1">
        <f>VLOOKUP(B1873,数据!$B:$H,VLOOKUP($G1873,数据!$L$16:$M$22,2,0),0)</f>
        <v>195</v>
      </c>
      <c r="D1873" s="1">
        <f>VLOOKUP(B1873,数据!$B:$I,8,0)</f>
        <v>200</v>
      </c>
      <c r="F1873" s="5">
        <v>4003</v>
      </c>
      <c r="G1873" s="1">
        <f>VLOOKUP(F1873,[1]Sheet1!$A:$E,5,0)</f>
        <v>1304</v>
      </c>
    </row>
    <row r="1874" spans="1:7" x14ac:dyDescent="0.3">
      <c r="A1874" s="1">
        <f t="shared" si="29"/>
        <v>400325</v>
      </c>
      <c r="B1874" s="1">
        <v>25</v>
      </c>
      <c r="C1874" s="1">
        <f>VLOOKUP(B1874,数据!$B:$H,VLOOKUP($G1874,数据!$L$16:$M$22,2,0),0)</f>
        <v>195</v>
      </c>
      <c r="D1874" s="1">
        <f>VLOOKUP(B1874,数据!$B:$I,8,0)</f>
        <v>200</v>
      </c>
      <c r="F1874" s="5">
        <v>4003</v>
      </c>
      <c r="G1874" s="1">
        <f>VLOOKUP(F1874,[1]Sheet1!$A:$E,5,0)</f>
        <v>1304</v>
      </c>
    </row>
    <row r="1875" spans="1:7" x14ac:dyDescent="0.3">
      <c r="A1875" s="1">
        <f t="shared" si="29"/>
        <v>400326</v>
      </c>
      <c r="B1875" s="1">
        <v>26</v>
      </c>
      <c r="C1875" s="1">
        <f>VLOOKUP(B1875,数据!$B:$H,VLOOKUP($G1875,数据!$L$16:$M$22,2,0),0)</f>
        <v>195</v>
      </c>
      <c r="D1875" s="1">
        <f>VLOOKUP(B1875,数据!$B:$I,8,0)</f>
        <v>220</v>
      </c>
      <c r="F1875" s="5">
        <v>4003</v>
      </c>
      <c r="G1875" s="1">
        <f>VLOOKUP(F1875,[1]Sheet1!$A:$E,5,0)</f>
        <v>1304</v>
      </c>
    </row>
    <row r="1876" spans="1:7" x14ac:dyDescent="0.3">
      <c r="A1876" s="1">
        <f t="shared" si="29"/>
        <v>400327</v>
      </c>
      <c r="B1876" s="1">
        <v>27</v>
      </c>
      <c r="C1876" s="1">
        <f>VLOOKUP(B1876,数据!$B:$H,VLOOKUP($G1876,数据!$L$16:$M$22,2,0),0)</f>
        <v>235</v>
      </c>
      <c r="D1876" s="1">
        <f>VLOOKUP(B1876,数据!$B:$I,8,0)</f>
        <v>220</v>
      </c>
      <c r="F1876" s="5">
        <v>4003</v>
      </c>
      <c r="G1876" s="1">
        <f>VLOOKUP(F1876,[1]Sheet1!$A:$E,5,0)</f>
        <v>1304</v>
      </c>
    </row>
    <row r="1877" spans="1:7" x14ac:dyDescent="0.3">
      <c r="A1877" s="1">
        <f t="shared" si="29"/>
        <v>400328</v>
      </c>
      <c r="B1877" s="1">
        <v>28</v>
      </c>
      <c r="C1877" s="1">
        <f>VLOOKUP(B1877,数据!$B:$H,VLOOKUP($G1877,数据!$L$16:$M$22,2,0),0)</f>
        <v>235</v>
      </c>
      <c r="D1877" s="1">
        <f>VLOOKUP(B1877,数据!$B:$I,8,0)</f>
        <v>240</v>
      </c>
      <c r="F1877" s="5">
        <v>4003</v>
      </c>
      <c r="G1877" s="1">
        <f>VLOOKUP(F1877,[1]Sheet1!$A:$E,5,0)</f>
        <v>1304</v>
      </c>
    </row>
    <row r="1878" spans="1:7" x14ac:dyDescent="0.3">
      <c r="A1878" s="1">
        <f t="shared" si="29"/>
        <v>400329</v>
      </c>
      <c r="B1878" s="1">
        <v>29</v>
      </c>
      <c r="C1878" s="1">
        <f>VLOOKUP(B1878,数据!$B:$H,VLOOKUP($G1878,数据!$L$16:$M$22,2,0),0)</f>
        <v>235</v>
      </c>
      <c r="D1878" s="1">
        <f>VLOOKUP(B1878,数据!$B:$I,8,0)</f>
        <v>240</v>
      </c>
      <c r="F1878" s="5">
        <v>4003</v>
      </c>
      <c r="G1878" s="1">
        <f>VLOOKUP(F1878,[1]Sheet1!$A:$E,5,0)</f>
        <v>1304</v>
      </c>
    </row>
    <row r="1879" spans="1:7" x14ac:dyDescent="0.3">
      <c r="A1879" s="1">
        <f t="shared" si="29"/>
        <v>400330</v>
      </c>
      <c r="B1879" s="1">
        <v>30</v>
      </c>
      <c r="C1879" s="1">
        <f>VLOOKUP(B1879,数据!$B:$H,VLOOKUP($G1879,数据!$L$16:$M$22,2,0),0)</f>
        <v>280</v>
      </c>
      <c r="D1879" s="1">
        <f>VLOOKUP(B1879,数据!$B:$I,8,0)</f>
        <v>260</v>
      </c>
      <c r="F1879" s="5">
        <v>4003</v>
      </c>
      <c r="G1879" s="1">
        <f>VLOOKUP(F1879,[1]Sheet1!$A:$E,5,0)</f>
        <v>1304</v>
      </c>
    </row>
    <row r="1880" spans="1:7" x14ac:dyDescent="0.3">
      <c r="A1880" s="1">
        <f t="shared" si="29"/>
        <v>400331</v>
      </c>
      <c r="B1880" s="1">
        <v>31</v>
      </c>
      <c r="C1880" s="1">
        <f>VLOOKUP(B1880,数据!$B:$H,VLOOKUP($G1880,数据!$L$16:$M$22,2,0),0)</f>
        <v>280</v>
      </c>
      <c r="D1880" s="1">
        <f>VLOOKUP(B1880,数据!$B:$I,8,0)</f>
        <v>260</v>
      </c>
      <c r="F1880" s="5">
        <v>4003</v>
      </c>
      <c r="G1880" s="1">
        <f>VLOOKUP(F1880,[1]Sheet1!$A:$E,5,0)</f>
        <v>1304</v>
      </c>
    </row>
    <row r="1881" spans="1:7" x14ac:dyDescent="0.3">
      <c r="A1881" s="1">
        <f t="shared" si="29"/>
        <v>400332</v>
      </c>
      <c r="B1881" s="1">
        <v>32</v>
      </c>
      <c r="C1881" s="1">
        <f>VLOOKUP(B1881,数据!$B:$H,VLOOKUP($G1881,数据!$L$16:$M$22,2,0),0)</f>
        <v>280</v>
      </c>
      <c r="D1881" s="1">
        <f>VLOOKUP(B1881,数据!$B:$I,8,0)</f>
        <v>280</v>
      </c>
      <c r="F1881" s="5">
        <v>4003</v>
      </c>
      <c r="G1881" s="1">
        <f>VLOOKUP(F1881,[1]Sheet1!$A:$E,5,0)</f>
        <v>1304</v>
      </c>
    </row>
    <row r="1882" spans="1:7" x14ac:dyDescent="0.3">
      <c r="A1882" s="1">
        <f t="shared" si="29"/>
        <v>400333</v>
      </c>
      <c r="B1882" s="1">
        <v>33</v>
      </c>
      <c r="C1882" s="1">
        <f>VLOOKUP(B1882,数据!$B:$H,VLOOKUP($G1882,数据!$L$16:$M$22,2,0),0)</f>
        <v>310</v>
      </c>
      <c r="D1882" s="1">
        <f>VLOOKUP(B1882,数据!$B:$I,8,0)</f>
        <v>280</v>
      </c>
      <c r="F1882" s="5">
        <v>4003</v>
      </c>
      <c r="G1882" s="1">
        <f>VLOOKUP(F1882,[1]Sheet1!$A:$E,5,0)</f>
        <v>1304</v>
      </c>
    </row>
    <row r="1883" spans="1:7" x14ac:dyDescent="0.3">
      <c r="A1883" s="1">
        <f t="shared" si="29"/>
        <v>400334</v>
      </c>
      <c r="B1883" s="1">
        <v>34</v>
      </c>
      <c r="C1883" s="1">
        <f>VLOOKUP(B1883,数据!$B:$H,VLOOKUP($G1883,数据!$L$16:$M$22,2,0),0)</f>
        <v>310</v>
      </c>
      <c r="D1883" s="1">
        <f>VLOOKUP(B1883,数据!$B:$I,8,0)</f>
        <v>300</v>
      </c>
      <c r="F1883" s="5">
        <v>4003</v>
      </c>
      <c r="G1883" s="1">
        <f>VLOOKUP(F1883,[1]Sheet1!$A:$E,5,0)</f>
        <v>1304</v>
      </c>
    </row>
    <row r="1884" spans="1:7" x14ac:dyDescent="0.3">
      <c r="A1884" s="1">
        <f t="shared" si="29"/>
        <v>400335</v>
      </c>
      <c r="B1884" s="1">
        <v>35</v>
      </c>
      <c r="C1884" s="1">
        <f>VLOOKUP(B1884,数据!$B:$H,VLOOKUP($G1884,数据!$L$16:$M$22,2,0),0)</f>
        <v>345</v>
      </c>
      <c r="D1884" s="1">
        <f>VLOOKUP(B1884,数据!$B:$I,8,0)</f>
        <v>300</v>
      </c>
      <c r="F1884" s="5">
        <v>4003</v>
      </c>
      <c r="G1884" s="1">
        <f>VLOOKUP(F1884,[1]Sheet1!$A:$E,5,0)</f>
        <v>1304</v>
      </c>
    </row>
    <row r="1885" spans="1:7" x14ac:dyDescent="0.3">
      <c r="A1885" s="1">
        <f t="shared" si="29"/>
        <v>400336</v>
      </c>
      <c r="B1885" s="1">
        <v>36</v>
      </c>
      <c r="C1885" s="1">
        <f>VLOOKUP(B1885,数据!$B:$H,VLOOKUP($G1885,数据!$L$16:$M$22,2,0),0)</f>
        <v>345</v>
      </c>
      <c r="D1885" s="1">
        <f>VLOOKUP(B1885,数据!$B:$I,8,0)</f>
        <v>320</v>
      </c>
      <c r="F1885" s="5">
        <v>4003</v>
      </c>
      <c r="G1885" s="1">
        <f>VLOOKUP(F1885,[1]Sheet1!$A:$E,5,0)</f>
        <v>1304</v>
      </c>
    </row>
    <row r="1886" spans="1:7" x14ac:dyDescent="0.3">
      <c r="A1886" s="1">
        <f t="shared" si="29"/>
        <v>400337</v>
      </c>
      <c r="B1886" s="1">
        <v>37</v>
      </c>
      <c r="C1886" s="1">
        <f>VLOOKUP(B1886,数据!$B:$H,VLOOKUP($G1886,数据!$L$16:$M$22,2,0),0)</f>
        <v>385</v>
      </c>
      <c r="D1886" s="1">
        <f>VLOOKUP(B1886,数据!$B:$I,8,0)</f>
        <v>320</v>
      </c>
      <c r="F1886" s="5">
        <v>4003</v>
      </c>
      <c r="G1886" s="1">
        <f>VLOOKUP(F1886,[1]Sheet1!$A:$E,5,0)</f>
        <v>1304</v>
      </c>
    </row>
    <row r="1887" spans="1:7" x14ac:dyDescent="0.3">
      <c r="A1887" s="1">
        <f t="shared" si="29"/>
        <v>400338</v>
      </c>
      <c r="B1887" s="1">
        <v>38</v>
      </c>
      <c r="C1887" s="1">
        <f>VLOOKUP(B1887,数据!$B:$H,VLOOKUP($G1887,数据!$L$16:$M$22,2,0),0)</f>
        <v>385</v>
      </c>
      <c r="D1887" s="1">
        <f>VLOOKUP(B1887,数据!$B:$I,8,0)</f>
        <v>340</v>
      </c>
      <c r="F1887" s="5">
        <v>4003</v>
      </c>
      <c r="G1887" s="1">
        <f>VLOOKUP(F1887,[1]Sheet1!$A:$E,5,0)</f>
        <v>1304</v>
      </c>
    </row>
    <row r="1888" spans="1:7" x14ac:dyDescent="0.3">
      <c r="A1888" s="1">
        <f t="shared" si="29"/>
        <v>400339</v>
      </c>
      <c r="B1888" s="1">
        <v>39</v>
      </c>
      <c r="C1888" s="1">
        <f>VLOOKUP(B1888,数据!$B:$H,VLOOKUP($G1888,数据!$L$16:$M$22,2,0),0)</f>
        <v>430</v>
      </c>
      <c r="D1888" s="1">
        <f>VLOOKUP(B1888,数据!$B:$I,8,0)</f>
        <v>340</v>
      </c>
      <c r="F1888" s="5">
        <v>4003</v>
      </c>
      <c r="G1888" s="1">
        <f>VLOOKUP(F1888,[1]Sheet1!$A:$E,5,0)</f>
        <v>1304</v>
      </c>
    </row>
    <row r="1889" spans="1:7" x14ac:dyDescent="0.3">
      <c r="A1889" s="1">
        <f t="shared" si="29"/>
        <v>400340</v>
      </c>
      <c r="B1889" s="1">
        <v>40</v>
      </c>
      <c r="C1889" s="1">
        <f>VLOOKUP(B1889,数据!$B:$H,VLOOKUP($G1889,数据!$L$16:$M$22,2,0),0)</f>
        <v>430</v>
      </c>
      <c r="D1889" s="1">
        <f>VLOOKUP(B1889,数据!$B:$I,8,0)</f>
        <v>360</v>
      </c>
      <c r="F1889" s="5">
        <v>4003</v>
      </c>
      <c r="G1889" s="1">
        <f>VLOOKUP(F1889,[1]Sheet1!$A:$E,5,0)</f>
        <v>1304</v>
      </c>
    </row>
    <row r="1890" spans="1:7" x14ac:dyDescent="0.3">
      <c r="A1890" s="1">
        <f t="shared" si="29"/>
        <v>400341</v>
      </c>
      <c r="B1890" s="1">
        <v>41</v>
      </c>
      <c r="C1890" s="1">
        <f>VLOOKUP(B1890,数据!$B:$H,VLOOKUP($G1890,数据!$L$16:$M$22,2,0),0)</f>
        <v>480</v>
      </c>
      <c r="D1890" s="1">
        <f>VLOOKUP(B1890,数据!$B:$I,8,0)</f>
        <v>360</v>
      </c>
      <c r="F1890" s="5">
        <v>4003</v>
      </c>
      <c r="G1890" s="1">
        <f>VLOOKUP(F1890,[1]Sheet1!$A:$E,5,0)</f>
        <v>1304</v>
      </c>
    </row>
    <row r="1891" spans="1:7" x14ac:dyDescent="0.3">
      <c r="A1891" s="1">
        <f t="shared" si="29"/>
        <v>400342</v>
      </c>
      <c r="B1891" s="1">
        <v>42</v>
      </c>
      <c r="C1891" s="1">
        <f>VLOOKUP(B1891,数据!$B:$H,VLOOKUP($G1891,数据!$L$16:$M$22,2,0),0)</f>
        <v>480</v>
      </c>
      <c r="D1891" s="1">
        <f>VLOOKUP(B1891,数据!$B:$I,8,0)</f>
        <v>380</v>
      </c>
      <c r="F1891" s="5">
        <v>4003</v>
      </c>
      <c r="G1891" s="1">
        <f>VLOOKUP(F1891,[1]Sheet1!$A:$E,5,0)</f>
        <v>1304</v>
      </c>
    </row>
    <row r="1892" spans="1:7" x14ac:dyDescent="0.3">
      <c r="A1892" s="1">
        <f t="shared" si="29"/>
        <v>400343</v>
      </c>
      <c r="B1892" s="1">
        <v>43</v>
      </c>
      <c r="C1892" s="1">
        <f>VLOOKUP(B1892,数据!$B:$H,VLOOKUP($G1892,数据!$L$16:$M$22,2,0),0)</f>
        <v>535</v>
      </c>
      <c r="D1892" s="1">
        <f>VLOOKUP(B1892,数据!$B:$I,8,0)</f>
        <v>380</v>
      </c>
      <c r="F1892" s="5">
        <v>4003</v>
      </c>
      <c r="G1892" s="1">
        <f>VLOOKUP(F1892,[1]Sheet1!$A:$E,5,0)</f>
        <v>1304</v>
      </c>
    </row>
    <row r="1893" spans="1:7" x14ac:dyDescent="0.3">
      <c r="A1893" s="1">
        <f t="shared" si="29"/>
        <v>400344</v>
      </c>
      <c r="B1893" s="1">
        <v>44</v>
      </c>
      <c r="C1893" s="1">
        <f>VLOOKUP(B1893,数据!$B:$H,VLOOKUP($G1893,数据!$L$16:$M$22,2,0),0)</f>
        <v>535</v>
      </c>
      <c r="D1893" s="1">
        <f>VLOOKUP(B1893,数据!$B:$I,8,0)</f>
        <v>400</v>
      </c>
      <c r="F1893" s="5">
        <v>4003</v>
      </c>
      <c r="G1893" s="1">
        <f>VLOOKUP(F1893,[1]Sheet1!$A:$E,5,0)</f>
        <v>1304</v>
      </c>
    </row>
    <row r="1894" spans="1:7" x14ac:dyDescent="0.3">
      <c r="A1894" s="3">
        <f t="shared" si="29"/>
        <v>400400</v>
      </c>
      <c r="B1894" s="3">
        <v>0</v>
      </c>
      <c r="C1894" s="3">
        <f>VLOOKUP(B1894,数据!$B:$H,VLOOKUP($G1894,数据!$L$16:$M$22,2,0),0)</f>
        <v>10</v>
      </c>
      <c r="D1894" s="3">
        <f>VLOOKUP(B1894,数据!$B:$I,8,0)</f>
        <v>30</v>
      </c>
      <c r="F1894" s="5">
        <v>4004</v>
      </c>
      <c r="G1894" s="1">
        <f>VLOOKUP(F1894,[1]Sheet1!$A:$E,5,0)</f>
        <v>1304</v>
      </c>
    </row>
    <row r="1895" spans="1:7" x14ac:dyDescent="0.3">
      <c r="A1895" s="1">
        <f t="shared" si="29"/>
        <v>400401</v>
      </c>
      <c r="B1895" s="1">
        <v>1</v>
      </c>
      <c r="C1895" s="1">
        <f>VLOOKUP(B1895,数据!$B:$H,VLOOKUP($G1895,数据!$L$16:$M$22,2,0),0)</f>
        <v>10</v>
      </c>
      <c r="D1895" s="1">
        <f>VLOOKUP(B1895,数据!$B:$I,8,0)</f>
        <v>30</v>
      </c>
      <c r="F1895" s="5">
        <v>4004</v>
      </c>
      <c r="G1895" s="1">
        <f>VLOOKUP(F1895,[1]Sheet1!$A:$E,5,0)</f>
        <v>1304</v>
      </c>
    </row>
    <row r="1896" spans="1:7" x14ac:dyDescent="0.3">
      <c r="A1896" s="1">
        <f t="shared" si="29"/>
        <v>400402</v>
      </c>
      <c r="B1896" s="1">
        <v>2</v>
      </c>
      <c r="C1896" s="1">
        <f>VLOOKUP(B1896,数据!$B:$H,VLOOKUP($G1896,数据!$L$16:$M$22,2,0),0)</f>
        <v>10</v>
      </c>
      <c r="D1896" s="1">
        <f>VLOOKUP(B1896,数据!$B:$I,8,0)</f>
        <v>30</v>
      </c>
      <c r="F1896" s="5">
        <v>4004</v>
      </c>
      <c r="G1896" s="1">
        <f>VLOOKUP(F1896,[1]Sheet1!$A:$E,5,0)</f>
        <v>1304</v>
      </c>
    </row>
    <row r="1897" spans="1:7" x14ac:dyDescent="0.3">
      <c r="A1897" s="1">
        <f t="shared" si="29"/>
        <v>400403</v>
      </c>
      <c r="B1897" s="1">
        <v>3</v>
      </c>
      <c r="C1897" s="1">
        <f>VLOOKUP(B1897,数据!$B:$H,VLOOKUP($G1897,数据!$L$16:$M$22,2,0),0)</f>
        <v>25</v>
      </c>
      <c r="D1897" s="1">
        <f>VLOOKUP(B1897,数据!$B:$I,8,0)</f>
        <v>30</v>
      </c>
      <c r="F1897" s="5">
        <v>4004</v>
      </c>
      <c r="G1897" s="1">
        <f>VLOOKUP(F1897,[1]Sheet1!$A:$E,5,0)</f>
        <v>1304</v>
      </c>
    </row>
    <row r="1898" spans="1:7" x14ac:dyDescent="0.3">
      <c r="A1898" s="1">
        <f t="shared" si="29"/>
        <v>400404</v>
      </c>
      <c r="B1898" s="1">
        <v>4</v>
      </c>
      <c r="C1898" s="1">
        <f>VLOOKUP(B1898,数据!$B:$H,VLOOKUP($G1898,数据!$L$16:$M$22,2,0),0)</f>
        <v>25</v>
      </c>
      <c r="D1898" s="1">
        <f>VLOOKUP(B1898,数据!$B:$I,8,0)</f>
        <v>30</v>
      </c>
      <c r="F1898" s="5">
        <v>4004</v>
      </c>
      <c r="G1898" s="1">
        <f>VLOOKUP(F1898,[1]Sheet1!$A:$E,5,0)</f>
        <v>1304</v>
      </c>
    </row>
    <row r="1899" spans="1:7" x14ac:dyDescent="0.3">
      <c r="A1899" s="1">
        <f t="shared" si="29"/>
        <v>400405</v>
      </c>
      <c r="B1899" s="1">
        <v>5</v>
      </c>
      <c r="C1899" s="1">
        <f>VLOOKUP(B1899,数据!$B:$H,VLOOKUP($G1899,数据!$L$16:$M$22,2,0),0)</f>
        <v>25</v>
      </c>
      <c r="D1899" s="1">
        <f>VLOOKUP(B1899,数据!$B:$I,8,0)</f>
        <v>30</v>
      </c>
      <c r="F1899" s="5">
        <v>4004</v>
      </c>
      <c r="G1899" s="1">
        <f>VLOOKUP(F1899,[1]Sheet1!$A:$E,5,0)</f>
        <v>1304</v>
      </c>
    </row>
    <row r="1900" spans="1:7" x14ac:dyDescent="0.3">
      <c r="A1900" s="1">
        <f t="shared" si="29"/>
        <v>400406</v>
      </c>
      <c r="B1900" s="1">
        <v>6</v>
      </c>
      <c r="C1900" s="1">
        <f>VLOOKUP(B1900,数据!$B:$H,VLOOKUP($G1900,数据!$L$16:$M$22,2,0),0)</f>
        <v>40</v>
      </c>
      <c r="D1900" s="1">
        <f>VLOOKUP(B1900,数据!$B:$I,8,0)</f>
        <v>60</v>
      </c>
      <c r="F1900" s="5">
        <v>4004</v>
      </c>
      <c r="G1900" s="1">
        <f>VLOOKUP(F1900,[1]Sheet1!$A:$E,5,0)</f>
        <v>1304</v>
      </c>
    </row>
    <row r="1901" spans="1:7" x14ac:dyDescent="0.3">
      <c r="A1901" s="1">
        <f t="shared" si="29"/>
        <v>400407</v>
      </c>
      <c r="B1901" s="1">
        <v>7</v>
      </c>
      <c r="C1901" s="1">
        <f>VLOOKUP(B1901,数据!$B:$H,VLOOKUP($G1901,数据!$L$16:$M$22,2,0),0)</f>
        <v>40</v>
      </c>
      <c r="D1901" s="1">
        <f>VLOOKUP(B1901,数据!$B:$I,8,0)</f>
        <v>60</v>
      </c>
      <c r="F1901" s="5">
        <v>4004</v>
      </c>
      <c r="G1901" s="1">
        <f>VLOOKUP(F1901,[1]Sheet1!$A:$E,5,0)</f>
        <v>1304</v>
      </c>
    </row>
    <row r="1902" spans="1:7" x14ac:dyDescent="0.3">
      <c r="A1902" s="1">
        <f t="shared" si="29"/>
        <v>400408</v>
      </c>
      <c r="B1902" s="1">
        <v>8</v>
      </c>
      <c r="C1902" s="1">
        <f>VLOOKUP(B1902,数据!$B:$H,VLOOKUP($G1902,数据!$L$16:$M$22,2,0),0)</f>
        <v>40</v>
      </c>
      <c r="D1902" s="1">
        <f>VLOOKUP(B1902,数据!$B:$I,8,0)</f>
        <v>60</v>
      </c>
      <c r="F1902" s="5">
        <v>4004</v>
      </c>
      <c r="G1902" s="1">
        <f>VLOOKUP(F1902,[1]Sheet1!$A:$E,5,0)</f>
        <v>1304</v>
      </c>
    </row>
    <row r="1903" spans="1:7" x14ac:dyDescent="0.3">
      <c r="A1903" s="1">
        <f t="shared" si="29"/>
        <v>400409</v>
      </c>
      <c r="B1903" s="1">
        <v>9</v>
      </c>
      <c r="C1903" s="1">
        <f>VLOOKUP(B1903,数据!$B:$H,VLOOKUP($G1903,数据!$L$16:$M$22,2,0),0)</f>
        <v>60</v>
      </c>
      <c r="D1903" s="1">
        <f>VLOOKUP(B1903,数据!$B:$I,8,0)</f>
        <v>80</v>
      </c>
      <c r="F1903" s="5">
        <v>4004</v>
      </c>
      <c r="G1903" s="1">
        <f>VLOOKUP(F1903,[1]Sheet1!$A:$E,5,0)</f>
        <v>1304</v>
      </c>
    </row>
    <row r="1904" spans="1:7" x14ac:dyDescent="0.3">
      <c r="A1904" s="1">
        <f t="shared" si="29"/>
        <v>400410</v>
      </c>
      <c r="B1904" s="1">
        <v>10</v>
      </c>
      <c r="C1904" s="1">
        <f>VLOOKUP(B1904,数据!$B:$H,VLOOKUP($G1904,数据!$L$16:$M$22,2,0),0)</f>
        <v>60</v>
      </c>
      <c r="D1904" s="1">
        <f>VLOOKUP(B1904,数据!$B:$I,8,0)</f>
        <v>80</v>
      </c>
      <c r="F1904" s="5">
        <v>4004</v>
      </c>
      <c r="G1904" s="1">
        <f>VLOOKUP(F1904,[1]Sheet1!$A:$E,5,0)</f>
        <v>1304</v>
      </c>
    </row>
    <row r="1905" spans="1:7" x14ac:dyDescent="0.3">
      <c r="A1905" s="1">
        <f t="shared" si="29"/>
        <v>400411</v>
      </c>
      <c r="B1905" s="1">
        <v>11</v>
      </c>
      <c r="C1905" s="1">
        <f>VLOOKUP(B1905,数据!$B:$H,VLOOKUP($G1905,数据!$L$16:$M$22,2,0),0)</f>
        <v>60</v>
      </c>
      <c r="D1905" s="1">
        <f>VLOOKUP(B1905,数据!$B:$I,8,0)</f>
        <v>80</v>
      </c>
      <c r="F1905" s="5">
        <v>4004</v>
      </c>
      <c r="G1905" s="1">
        <f>VLOOKUP(F1905,[1]Sheet1!$A:$E,5,0)</f>
        <v>1304</v>
      </c>
    </row>
    <row r="1906" spans="1:7" x14ac:dyDescent="0.3">
      <c r="A1906" s="1">
        <f t="shared" si="29"/>
        <v>400412</v>
      </c>
      <c r="B1906" s="1">
        <v>12</v>
      </c>
      <c r="C1906" s="1">
        <f>VLOOKUP(B1906,数据!$B:$H,VLOOKUP($G1906,数据!$L$16:$M$22,2,0),0)</f>
        <v>80</v>
      </c>
      <c r="D1906" s="1">
        <f>VLOOKUP(B1906,数据!$B:$I,8,0)</f>
        <v>100</v>
      </c>
      <c r="F1906" s="5">
        <v>4004</v>
      </c>
      <c r="G1906" s="1">
        <f>VLOOKUP(F1906,[1]Sheet1!$A:$E,5,0)</f>
        <v>1304</v>
      </c>
    </row>
    <row r="1907" spans="1:7" x14ac:dyDescent="0.3">
      <c r="A1907" s="1">
        <f t="shared" si="29"/>
        <v>400413</v>
      </c>
      <c r="B1907" s="1">
        <v>13</v>
      </c>
      <c r="C1907" s="1">
        <f>VLOOKUP(B1907,数据!$B:$H,VLOOKUP($G1907,数据!$L$16:$M$22,2,0),0)</f>
        <v>80</v>
      </c>
      <c r="D1907" s="1">
        <f>VLOOKUP(B1907,数据!$B:$I,8,0)</f>
        <v>100</v>
      </c>
      <c r="F1907" s="5">
        <v>4004</v>
      </c>
      <c r="G1907" s="1">
        <f>VLOOKUP(F1907,[1]Sheet1!$A:$E,5,0)</f>
        <v>1304</v>
      </c>
    </row>
    <row r="1908" spans="1:7" x14ac:dyDescent="0.3">
      <c r="A1908" s="1">
        <f t="shared" si="29"/>
        <v>400414</v>
      </c>
      <c r="B1908" s="1">
        <v>14</v>
      </c>
      <c r="C1908" s="1">
        <f>VLOOKUP(B1908,数据!$B:$H,VLOOKUP($G1908,数据!$L$16:$M$22,2,0),0)</f>
        <v>80</v>
      </c>
      <c r="D1908" s="1">
        <f>VLOOKUP(B1908,数据!$B:$I,8,0)</f>
        <v>100</v>
      </c>
      <c r="F1908" s="5">
        <v>4004</v>
      </c>
      <c r="G1908" s="1">
        <f>VLOOKUP(F1908,[1]Sheet1!$A:$E,5,0)</f>
        <v>1304</v>
      </c>
    </row>
    <row r="1909" spans="1:7" x14ac:dyDescent="0.3">
      <c r="A1909" s="1">
        <f t="shared" si="29"/>
        <v>400415</v>
      </c>
      <c r="B1909" s="1">
        <v>15</v>
      </c>
      <c r="C1909" s="1">
        <f>VLOOKUP(B1909,数据!$B:$H,VLOOKUP($G1909,数据!$L$16:$M$22,2,0),0)</f>
        <v>105</v>
      </c>
      <c r="D1909" s="1">
        <f>VLOOKUP(B1909,数据!$B:$I,8,0)</f>
        <v>120</v>
      </c>
      <c r="F1909" s="5">
        <v>4004</v>
      </c>
      <c r="G1909" s="1">
        <f>VLOOKUP(F1909,[1]Sheet1!$A:$E,5,0)</f>
        <v>1304</v>
      </c>
    </row>
    <row r="1910" spans="1:7" x14ac:dyDescent="0.3">
      <c r="A1910" s="1">
        <f t="shared" si="29"/>
        <v>400416</v>
      </c>
      <c r="B1910" s="1">
        <v>16</v>
      </c>
      <c r="C1910" s="1">
        <f>VLOOKUP(B1910,数据!$B:$H,VLOOKUP($G1910,数据!$L$16:$M$22,2,0),0)</f>
        <v>105</v>
      </c>
      <c r="D1910" s="1">
        <f>VLOOKUP(B1910,数据!$B:$I,8,0)</f>
        <v>120</v>
      </c>
      <c r="F1910" s="5">
        <v>4004</v>
      </c>
      <c r="G1910" s="1">
        <f>VLOOKUP(F1910,[1]Sheet1!$A:$E,5,0)</f>
        <v>1304</v>
      </c>
    </row>
    <row r="1911" spans="1:7" x14ac:dyDescent="0.3">
      <c r="A1911" s="1">
        <f t="shared" si="29"/>
        <v>400417</v>
      </c>
      <c r="B1911" s="1">
        <v>17</v>
      </c>
      <c r="C1911" s="1">
        <f>VLOOKUP(B1911,数据!$B:$H,VLOOKUP($G1911,数据!$L$16:$M$22,2,0),0)</f>
        <v>105</v>
      </c>
      <c r="D1911" s="1">
        <f>VLOOKUP(B1911,数据!$B:$I,8,0)</f>
        <v>120</v>
      </c>
      <c r="F1911" s="5">
        <v>4004</v>
      </c>
      <c r="G1911" s="1">
        <f>VLOOKUP(F1911,[1]Sheet1!$A:$E,5,0)</f>
        <v>1304</v>
      </c>
    </row>
    <row r="1912" spans="1:7" x14ac:dyDescent="0.3">
      <c r="A1912" s="1">
        <f t="shared" si="29"/>
        <v>400418</v>
      </c>
      <c r="B1912" s="1">
        <v>18</v>
      </c>
      <c r="C1912" s="1">
        <f>VLOOKUP(B1912,数据!$B:$H,VLOOKUP($G1912,数据!$L$16:$M$22,2,0),0)</f>
        <v>130</v>
      </c>
      <c r="D1912" s="1">
        <f>VLOOKUP(B1912,数据!$B:$I,8,0)</f>
        <v>140</v>
      </c>
      <c r="F1912" s="5">
        <v>4004</v>
      </c>
      <c r="G1912" s="1">
        <f>VLOOKUP(F1912,[1]Sheet1!$A:$E,5,0)</f>
        <v>1304</v>
      </c>
    </row>
    <row r="1913" spans="1:7" x14ac:dyDescent="0.3">
      <c r="A1913" s="1">
        <f t="shared" si="29"/>
        <v>400419</v>
      </c>
      <c r="B1913" s="1">
        <v>19</v>
      </c>
      <c r="C1913" s="1">
        <f>VLOOKUP(B1913,数据!$B:$H,VLOOKUP($G1913,数据!$L$16:$M$22,2,0),0)</f>
        <v>130</v>
      </c>
      <c r="D1913" s="1">
        <f>VLOOKUP(B1913,数据!$B:$I,8,0)</f>
        <v>140</v>
      </c>
      <c r="F1913" s="5">
        <v>4004</v>
      </c>
      <c r="G1913" s="1">
        <f>VLOOKUP(F1913,[1]Sheet1!$A:$E,5,0)</f>
        <v>1304</v>
      </c>
    </row>
    <row r="1914" spans="1:7" x14ac:dyDescent="0.3">
      <c r="A1914" s="1">
        <f t="shared" si="29"/>
        <v>400420</v>
      </c>
      <c r="B1914" s="1">
        <v>20</v>
      </c>
      <c r="C1914" s="1">
        <f>VLOOKUP(B1914,数据!$B:$H,VLOOKUP($G1914,数据!$L$16:$M$22,2,0),0)</f>
        <v>130</v>
      </c>
      <c r="D1914" s="1">
        <f>VLOOKUP(B1914,数据!$B:$I,8,0)</f>
        <v>160</v>
      </c>
      <c r="F1914" s="5">
        <v>4004</v>
      </c>
      <c r="G1914" s="1">
        <f>VLOOKUP(F1914,[1]Sheet1!$A:$E,5,0)</f>
        <v>1304</v>
      </c>
    </row>
    <row r="1915" spans="1:7" x14ac:dyDescent="0.3">
      <c r="A1915" s="1">
        <f t="shared" si="29"/>
        <v>400421</v>
      </c>
      <c r="B1915" s="1">
        <v>21</v>
      </c>
      <c r="C1915" s="1">
        <f>VLOOKUP(B1915,数据!$B:$H,VLOOKUP($G1915,数据!$L$16:$M$22,2,0),0)</f>
        <v>160</v>
      </c>
      <c r="D1915" s="1">
        <f>VLOOKUP(B1915,数据!$B:$I,8,0)</f>
        <v>160</v>
      </c>
      <c r="F1915" s="5">
        <v>4004</v>
      </c>
      <c r="G1915" s="1">
        <f>VLOOKUP(F1915,[1]Sheet1!$A:$E,5,0)</f>
        <v>1304</v>
      </c>
    </row>
    <row r="1916" spans="1:7" x14ac:dyDescent="0.3">
      <c r="A1916" s="1">
        <f t="shared" si="29"/>
        <v>400422</v>
      </c>
      <c r="B1916" s="1">
        <v>22</v>
      </c>
      <c r="C1916" s="1">
        <f>VLOOKUP(B1916,数据!$B:$H,VLOOKUP($G1916,数据!$L$16:$M$22,2,0),0)</f>
        <v>160</v>
      </c>
      <c r="D1916" s="1">
        <f>VLOOKUP(B1916,数据!$B:$I,8,0)</f>
        <v>180</v>
      </c>
      <c r="F1916" s="5">
        <v>4004</v>
      </c>
      <c r="G1916" s="1">
        <f>VLOOKUP(F1916,[1]Sheet1!$A:$E,5,0)</f>
        <v>1304</v>
      </c>
    </row>
    <row r="1917" spans="1:7" x14ac:dyDescent="0.3">
      <c r="A1917" s="1">
        <f t="shared" si="29"/>
        <v>400423</v>
      </c>
      <c r="B1917" s="1">
        <v>23</v>
      </c>
      <c r="C1917" s="1">
        <f>VLOOKUP(B1917,数据!$B:$H,VLOOKUP($G1917,数据!$L$16:$M$22,2,0),0)</f>
        <v>160</v>
      </c>
      <c r="D1917" s="1">
        <f>VLOOKUP(B1917,数据!$B:$I,8,0)</f>
        <v>180</v>
      </c>
      <c r="F1917" s="5">
        <v>4004</v>
      </c>
      <c r="G1917" s="1">
        <f>VLOOKUP(F1917,[1]Sheet1!$A:$E,5,0)</f>
        <v>1304</v>
      </c>
    </row>
    <row r="1918" spans="1:7" x14ac:dyDescent="0.3">
      <c r="A1918" s="1">
        <f t="shared" si="29"/>
        <v>400424</v>
      </c>
      <c r="B1918" s="1">
        <v>24</v>
      </c>
      <c r="C1918" s="1">
        <f>VLOOKUP(B1918,数据!$B:$H,VLOOKUP($G1918,数据!$L$16:$M$22,2,0),0)</f>
        <v>195</v>
      </c>
      <c r="D1918" s="1">
        <f>VLOOKUP(B1918,数据!$B:$I,8,0)</f>
        <v>200</v>
      </c>
      <c r="F1918" s="5">
        <v>4004</v>
      </c>
      <c r="G1918" s="1">
        <f>VLOOKUP(F1918,[1]Sheet1!$A:$E,5,0)</f>
        <v>1304</v>
      </c>
    </row>
    <row r="1919" spans="1:7" x14ac:dyDescent="0.3">
      <c r="A1919" s="1">
        <f t="shared" si="29"/>
        <v>400425</v>
      </c>
      <c r="B1919" s="1">
        <v>25</v>
      </c>
      <c r="C1919" s="1">
        <f>VLOOKUP(B1919,数据!$B:$H,VLOOKUP($G1919,数据!$L$16:$M$22,2,0),0)</f>
        <v>195</v>
      </c>
      <c r="D1919" s="1">
        <f>VLOOKUP(B1919,数据!$B:$I,8,0)</f>
        <v>200</v>
      </c>
      <c r="F1919" s="5">
        <v>4004</v>
      </c>
      <c r="G1919" s="1">
        <f>VLOOKUP(F1919,[1]Sheet1!$A:$E,5,0)</f>
        <v>1304</v>
      </c>
    </row>
    <row r="1920" spans="1:7" x14ac:dyDescent="0.3">
      <c r="A1920" s="1">
        <f t="shared" si="29"/>
        <v>400426</v>
      </c>
      <c r="B1920" s="1">
        <v>26</v>
      </c>
      <c r="C1920" s="1">
        <f>VLOOKUP(B1920,数据!$B:$H,VLOOKUP($G1920,数据!$L$16:$M$22,2,0),0)</f>
        <v>195</v>
      </c>
      <c r="D1920" s="1">
        <f>VLOOKUP(B1920,数据!$B:$I,8,0)</f>
        <v>220</v>
      </c>
      <c r="F1920" s="5">
        <v>4004</v>
      </c>
      <c r="G1920" s="1">
        <f>VLOOKUP(F1920,[1]Sheet1!$A:$E,5,0)</f>
        <v>1304</v>
      </c>
    </row>
    <row r="1921" spans="1:7" x14ac:dyDescent="0.3">
      <c r="A1921" s="1">
        <f t="shared" si="29"/>
        <v>400427</v>
      </c>
      <c r="B1921" s="1">
        <v>27</v>
      </c>
      <c r="C1921" s="1">
        <f>VLOOKUP(B1921,数据!$B:$H,VLOOKUP($G1921,数据!$L$16:$M$22,2,0),0)</f>
        <v>235</v>
      </c>
      <c r="D1921" s="1">
        <f>VLOOKUP(B1921,数据!$B:$I,8,0)</f>
        <v>220</v>
      </c>
      <c r="F1921" s="5">
        <v>4004</v>
      </c>
      <c r="G1921" s="1">
        <f>VLOOKUP(F1921,[1]Sheet1!$A:$E,5,0)</f>
        <v>1304</v>
      </c>
    </row>
    <row r="1922" spans="1:7" x14ac:dyDescent="0.3">
      <c r="A1922" s="1">
        <f t="shared" si="29"/>
        <v>400428</v>
      </c>
      <c r="B1922" s="1">
        <v>28</v>
      </c>
      <c r="C1922" s="1">
        <f>VLOOKUP(B1922,数据!$B:$H,VLOOKUP($G1922,数据!$L$16:$M$22,2,0),0)</f>
        <v>235</v>
      </c>
      <c r="D1922" s="1">
        <f>VLOOKUP(B1922,数据!$B:$I,8,0)</f>
        <v>240</v>
      </c>
      <c r="F1922" s="5">
        <v>4004</v>
      </c>
      <c r="G1922" s="1">
        <f>VLOOKUP(F1922,[1]Sheet1!$A:$E,5,0)</f>
        <v>1304</v>
      </c>
    </row>
    <row r="1923" spans="1:7" x14ac:dyDescent="0.3">
      <c r="A1923" s="1">
        <f t="shared" si="29"/>
        <v>400429</v>
      </c>
      <c r="B1923" s="1">
        <v>29</v>
      </c>
      <c r="C1923" s="1">
        <f>VLOOKUP(B1923,数据!$B:$H,VLOOKUP($G1923,数据!$L$16:$M$22,2,0),0)</f>
        <v>235</v>
      </c>
      <c r="D1923" s="1">
        <f>VLOOKUP(B1923,数据!$B:$I,8,0)</f>
        <v>240</v>
      </c>
      <c r="F1923" s="5">
        <v>4004</v>
      </c>
      <c r="G1923" s="1">
        <f>VLOOKUP(F1923,[1]Sheet1!$A:$E,5,0)</f>
        <v>1304</v>
      </c>
    </row>
    <row r="1924" spans="1:7" x14ac:dyDescent="0.3">
      <c r="A1924" s="1">
        <f t="shared" si="29"/>
        <v>400430</v>
      </c>
      <c r="B1924" s="1">
        <v>30</v>
      </c>
      <c r="C1924" s="1">
        <f>VLOOKUP(B1924,数据!$B:$H,VLOOKUP($G1924,数据!$L$16:$M$22,2,0),0)</f>
        <v>280</v>
      </c>
      <c r="D1924" s="1">
        <f>VLOOKUP(B1924,数据!$B:$I,8,0)</f>
        <v>260</v>
      </c>
      <c r="F1924" s="5">
        <v>4004</v>
      </c>
      <c r="G1924" s="1">
        <f>VLOOKUP(F1924,[1]Sheet1!$A:$E,5,0)</f>
        <v>1304</v>
      </c>
    </row>
    <row r="1925" spans="1:7" x14ac:dyDescent="0.3">
      <c r="A1925" s="1">
        <f t="shared" ref="A1925:A1988" si="30">F1925*100+B1925</f>
        <v>400431</v>
      </c>
      <c r="B1925" s="1">
        <v>31</v>
      </c>
      <c r="C1925" s="1">
        <f>VLOOKUP(B1925,数据!$B:$H,VLOOKUP($G1925,数据!$L$16:$M$22,2,0),0)</f>
        <v>280</v>
      </c>
      <c r="D1925" s="1">
        <f>VLOOKUP(B1925,数据!$B:$I,8,0)</f>
        <v>260</v>
      </c>
      <c r="F1925" s="5">
        <v>4004</v>
      </c>
      <c r="G1925" s="1">
        <f>VLOOKUP(F1925,[1]Sheet1!$A:$E,5,0)</f>
        <v>1304</v>
      </c>
    </row>
    <row r="1926" spans="1:7" x14ac:dyDescent="0.3">
      <c r="A1926" s="1">
        <f t="shared" si="30"/>
        <v>400432</v>
      </c>
      <c r="B1926" s="1">
        <v>32</v>
      </c>
      <c r="C1926" s="1">
        <f>VLOOKUP(B1926,数据!$B:$H,VLOOKUP($G1926,数据!$L$16:$M$22,2,0),0)</f>
        <v>280</v>
      </c>
      <c r="D1926" s="1">
        <f>VLOOKUP(B1926,数据!$B:$I,8,0)</f>
        <v>280</v>
      </c>
      <c r="F1926" s="5">
        <v>4004</v>
      </c>
      <c r="G1926" s="1">
        <f>VLOOKUP(F1926,[1]Sheet1!$A:$E,5,0)</f>
        <v>1304</v>
      </c>
    </row>
    <row r="1927" spans="1:7" x14ac:dyDescent="0.3">
      <c r="A1927" s="1">
        <f t="shared" si="30"/>
        <v>400433</v>
      </c>
      <c r="B1927" s="1">
        <v>33</v>
      </c>
      <c r="C1927" s="1">
        <f>VLOOKUP(B1927,数据!$B:$H,VLOOKUP($G1927,数据!$L$16:$M$22,2,0),0)</f>
        <v>310</v>
      </c>
      <c r="D1927" s="1">
        <f>VLOOKUP(B1927,数据!$B:$I,8,0)</f>
        <v>280</v>
      </c>
      <c r="F1927" s="5">
        <v>4004</v>
      </c>
      <c r="G1927" s="1">
        <f>VLOOKUP(F1927,[1]Sheet1!$A:$E,5,0)</f>
        <v>1304</v>
      </c>
    </row>
    <row r="1928" spans="1:7" x14ac:dyDescent="0.3">
      <c r="A1928" s="1">
        <f t="shared" si="30"/>
        <v>400434</v>
      </c>
      <c r="B1928" s="1">
        <v>34</v>
      </c>
      <c r="C1928" s="1">
        <f>VLOOKUP(B1928,数据!$B:$H,VLOOKUP($G1928,数据!$L$16:$M$22,2,0),0)</f>
        <v>310</v>
      </c>
      <c r="D1928" s="1">
        <f>VLOOKUP(B1928,数据!$B:$I,8,0)</f>
        <v>300</v>
      </c>
      <c r="F1928" s="5">
        <v>4004</v>
      </c>
      <c r="G1928" s="1">
        <f>VLOOKUP(F1928,[1]Sheet1!$A:$E,5,0)</f>
        <v>1304</v>
      </c>
    </row>
    <row r="1929" spans="1:7" x14ac:dyDescent="0.3">
      <c r="A1929" s="1">
        <f t="shared" si="30"/>
        <v>400435</v>
      </c>
      <c r="B1929" s="1">
        <v>35</v>
      </c>
      <c r="C1929" s="1">
        <f>VLOOKUP(B1929,数据!$B:$H,VLOOKUP($G1929,数据!$L$16:$M$22,2,0),0)</f>
        <v>345</v>
      </c>
      <c r="D1929" s="1">
        <f>VLOOKUP(B1929,数据!$B:$I,8,0)</f>
        <v>300</v>
      </c>
      <c r="F1929" s="5">
        <v>4004</v>
      </c>
      <c r="G1929" s="1">
        <f>VLOOKUP(F1929,[1]Sheet1!$A:$E,5,0)</f>
        <v>1304</v>
      </c>
    </row>
    <row r="1930" spans="1:7" x14ac:dyDescent="0.3">
      <c r="A1930" s="1">
        <f t="shared" si="30"/>
        <v>400436</v>
      </c>
      <c r="B1930" s="1">
        <v>36</v>
      </c>
      <c r="C1930" s="1">
        <f>VLOOKUP(B1930,数据!$B:$H,VLOOKUP($G1930,数据!$L$16:$M$22,2,0),0)</f>
        <v>345</v>
      </c>
      <c r="D1930" s="1">
        <f>VLOOKUP(B1930,数据!$B:$I,8,0)</f>
        <v>320</v>
      </c>
      <c r="F1930" s="5">
        <v>4004</v>
      </c>
      <c r="G1930" s="1">
        <f>VLOOKUP(F1930,[1]Sheet1!$A:$E,5,0)</f>
        <v>1304</v>
      </c>
    </row>
    <row r="1931" spans="1:7" x14ac:dyDescent="0.3">
      <c r="A1931" s="1">
        <f t="shared" si="30"/>
        <v>400437</v>
      </c>
      <c r="B1931" s="1">
        <v>37</v>
      </c>
      <c r="C1931" s="1">
        <f>VLOOKUP(B1931,数据!$B:$H,VLOOKUP($G1931,数据!$L$16:$M$22,2,0),0)</f>
        <v>385</v>
      </c>
      <c r="D1931" s="1">
        <f>VLOOKUP(B1931,数据!$B:$I,8,0)</f>
        <v>320</v>
      </c>
      <c r="F1931" s="5">
        <v>4004</v>
      </c>
      <c r="G1931" s="1">
        <f>VLOOKUP(F1931,[1]Sheet1!$A:$E,5,0)</f>
        <v>1304</v>
      </c>
    </row>
    <row r="1932" spans="1:7" x14ac:dyDescent="0.3">
      <c r="A1932" s="1">
        <f t="shared" si="30"/>
        <v>400438</v>
      </c>
      <c r="B1932" s="1">
        <v>38</v>
      </c>
      <c r="C1932" s="1">
        <f>VLOOKUP(B1932,数据!$B:$H,VLOOKUP($G1932,数据!$L$16:$M$22,2,0),0)</f>
        <v>385</v>
      </c>
      <c r="D1932" s="1">
        <f>VLOOKUP(B1932,数据!$B:$I,8,0)</f>
        <v>340</v>
      </c>
      <c r="F1932" s="5">
        <v>4004</v>
      </c>
      <c r="G1932" s="1">
        <f>VLOOKUP(F1932,[1]Sheet1!$A:$E,5,0)</f>
        <v>1304</v>
      </c>
    </row>
    <row r="1933" spans="1:7" x14ac:dyDescent="0.3">
      <c r="A1933" s="1">
        <f t="shared" si="30"/>
        <v>400439</v>
      </c>
      <c r="B1933" s="1">
        <v>39</v>
      </c>
      <c r="C1933" s="1">
        <f>VLOOKUP(B1933,数据!$B:$H,VLOOKUP($G1933,数据!$L$16:$M$22,2,0),0)</f>
        <v>430</v>
      </c>
      <c r="D1933" s="1">
        <f>VLOOKUP(B1933,数据!$B:$I,8,0)</f>
        <v>340</v>
      </c>
      <c r="F1933" s="5">
        <v>4004</v>
      </c>
      <c r="G1933" s="1">
        <f>VLOOKUP(F1933,[1]Sheet1!$A:$E,5,0)</f>
        <v>1304</v>
      </c>
    </row>
    <row r="1934" spans="1:7" x14ac:dyDescent="0.3">
      <c r="A1934" s="1">
        <f t="shared" si="30"/>
        <v>400440</v>
      </c>
      <c r="B1934" s="1">
        <v>40</v>
      </c>
      <c r="C1934" s="1">
        <f>VLOOKUP(B1934,数据!$B:$H,VLOOKUP($G1934,数据!$L$16:$M$22,2,0),0)</f>
        <v>430</v>
      </c>
      <c r="D1934" s="1">
        <f>VLOOKUP(B1934,数据!$B:$I,8,0)</f>
        <v>360</v>
      </c>
      <c r="F1934" s="5">
        <v>4004</v>
      </c>
      <c r="G1934" s="1">
        <f>VLOOKUP(F1934,[1]Sheet1!$A:$E,5,0)</f>
        <v>1304</v>
      </c>
    </row>
    <row r="1935" spans="1:7" x14ac:dyDescent="0.3">
      <c r="A1935" s="1">
        <f t="shared" si="30"/>
        <v>400441</v>
      </c>
      <c r="B1935" s="1">
        <v>41</v>
      </c>
      <c r="C1935" s="1">
        <f>VLOOKUP(B1935,数据!$B:$H,VLOOKUP($G1935,数据!$L$16:$M$22,2,0),0)</f>
        <v>480</v>
      </c>
      <c r="D1935" s="1">
        <f>VLOOKUP(B1935,数据!$B:$I,8,0)</f>
        <v>360</v>
      </c>
      <c r="F1935" s="5">
        <v>4004</v>
      </c>
      <c r="G1935" s="1">
        <f>VLOOKUP(F1935,[1]Sheet1!$A:$E,5,0)</f>
        <v>1304</v>
      </c>
    </row>
    <row r="1936" spans="1:7" x14ac:dyDescent="0.3">
      <c r="A1936" s="1">
        <f t="shared" si="30"/>
        <v>400442</v>
      </c>
      <c r="B1936" s="1">
        <v>42</v>
      </c>
      <c r="C1936" s="1">
        <f>VLOOKUP(B1936,数据!$B:$H,VLOOKUP($G1936,数据!$L$16:$M$22,2,0),0)</f>
        <v>480</v>
      </c>
      <c r="D1936" s="1">
        <f>VLOOKUP(B1936,数据!$B:$I,8,0)</f>
        <v>380</v>
      </c>
      <c r="F1936" s="5">
        <v>4004</v>
      </c>
      <c r="G1936" s="1">
        <f>VLOOKUP(F1936,[1]Sheet1!$A:$E,5,0)</f>
        <v>1304</v>
      </c>
    </row>
    <row r="1937" spans="1:7" x14ac:dyDescent="0.3">
      <c r="A1937" s="1">
        <f t="shared" si="30"/>
        <v>400443</v>
      </c>
      <c r="B1937" s="1">
        <v>43</v>
      </c>
      <c r="C1937" s="1">
        <f>VLOOKUP(B1937,数据!$B:$H,VLOOKUP($G1937,数据!$L$16:$M$22,2,0),0)</f>
        <v>535</v>
      </c>
      <c r="D1937" s="1">
        <f>VLOOKUP(B1937,数据!$B:$I,8,0)</f>
        <v>380</v>
      </c>
      <c r="F1937" s="5">
        <v>4004</v>
      </c>
      <c r="G1937" s="1">
        <f>VLOOKUP(F1937,[1]Sheet1!$A:$E,5,0)</f>
        <v>1304</v>
      </c>
    </row>
    <row r="1938" spans="1:7" x14ac:dyDescent="0.3">
      <c r="A1938" s="1">
        <f t="shared" si="30"/>
        <v>400444</v>
      </c>
      <c r="B1938" s="1">
        <v>44</v>
      </c>
      <c r="C1938" s="1">
        <f>VLOOKUP(B1938,数据!$B:$H,VLOOKUP($G1938,数据!$L$16:$M$22,2,0),0)</f>
        <v>535</v>
      </c>
      <c r="D1938" s="1">
        <f>VLOOKUP(B1938,数据!$B:$I,8,0)</f>
        <v>400</v>
      </c>
      <c r="F1938" s="5">
        <v>4004</v>
      </c>
      <c r="G1938" s="1">
        <f>VLOOKUP(F1938,[1]Sheet1!$A:$E,5,0)</f>
        <v>1304</v>
      </c>
    </row>
    <row r="1939" spans="1:7" x14ac:dyDescent="0.3">
      <c r="A1939" s="3">
        <f t="shared" si="30"/>
        <v>400500</v>
      </c>
      <c r="B1939" s="3">
        <v>0</v>
      </c>
      <c r="C1939" s="3">
        <f>VLOOKUP(B1939,数据!$B:$H,VLOOKUP($G1939,数据!$L$16:$M$22,2,0),0)</f>
        <v>10</v>
      </c>
      <c r="D1939" s="3">
        <f>VLOOKUP(B1939,数据!$B:$I,8,0)</f>
        <v>30</v>
      </c>
      <c r="F1939" s="5">
        <v>4005</v>
      </c>
      <c r="G1939" s="1">
        <f>VLOOKUP(F1939,[1]Sheet1!$A:$E,5,0)</f>
        <v>1304</v>
      </c>
    </row>
    <row r="1940" spans="1:7" x14ac:dyDescent="0.3">
      <c r="A1940" s="1">
        <f t="shared" si="30"/>
        <v>400501</v>
      </c>
      <c r="B1940" s="1">
        <v>1</v>
      </c>
      <c r="C1940" s="1">
        <f>VLOOKUP(B1940,数据!$B:$H,VLOOKUP($G1940,数据!$L$16:$M$22,2,0),0)</f>
        <v>10</v>
      </c>
      <c r="D1940" s="1">
        <f>VLOOKUP(B1940,数据!$B:$I,8,0)</f>
        <v>30</v>
      </c>
      <c r="F1940" s="5">
        <v>4005</v>
      </c>
      <c r="G1940" s="1">
        <f>VLOOKUP(F1940,[1]Sheet1!$A:$E,5,0)</f>
        <v>1304</v>
      </c>
    </row>
    <row r="1941" spans="1:7" x14ac:dyDescent="0.3">
      <c r="A1941" s="1">
        <f t="shared" si="30"/>
        <v>400502</v>
      </c>
      <c r="B1941" s="1">
        <v>2</v>
      </c>
      <c r="C1941" s="1">
        <f>VLOOKUP(B1941,数据!$B:$H,VLOOKUP($G1941,数据!$L$16:$M$22,2,0),0)</f>
        <v>10</v>
      </c>
      <c r="D1941" s="1">
        <f>VLOOKUP(B1941,数据!$B:$I,8,0)</f>
        <v>30</v>
      </c>
      <c r="F1941" s="5">
        <v>4005</v>
      </c>
      <c r="G1941" s="1">
        <f>VLOOKUP(F1941,[1]Sheet1!$A:$E,5,0)</f>
        <v>1304</v>
      </c>
    </row>
    <row r="1942" spans="1:7" x14ac:dyDescent="0.3">
      <c r="A1942" s="1">
        <f t="shared" si="30"/>
        <v>400503</v>
      </c>
      <c r="B1942" s="1">
        <v>3</v>
      </c>
      <c r="C1942" s="1">
        <f>VLOOKUP(B1942,数据!$B:$H,VLOOKUP($G1942,数据!$L$16:$M$22,2,0),0)</f>
        <v>25</v>
      </c>
      <c r="D1942" s="1">
        <f>VLOOKUP(B1942,数据!$B:$I,8,0)</f>
        <v>30</v>
      </c>
      <c r="F1942" s="5">
        <v>4005</v>
      </c>
      <c r="G1942" s="1">
        <f>VLOOKUP(F1942,[1]Sheet1!$A:$E,5,0)</f>
        <v>1304</v>
      </c>
    </row>
    <row r="1943" spans="1:7" x14ac:dyDescent="0.3">
      <c r="A1943" s="1">
        <f t="shared" si="30"/>
        <v>400504</v>
      </c>
      <c r="B1943" s="1">
        <v>4</v>
      </c>
      <c r="C1943" s="1">
        <f>VLOOKUP(B1943,数据!$B:$H,VLOOKUP($G1943,数据!$L$16:$M$22,2,0),0)</f>
        <v>25</v>
      </c>
      <c r="D1943" s="1">
        <f>VLOOKUP(B1943,数据!$B:$I,8,0)</f>
        <v>30</v>
      </c>
      <c r="F1943" s="5">
        <v>4005</v>
      </c>
      <c r="G1943" s="1">
        <f>VLOOKUP(F1943,[1]Sheet1!$A:$E,5,0)</f>
        <v>1304</v>
      </c>
    </row>
    <row r="1944" spans="1:7" x14ac:dyDescent="0.3">
      <c r="A1944" s="1">
        <f t="shared" si="30"/>
        <v>400505</v>
      </c>
      <c r="B1944" s="1">
        <v>5</v>
      </c>
      <c r="C1944" s="1">
        <f>VLOOKUP(B1944,数据!$B:$H,VLOOKUP($G1944,数据!$L$16:$M$22,2,0),0)</f>
        <v>25</v>
      </c>
      <c r="D1944" s="1">
        <f>VLOOKUP(B1944,数据!$B:$I,8,0)</f>
        <v>30</v>
      </c>
      <c r="F1944" s="5">
        <v>4005</v>
      </c>
      <c r="G1944" s="1">
        <f>VLOOKUP(F1944,[1]Sheet1!$A:$E,5,0)</f>
        <v>1304</v>
      </c>
    </row>
    <row r="1945" spans="1:7" x14ac:dyDescent="0.3">
      <c r="A1945" s="1">
        <f t="shared" si="30"/>
        <v>400506</v>
      </c>
      <c r="B1945" s="1">
        <v>6</v>
      </c>
      <c r="C1945" s="1">
        <f>VLOOKUP(B1945,数据!$B:$H,VLOOKUP($G1945,数据!$L$16:$M$22,2,0),0)</f>
        <v>40</v>
      </c>
      <c r="D1945" s="1">
        <f>VLOOKUP(B1945,数据!$B:$I,8,0)</f>
        <v>60</v>
      </c>
      <c r="F1945" s="5">
        <v>4005</v>
      </c>
      <c r="G1945" s="1">
        <f>VLOOKUP(F1945,[1]Sheet1!$A:$E,5,0)</f>
        <v>1304</v>
      </c>
    </row>
    <row r="1946" spans="1:7" x14ac:dyDescent="0.3">
      <c r="A1946" s="1">
        <f t="shared" si="30"/>
        <v>400507</v>
      </c>
      <c r="B1946" s="1">
        <v>7</v>
      </c>
      <c r="C1946" s="1">
        <f>VLOOKUP(B1946,数据!$B:$H,VLOOKUP($G1946,数据!$L$16:$M$22,2,0),0)</f>
        <v>40</v>
      </c>
      <c r="D1946" s="1">
        <f>VLOOKUP(B1946,数据!$B:$I,8,0)</f>
        <v>60</v>
      </c>
      <c r="F1946" s="5">
        <v>4005</v>
      </c>
      <c r="G1946" s="1">
        <f>VLOOKUP(F1946,[1]Sheet1!$A:$E,5,0)</f>
        <v>1304</v>
      </c>
    </row>
    <row r="1947" spans="1:7" x14ac:dyDescent="0.3">
      <c r="A1947" s="1">
        <f t="shared" si="30"/>
        <v>400508</v>
      </c>
      <c r="B1947" s="1">
        <v>8</v>
      </c>
      <c r="C1947" s="1">
        <f>VLOOKUP(B1947,数据!$B:$H,VLOOKUP($G1947,数据!$L$16:$M$22,2,0),0)</f>
        <v>40</v>
      </c>
      <c r="D1947" s="1">
        <f>VLOOKUP(B1947,数据!$B:$I,8,0)</f>
        <v>60</v>
      </c>
      <c r="F1947" s="5">
        <v>4005</v>
      </c>
      <c r="G1947" s="1">
        <f>VLOOKUP(F1947,[1]Sheet1!$A:$E,5,0)</f>
        <v>1304</v>
      </c>
    </row>
    <row r="1948" spans="1:7" x14ac:dyDescent="0.3">
      <c r="A1948" s="1">
        <f t="shared" si="30"/>
        <v>400509</v>
      </c>
      <c r="B1948" s="1">
        <v>9</v>
      </c>
      <c r="C1948" s="1">
        <f>VLOOKUP(B1948,数据!$B:$H,VLOOKUP($G1948,数据!$L$16:$M$22,2,0),0)</f>
        <v>60</v>
      </c>
      <c r="D1948" s="1">
        <f>VLOOKUP(B1948,数据!$B:$I,8,0)</f>
        <v>80</v>
      </c>
      <c r="F1948" s="5">
        <v>4005</v>
      </c>
      <c r="G1948" s="1">
        <f>VLOOKUP(F1948,[1]Sheet1!$A:$E,5,0)</f>
        <v>1304</v>
      </c>
    </row>
    <row r="1949" spans="1:7" x14ac:dyDescent="0.3">
      <c r="A1949" s="1">
        <f t="shared" si="30"/>
        <v>400510</v>
      </c>
      <c r="B1949" s="1">
        <v>10</v>
      </c>
      <c r="C1949" s="1">
        <f>VLOOKUP(B1949,数据!$B:$H,VLOOKUP($G1949,数据!$L$16:$M$22,2,0),0)</f>
        <v>60</v>
      </c>
      <c r="D1949" s="1">
        <f>VLOOKUP(B1949,数据!$B:$I,8,0)</f>
        <v>80</v>
      </c>
      <c r="F1949" s="5">
        <v>4005</v>
      </c>
      <c r="G1949" s="1">
        <f>VLOOKUP(F1949,[1]Sheet1!$A:$E,5,0)</f>
        <v>1304</v>
      </c>
    </row>
    <row r="1950" spans="1:7" x14ac:dyDescent="0.3">
      <c r="A1950" s="1">
        <f t="shared" si="30"/>
        <v>400511</v>
      </c>
      <c r="B1950" s="1">
        <v>11</v>
      </c>
      <c r="C1950" s="1">
        <f>VLOOKUP(B1950,数据!$B:$H,VLOOKUP($G1950,数据!$L$16:$M$22,2,0),0)</f>
        <v>60</v>
      </c>
      <c r="D1950" s="1">
        <f>VLOOKUP(B1950,数据!$B:$I,8,0)</f>
        <v>80</v>
      </c>
      <c r="F1950" s="5">
        <v>4005</v>
      </c>
      <c r="G1950" s="1">
        <f>VLOOKUP(F1950,[1]Sheet1!$A:$E,5,0)</f>
        <v>1304</v>
      </c>
    </row>
    <row r="1951" spans="1:7" x14ac:dyDescent="0.3">
      <c r="A1951" s="1">
        <f t="shared" si="30"/>
        <v>400512</v>
      </c>
      <c r="B1951" s="1">
        <v>12</v>
      </c>
      <c r="C1951" s="1">
        <f>VLOOKUP(B1951,数据!$B:$H,VLOOKUP($G1951,数据!$L$16:$M$22,2,0),0)</f>
        <v>80</v>
      </c>
      <c r="D1951" s="1">
        <f>VLOOKUP(B1951,数据!$B:$I,8,0)</f>
        <v>100</v>
      </c>
      <c r="F1951" s="5">
        <v>4005</v>
      </c>
      <c r="G1951" s="1">
        <f>VLOOKUP(F1951,[1]Sheet1!$A:$E,5,0)</f>
        <v>1304</v>
      </c>
    </row>
    <row r="1952" spans="1:7" x14ac:dyDescent="0.3">
      <c r="A1952" s="1">
        <f t="shared" si="30"/>
        <v>400513</v>
      </c>
      <c r="B1952" s="1">
        <v>13</v>
      </c>
      <c r="C1952" s="1">
        <f>VLOOKUP(B1952,数据!$B:$H,VLOOKUP($G1952,数据!$L$16:$M$22,2,0),0)</f>
        <v>80</v>
      </c>
      <c r="D1952" s="1">
        <f>VLOOKUP(B1952,数据!$B:$I,8,0)</f>
        <v>100</v>
      </c>
      <c r="F1952" s="5">
        <v>4005</v>
      </c>
      <c r="G1952" s="1">
        <f>VLOOKUP(F1952,[1]Sheet1!$A:$E,5,0)</f>
        <v>1304</v>
      </c>
    </row>
    <row r="1953" spans="1:7" x14ac:dyDescent="0.3">
      <c r="A1953" s="1">
        <f t="shared" si="30"/>
        <v>400514</v>
      </c>
      <c r="B1953" s="1">
        <v>14</v>
      </c>
      <c r="C1953" s="1">
        <f>VLOOKUP(B1953,数据!$B:$H,VLOOKUP($G1953,数据!$L$16:$M$22,2,0),0)</f>
        <v>80</v>
      </c>
      <c r="D1953" s="1">
        <f>VLOOKUP(B1953,数据!$B:$I,8,0)</f>
        <v>100</v>
      </c>
      <c r="F1953" s="5">
        <v>4005</v>
      </c>
      <c r="G1953" s="1">
        <f>VLOOKUP(F1953,[1]Sheet1!$A:$E,5,0)</f>
        <v>1304</v>
      </c>
    </row>
    <row r="1954" spans="1:7" x14ac:dyDescent="0.3">
      <c r="A1954" s="1">
        <f t="shared" si="30"/>
        <v>400515</v>
      </c>
      <c r="B1954" s="1">
        <v>15</v>
      </c>
      <c r="C1954" s="1">
        <f>VLOOKUP(B1954,数据!$B:$H,VLOOKUP($G1954,数据!$L$16:$M$22,2,0),0)</f>
        <v>105</v>
      </c>
      <c r="D1954" s="1">
        <f>VLOOKUP(B1954,数据!$B:$I,8,0)</f>
        <v>120</v>
      </c>
      <c r="F1954" s="5">
        <v>4005</v>
      </c>
      <c r="G1954" s="1">
        <f>VLOOKUP(F1954,[1]Sheet1!$A:$E,5,0)</f>
        <v>1304</v>
      </c>
    </row>
    <row r="1955" spans="1:7" x14ac:dyDescent="0.3">
      <c r="A1955" s="1">
        <f t="shared" si="30"/>
        <v>400516</v>
      </c>
      <c r="B1955" s="1">
        <v>16</v>
      </c>
      <c r="C1955" s="1">
        <f>VLOOKUP(B1955,数据!$B:$H,VLOOKUP($G1955,数据!$L$16:$M$22,2,0),0)</f>
        <v>105</v>
      </c>
      <c r="D1955" s="1">
        <f>VLOOKUP(B1955,数据!$B:$I,8,0)</f>
        <v>120</v>
      </c>
      <c r="F1955" s="5">
        <v>4005</v>
      </c>
      <c r="G1955" s="1">
        <f>VLOOKUP(F1955,[1]Sheet1!$A:$E,5,0)</f>
        <v>1304</v>
      </c>
    </row>
    <row r="1956" spans="1:7" x14ac:dyDescent="0.3">
      <c r="A1956" s="1">
        <f t="shared" si="30"/>
        <v>400517</v>
      </c>
      <c r="B1956" s="1">
        <v>17</v>
      </c>
      <c r="C1956" s="1">
        <f>VLOOKUP(B1956,数据!$B:$H,VLOOKUP($G1956,数据!$L$16:$M$22,2,0),0)</f>
        <v>105</v>
      </c>
      <c r="D1956" s="1">
        <f>VLOOKUP(B1956,数据!$B:$I,8,0)</f>
        <v>120</v>
      </c>
      <c r="F1956" s="5">
        <v>4005</v>
      </c>
      <c r="G1956" s="1">
        <f>VLOOKUP(F1956,[1]Sheet1!$A:$E,5,0)</f>
        <v>1304</v>
      </c>
    </row>
    <row r="1957" spans="1:7" x14ac:dyDescent="0.3">
      <c r="A1957" s="1">
        <f t="shared" si="30"/>
        <v>400518</v>
      </c>
      <c r="B1957" s="1">
        <v>18</v>
      </c>
      <c r="C1957" s="1">
        <f>VLOOKUP(B1957,数据!$B:$H,VLOOKUP($G1957,数据!$L$16:$M$22,2,0),0)</f>
        <v>130</v>
      </c>
      <c r="D1957" s="1">
        <f>VLOOKUP(B1957,数据!$B:$I,8,0)</f>
        <v>140</v>
      </c>
      <c r="F1957" s="5">
        <v>4005</v>
      </c>
      <c r="G1957" s="1">
        <f>VLOOKUP(F1957,[1]Sheet1!$A:$E,5,0)</f>
        <v>1304</v>
      </c>
    </row>
    <row r="1958" spans="1:7" x14ac:dyDescent="0.3">
      <c r="A1958" s="1">
        <f t="shared" si="30"/>
        <v>400519</v>
      </c>
      <c r="B1958" s="1">
        <v>19</v>
      </c>
      <c r="C1958" s="1">
        <f>VLOOKUP(B1958,数据!$B:$H,VLOOKUP($G1958,数据!$L$16:$M$22,2,0),0)</f>
        <v>130</v>
      </c>
      <c r="D1958" s="1">
        <f>VLOOKUP(B1958,数据!$B:$I,8,0)</f>
        <v>140</v>
      </c>
      <c r="F1958" s="5">
        <v>4005</v>
      </c>
      <c r="G1958" s="1">
        <f>VLOOKUP(F1958,[1]Sheet1!$A:$E,5,0)</f>
        <v>1304</v>
      </c>
    </row>
    <row r="1959" spans="1:7" x14ac:dyDescent="0.3">
      <c r="A1959" s="1">
        <f t="shared" si="30"/>
        <v>400520</v>
      </c>
      <c r="B1959" s="1">
        <v>20</v>
      </c>
      <c r="C1959" s="1">
        <f>VLOOKUP(B1959,数据!$B:$H,VLOOKUP($G1959,数据!$L$16:$M$22,2,0),0)</f>
        <v>130</v>
      </c>
      <c r="D1959" s="1">
        <f>VLOOKUP(B1959,数据!$B:$I,8,0)</f>
        <v>160</v>
      </c>
      <c r="F1959" s="5">
        <v>4005</v>
      </c>
      <c r="G1959" s="1">
        <f>VLOOKUP(F1959,[1]Sheet1!$A:$E,5,0)</f>
        <v>1304</v>
      </c>
    </row>
    <row r="1960" spans="1:7" x14ac:dyDescent="0.3">
      <c r="A1960" s="1">
        <f t="shared" si="30"/>
        <v>400521</v>
      </c>
      <c r="B1960" s="1">
        <v>21</v>
      </c>
      <c r="C1960" s="1">
        <f>VLOOKUP(B1960,数据!$B:$H,VLOOKUP($G1960,数据!$L$16:$M$22,2,0),0)</f>
        <v>160</v>
      </c>
      <c r="D1960" s="1">
        <f>VLOOKUP(B1960,数据!$B:$I,8,0)</f>
        <v>160</v>
      </c>
      <c r="F1960" s="5">
        <v>4005</v>
      </c>
      <c r="G1960" s="1">
        <f>VLOOKUP(F1960,[1]Sheet1!$A:$E,5,0)</f>
        <v>1304</v>
      </c>
    </row>
    <row r="1961" spans="1:7" x14ac:dyDescent="0.3">
      <c r="A1961" s="1">
        <f t="shared" si="30"/>
        <v>400522</v>
      </c>
      <c r="B1961" s="1">
        <v>22</v>
      </c>
      <c r="C1961" s="1">
        <f>VLOOKUP(B1961,数据!$B:$H,VLOOKUP($G1961,数据!$L$16:$M$22,2,0),0)</f>
        <v>160</v>
      </c>
      <c r="D1961" s="1">
        <f>VLOOKUP(B1961,数据!$B:$I,8,0)</f>
        <v>180</v>
      </c>
      <c r="F1961" s="5">
        <v>4005</v>
      </c>
      <c r="G1961" s="1">
        <f>VLOOKUP(F1961,[1]Sheet1!$A:$E,5,0)</f>
        <v>1304</v>
      </c>
    </row>
    <row r="1962" spans="1:7" x14ac:dyDescent="0.3">
      <c r="A1962" s="1">
        <f t="shared" si="30"/>
        <v>400523</v>
      </c>
      <c r="B1962" s="1">
        <v>23</v>
      </c>
      <c r="C1962" s="1">
        <f>VLOOKUP(B1962,数据!$B:$H,VLOOKUP($G1962,数据!$L$16:$M$22,2,0),0)</f>
        <v>160</v>
      </c>
      <c r="D1962" s="1">
        <f>VLOOKUP(B1962,数据!$B:$I,8,0)</f>
        <v>180</v>
      </c>
      <c r="F1962" s="5">
        <v>4005</v>
      </c>
      <c r="G1962" s="1">
        <f>VLOOKUP(F1962,[1]Sheet1!$A:$E,5,0)</f>
        <v>1304</v>
      </c>
    </row>
    <row r="1963" spans="1:7" x14ac:dyDescent="0.3">
      <c r="A1963" s="1">
        <f t="shared" si="30"/>
        <v>400524</v>
      </c>
      <c r="B1963" s="1">
        <v>24</v>
      </c>
      <c r="C1963" s="1">
        <f>VLOOKUP(B1963,数据!$B:$H,VLOOKUP($G1963,数据!$L$16:$M$22,2,0),0)</f>
        <v>195</v>
      </c>
      <c r="D1963" s="1">
        <f>VLOOKUP(B1963,数据!$B:$I,8,0)</f>
        <v>200</v>
      </c>
      <c r="F1963" s="5">
        <v>4005</v>
      </c>
      <c r="G1963" s="1">
        <f>VLOOKUP(F1963,[1]Sheet1!$A:$E,5,0)</f>
        <v>1304</v>
      </c>
    </row>
    <row r="1964" spans="1:7" x14ac:dyDescent="0.3">
      <c r="A1964" s="1">
        <f t="shared" si="30"/>
        <v>400525</v>
      </c>
      <c r="B1964" s="1">
        <v>25</v>
      </c>
      <c r="C1964" s="1">
        <f>VLOOKUP(B1964,数据!$B:$H,VLOOKUP($G1964,数据!$L$16:$M$22,2,0),0)</f>
        <v>195</v>
      </c>
      <c r="D1964" s="1">
        <f>VLOOKUP(B1964,数据!$B:$I,8,0)</f>
        <v>200</v>
      </c>
      <c r="F1964" s="5">
        <v>4005</v>
      </c>
      <c r="G1964" s="1">
        <f>VLOOKUP(F1964,[1]Sheet1!$A:$E,5,0)</f>
        <v>1304</v>
      </c>
    </row>
    <row r="1965" spans="1:7" x14ac:dyDescent="0.3">
      <c r="A1965" s="1">
        <f t="shared" si="30"/>
        <v>400526</v>
      </c>
      <c r="B1965" s="1">
        <v>26</v>
      </c>
      <c r="C1965" s="1">
        <f>VLOOKUP(B1965,数据!$B:$H,VLOOKUP($G1965,数据!$L$16:$M$22,2,0),0)</f>
        <v>195</v>
      </c>
      <c r="D1965" s="1">
        <f>VLOOKUP(B1965,数据!$B:$I,8,0)</f>
        <v>220</v>
      </c>
      <c r="F1965" s="5">
        <v>4005</v>
      </c>
      <c r="G1965" s="1">
        <f>VLOOKUP(F1965,[1]Sheet1!$A:$E,5,0)</f>
        <v>1304</v>
      </c>
    </row>
    <row r="1966" spans="1:7" x14ac:dyDescent="0.3">
      <c r="A1966" s="1">
        <f t="shared" si="30"/>
        <v>400527</v>
      </c>
      <c r="B1966" s="1">
        <v>27</v>
      </c>
      <c r="C1966" s="1">
        <f>VLOOKUP(B1966,数据!$B:$H,VLOOKUP($G1966,数据!$L$16:$M$22,2,0),0)</f>
        <v>235</v>
      </c>
      <c r="D1966" s="1">
        <f>VLOOKUP(B1966,数据!$B:$I,8,0)</f>
        <v>220</v>
      </c>
      <c r="F1966" s="5">
        <v>4005</v>
      </c>
      <c r="G1966" s="1">
        <f>VLOOKUP(F1966,[1]Sheet1!$A:$E,5,0)</f>
        <v>1304</v>
      </c>
    </row>
    <row r="1967" spans="1:7" x14ac:dyDescent="0.3">
      <c r="A1967" s="1">
        <f t="shared" si="30"/>
        <v>400528</v>
      </c>
      <c r="B1967" s="1">
        <v>28</v>
      </c>
      <c r="C1967" s="1">
        <f>VLOOKUP(B1967,数据!$B:$H,VLOOKUP($G1967,数据!$L$16:$M$22,2,0),0)</f>
        <v>235</v>
      </c>
      <c r="D1967" s="1">
        <f>VLOOKUP(B1967,数据!$B:$I,8,0)</f>
        <v>240</v>
      </c>
      <c r="F1967" s="5">
        <v>4005</v>
      </c>
      <c r="G1967" s="1">
        <f>VLOOKUP(F1967,[1]Sheet1!$A:$E,5,0)</f>
        <v>1304</v>
      </c>
    </row>
    <row r="1968" spans="1:7" x14ac:dyDescent="0.3">
      <c r="A1968" s="1">
        <f t="shared" si="30"/>
        <v>400529</v>
      </c>
      <c r="B1968" s="1">
        <v>29</v>
      </c>
      <c r="C1968" s="1">
        <f>VLOOKUP(B1968,数据!$B:$H,VLOOKUP($G1968,数据!$L$16:$M$22,2,0),0)</f>
        <v>235</v>
      </c>
      <c r="D1968" s="1">
        <f>VLOOKUP(B1968,数据!$B:$I,8,0)</f>
        <v>240</v>
      </c>
      <c r="F1968" s="5">
        <v>4005</v>
      </c>
      <c r="G1968" s="1">
        <f>VLOOKUP(F1968,[1]Sheet1!$A:$E,5,0)</f>
        <v>1304</v>
      </c>
    </row>
    <row r="1969" spans="1:7" x14ac:dyDescent="0.3">
      <c r="A1969" s="1">
        <f t="shared" si="30"/>
        <v>400530</v>
      </c>
      <c r="B1969" s="1">
        <v>30</v>
      </c>
      <c r="C1969" s="1">
        <f>VLOOKUP(B1969,数据!$B:$H,VLOOKUP($G1969,数据!$L$16:$M$22,2,0),0)</f>
        <v>280</v>
      </c>
      <c r="D1969" s="1">
        <f>VLOOKUP(B1969,数据!$B:$I,8,0)</f>
        <v>260</v>
      </c>
      <c r="F1969" s="5">
        <v>4005</v>
      </c>
      <c r="G1969" s="1">
        <f>VLOOKUP(F1969,[1]Sheet1!$A:$E,5,0)</f>
        <v>1304</v>
      </c>
    </row>
    <row r="1970" spans="1:7" x14ac:dyDescent="0.3">
      <c r="A1970" s="1">
        <f t="shared" si="30"/>
        <v>400531</v>
      </c>
      <c r="B1970" s="1">
        <v>31</v>
      </c>
      <c r="C1970" s="1">
        <f>VLOOKUP(B1970,数据!$B:$H,VLOOKUP($G1970,数据!$L$16:$M$22,2,0),0)</f>
        <v>280</v>
      </c>
      <c r="D1970" s="1">
        <f>VLOOKUP(B1970,数据!$B:$I,8,0)</f>
        <v>260</v>
      </c>
      <c r="F1970" s="5">
        <v>4005</v>
      </c>
      <c r="G1970" s="1">
        <f>VLOOKUP(F1970,[1]Sheet1!$A:$E,5,0)</f>
        <v>1304</v>
      </c>
    </row>
    <row r="1971" spans="1:7" x14ac:dyDescent="0.3">
      <c r="A1971" s="1">
        <f t="shared" si="30"/>
        <v>400532</v>
      </c>
      <c r="B1971" s="1">
        <v>32</v>
      </c>
      <c r="C1971" s="1">
        <f>VLOOKUP(B1971,数据!$B:$H,VLOOKUP($G1971,数据!$L$16:$M$22,2,0),0)</f>
        <v>280</v>
      </c>
      <c r="D1971" s="1">
        <f>VLOOKUP(B1971,数据!$B:$I,8,0)</f>
        <v>280</v>
      </c>
      <c r="F1971" s="5">
        <v>4005</v>
      </c>
      <c r="G1971" s="1">
        <f>VLOOKUP(F1971,[1]Sheet1!$A:$E,5,0)</f>
        <v>1304</v>
      </c>
    </row>
    <row r="1972" spans="1:7" x14ac:dyDescent="0.3">
      <c r="A1972" s="1">
        <f t="shared" si="30"/>
        <v>400533</v>
      </c>
      <c r="B1972" s="1">
        <v>33</v>
      </c>
      <c r="C1972" s="1">
        <f>VLOOKUP(B1972,数据!$B:$H,VLOOKUP($G1972,数据!$L$16:$M$22,2,0),0)</f>
        <v>310</v>
      </c>
      <c r="D1972" s="1">
        <f>VLOOKUP(B1972,数据!$B:$I,8,0)</f>
        <v>280</v>
      </c>
      <c r="F1972" s="5">
        <v>4005</v>
      </c>
      <c r="G1972" s="1">
        <f>VLOOKUP(F1972,[1]Sheet1!$A:$E,5,0)</f>
        <v>1304</v>
      </c>
    </row>
    <row r="1973" spans="1:7" x14ac:dyDescent="0.3">
      <c r="A1973" s="1">
        <f t="shared" si="30"/>
        <v>400534</v>
      </c>
      <c r="B1973" s="1">
        <v>34</v>
      </c>
      <c r="C1973" s="1">
        <f>VLOOKUP(B1973,数据!$B:$H,VLOOKUP($G1973,数据!$L$16:$M$22,2,0),0)</f>
        <v>310</v>
      </c>
      <c r="D1973" s="1">
        <f>VLOOKUP(B1973,数据!$B:$I,8,0)</f>
        <v>300</v>
      </c>
      <c r="F1973" s="5">
        <v>4005</v>
      </c>
      <c r="G1973" s="1">
        <f>VLOOKUP(F1973,[1]Sheet1!$A:$E,5,0)</f>
        <v>1304</v>
      </c>
    </row>
    <row r="1974" spans="1:7" x14ac:dyDescent="0.3">
      <c r="A1974" s="1">
        <f t="shared" si="30"/>
        <v>400535</v>
      </c>
      <c r="B1974" s="1">
        <v>35</v>
      </c>
      <c r="C1974" s="1">
        <f>VLOOKUP(B1974,数据!$B:$H,VLOOKUP($G1974,数据!$L$16:$M$22,2,0),0)</f>
        <v>345</v>
      </c>
      <c r="D1974" s="1">
        <f>VLOOKUP(B1974,数据!$B:$I,8,0)</f>
        <v>300</v>
      </c>
      <c r="F1974" s="5">
        <v>4005</v>
      </c>
      <c r="G1974" s="1">
        <f>VLOOKUP(F1974,[1]Sheet1!$A:$E,5,0)</f>
        <v>1304</v>
      </c>
    </row>
    <row r="1975" spans="1:7" x14ac:dyDescent="0.3">
      <c r="A1975" s="1">
        <f t="shared" si="30"/>
        <v>400536</v>
      </c>
      <c r="B1975" s="1">
        <v>36</v>
      </c>
      <c r="C1975" s="1">
        <f>VLOOKUP(B1975,数据!$B:$H,VLOOKUP($G1975,数据!$L$16:$M$22,2,0),0)</f>
        <v>345</v>
      </c>
      <c r="D1975" s="1">
        <f>VLOOKUP(B1975,数据!$B:$I,8,0)</f>
        <v>320</v>
      </c>
      <c r="F1975" s="5">
        <v>4005</v>
      </c>
      <c r="G1975" s="1">
        <f>VLOOKUP(F1975,[1]Sheet1!$A:$E,5,0)</f>
        <v>1304</v>
      </c>
    </row>
    <row r="1976" spans="1:7" x14ac:dyDescent="0.3">
      <c r="A1976" s="1">
        <f t="shared" si="30"/>
        <v>400537</v>
      </c>
      <c r="B1976" s="1">
        <v>37</v>
      </c>
      <c r="C1976" s="1">
        <f>VLOOKUP(B1976,数据!$B:$H,VLOOKUP($G1976,数据!$L$16:$M$22,2,0),0)</f>
        <v>385</v>
      </c>
      <c r="D1976" s="1">
        <f>VLOOKUP(B1976,数据!$B:$I,8,0)</f>
        <v>320</v>
      </c>
      <c r="F1976" s="5">
        <v>4005</v>
      </c>
      <c r="G1976" s="1">
        <f>VLOOKUP(F1976,[1]Sheet1!$A:$E,5,0)</f>
        <v>1304</v>
      </c>
    </row>
    <row r="1977" spans="1:7" x14ac:dyDescent="0.3">
      <c r="A1977" s="1">
        <f t="shared" si="30"/>
        <v>400538</v>
      </c>
      <c r="B1977" s="1">
        <v>38</v>
      </c>
      <c r="C1977" s="1">
        <f>VLOOKUP(B1977,数据!$B:$H,VLOOKUP($G1977,数据!$L$16:$M$22,2,0),0)</f>
        <v>385</v>
      </c>
      <c r="D1977" s="1">
        <f>VLOOKUP(B1977,数据!$B:$I,8,0)</f>
        <v>340</v>
      </c>
      <c r="F1977" s="5">
        <v>4005</v>
      </c>
      <c r="G1977" s="1">
        <f>VLOOKUP(F1977,[1]Sheet1!$A:$E,5,0)</f>
        <v>1304</v>
      </c>
    </row>
    <row r="1978" spans="1:7" x14ac:dyDescent="0.3">
      <c r="A1978" s="1">
        <f t="shared" si="30"/>
        <v>400539</v>
      </c>
      <c r="B1978" s="1">
        <v>39</v>
      </c>
      <c r="C1978" s="1">
        <f>VLOOKUP(B1978,数据!$B:$H,VLOOKUP($G1978,数据!$L$16:$M$22,2,0),0)</f>
        <v>430</v>
      </c>
      <c r="D1978" s="1">
        <f>VLOOKUP(B1978,数据!$B:$I,8,0)</f>
        <v>340</v>
      </c>
      <c r="F1978" s="5">
        <v>4005</v>
      </c>
      <c r="G1978" s="1">
        <f>VLOOKUP(F1978,[1]Sheet1!$A:$E,5,0)</f>
        <v>1304</v>
      </c>
    </row>
    <row r="1979" spans="1:7" x14ac:dyDescent="0.3">
      <c r="A1979" s="1">
        <f t="shared" si="30"/>
        <v>400540</v>
      </c>
      <c r="B1979" s="1">
        <v>40</v>
      </c>
      <c r="C1979" s="1">
        <f>VLOOKUP(B1979,数据!$B:$H,VLOOKUP($G1979,数据!$L$16:$M$22,2,0),0)</f>
        <v>430</v>
      </c>
      <c r="D1979" s="1">
        <f>VLOOKUP(B1979,数据!$B:$I,8,0)</f>
        <v>360</v>
      </c>
      <c r="F1979" s="5">
        <v>4005</v>
      </c>
      <c r="G1979" s="1">
        <f>VLOOKUP(F1979,[1]Sheet1!$A:$E,5,0)</f>
        <v>1304</v>
      </c>
    </row>
    <row r="1980" spans="1:7" x14ac:dyDescent="0.3">
      <c r="A1980" s="1">
        <f t="shared" si="30"/>
        <v>400541</v>
      </c>
      <c r="B1980" s="1">
        <v>41</v>
      </c>
      <c r="C1980" s="1">
        <f>VLOOKUP(B1980,数据!$B:$H,VLOOKUP($G1980,数据!$L$16:$M$22,2,0),0)</f>
        <v>480</v>
      </c>
      <c r="D1980" s="1">
        <f>VLOOKUP(B1980,数据!$B:$I,8,0)</f>
        <v>360</v>
      </c>
      <c r="F1980" s="5">
        <v>4005</v>
      </c>
      <c r="G1980" s="1">
        <f>VLOOKUP(F1980,[1]Sheet1!$A:$E,5,0)</f>
        <v>1304</v>
      </c>
    </row>
    <row r="1981" spans="1:7" x14ac:dyDescent="0.3">
      <c r="A1981" s="1">
        <f t="shared" si="30"/>
        <v>400542</v>
      </c>
      <c r="B1981" s="1">
        <v>42</v>
      </c>
      <c r="C1981" s="1">
        <f>VLOOKUP(B1981,数据!$B:$H,VLOOKUP($G1981,数据!$L$16:$M$22,2,0),0)</f>
        <v>480</v>
      </c>
      <c r="D1981" s="1">
        <f>VLOOKUP(B1981,数据!$B:$I,8,0)</f>
        <v>380</v>
      </c>
      <c r="F1981" s="5">
        <v>4005</v>
      </c>
      <c r="G1981" s="1">
        <f>VLOOKUP(F1981,[1]Sheet1!$A:$E,5,0)</f>
        <v>1304</v>
      </c>
    </row>
    <row r="1982" spans="1:7" x14ac:dyDescent="0.3">
      <c r="A1982" s="1">
        <f t="shared" si="30"/>
        <v>400543</v>
      </c>
      <c r="B1982" s="1">
        <v>43</v>
      </c>
      <c r="C1982" s="1">
        <f>VLOOKUP(B1982,数据!$B:$H,VLOOKUP($G1982,数据!$L$16:$M$22,2,0),0)</f>
        <v>535</v>
      </c>
      <c r="D1982" s="1">
        <f>VLOOKUP(B1982,数据!$B:$I,8,0)</f>
        <v>380</v>
      </c>
      <c r="F1982" s="5">
        <v>4005</v>
      </c>
      <c r="G1982" s="1">
        <f>VLOOKUP(F1982,[1]Sheet1!$A:$E,5,0)</f>
        <v>1304</v>
      </c>
    </row>
    <row r="1983" spans="1:7" x14ac:dyDescent="0.3">
      <c r="A1983" s="1">
        <f t="shared" si="30"/>
        <v>400544</v>
      </c>
      <c r="B1983" s="1">
        <v>44</v>
      </c>
      <c r="C1983" s="1">
        <f>VLOOKUP(B1983,数据!$B:$H,VLOOKUP($G1983,数据!$L$16:$M$22,2,0),0)</f>
        <v>535</v>
      </c>
      <c r="D1983" s="1">
        <f>VLOOKUP(B1983,数据!$B:$I,8,0)</f>
        <v>400</v>
      </c>
      <c r="F1983" s="5">
        <v>4005</v>
      </c>
      <c r="G1983" s="1">
        <f>VLOOKUP(F1983,[1]Sheet1!$A:$E,5,0)</f>
        <v>1304</v>
      </c>
    </row>
    <row r="1984" spans="1:7" x14ac:dyDescent="0.3">
      <c r="A1984" s="3">
        <f t="shared" si="30"/>
        <v>400600</v>
      </c>
      <c r="B1984" s="3">
        <v>0</v>
      </c>
      <c r="C1984" s="3">
        <f>VLOOKUP(B1984,数据!$B:$H,VLOOKUP($G1984,数据!$L$16:$M$22,2,0),0)</f>
        <v>10</v>
      </c>
      <c r="D1984" s="3">
        <f>VLOOKUP(B1984,数据!$B:$I,8,0)</f>
        <v>30</v>
      </c>
      <c r="F1984" s="5">
        <v>4006</v>
      </c>
      <c r="G1984" s="1">
        <f>VLOOKUP(F1984,[1]Sheet1!$A:$E,5,0)</f>
        <v>1304</v>
      </c>
    </row>
    <row r="1985" spans="1:7" x14ac:dyDescent="0.3">
      <c r="A1985" s="1">
        <f t="shared" si="30"/>
        <v>400601</v>
      </c>
      <c r="B1985" s="1">
        <v>1</v>
      </c>
      <c r="C1985" s="1">
        <f>VLOOKUP(B1985,数据!$B:$H,VLOOKUP($G1985,数据!$L$16:$M$22,2,0),0)</f>
        <v>10</v>
      </c>
      <c r="D1985" s="1">
        <f>VLOOKUP(B1985,数据!$B:$I,8,0)</f>
        <v>30</v>
      </c>
      <c r="F1985" s="5">
        <v>4006</v>
      </c>
      <c r="G1985" s="1">
        <f>VLOOKUP(F1985,[1]Sheet1!$A:$E,5,0)</f>
        <v>1304</v>
      </c>
    </row>
    <row r="1986" spans="1:7" x14ac:dyDescent="0.3">
      <c r="A1986" s="1">
        <f t="shared" si="30"/>
        <v>400602</v>
      </c>
      <c r="B1986" s="1">
        <v>2</v>
      </c>
      <c r="C1986" s="1">
        <f>VLOOKUP(B1986,数据!$B:$H,VLOOKUP($G1986,数据!$L$16:$M$22,2,0),0)</f>
        <v>10</v>
      </c>
      <c r="D1986" s="1">
        <f>VLOOKUP(B1986,数据!$B:$I,8,0)</f>
        <v>30</v>
      </c>
      <c r="F1986" s="5">
        <v>4006</v>
      </c>
      <c r="G1986" s="1">
        <f>VLOOKUP(F1986,[1]Sheet1!$A:$E,5,0)</f>
        <v>1304</v>
      </c>
    </row>
    <row r="1987" spans="1:7" x14ac:dyDescent="0.3">
      <c r="A1987" s="1">
        <f t="shared" si="30"/>
        <v>400603</v>
      </c>
      <c r="B1987" s="1">
        <v>3</v>
      </c>
      <c r="C1987" s="1">
        <f>VLOOKUP(B1987,数据!$B:$H,VLOOKUP($G1987,数据!$L$16:$M$22,2,0),0)</f>
        <v>25</v>
      </c>
      <c r="D1987" s="1">
        <f>VLOOKUP(B1987,数据!$B:$I,8,0)</f>
        <v>30</v>
      </c>
      <c r="F1987" s="5">
        <v>4006</v>
      </c>
      <c r="G1987" s="1">
        <f>VLOOKUP(F1987,[1]Sheet1!$A:$E,5,0)</f>
        <v>1304</v>
      </c>
    </row>
    <row r="1988" spans="1:7" x14ac:dyDescent="0.3">
      <c r="A1988" s="1">
        <f t="shared" si="30"/>
        <v>400604</v>
      </c>
      <c r="B1988" s="1">
        <v>4</v>
      </c>
      <c r="C1988" s="1">
        <f>VLOOKUP(B1988,数据!$B:$H,VLOOKUP($G1988,数据!$L$16:$M$22,2,0),0)</f>
        <v>25</v>
      </c>
      <c r="D1988" s="1">
        <f>VLOOKUP(B1988,数据!$B:$I,8,0)</f>
        <v>30</v>
      </c>
      <c r="F1988" s="5">
        <v>4006</v>
      </c>
      <c r="G1988" s="1">
        <f>VLOOKUP(F1988,[1]Sheet1!$A:$E,5,0)</f>
        <v>1304</v>
      </c>
    </row>
    <row r="1989" spans="1:7" x14ac:dyDescent="0.3">
      <c r="A1989" s="1">
        <f t="shared" ref="A1989:A2052" si="31">F1989*100+B1989</f>
        <v>400605</v>
      </c>
      <c r="B1989" s="1">
        <v>5</v>
      </c>
      <c r="C1989" s="1">
        <f>VLOOKUP(B1989,数据!$B:$H,VLOOKUP($G1989,数据!$L$16:$M$22,2,0),0)</f>
        <v>25</v>
      </c>
      <c r="D1989" s="1">
        <f>VLOOKUP(B1989,数据!$B:$I,8,0)</f>
        <v>30</v>
      </c>
      <c r="F1989" s="5">
        <v>4006</v>
      </c>
      <c r="G1989" s="1">
        <f>VLOOKUP(F1989,[1]Sheet1!$A:$E,5,0)</f>
        <v>1304</v>
      </c>
    </row>
    <row r="1990" spans="1:7" x14ac:dyDescent="0.3">
      <c r="A1990" s="1">
        <f t="shared" si="31"/>
        <v>400606</v>
      </c>
      <c r="B1990" s="1">
        <v>6</v>
      </c>
      <c r="C1990" s="1">
        <f>VLOOKUP(B1990,数据!$B:$H,VLOOKUP($G1990,数据!$L$16:$M$22,2,0),0)</f>
        <v>40</v>
      </c>
      <c r="D1990" s="1">
        <f>VLOOKUP(B1990,数据!$B:$I,8,0)</f>
        <v>60</v>
      </c>
      <c r="F1990" s="5">
        <v>4006</v>
      </c>
      <c r="G1990" s="1">
        <f>VLOOKUP(F1990,[1]Sheet1!$A:$E,5,0)</f>
        <v>1304</v>
      </c>
    </row>
    <row r="1991" spans="1:7" x14ac:dyDescent="0.3">
      <c r="A1991" s="1">
        <f t="shared" si="31"/>
        <v>400607</v>
      </c>
      <c r="B1991" s="1">
        <v>7</v>
      </c>
      <c r="C1991" s="1">
        <f>VLOOKUP(B1991,数据!$B:$H,VLOOKUP($G1991,数据!$L$16:$M$22,2,0),0)</f>
        <v>40</v>
      </c>
      <c r="D1991" s="1">
        <f>VLOOKUP(B1991,数据!$B:$I,8,0)</f>
        <v>60</v>
      </c>
      <c r="F1991" s="5">
        <v>4006</v>
      </c>
      <c r="G1991" s="1">
        <f>VLOOKUP(F1991,[1]Sheet1!$A:$E,5,0)</f>
        <v>1304</v>
      </c>
    </row>
    <row r="1992" spans="1:7" x14ac:dyDescent="0.3">
      <c r="A1992" s="1">
        <f t="shared" si="31"/>
        <v>400608</v>
      </c>
      <c r="B1992" s="1">
        <v>8</v>
      </c>
      <c r="C1992" s="1">
        <f>VLOOKUP(B1992,数据!$B:$H,VLOOKUP($G1992,数据!$L$16:$M$22,2,0),0)</f>
        <v>40</v>
      </c>
      <c r="D1992" s="1">
        <f>VLOOKUP(B1992,数据!$B:$I,8,0)</f>
        <v>60</v>
      </c>
      <c r="F1992" s="5">
        <v>4006</v>
      </c>
      <c r="G1992" s="1">
        <f>VLOOKUP(F1992,[1]Sheet1!$A:$E,5,0)</f>
        <v>1304</v>
      </c>
    </row>
    <row r="1993" spans="1:7" x14ac:dyDescent="0.3">
      <c r="A1993" s="1">
        <f t="shared" si="31"/>
        <v>400609</v>
      </c>
      <c r="B1993" s="1">
        <v>9</v>
      </c>
      <c r="C1993" s="1">
        <f>VLOOKUP(B1993,数据!$B:$H,VLOOKUP($G1993,数据!$L$16:$M$22,2,0),0)</f>
        <v>60</v>
      </c>
      <c r="D1993" s="1">
        <f>VLOOKUP(B1993,数据!$B:$I,8,0)</f>
        <v>80</v>
      </c>
      <c r="F1993" s="5">
        <v>4006</v>
      </c>
      <c r="G1993" s="1">
        <f>VLOOKUP(F1993,[1]Sheet1!$A:$E,5,0)</f>
        <v>1304</v>
      </c>
    </row>
    <row r="1994" spans="1:7" x14ac:dyDescent="0.3">
      <c r="A1994" s="1">
        <f t="shared" si="31"/>
        <v>400610</v>
      </c>
      <c r="B1994" s="1">
        <v>10</v>
      </c>
      <c r="C1994" s="1">
        <f>VLOOKUP(B1994,数据!$B:$H,VLOOKUP($G1994,数据!$L$16:$M$22,2,0),0)</f>
        <v>60</v>
      </c>
      <c r="D1994" s="1">
        <f>VLOOKUP(B1994,数据!$B:$I,8,0)</f>
        <v>80</v>
      </c>
      <c r="F1994" s="5">
        <v>4006</v>
      </c>
      <c r="G1994" s="1">
        <f>VLOOKUP(F1994,[1]Sheet1!$A:$E,5,0)</f>
        <v>1304</v>
      </c>
    </row>
    <row r="1995" spans="1:7" x14ac:dyDescent="0.3">
      <c r="A1995" s="1">
        <f t="shared" si="31"/>
        <v>400611</v>
      </c>
      <c r="B1995" s="1">
        <v>11</v>
      </c>
      <c r="C1995" s="1">
        <f>VLOOKUP(B1995,数据!$B:$H,VLOOKUP($G1995,数据!$L$16:$M$22,2,0),0)</f>
        <v>60</v>
      </c>
      <c r="D1995" s="1">
        <f>VLOOKUP(B1995,数据!$B:$I,8,0)</f>
        <v>80</v>
      </c>
      <c r="F1995" s="5">
        <v>4006</v>
      </c>
      <c r="G1995" s="1">
        <f>VLOOKUP(F1995,[1]Sheet1!$A:$E,5,0)</f>
        <v>1304</v>
      </c>
    </row>
    <row r="1996" spans="1:7" x14ac:dyDescent="0.3">
      <c r="A1996" s="1">
        <f t="shared" si="31"/>
        <v>400612</v>
      </c>
      <c r="B1996" s="1">
        <v>12</v>
      </c>
      <c r="C1996" s="1">
        <f>VLOOKUP(B1996,数据!$B:$H,VLOOKUP($G1996,数据!$L$16:$M$22,2,0),0)</f>
        <v>80</v>
      </c>
      <c r="D1996" s="1">
        <f>VLOOKUP(B1996,数据!$B:$I,8,0)</f>
        <v>100</v>
      </c>
      <c r="F1996" s="5">
        <v>4006</v>
      </c>
      <c r="G1996" s="1">
        <f>VLOOKUP(F1996,[1]Sheet1!$A:$E,5,0)</f>
        <v>1304</v>
      </c>
    </row>
    <row r="1997" spans="1:7" x14ac:dyDescent="0.3">
      <c r="A1997" s="1">
        <f t="shared" si="31"/>
        <v>400613</v>
      </c>
      <c r="B1997" s="1">
        <v>13</v>
      </c>
      <c r="C1997" s="1">
        <f>VLOOKUP(B1997,数据!$B:$H,VLOOKUP($G1997,数据!$L$16:$M$22,2,0),0)</f>
        <v>80</v>
      </c>
      <c r="D1997" s="1">
        <f>VLOOKUP(B1997,数据!$B:$I,8,0)</f>
        <v>100</v>
      </c>
      <c r="F1997" s="5">
        <v>4006</v>
      </c>
      <c r="G1997" s="1">
        <f>VLOOKUP(F1997,[1]Sheet1!$A:$E,5,0)</f>
        <v>1304</v>
      </c>
    </row>
    <row r="1998" spans="1:7" x14ac:dyDescent="0.3">
      <c r="A1998" s="1">
        <f t="shared" si="31"/>
        <v>400614</v>
      </c>
      <c r="B1998" s="1">
        <v>14</v>
      </c>
      <c r="C1998" s="1">
        <f>VLOOKUP(B1998,数据!$B:$H,VLOOKUP($G1998,数据!$L$16:$M$22,2,0),0)</f>
        <v>80</v>
      </c>
      <c r="D1998" s="1">
        <f>VLOOKUP(B1998,数据!$B:$I,8,0)</f>
        <v>100</v>
      </c>
      <c r="F1998" s="5">
        <v>4006</v>
      </c>
      <c r="G1998" s="1">
        <f>VLOOKUP(F1998,[1]Sheet1!$A:$E,5,0)</f>
        <v>1304</v>
      </c>
    </row>
    <row r="1999" spans="1:7" x14ac:dyDescent="0.3">
      <c r="A1999" s="1">
        <f t="shared" si="31"/>
        <v>400615</v>
      </c>
      <c r="B1999" s="1">
        <v>15</v>
      </c>
      <c r="C1999" s="1">
        <f>VLOOKUP(B1999,数据!$B:$H,VLOOKUP($G1999,数据!$L$16:$M$22,2,0),0)</f>
        <v>105</v>
      </c>
      <c r="D1999" s="1">
        <f>VLOOKUP(B1999,数据!$B:$I,8,0)</f>
        <v>120</v>
      </c>
      <c r="F1999" s="5">
        <v>4006</v>
      </c>
      <c r="G1999" s="1">
        <f>VLOOKUP(F1999,[1]Sheet1!$A:$E,5,0)</f>
        <v>1304</v>
      </c>
    </row>
    <row r="2000" spans="1:7" x14ac:dyDescent="0.3">
      <c r="A2000" s="1">
        <f t="shared" si="31"/>
        <v>400616</v>
      </c>
      <c r="B2000" s="1">
        <v>16</v>
      </c>
      <c r="C2000" s="1">
        <f>VLOOKUP(B2000,数据!$B:$H,VLOOKUP($G2000,数据!$L$16:$M$22,2,0),0)</f>
        <v>105</v>
      </c>
      <c r="D2000" s="1">
        <f>VLOOKUP(B2000,数据!$B:$I,8,0)</f>
        <v>120</v>
      </c>
      <c r="F2000" s="5">
        <v>4006</v>
      </c>
      <c r="G2000" s="1">
        <f>VLOOKUP(F2000,[1]Sheet1!$A:$E,5,0)</f>
        <v>1304</v>
      </c>
    </row>
    <row r="2001" spans="1:7" x14ac:dyDescent="0.3">
      <c r="A2001" s="1">
        <f t="shared" si="31"/>
        <v>400617</v>
      </c>
      <c r="B2001" s="1">
        <v>17</v>
      </c>
      <c r="C2001" s="1">
        <f>VLOOKUP(B2001,数据!$B:$H,VLOOKUP($G2001,数据!$L$16:$M$22,2,0),0)</f>
        <v>105</v>
      </c>
      <c r="D2001" s="1">
        <f>VLOOKUP(B2001,数据!$B:$I,8,0)</f>
        <v>120</v>
      </c>
      <c r="F2001" s="5">
        <v>4006</v>
      </c>
      <c r="G2001" s="1">
        <f>VLOOKUP(F2001,[1]Sheet1!$A:$E,5,0)</f>
        <v>1304</v>
      </c>
    </row>
    <row r="2002" spans="1:7" x14ac:dyDescent="0.3">
      <c r="A2002" s="1">
        <f t="shared" si="31"/>
        <v>400618</v>
      </c>
      <c r="B2002" s="1">
        <v>18</v>
      </c>
      <c r="C2002" s="1">
        <f>VLOOKUP(B2002,数据!$B:$H,VLOOKUP($G2002,数据!$L$16:$M$22,2,0),0)</f>
        <v>130</v>
      </c>
      <c r="D2002" s="1">
        <f>VLOOKUP(B2002,数据!$B:$I,8,0)</f>
        <v>140</v>
      </c>
      <c r="F2002" s="5">
        <v>4006</v>
      </c>
      <c r="G2002" s="1">
        <f>VLOOKUP(F2002,[1]Sheet1!$A:$E,5,0)</f>
        <v>1304</v>
      </c>
    </row>
    <row r="2003" spans="1:7" x14ac:dyDescent="0.3">
      <c r="A2003" s="1">
        <f t="shared" si="31"/>
        <v>400619</v>
      </c>
      <c r="B2003" s="1">
        <v>19</v>
      </c>
      <c r="C2003" s="1">
        <f>VLOOKUP(B2003,数据!$B:$H,VLOOKUP($G2003,数据!$L$16:$M$22,2,0),0)</f>
        <v>130</v>
      </c>
      <c r="D2003" s="1">
        <f>VLOOKUP(B2003,数据!$B:$I,8,0)</f>
        <v>140</v>
      </c>
      <c r="F2003" s="5">
        <v>4006</v>
      </c>
      <c r="G2003" s="1">
        <f>VLOOKUP(F2003,[1]Sheet1!$A:$E,5,0)</f>
        <v>1304</v>
      </c>
    </row>
    <row r="2004" spans="1:7" x14ac:dyDescent="0.3">
      <c r="A2004" s="1">
        <f t="shared" si="31"/>
        <v>400620</v>
      </c>
      <c r="B2004" s="1">
        <v>20</v>
      </c>
      <c r="C2004" s="1">
        <f>VLOOKUP(B2004,数据!$B:$H,VLOOKUP($G2004,数据!$L$16:$M$22,2,0),0)</f>
        <v>130</v>
      </c>
      <c r="D2004" s="1">
        <f>VLOOKUP(B2004,数据!$B:$I,8,0)</f>
        <v>160</v>
      </c>
      <c r="F2004" s="5">
        <v>4006</v>
      </c>
      <c r="G2004" s="1">
        <f>VLOOKUP(F2004,[1]Sheet1!$A:$E,5,0)</f>
        <v>1304</v>
      </c>
    </row>
    <row r="2005" spans="1:7" x14ac:dyDescent="0.3">
      <c r="A2005" s="1">
        <f t="shared" si="31"/>
        <v>400621</v>
      </c>
      <c r="B2005" s="1">
        <v>21</v>
      </c>
      <c r="C2005" s="1">
        <f>VLOOKUP(B2005,数据!$B:$H,VLOOKUP($G2005,数据!$L$16:$M$22,2,0),0)</f>
        <v>160</v>
      </c>
      <c r="D2005" s="1">
        <f>VLOOKUP(B2005,数据!$B:$I,8,0)</f>
        <v>160</v>
      </c>
      <c r="F2005" s="5">
        <v>4006</v>
      </c>
      <c r="G2005" s="1">
        <f>VLOOKUP(F2005,[1]Sheet1!$A:$E,5,0)</f>
        <v>1304</v>
      </c>
    </row>
    <row r="2006" spans="1:7" x14ac:dyDescent="0.3">
      <c r="A2006" s="1">
        <f t="shared" si="31"/>
        <v>400622</v>
      </c>
      <c r="B2006" s="1">
        <v>22</v>
      </c>
      <c r="C2006" s="1">
        <f>VLOOKUP(B2006,数据!$B:$H,VLOOKUP($G2006,数据!$L$16:$M$22,2,0),0)</f>
        <v>160</v>
      </c>
      <c r="D2006" s="1">
        <f>VLOOKUP(B2006,数据!$B:$I,8,0)</f>
        <v>180</v>
      </c>
      <c r="F2006" s="5">
        <v>4006</v>
      </c>
      <c r="G2006" s="1">
        <f>VLOOKUP(F2006,[1]Sheet1!$A:$E,5,0)</f>
        <v>1304</v>
      </c>
    </row>
    <row r="2007" spans="1:7" x14ac:dyDescent="0.3">
      <c r="A2007" s="1">
        <f t="shared" si="31"/>
        <v>400623</v>
      </c>
      <c r="B2007" s="1">
        <v>23</v>
      </c>
      <c r="C2007" s="1">
        <f>VLOOKUP(B2007,数据!$B:$H,VLOOKUP($G2007,数据!$L$16:$M$22,2,0),0)</f>
        <v>160</v>
      </c>
      <c r="D2007" s="1">
        <f>VLOOKUP(B2007,数据!$B:$I,8,0)</f>
        <v>180</v>
      </c>
      <c r="F2007" s="5">
        <v>4006</v>
      </c>
      <c r="G2007" s="1">
        <f>VLOOKUP(F2007,[1]Sheet1!$A:$E,5,0)</f>
        <v>1304</v>
      </c>
    </row>
    <row r="2008" spans="1:7" x14ac:dyDescent="0.3">
      <c r="A2008" s="1">
        <f t="shared" si="31"/>
        <v>400624</v>
      </c>
      <c r="B2008" s="1">
        <v>24</v>
      </c>
      <c r="C2008" s="1">
        <f>VLOOKUP(B2008,数据!$B:$H,VLOOKUP($G2008,数据!$L$16:$M$22,2,0),0)</f>
        <v>195</v>
      </c>
      <c r="D2008" s="1">
        <f>VLOOKUP(B2008,数据!$B:$I,8,0)</f>
        <v>200</v>
      </c>
      <c r="F2008" s="5">
        <v>4006</v>
      </c>
      <c r="G2008" s="1">
        <f>VLOOKUP(F2008,[1]Sheet1!$A:$E,5,0)</f>
        <v>1304</v>
      </c>
    </row>
    <row r="2009" spans="1:7" x14ac:dyDescent="0.3">
      <c r="A2009" s="1">
        <f t="shared" si="31"/>
        <v>400625</v>
      </c>
      <c r="B2009" s="1">
        <v>25</v>
      </c>
      <c r="C2009" s="1">
        <f>VLOOKUP(B2009,数据!$B:$H,VLOOKUP($G2009,数据!$L$16:$M$22,2,0),0)</f>
        <v>195</v>
      </c>
      <c r="D2009" s="1">
        <f>VLOOKUP(B2009,数据!$B:$I,8,0)</f>
        <v>200</v>
      </c>
      <c r="F2009" s="5">
        <v>4006</v>
      </c>
      <c r="G2009" s="1">
        <f>VLOOKUP(F2009,[1]Sheet1!$A:$E,5,0)</f>
        <v>1304</v>
      </c>
    </row>
    <row r="2010" spans="1:7" x14ac:dyDescent="0.3">
      <c r="A2010" s="1">
        <f t="shared" si="31"/>
        <v>400626</v>
      </c>
      <c r="B2010" s="1">
        <v>26</v>
      </c>
      <c r="C2010" s="1">
        <f>VLOOKUP(B2010,数据!$B:$H,VLOOKUP($G2010,数据!$L$16:$M$22,2,0),0)</f>
        <v>195</v>
      </c>
      <c r="D2010" s="1">
        <f>VLOOKUP(B2010,数据!$B:$I,8,0)</f>
        <v>220</v>
      </c>
      <c r="F2010" s="5">
        <v>4006</v>
      </c>
      <c r="G2010" s="1">
        <f>VLOOKUP(F2010,[1]Sheet1!$A:$E,5,0)</f>
        <v>1304</v>
      </c>
    </row>
    <row r="2011" spans="1:7" x14ac:dyDescent="0.3">
      <c r="A2011" s="1">
        <f t="shared" si="31"/>
        <v>400627</v>
      </c>
      <c r="B2011" s="1">
        <v>27</v>
      </c>
      <c r="C2011" s="1">
        <f>VLOOKUP(B2011,数据!$B:$H,VLOOKUP($G2011,数据!$L$16:$M$22,2,0),0)</f>
        <v>235</v>
      </c>
      <c r="D2011" s="1">
        <f>VLOOKUP(B2011,数据!$B:$I,8,0)</f>
        <v>220</v>
      </c>
      <c r="F2011" s="5">
        <v>4006</v>
      </c>
      <c r="G2011" s="1">
        <f>VLOOKUP(F2011,[1]Sheet1!$A:$E,5,0)</f>
        <v>1304</v>
      </c>
    </row>
    <row r="2012" spans="1:7" x14ac:dyDescent="0.3">
      <c r="A2012" s="1">
        <f t="shared" si="31"/>
        <v>400628</v>
      </c>
      <c r="B2012" s="1">
        <v>28</v>
      </c>
      <c r="C2012" s="1">
        <f>VLOOKUP(B2012,数据!$B:$H,VLOOKUP($G2012,数据!$L$16:$M$22,2,0),0)</f>
        <v>235</v>
      </c>
      <c r="D2012" s="1">
        <f>VLOOKUP(B2012,数据!$B:$I,8,0)</f>
        <v>240</v>
      </c>
      <c r="F2012" s="5">
        <v>4006</v>
      </c>
      <c r="G2012" s="1">
        <f>VLOOKUP(F2012,[1]Sheet1!$A:$E,5,0)</f>
        <v>1304</v>
      </c>
    </row>
    <row r="2013" spans="1:7" x14ac:dyDescent="0.3">
      <c r="A2013" s="1">
        <f t="shared" si="31"/>
        <v>400629</v>
      </c>
      <c r="B2013" s="1">
        <v>29</v>
      </c>
      <c r="C2013" s="1">
        <f>VLOOKUP(B2013,数据!$B:$H,VLOOKUP($G2013,数据!$L$16:$M$22,2,0),0)</f>
        <v>235</v>
      </c>
      <c r="D2013" s="1">
        <f>VLOOKUP(B2013,数据!$B:$I,8,0)</f>
        <v>240</v>
      </c>
      <c r="F2013" s="5">
        <v>4006</v>
      </c>
      <c r="G2013" s="1">
        <f>VLOOKUP(F2013,[1]Sheet1!$A:$E,5,0)</f>
        <v>1304</v>
      </c>
    </row>
    <row r="2014" spans="1:7" x14ac:dyDescent="0.3">
      <c r="A2014" s="1">
        <f t="shared" si="31"/>
        <v>400630</v>
      </c>
      <c r="B2014" s="1">
        <v>30</v>
      </c>
      <c r="C2014" s="1">
        <f>VLOOKUP(B2014,数据!$B:$H,VLOOKUP($G2014,数据!$L$16:$M$22,2,0),0)</f>
        <v>280</v>
      </c>
      <c r="D2014" s="1">
        <f>VLOOKUP(B2014,数据!$B:$I,8,0)</f>
        <v>260</v>
      </c>
      <c r="F2014" s="5">
        <v>4006</v>
      </c>
      <c r="G2014" s="1">
        <f>VLOOKUP(F2014,[1]Sheet1!$A:$E,5,0)</f>
        <v>1304</v>
      </c>
    </row>
    <row r="2015" spans="1:7" x14ac:dyDescent="0.3">
      <c r="A2015" s="1">
        <f t="shared" si="31"/>
        <v>400631</v>
      </c>
      <c r="B2015" s="1">
        <v>31</v>
      </c>
      <c r="C2015" s="1">
        <f>VLOOKUP(B2015,数据!$B:$H,VLOOKUP($G2015,数据!$L$16:$M$22,2,0),0)</f>
        <v>280</v>
      </c>
      <c r="D2015" s="1">
        <f>VLOOKUP(B2015,数据!$B:$I,8,0)</f>
        <v>260</v>
      </c>
      <c r="F2015" s="5">
        <v>4006</v>
      </c>
      <c r="G2015" s="1">
        <f>VLOOKUP(F2015,[1]Sheet1!$A:$E,5,0)</f>
        <v>1304</v>
      </c>
    </row>
    <row r="2016" spans="1:7" x14ac:dyDescent="0.3">
      <c r="A2016" s="1">
        <f t="shared" si="31"/>
        <v>400632</v>
      </c>
      <c r="B2016" s="1">
        <v>32</v>
      </c>
      <c r="C2016" s="1">
        <f>VLOOKUP(B2016,数据!$B:$H,VLOOKUP($G2016,数据!$L$16:$M$22,2,0),0)</f>
        <v>280</v>
      </c>
      <c r="D2016" s="1">
        <f>VLOOKUP(B2016,数据!$B:$I,8,0)</f>
        <v>280</v>
      </c>
      <c r="F2016" s="5">
        <v>4006</v>
      </c>
      <c r="G2016" s="1">
        <f>VLOOKUP(F2016,[1]Sheet1!$A:$E,5,0)</f>
        <v>1304</v>
      </c>
    </row>
    <row r="2017" spans="1:7" x14ac:dyDescent="0.3">
      <c r="A2017" s="1">
        <f t="shared" si="31"/>
        <v>400633</v>
      </c>
      <c r="B2017" s="1">
        <v>33</v>
      </c>
      <c r="C2017" s="1">
        <f>VLOOKUP(B2017,数据!$B:$H,VLOOKUP($G2017,数据!$L$16:$M$22,2,0),0)</f>
        <v>310</v>
      </c>
      <c r="D2017" s="1">
        <f>VLOOKUP(B2017,数据!$B:$I,8,0)</f>
        <v>280</v>
      </c>
      <c r="F2017" s="5">
        <v>4006</v>
      </c>
      <c r="G2017" s="1">
        <f>VLOOKUP(F2017,[1]Sheet1!$A:$E,5,0)</f>
        <v>1304</v>
      </c>
    </row>
    <row r="2018" spans="1:7" x14ac:dyDescent="0.3">
      <c r="A2018" s="1">
        <f t="shared" si="31"/>
        <v>400634</v>
      </c>
      <c r="B2018" s="1">
        <v>34</v>
      </c>
      <c r="C2018" s="1">
        <f>VLOOKUP(B2018,数据!$B:$H,VLOOKUP($G2018,数据!$L$16:$M$22,2,0),0)</f>
        <v>310</v>
      </c>
      <c r="D2018" s="1">
        <f>VLOOKUP(B2018,数据!$B:$I,8,0)</f>
        <v>300</v>
      </c>
      <c r="F2018" s="5">
        <v>4006</v>
      </c>
      <c r="G2018" s="1">
        <f>VLOOKUP(F2018,[1]Sheet1!$A:$E,5,0)</f>
        <v>1304</v>
      </c>
    </row>
    <row r="2019" spans="1:7" x14ac:dyDescent="0.3">
      <c r="A2019" s="1">
        <f t="shared" si="31"/>
        <v>400635</v>
      </c>
      <c r="B2019" s="1">
        <v>35</v>
      </c>
      <c r="C2019" s="1">
        <f>VLOOKUP(B2019,数据!$B:$H,VLOOKUP($G2019,数据!$L$16:$M$22,2,0),0)</f>
        <v>345</v>
      </c>
      <c r="D2019" s="1">
        <f>VLOOKUP(B2019,数据!$B:$I,8,0)</f>
        <v>300</v>
      </c>
      <c r="F2019" s="5">
        <v>4006</v>
      </c>
      <c r="G2019" s="1">
        <f>VLOOKUP(F2019,[1]Sheet1!$A:$E,5,0)</f>
        <v>1304</v>
      </c>
    </row>
    <row r="2020" spans="1:7" x14ac:dyDescent="0.3">
      <c r="A2020" s="1">
        <f t="shared" si="31"/>
        <v>400636</v>
      </c>
      <c r="B2020" s="1">
        <v>36</v>
      </c>
      <c r="C2020" s="1">
        <f>VLOOKUP(B2020,数据!$B:$H,VLOOKUP($G2020,数据!$L$16:$M$22,2,0),0)</f>
        <v>345</v>
      </c>
      <c r="D2020" s="1">
        <f>VLOOKUP(B2020,数据!$B:$I,8,0)</f>
        <v>320</v>
      </c>
      <c r="F2020" s="5">
        <v>4006</v>
      </c>
      <c r="G2020" s="1">
        <f>VLOOKUP(F2020,[1]Sheet1!$A:$E,5,0)</f>
        <v>1304</v>
      </c>
    </row>
    <row r="2021" spans="1:7" x14ac:dyDescent="0.3">
      <c r="A2021" s="1">
        <f t="shared" si="31"/>
        <v>400637</v>
      </c>
      <c r="B2021" s="1">
        <v>37</v>
      </c>
      <c r="C2021" s="1">
        <f>VLOOKUP(B2021,数据!$B:$H,VLOOKUP($G2021,数据!$L$16:$M$22,2,0),0)</f>
        <v>385</v>
      </c>
      <c r="D2021" s="1">
        <f>VLOOKUP(B2021,数据!$B:$I,8,0)</f>
        <v>320</v>
      </c>
      <c r="F2021" s="5">
        <v>4006</v>
      </c>
      <c r="G2021" s="1">
        <f>VLOOKUP(F2021,[1]Sheet1!$A:$E,5,0)</f>
        <v>1304</v>
      </c>
    </row>
    <row r="2022" spans="1:7" x14ac:dyDescent="0.3">
      <c r="A2022" s="1">
        <f t="shared" si="31"/>
        <v>400638</v>
      </c>
      <c r="B2022" s="1">
        <v>38</v>
      </c>
      <c r="C2022" s="1">
        <f>VLOOKUP(B2022,数据!$B:$H,VLOOKUP($G2022,数据!$L$16:$M$22,2,0),0)</f>
        <v>385</v>
      </c>
      <c r="D2022" s="1">
        <f>VLOOKUP(B2022,数据!$B:$I,8,0)</f>
        <v>340</v>
      </c>
      <c r="F2022" s="5">
        <v>4006</v>
      </c>
      <c r="G2022" s="1">
        <f>VLOOKUP(F2022,[1]Sheet1!$A:$E,5,0)</f>
        <v>1304</v>
      </c>
    </row>
    <row r="2023" spans="1:7" x14ac:dyDescent="0.3">
      <c r="A2023" s="1">
        <f t="shared" si="31"/>
        <v>400639</v>
      </c>
      <c r="B2023" s="1">
        <v>39</v>
      </c>
      <c r="C2023" s="1">
        <f>VLOOKUP(B2023,数据!$B:$H,VLOOKUP($G2023,数据!$L$16:$M$22,2,0),0)</f>
        <v>430</v>
      </c>
      <c r="D2023" s="1">
        <f>VLOOKUP(B2023,数据!$B:$I,8,0)</f>
        <v>340</v>
      </c>
      <c r="F2023" s="5">
        <v>4006</v>
      </c>
      <c r="G2023" s="1">
        <f>VLOOKUP(F2023,[1]Sheet1!$A:$E,5,0)</f>
        <v>1304</v>
      </c>
    </row>
    <row r="2024" spans="1:7" x14ac:dyDescent="0.3">
      <c r="A2024" s="1">
        <f t="shared" si="31"/>
        <v>400640</v>
      </c>
      <c r="B2024" s="1">
        <v>40</v>
      </c>
      <c r="C2024" s="1">
        <f>VLOOKUP(B2024,数据!$B:$H,VLOOKUP($G2024,数据!$L$16:$M$22,2,0),0)</f>
        <v>430</v>
      </c>
      <c r="D2024" s="1">
        <f>VLOOKUP(B2024,数据!$B:$I,8,0)</f>
        <v>360</v>
      </c>
      <c r="F2024" s="5">
        <v>4006</v>
      </c>
      <c r="G2024" s="1">
        <f>VLOOKUP(F2024,[1]Sheet1!$A:$E,5,0)</f>
        <v>1304</v>
      </c>
    </row>
    <row r="2025" spans="1:7" x14ac:dyDescent="0.3">
      <c r="A2025" s="1">
        <f t="shared" si="31"/>
        <v>400641</v>
      </c>
      <c r="B2025" s="1">
        <v>41</v>
      </c>
      <c r="C2025" s="1">
        <f>VLOOKUP(B2025,数据!$B:$H,VLOOKUP($G2025,数据!$L$16:$M$22,2,0),0)</f>
        <v>480</v>
      </c>
      <c r="D2025" s="1">
        <f>VLOOKUP(B2025,数据!$B:$I,8,0)</f>
        <v>360</v>
      </c>
      <c r="F2025" s="5">
        <v>4006</v>
      </c>
      <c r="G2025" s="1">
        <f>VLOOKUP(F2025,[1]Sheet1!$A:$E,5,0)</f>
        <v>1304</v>
      </c>
    </row>
    <row r="2026" spans="1:7" x14ac:dyDescent="0.3">
      <c r="A2026" s="1">
        <f t="shared" si="31"/>
        <v>400642</v>
      </c>
      <c r="B2026" s="1">
        <v>42</v>
      </c>
      <c r="C2026" s="1">
        <f>VLOOKUP(B2026,数据!$B:$H,VLOOKUP($G2026,数据!$L$16:$M$22,2,0),0)</f>
        <v>480</v>
      </c>
      <c r="D2026" s="1">
        <f>VLOOKUP(B2026,数据!$B:$I,8,0)</f>
        <v>380</v>
      </c>
      <c r="F2026" s="5">
        <v>4006</v>
      </c>
      <c r="G2026" s="1">
        <f>VLOOKUP(F2026,[1]Sheet1!$A:$E,5,0)</f>
        <v>1304</v>
      </c>
    </row>
    <row r="2027" spans="1:7" x14ac:dyDescent="0.3">
      <c r="A2027" s="1">
        <f t="shared" si="31"/>
        <v>400643</v>
      </c>
      <c r="B2027" s="1">
        <v>43</v>
      </c>
      <c r="C2027" s="1">
        <f>VLOOKUP(B2027,数据!$B:$H,VLOOKUP($G2027,数据!$L$16:$M$22,2,0),0)</f>
        <v>535</v>
      </c>
      <c r="D2027" s="1">
        <f>VLOOKUP(B2027,数据!$B:$I,8,0)</f>
        <v>380</v>
      </c>
      <c r="F2027" s="5">
        <v>4006</v>
      </c>
      <c r="G2027" s="1">
        <f>VLOOKUP(F2027,[1]Sheet1!$A:$E,5,0)</f>
        <v>1304</v>
      </c>
    </row>
    <row r="2028" spans="1:7" x14ac:dyDescent="0.3">
      <c r="A2028" s="1">
        <f t="shared" si="31"/>
        <v>400644</v>
      </c>
      <c r="B2028" s="1">
        <v>44</v>
      </c>
      <c r="C2028" s="1">
        <f>VLOOKUP(B2028,数据!$B:$H,VLOOKUP($G2028,数据!$L$16:$M$22,2,0),0)</f>
        <v>535</v>
      </c>
      <c r="D2028" s="1">
        <f>VLOOKUP(B2028,数据!$B:$I,8,0)</f>
        <v>400</v>
      </c>
      <c r="F2028" s="5">
        <v>4006</v>
      </c>
      <c r="G2028" s="1">
        <f>VLOOKUP(F2028,[1]Sheet1!$A:$E,5,0)</f>
        <v>1304</v>
      </c>
    </row>
    <row r="2029" spans="1:7" x14ac:dyDescent="0.3">
      <c r="A2029" s="3">
        <f t="shared" si="31"/>
        <v>400700</v>
      </c>
      <c r="B2029" s="3">
        <v>0</v>
      </c>
      <c r="C2029" s="3">
        <f>VLOOKUP(B2029,数据!$B:$H,VLOOKUP($G2029,数据!$L$16:$M$22,2,0),0)</f>
        <v>10</v>
      </c>
      <c r="D2029" s="3">
        <f>VLOOKUP(B2029,数据!$B:$I,8,0)</f>
        <v>30</v>
      </c>
      <c r="F2029" s="5">
        <v>4007</v>
      </c>
      <c r="G2029" s="1">
        <f>VLOOKUP(F2029,[1]Sheet1!$A:$E,5,0)</f>
        <v>1304</v>
      </c>
    </row>
    <row r="2030" spans="1:7" x14ac:dyDescent="0.3">
      <c r="A2030" s="1">
        <f t="shared" si="31"/>
        <v>400701</v>
      </c>
      <c r="B2030" s="1">
        <v>1</v>
      </c>
      <c r="C2030" s="1">
        <f>VLOOKUP(B2030,数据!$B:$H,VLOOKUP($G2030,数据!$L$16:$M$22,2,0),0)</f>
        <v>10</v>
      </c>
      <c r="D2030" s="1">
        <f>VLOOKUP(B2030,数据!$B:$I,8,0)</f>
        <v>30</v>
      </c>
      <c r="F2030" s="5">
        <v>4007</v>
      </c>
      <c r="G2030" s="1">
        <f>VLOOKUP(F2030,[1]Sheet1!$A:$E,5,0)</f>
        <v>1304</v>
      </c>
    </row>
    <row r="2031" spans="1:7" x14ac:dyDescent="0.3">
      <c r="A2031" s="1">
        <f t="shared" si="31"/>
        <v>400702</v>
      </c>
      <c r="B2031" s="1">
        <v>2</v>
      </c>
      <c r="C2031" s="1">
        <f>VLOOKUP(B2031,数据!$B:$H,VLOOKUP($G2031,数据!$L$16:$M$22,2,0),0)</f>
        <v>10</v>
      </c>
      <c r="D2031" s="1">
        <f>VLOOKUP(B2031,数据!$B:$I,8,0)</f>
        <v>30</v>
      </c>
      <c r="F2031" s="5">
        <v>4007</v>
      </c>
      <c r="G2031" s="1">
        <f>VLOOKUP(F2031,[1]Sheet1!$A:$E,5,0)</f>
        <v>1304</v>
      </c>
    </row>
    <row r="2032" spans="1:7" x14ac:dyDescent="0.3">
      <c r="A2032" s="1">
        <f t="shared" si="31"/>
        <v>400703</v>
      </c>
      <c r="B2032" s="1">
        <v>3</v>
      </c>
      <c r="C2032" s="1">
        <f>VLOOKUP(B2032,数据!$B:$H,VLOOKUP($G2032,数据!$L$16:$M$22,2,0),0)</f>
        <v>25</v>
      </c>
      <c r="D2032" s="1">
        <f>VLOOKUP(B2032,数据!$B:$I,8,0)</f>
        <v>30</v>
      </c>
      <c r="F2032" s="5">
        <v>4007</v>
      </c>
      <c r="G2032" s="1">
        <f>VLOOKUP(F2032,[1]Sheet1!$A:$E,5,0)</f>
        <v>1304</v>
      </c>
    </row>
    <row r="2033" spans="1:7" x14ac:dyDescent="0.3">
      <c r="A2033" s="1">
        <f t="shared" si="31"/>
        <v>400704</v>
      </c>
      <c r="B2033" s="1">
        <v>4</v>
      </c>
      <c r="C2033" s="1">
        <f>VLOOKUP(B2033,数据!$B:$H,VLOOKUP($G2033,数据!$L$16:$M$22,2,0),0)</f>
        <v>25</v>
      </c>
      <c r="D2033" s="1">
        <f>VLOOKUP(B2033,数据!$B:$I,8,0)</f>
        <v>30</v>
      </c>
      <c r="F2033" s="5">
        <v>4007</v>
      </c>
      <c r="G2033" s="1">
        <f>VLOOKUP(F2033,[1]Sheet1!$A:$E,5,0)</f>
        <v>1304</v>
      </c>
    </row>
    <row r="2034" spans="1:7" x14ac:dyDescent="0.3">
      <c r="A2034" s="1">
        <f t="shared" si="31"/>
        <v>400705</v>
      </c>
      <c r="B2034" s="1">
        <v>5</v>
      </c>
      <c r="C2034" s="1">
        <f>VLOOKUP(B2034,数据!$B:$H,VLOOKUP($G2034,数据!$L$16:$M$22,2,0),0)</f>
        <v>25</v>
      </c>
      <c r="D2034" s="1">
        <f>VLOOKUP(B2034,数据!$B:$I,8,0)</f>
        <v>30</v>
      </c>
      <c r="F2034" s="5">
        <v>4007</v>
      </c>
      <c r="G2034" s="1">
        <f>VLOOKUP(F2034,[1]Sheet1!$A:$E,5,0)</f>
        <v>1304</v>
      </c>
    </row>
    <row r="2035" spans="1:7" x14ac:dyDescent="0.3">
      <c r="A2035" s="1">
        <f t="shared" si="31"/>
        <v>400706</v>
      </c>
      <c r="B2035" s="1">
        <v>6</v>
      </c>
      <c r="C2035" s="1">
        <f>VLOOKUP(B2035,数据!$B:$H,VLOOKUP($G2035,数据!$L$16:$M$22,2,0),0)</f>
        <v>40</v>
      </c>
      <c r="D2035" s="1">
        <f>VLOOKUP(B2035,数据!$B:$I,8,0)</f>
        <v>60</v>
      </c>
      <c r="F2035" s="5">
        <v>4007</v>
      </c>
      <c r="G2035" s="1">
        <f>VLOOKUP(F2035,[1]Sheet1!$A:$E,5,0)</f>
        <v>1304</v>
      </c>
    </row>
    <row r="2036" spans="1:7" x14ac:dyDescent="0.3">
      <c r="A2036" s="1">
        <f t="shared" si="31"/>
        <v>400707</v>
      </c>
      <c r="B2036" s="1">
        <v>7</v>
      </c>
      <c r="C2036" s="1">
        <f>VLOOKUP(B2036,数据!$B:$H,VLOOKUP($G2036,数据!$L$16:$M$22,2,0),0)</f>
        <v>40</v>
      </c>
      <c r="D2036" s="1">
        <f>VLOOKUP(B2036,数据!$B:$I,8,0)</f>
        <v>60</v>
      </c>
      <c r="F2036" s="5">
        <v>4007</v>
      </c>
      <c r="G2036" s="1">
        <f>VLOOKUP(F2036,[1]Sheet1!$A:$E,5,0)</f>
        <v>1304</v>
      </c>
    </row>
    <row r="2037" spans="1:7" x14ac:dyDescent="0.3">
      <c r="A2037" s="1">
        <f t="shared" si="31"/>
        <v>400708</v>
      </c>
      <c r="B2037" s="1">
        <v>8</v>
      </c>
      <c r="C2037" s="1">
        <f>VLOOKUP(B2037,数据!$B:$H,VLOOKUP($G2037,数据!$L$16:$M$22,2,0),0)</f>
        <v>40</v>
      </c>
      <c r="D2037" s="1">
        <f>VLOOKUP(B2037,数据!$B:$I,8,0)</f>
        <v>60</v>
      </c>
      <c r="F2037" s="5">
        <v>4007</v>
      </c>
      <c r="G2037" s="1">
        <f>VLOOKUP(F2037,[1]Sheet1!$A:$E,5,0)</f>
        <v>1304</v>
      </c>
    </row>
    <row r="2038" spans="1:7" x14ac:dyDescent="0.3">
      <c r="A2038" s="1">
        <f t="shared" si="31"/>
        <v>400709</v>
      </c>
      <c r="B2038" s="1">
        <v>9</v>
      </c>
      <c r="C2038" s="1">
        <f>VLOOKUP(B2038,数据!$B:$H,VLOOKUP($G2038,数据!$L$16:$M$22,2,0),0)</f>
        <v>60</v>
      </c>
      <c r="D2038" s="1">
        <f>VLOOKUP(B2038,数据!$B:$I,8,0)</f>
        <v>80</v>
      </c>
      <c r="F2038" s="5">
        <v>4007</v>
      </c>
      <c r="G2038" s="1">
        <f>VLOOKUP(F2038,[1]Sheet1!$A:$E,5,0)</f>
        <v>1304</v>
      </c>
    </row>
    <row r="2039" spans="1:7" x14ac:dyDescent="0.3">
      <c r="A2039" s="1">
        <f t="shared" si="31"/>
        <v>400710</v>
      </c>
      <c r="B2039" s="1">
        <v>10</v>
      </c>
      <c r="C2039" s="1">
        <f>VLOOKUP(B2039,数据!$B:$H,VLOOKUP($G2039,数据!$L$16:$M$22,2,0),0)</f>
        <v>60</v>
      </c>
      <c r="D2039" s="1">
        <f>VLOOKUP(B2039,数据!$B:$I,8,0)</f>
        <v>80</v>
      </c>
      <c r="F2039" s="5">
        <v>4007</v>
      </c>
      <c r="G2039" s="1">
        <f>VLOOKUP(F2039,[1]Sheet1!$A:$E,5,0)</f>
        <v>1304</v>
      </c>
    </row>
    <row r="2040" spans="1:7" x14ac:dyDescent="0.3">
      <c r="A2040" s="1">
        <f t="shared" si="31"/>
        <v>400711</v>
      </c>
      <c r="B2040" s="1">
        <v>11</v>
      </c>
      <c r="C2040" s="1">
        <f>VLOOKUP(B2040,数据!$B:$H,VLOOKUP($G2040,数据!$L$16:$M$22,2,0),0)</f>
        <v>60</v>
      </c>
      <c r="D2040" s="1">
        <f>VLOOKUP(B2040,数据!$B:$I,8,0)</f>
        <v>80</v>
      </c>
      <c r="F2040" s="5">
        <v>4007</v>
      </c>
      <c r="G2040" s="1">
        <f>VLOOKUP(F2040,[1]Sheet1!$A:$E,5,0)</f>
        <v>1304</v>
      </c>
    </row>
    <row r="2041" spans="1:7" x14ac:dyDescent="0.3">
      <c r="A2041" s="1">
        <f t="shared" si="31"/>
        <v>400712</v>
      </c>
      <c r="B2041" s="1">
        <v>12</v>
      </c>
      <c r="C2041" s="1">
        <f>VLOOKUP(B2041,数据!$B:$H,VLOOKUP($G2041,数据!$L$16:$M$22,2,0),0)</f>
        <v>80</v>
      </c>
      <c r="D2041" s="1">
        <f>VLOOKUP(B2041,数据!$B:$I,8,0)</f>
        <v>100</v>
      </c>
      <c r="F2041" s="5">
        <v>4007</v>
      </c>
      <c r="G2041" s="1">
        <f>VLOOKUP(F2041,[1]Sheet1!$A:$E,5,0)</f>
        <v>1304</v>
      </c>
    </row>
    <row r="2042" spans="1:7" x14ac:dyDescent="0.3">
      <c r="A2042" s="1">
        <f t="shared" si="31"/>
        <v>400713</v>
      </c>
      <c r="B2042" s="1">
        <v>13</v>
      </c>
      <c r="C2042" s="1">
        <f>VLOOKUP(B2042,数据!$B:$H,VLOOKUP($G2042,数据!$L$16:$M$22,2,0),0)</f>
        <v>80</v>
      </c>
      <c r="D2042" s="1">
        <f>VLOOKUP(B2042,数据!$B:$I,8,0)</f>
        <v>100</v>
      </c>
      <c r="F2042" s="5">
        <v>4007</v>
      </c>
      <c r="G2042" s="1">
        <f>VLOOKUP(F2042,[1]Sheet1!$A:$E,5,0)</f>
        <v>1304</v>
      </c>
    </row>
    <row r="2043" spans="1:7" x14ac:dyDescent="0.3">
      <c r="A2043" s="1">
        <f t="shared" si="31"/>
        <v>400714</v>
      </c>
      <c r="B2043" s="1">
        <v>14</v>
      </c>
      <c r="C2043" s="1">
        <f>VLOOKUP(B2043,数据!$B:$H,VLOOKUP($G2043,数据!$L$16:$M$22,2,0),0)</f>
        <v>80</v>
      </c>
      <c r="D2043" s="1">
        <f>VLOOKUP(B2043,数据!$B:$I,8,0)</f>
        <v>100</v>
      </c>
      <c r="F2043" s="5">
        <v>4007</v>
      </c>
      <c r="G2043" s="1">
        <f>VLOOKUP(F2043,[1]Sheet1!$A:$E,5,0)</f>
        <v>1304</v>
      </c>
    </row>
    <row r="2044" spans="1:7" x14ac:dyDescent="0.3">
      <c r="A2044" s="1">
        <f t="shared" si="31"/>
        <v>400715</v>
      </c>
      <c r="B2044" s="1">
        <v>15</v>
      </c>
      <c r="C2044" s="1">
        <f>VLOOKUP(B2044,数据!$B:$H,VLOOKUP($G2044,数据!$L$16:$M$22,2,0),0)</f>
        <v>105</v>
      </c>
      <c r="D2044" s="1">
        <f>VLOOKUP(B2044,数据!$B:$I,8,0)</f>
        <v>120</v>
      </c>
      <c r="F2044" s="5">
        <v>4007</v>
      </c>
      <c r="G2044" s="1">
        <f>VLOOKUP(F2044,[1]Sheet1!$A:$E,5,0)</f>
        <v>1304</v>
      </c>
    </row>
    <row r="2045" spans="1:7" x14ac:dyDescent="0.3">
      <c r="A2045" s="1">
        <f t="shared" si="31"/>
        <v>400716</v>
      </c>
      <c r="B2045" s="1">
        <v>16</v>
      </c>
      <c r="C2045" s="1">
        <f>VLOOKUP(B2045,数据!$B:$H,VLOOKUP($G2045,数据!$L$16:$M$22,2,0),0)</f>
        <v>105</v>
      </c>
      <c r="D2045" s="1">
        <f>VLOOKUP(B2045,数据!$B:$I,8,0)</f>
        <v>120</v>
      </c>
      <c r="F2045" s="5">
        <v>4007</v>
      </c>
      <c r="G2045" s="1">
        <f>VLOOKUP(F2045,[1]Sheet1!$A:$E,5,0)</f>
        <v>1304</v>
      </c>
    </row>
    <row r="2046" spans="1:7" x14ac:dyDescent="0.3">
      <c r="A2046" s="1">
        <f t="shared" si="31"/>
        <v>400717</v>
      </c>
      <c r="B2046" s="1">
        <v>17</v>
      </c>
      <c r="C2046" s="1">
        <f>VLOOKUP(B2046,数据!$B:$H,VLOOKUP($G2046,数据!$L$16:$M$22,2,0),0)</f>
        <v>105</v>
      </c>
      <c r="D2046" s="1">
        <f>VLOOKUP(B2046,数据!$B:$I,8,0)</f>
        <v>120</v>
      </c>
      <c r="F2046" s="5">
        <v>4007</v>
      </c>
      <c r="G2046" s="1">
        <f>VLOOKUP(F2046,[1]Sheet1!$A:$E,5,0)</f>
        <v>1304</v>
      </c>
    </row>
    <row r="2047" spans="1:7" x14ac:dyDescent="0.3">
      <c r="A2047" s="1">
        <f t="shared" si="31"/>
        <v>400718</v>
      </c>
      <c r="B2047" s="1">
        <v>18</v>
      </c>
      <c r="C2047" s="1">
        <f>VLOOKUP(B2047,数据!$B:$H,VLOOKUP($G2047,数据!$L$16:$M$22,2,0),0)</f>
        <v>130</v>
      </c>
      <c r="D2047" s="1">
        <f>VLOOKUP(B2047,数据!$B:$I,8,0)</f>
        <v>140</v>
      </c>
      <c r="F2047" s="5">
        <v>4007</v>
      </c>
      <c r="G2047" s="1">
        <f>VLOOKUP(F2047,[1]Sheet1!$A:$E,5,0)</f>
        <v>1304</v>
      </c>
    </row>
    <row r="2048" spans="1:7" x14ac:dyDescent="0.3">
      <c r="A2048" s="1">
        <f t="shared" si="31"/>
        <v>400719</v>
      </c>
      <c r="B2048" s="1">
        <v>19</v>
      </c>
      <c r="C2048" s="1">
        <f>VLOOKUP(B2048,数据!$B:$H,VLOOKUP($G2048,数据!$L$16:$M$22,2,0),0)</f>
        <v>130</v>
      </c>
      <c r="D2048" s="1">
        <f>VLOOKUP(B2048,数据!$B:$I,8,0)</f>
        <v>140</v>
      </c>
      <c r="F2048" s="5">
        <v>4007</v>
      </c>
      <c r="G2048" s="1">
        <f>VLOOKUP(F2048,[1]Sheet1!$A:$E,5,0)</f>
        <v>1304</v>
      </c>
    </row>
    <row r="2049" spans="1:7" x14ac:dyDescent="0.3">
      <c r="A2049" s="1">
        <f t="shared" si="31"/>
        <v>400720</v>
      </c>
      <c r="B2049" s="1">
        <v>20</v>
      </c>
      <c r="C2049" s="1">
        <f>VLOOKUP(B2049,数据!$B:$H,VLOOKUP($G2049,数据!$L$16:$M$22,2,0),0)</f>
        <v>130</v>
      </c>
      <c r="D2049" s="1">
        <f>VLOOKUP(B2049,数据!$B:$I,8,0)</f>
        <v>160</v>
      </c>
      <c r="F2049" s="5">
        <v>4007</v>
      </c>
      <c r="G2049" s="1">
        <f>VLOOKUP(F2049,[1]Sheet1!$A:$E,5,0)</f>
        <v>1304</v>
      </c>
    </row>
    <row r="2050" spans="1:7" x14ac:dyDescent="0.3">
      <c r="A2050" s="1">
        <f t="shared" si="31"/>
        <v>400721</v>
      </c>
      <c r="B2050" s="1">
        <v>21</v>
      </c>
      <c r="C2050" s="1">
        <f>VLOOKUP(B2050,数据!$B:$H,VLOOKUP($G2050,数据!$L$16:$M$22,2,0),0)</f>
        <v>160</v>
      </c>
      <c r="D2050" s="1">
        <f>VLOOKUP(B2050,数据!$B:$I,8,0)</f>
        <v>160</v>
      </c>
      <c r="F2050" s="5">
        <v>4007</v>
      </c>
      <c r="G2050" s="1">
        <f>VLOOKUP(F2050,[1]Sheet1!$A:$E,5,0)</f>
        <v>1304</v>
      </c>
    </row>
    <row r="2051" spans="1:7" x14ac:dyDescent="0.3">
      <c r="A2051" s="1">
        <f t="shared" si="31"/>
        <v>400722</v>
      </c>
      <c r="B2051" s="1">
        <v>22</v>
      </c>
      <c r="C2051" s="1">
        <f>VLOOKUP(B2051,数据!$B:$H,VLOOKUP($G2051,数据!$L$16:$M$22,2,0),0)</f>
        <v>160</v>
      </c>
      <c r="D2051" s="1">
        <f>VLOOKUP(B2051,数据!$B:$I,8,0)</f>
        <v>180</v>
      </c>
      <c r="F2051" s="5">
        <v>4007</v>
      </c>
      <c r="G2051" s="1">
        <f>VLOOKUP(F2051,[1]Sheet1!$A:$E,5,0)</f>
        <v>1304</v>
      </c>
    </row>
    <row r="2052" spans="1:7" x14ac:dyDescent="0.3">
      <c r="A2052" s="1">
        <f t="shared" si="31"/>
        <v>400723</v>
      </c>
      <c r="B2052" s="1">
        <v>23</v>
      </c>
      <c r="C2052" s="1">
        <f>VLOOKUP(B2052,数据!$B:$H,VLOOKUP($G2052,数据!$L$16:$M$22,2,0),0)</f>
        <v>160</v>
      </c>
      <c r="D2052" s="1">
        <f>VLOOKUP(B2052,数据!$B:$I,8,0)</f>
        <v>180</v>
      </c>
      <c r="F2052" s="5">
        <v>4007</v>
      </c>
      <c r="G2052" s="1">
        <f>VLOOKUP(F2052,[1]Sheet1!$A:$E,5,0)</f>
        <v>1304</v>
      </c>
    </row>
    <row r="2053" spans="1:7" x14ac:dyDescent="0.3">
      <c r="A2053" s="1">
        <f t="shared" ref="A2053:A2116" si="32">F2053*100+B2053</f>
        <v>400724</v>
      </c>
      <c r="B2053" s="1">
        <v>24</v>
      </c>
      <c r="C2053" s="1">
        <f>VLOOKUP(B2053,数据!$B:$H,VLOOKUP($G2053,数据!$L$16:$M$22,2,0),0)</f>
        <v>195</v>
      </c>
      <c r="D2053" s="1">
        <f>VLOOKUP(B2053,数据!$B:$I,8,0)</f>
        <v>200</v>
      </c>
      <c r="F2053" s="5">
        <v>4007</v>
      </c>
      <c r="G2053" s="1">
        <f>VLOOKUP(F2053,[1]Sheet1!$A:$E,5,0)</f>
        <v>1304</v>
      </c>
    </row>
    <row r="2054" spans="1:7" x14ac:dyDescent="0.3">
      <c r="A2054" s="1">
        <f t="shared" si="32"/>
        <v>400725</v>
      </c>
      <c r="B2054" s="1">
        <v>25</v>
      </c>
      <c r="C2054" s="1">
        <f>VLOOKUP(B2054,数据!$B:$H,VLOOKUP($G2054,数据!$L$16:$M$22,2,0),0)</f>
        <v>195</v>
      </c>
      <c r="D2054" s="1">
        <f>VLOOKUP(B2054,数据!$B:$I,8,0)</f>
        <v>200</v>
      </c>
      <c r="F2054" s="5">
        <v>4007</v>
      </c>
      <c r="G2054" s="1">
        <f>VLOOKUP(F2054,[1]Sheet1!$A:$E,5,0)</f>
        <v>1304</v>
      </c>
    </row>
    <row r="2055" spans="1:7" x14ac:dyDescent="0.3">
      <c r="A2055" s="1">
        <f t="shared" si="32"/>
        <v>400726</v>
      </c>
      <c r="B2055" s="1">
        <v>26</v>
      </c>
      <c r="C2055" s="1">
        <f>VLOOKUP(B2055,数据!$B:$H,VLOOKUP($G2055,数据!$L$16:$M$22,2,0),0)</f>
        <v>195</v>
      </c>
      <c r="D2055" s="1">
        <f>VLOOKUP(B2055,数据!$B:$I,8,0)</f>
        <v>220</v>
      </c>
      <c r="F2055" s="5">
        <v>4007</v>
      </c>
      <c r="G2055" s="1">
        <f>VLOOKUP(F2055,[1]Sheet1!$A:$E,5,0)</f>
        <v>1304</v>
      </c>
    </row>
    <row r="2056" spans="1:7" x14ac:dyDescent="0.3">
      <c r="A2056" s="1">
        <f t="shared" si="32"/>
        <v>400727</v>
      </c>
      <c r="B2056" s="1">
        <v>27</v>
      </c>
      <c r="C2056" s="1">
        <f>VLOOKUP(B2056,数据!$B:$H,VLOOKUP($G2056,数据!$L$16:$M$22,2,0),0)</f>
        <v>235</v>
      </c>
      <c r="D2056" s="1">
        <f>VLOOKUP(B2056,数据!$B:$I,8,0)</f>
        <v>220</v>
      </c>
      <c r="F2056" s="5">
        <v>4007</v>
      </c>
      <c r="G2056" s="1">
        <f>VLOOKUP(F2056,[1]Sheet1!$A:$E,5,0)</f>
        <v>1304</v>
      </c>
    </row>
    <row r="2057" spans="1:7" x14ac:dyDescent="0.3">
      <c r="A2057" s="1">
        <f t="shared" si="32"/>
        <v>400728</v>
      </c>
      <c r="B2057" s="1">
        <v>28</v>
      </c>
      <c r="C2057" s="1">
        <f>VLOOKUP(B2057,数据!$B:$H,VLOOKUP($G2057,数据!$L$16:$M$22,2,0),0)</f>
        <v>235</v>
      </c>
      <c r="D2057" s="1">
        <f>VLOOKUP(B2057,数据!$B:$I,8,0)</f>
        <v>240</v>
      </c>
      <c r="F2057" s="5">
        <v>4007</v>
      </c>
      <c r="G2057" s="1">
        <f>VLOOKUP(F2057,[1]Sheet1!$A:$E,5,0)</f>
        <v>1304</v>
      </c>
    </row>
    <row r="2058" spans="1:7" x14ac:dyDescent="0.3">
      <c r="A2058" s="1">
        <f t="shared" si="32"/>
        <v>400729</v>
      </c>
      <c r="B2058" s="1">
        <v>29</v>
      </c>
      <c r="C2058" s="1">
        <f>VLOOKUP(B2058,数据!$B:$H,VLOOKUP($G2058,数据!$L$16:$M$22,2,0),0)</f>
        <v>235</v>
      </c>
      <c r="D2058" s="1">
        <f>VLOOKUP(B2058,数据!$B:$I,8,0)</f>
        <v>240</v>
      </c>
      <c r="F2058" s="5">
        <v>4007</v>
      </c>
      <c r="G2058" s="1">
        <f>VLOOKUP(F2058,[1]Sheet1!$A:$E,5,0)</f>
        <v>1304</v>
      </c>
    </row>
    <row r="2059" spans="1:7" x14ac:dyDescent="0.3">
      <c r="A2059" s="1">
        <f t="shared" si="32"/>
        <v>400730</v>
      </c>
      <c r="B2059" s="1">
        <v>30</v>
      </c>
      <c r="C2059" s="1">
        <f>VLOOKUP(B2059,数据!$B:$H,VLOOKUP($G2059,数据!$L$16:$M$22,2,0),0)</f>
        <v>280</v>
      </c>
      <c r="D2059" s="1">
        <f>VLOOKUP(B2059,数据!$B:$I,8,0)</f>
        <v>260</v>
      </c>
      <c r="F2059" s="5">
        <v>4007</v>
      </c>
      <c r="G2059" s="1">
        <f>VLOOKUP(F2059,[1]Sheet1!$A:$E,5,0)</f>
        <v>1304</v>
      </c>
    </row>
    <row r="2060" spans="1:7" x14ac:dyDescent="0.3">
      <c r="A2060" s="1">
        <f t="shared" si="32"/>
        <v>400731</v>
      </c>
      <c r="B2060" s="1">
        <v>31</v>
      </c>
      <c r="C2060" s="1">
        <f>VLOOKUP(B2060,数据!$B:$H,VLOOKUP($G2060,数据!$L$16:$M$22,2,0),0)</f>
        <v>280</v>
      </c>
      <c r="D2060" s="1">
        <f>VLOOKUP(B2060,数据!$B:$I,8,0)</f>
        <v>260</v>
      </c>
      <c r="F2060" s="5">
        <v>4007</v>
      </c>
      <c r="G2060" s="1">
        <f>VLOOKUP(F2060,[1]Sheet1!$A:$E,5,0)</f>
        <v>1304</v>
      </c>
    </row>
    <row r="2061" spans="1:7" x14ac:dyDescent="0.3">
      <c r="A2061" s="1">
        <f t="shared" si="32"/>
        <v>400732</v>
      </c>
      <c r="B2061" s="1">
        <v>32</v>
      </c>
      <c r="C2061" s="1">
        <f>VLOOKUP(B2061,数据!$B:$H,VLOOKUP($G2061,数据!$L$16:$M$22,2,0),0)</f>
        <v>280</v>
      </c>
      <c r="D2061" s="1">
        <f>VLOOKUP(B2061,数据!$B:$I,8,0)</f>
        <v>280</v>
      </c>
      <c r="F2061" s="5">
        <v>4007</v>
      </c>
      <c r="G2061" s="1">
        <f>VLOOKUP(F2061,[1]Sheet1!$A:$E,5,0)</f>
        <v>1304</v>
      </c>
    </row>
    <row r="2062" spans="1:7" x14ac:dyDescent="0.3">
      <c r="A2062" s="1">
        <f t="shared" si="32"/>
        <v>400733</v>
      </c>
      <c r="B2062" s="1">
        <v>33</v>
      </c>
      <c r="C2062" s="1">
        <f>VLOOKUP(B2062,数据!$B:$H,VLOOKUP($G2062,数据!$L$16:$M$22,2,0),0)</f>
        <v>310</v>
      </c>
      <c r="D2062" s="1">
        <f>VLOOKUP(B2062,数据!$B:$I,8,0)</f>
        <v>280</v>
      </c>
      <c r="F2062" s="5">
        <v>4007</v>
      </c>
      <c r="G2062" s="1">
        <f>VLOOKUP(F2062,[1]Sheet1!$A:$E,5,0)</f>
        <v>1304</v>
      </c>
    </row>
    <row r="2063" spans="1:7" x14ac:dyDescent="0.3">
      <c r="A2063" s="1">
        <f t="shared" si="32"/>
        <v>400734</v>
      </c>
      <c r="B2063" s="1">
        <v>34</v>
      </c>
      <c r="C2063" s="1">
        <f>VLOOKUP(B2063,数据!$B:$H,VLOOKUP($G2063,数据!$L$16:$M$22,2,0),0)</f>
        <v>310</v>
      </c>
      <c r="D2063" s="1">
        <f>VLOOKUP(B2063,数据!$B:$I,8,0)</f>
        <v>300</v>
      </c>
      <c r="F2063" s="5">
        <v>4007</v>
      </c>
      <c r="G2063" s="1">
        <f>VLOOKUP(F2063,[1]Sheet1!$A:$E,5,0)</f>
        <v>1304</v>
      </c>
    </row>
    <row r="2064" spans="1:7" x14ac:dyDescent="0.3">
      <c r="A2064" s="1">
        <f t="shared" si="32"/>
        <v>400735</v>
      </c>
      <c r="B2064" s="1">
        <v>35</v>
      </c>
      <c r="C2064" s="1">
        <f>VLOOKUP(B2064,数据!$B:$H,VLOOKUP($G2064,数据!$L$16:$M$22,2,0),0)</f>
        <v>345</v>
      </c>
      <c r="D2064" s="1">
        <f>VLOOKUP(B2064,数据!$B:$I,8,0)</f>
        <v>300</v>
      </c>
      <c r="F2064" s="5">
        <v>4007</v>
      </c>
      <c r="G2064" s="1">
        <f>VLOOKUP(F2064,[1]Sheet1!$A:$E,5,0)</f>
        <v>1304</v>
      </c>
    </row>
    <row r="2065" spans="1:7" x14ac:dyDescent="0.3">
      <c r="A2065" s="1">
        <f t="shared" si="32"/>
        <v>400736</v>
      </c>
      <c r="B2065" s="1">
        <v>36</v>
      </c>
      <c r="C2065" s="1">
        <f>VLOOKUP(B2065,数据!$B:$H,VLOOKUP($G2065,数据!$L$16:$M$22,2,0),0)</f>
        <v>345</v>
      </c>
      <c r="D2065" s="1">
        <f>VLOOKUP(B2065,数据!$B:$I,8,0)</f>
        <v>320</v>
      </c>
      <c r="F2065" s="5">
        <v>4007</v>
      </c>
      <c r="G2065" s="1">
        <f>VLOOKUP(F2065,[1]Sheet1!$A:$E,5,0)</f>
        <v>1304</v>
      </c>
    </row>
    <row r="2066" spans="1:7" x14ac:dyDescent="0.3">
      <c r="A2066" s="1">
        <f t="shared" si="32"/>
        <v>400737</v>
      </c>
      <c r="B2066" s="1">
        <v>37</v>
      </c>
      <c r="C2066" s="1">
        <f>VLOOKUP(B2066,数据!$B:$H,VLOOKUP($G2066,数据!$L$16:$M$22,2,0),0)</f>
        <v>385</v>
      </c>
      <c r="D2066" s="1">
        <f>VLOOKUP(B2066,数据!$B:$I,8,0)</f>
        <v>320</v>
      </c>
      <c r="F2066" s="5">
        <v>4007</v>
      </c>
      <c r="G2066" s="1">
        <f>VLOOKUP(F2066,[1]Sheet1!$A:$E,5,0)</f>
        <v>1304</v>
      </c>
    </row>
    <row r="2067" spans="1:7" x14ac:dyDescent="0.3">
      <c r="A2067" s="1">
        <f t="shared" si="32"/>
        <v>400738</v>
      </c>
      <c r="B2067" s="1">
        <v>38</v>
      </c>
      <c r="C2067" s="1">
        <f>VLOOKUP(B2067,数据!$B:$H,VLOOKUP($G2067,数据!$L$16:$M$22,2,0),0)</f>
        <v>385</v>
      </c>
      <c r="D2067" s="1">
        <f>VLOOKUP(B2067,数据!$B:$I,8,0)</f>
        <v>340</v>
      </c>
      <c r="F2067" s="5">
        <v>4007</v>
      </c>
      <c r="G2067" s="1">
        <f>VLOOKUP(F2067,[1]Sheet1!$A:$E,5,0)</f>
        <v>1304</v>
      </c>
    </row>
    <row r="2068" spans="1:7" x14ac:dyDescent="0.3">
      <c r="A2068" s="1">
        <f t="shared" si="32"/>
        <v>400739</v>
      </c>
      <c r="B2068" s="1">
        <v>39</v>
      </c>
      <c r="C2068" s="1">
        <f>VLOOKUP(B2068,数据!$B:$H,VLOOKUP($G2068,数据!$L$16:$M$22,2,0),0)</f>
        <v>430</v>
      </c>
      <c r="D2068" s="1">
        <f>VLOOKUP(B2068,数据!$B:$I,8,0)</f>
        <v>340</v>
      </c>
      <c r="F2068" s="5">
        <v>4007</v>
      </c>
      <c r="G2068" s="1">
        <f>VLOOKUP(F2068,[1]Sheet1!$A:$E,5,0)</f>
        <v>1304</v>
      </c>
    </row>
    <row r="2069" spans="1:7" x14ac:dyDescent="0.3">
      <c r="A2069" s="1">
        <f t="shared" si="32"/>
        <v>400740</v>
      </c>
      <c r="B2069" s="1">
        <v>40</v>
      </c>
      <c r="C2069" s="1">
        <f>VLOOKUP(B2069,数据!$B:$H,VLOOKUP($G2069,数据!$L$16:$M$22,2,0),0)</f>
        <v>430</v>
      </c>
      <c r="D2069" s="1">
        <f>VLOOKUP(B2069,数据!$B:$I,8,0)</f>
        <v>360</v>
      </c>
      <c r="F2069" s="5">
        <v>4007</v>
      </c>
      <c r="G2069" s="1">
        <f>VLOOKUP(F2069,[1]Sheet1!$A:$E,5,0)</f>
        <v>1304</v>
      </c>
    </row>
    <row r="2070" spans="1:7" x14ac:dyDescent="0.3">
      <c r="A2070" s="1">
        <f t="shared" si="32"/>
        <v>400741</v>
      </c>
      <c r="B2070" s="1">
        <v>41</v>
      </c>
      <c r="C2070" s="1">
        <f>VLOOKUP(B2070,数据!$B:$H,VLOOKUP($G2070,数据!$L$16:$M$22,2,0),0)</f>
        <v>480</v>
      </c>
      <c r="D2070" s="1">
        <f>VLOOKUP(B2070,数据!$B:$I,8,0)</f>
        <v>360</v>
      </c>
      <c r="F2070" s="5">
        <v>4007</v>
      </c>
      <c r="G2070" s="1">
        <f>VLOOKUP(F2070,[1]Sheet1!$A:$E,5,0)</f>
        <v>1304</v>
      </c>
    </row>
    <row r="2071" spans="1:7" x14ac:dyDescent="0.3">
      <c r="A2071" s="1">
        <f t="shared" si="32"/>
        <v>400742</v>
      </c>
      <c r="B2071" s="1">
        <v>42</v>
      </c>
      <c r="C2071" s="1">
        <f>VLOOKUP(B2071,数据!$B:$H,VLOOKUP($G2071,数据!$L$16:$M$22,2,0),0)</f>
        <v>480</v>
      </c>
      <c r="D2071" s="1">
        <f>VLOOKUP(B2071,数据!$B:$I,8,0)</f>
        <v>380</v>
      </c>
      <c r="F2071" s="5">
        <v>4007</v>
      </c>
      <c r="G2071" s="1">
        <f>VLOOKUP(F2071,[1]Sheet1!$A:$E,5,0)</f>
        <v>1304</v>
      </c>
    </row>
    <row r="2072" spans="1:7" x14ac:dyDescent="0.3">
      <c r="A2072" s="1">
        <f t="shared" si="32"/>
        <v>400743</v>
      </c>
      <c r="B2072" s="1">
        <v>43</v>
      </c>
      <c r="C2072" s="1">
        <f>VLOOKUP(B2072,数据!$B:$H,VLOOKUP($G2072,数据!$L$16:$M$22,2,0),0)</f>
        <v>535</v>
      </c>
      <c r="D2072" s="1">
        <f>VLOOKUP(B2072,数据!$B:$I,8,0)</f>
        <v>380</v>
      </c>
      <c r="F2072" s="5">
        <v>4007</v>
      </c>
      <c r="G2072" s="1">
        <f>VLOOKUP(F2072,[1]Sheet1!$A:$E,5,0)</f>
        <v>1304</v>
      </c>
    </row>
    <row r="2073" spans="1:7" x14ac:dyDescent="0.3">
      <c r="A2073" s="1">
        <f t="shared" si="32"/>
        <v>400744</v>
      </c>
      <c r="B2073" s="1">
        <v>44</v>
      </c>
      <c r="C2073" s="1">
        <f>VLOOKUP(B2073,数据!$B:$H,VLOOKUP($G2073,数据!$L$16:$M$22,2,0),0)</f>
        <v>535</v>
      </c>
      <c r="D2073" s="1">
        <f>VLOOKUP(B2073,数据!$B:$I,8,0)</f>
        <v>400</v>
      </c>
      <c r="F2073" s="5">
        <v>4007</v>
      </c>
      <c r="G2073" s="1">
        <f>VLOOKUP(F2073,[1]Sheet1!$A:$E,5,0)</f>
        <v>1304</v>
      </c>
    </row>
    <row r="2074" spans="1:7" x14ac:dyDescent="0.3">
      <c r="A2074" s="3">
        <f t="shared" si="32"/>
        <v>400800</v>
      </c>
      <c r="B2074" s="3">
        <v>0</v>
      </c>
      <c r="C2074" s="3">
        <f>VLOOKUP(B2074,数据!$B:$H,VLOOKUP($G2074,数据!$L$16:$M$22,2,0),0)</f>
        <v>10</v>
      </c>
      <c r="D2074" s="3">
        <f>VLOOKUP(B2074,数据!$B:$I,8,0)</f>
        <v>30</v>
      </c>
      <c r="F2074" s="5">
        <v>4008</v>
      </c>
      <c r="G2074" s="1">
        <f>VLOOKUP(F2074,[1]Sheet1!$A:$E,5,0)</f>
        <v>1304</v>
      </c>
    </row>
    <row r="2075" spans="1:7" x14ac:dyDescent="0.3">
      <c r="A2075" s="1">
        <f t="shared" si="32"/>
        <v>400801</v>
      </c>
      <c r="B2075" s="1">
        <v>1</v>
      </c>
      <c r="C2075" s="1">
        <f>VLOOKUP(B2075,数据!$B:$H,VLOOKUP($G2075,数据!$L$16:$M$22,2,0),0)</f>
        <v>10</v>
      </c>
      <c r="D2075" s="1">
        <f>VLOOKUP(B2075,数据!$B:$I,8,0)</f>
        <v>30</v>
      </c>
      <c r="F2075" s="5">
        <v>4008</v>
      </c>
      <c r="G2075" s="1">
        <f>VLOOKUP(F2075,[1]Sheet1!$A:$E,5,0)</f>
        <v>1304</v>
      </c>
    </row>
    <row r="2076" spans="1:7" x14ac:dyDescent="0.3">
      <c r="A2076" s="1">
        <f t="shared" si="32"/>
        <v>400802</v>
      </c>
      <c r="B2076" s="1">
        <v>2</v>
      </c>
      <c r="C2076" s="1">
        <f>VLOOKUP(B2076,数据!$B:$H,VLOOKUP($G2076,数据!$L$16:$M$22,2,0),0)</f>
        <v>10</v>
      </c>
      <c r="D2076" s="1">
        <f>VLOOKUP(B2076,数据!$B:$I,8,0)</f>
        <v>30</v>
      </c>
      <c r="F2076" s="5">
        <v>4008</v>
      </c>
      <c r="G2076" s="1">
        <f>VLOOKUP(F2076,[1]Sheet1!$A:$E,5,0)</f>
        <v>1304</v>
      </c>
    </row>
    <row r="2077" spans="1:7" x14ac:dyDescent="0.3">
      <c r="A2077" s="1">
        <f t="shared" si="32"/>
        <v>400803</v>
      </c>
      <c r="B2077" s="1">
        <v>3</v>
      </c>
      <c r="C2077" s="1">
        <f>VLOOKUP(B2077,数据!$B:$H,VLOOKUP($G2077,数据!$L$16:$M$22,2,0),0)</f>
        <v>25</v>
      </c>
      <c r="D2077" s="1">
        <f>VLOOKUP(B2077,数据!$B:$I,8,0)</f>
        <v>30</v>
      </c>
      <c r="F2077" s="5">
        <v>4008</v>
      </c>
      <c r="G2077" s="1">
        <f>VLOOKUP(F2077,[1]Sheet1!$A:$E,5,0)</f>
        <v>1304</v>
      </c>
    </row>
    <row r="2078" spans="1:7" x14ac:dyDescent="0.3">
      <c r="A2078" s="1">
        <f t="shared" si="32"/>
        <v>400804</v>
      </c>
      <c r="B2078" s="1">
        <v>4</v>
      </c>
      <c r="C2078" s="1">
        <f>VLOOKUP(B2078,数据!$B:$H,VLOOKUP($G2078,数据!$L$16:$M$22,2,0),0)</f>
        <v>25</v>
      </c>
      <c r="D2078" s="1">
        <f>VLOOKUP(B2078,数据!$B:$I,8,0)</f>
        <v>30</v>
      </c>
      <c r="F2078" s="5">
        <v>4008</v>
      </c>
      <c r="G2078" s="1">
        <f>VLOOKUP(F2078,[1]Sheet1!$A:$E,5,0)</f>
        <v>1304</v>
      </c>
    </row>
    <row r="2079" spans="1:7" x14ac:dyDescent="0.3">
      <c r="A2079" s="1">
        <f t="shared" si="32"/>
        <v>400805</v>
      </c>
      <c r="B2079" s="1">
        <v>5</v>
      </c>
      <c r="C2079" s="1">
        <f>VLOOKUP(B2079,数据!$B:$H,VLOOKUP($G2079,数据!$L$16:$M$22,2,0),0)</f>
        <v>25</v>
      </c>
      <c r="D2079" s="1">
        <f>VLOOKUP(B2079,数据!$B:$I,8,0)</f>
        <v>30</v>
      </c>
      <c r="F2079" s="5">
        <v>4008</v>
      </c>
      <c r="G2079" s="1">
        <f>VLOOKUP(F2079,[1]Sheet1!$A:$E,5,0)</f>
        <v>1304</v>
      </c>
    </row>
    <row r="2080" spans="1:7" x14ac:dyDescent="0.3">
      <c r="A2080" s="1">
        <f t="shared" si="32"/>
        <v>400806</v>
      </c>
      <c r="B2080" s="1">
        <v>6</v>
      </c>
      <c r="C2080" s="1">
        <f>VLOOKUP(B2080,数据!$B:$H,VLOOKUP($G2080,数据!$L$16:$M$22,2,0),0)</f>
        <v>40</v>
      </c>
      <c r="D2080" s="1">
        <f>VLOOKUP(B2080,数据!$B:$I,8,0)</f>
        <v>60</v>
      </c>
      <c r="F2080" s="5">
        <v>4008</v>
      </c>
      <c r="G2080" s="1">
        <f>VLOOKUP(F2080,[1]Sheet1!$A:$E,5,0)</f>
        <v>1304</v>
      </c>
    </row>
    <row r="2081" spans="1:7" x14ac:dyDescent="0.3">
      <c r="A2081" s="1">
        <f t="shared" si="32"/>
        <v>400807</v>
      </c>
      <c r="B2081" s="1">
        <v>7</v>
      </c>
      <c r="C2081" s="1">
        <f>VLOOKUP(B2081,数据!$B:$H,VLOOKUP($G2081,数据!$L$16:$M$22,2,0),0)</f>
        <v>40</v>
      </c>
      <c r="D2081" s="1">
        <f>VLOOKUP(B2081,数据!$B:$I,8,0)</f>
        <v>60</v>
      </c>
      <c r="F2081" s="5">
        <v>4008</v>
      </c>
      <c r="G2081" s="1">
        <f>VLOOKUP(F2081,[1]Sheet1!$A:$E,5,0)</f>
        <v>1304</v>
      </c>
    </row>
    <row r="2082" spans="1:7" x14ac:dyDescent="0.3">
      <c r="A2082" s="1">
        <f t="shared" si="32"/>
        <v>400808</v>
      </c>
      <c r="B2082" s="1">
        <v>8</v>
      </c>
      <c r="C2082" s="1">
        <f>VLOOKUP(B2082,数据!$B:$H,VLOOKUP($G2082,数据!$L$16:$M$22,2,0),0)</f>
        <v>40</v>
      </c>
      <c r="D2082" s="1">
        <f>VLOOKUP(B2082,数据!$B:$I,8,0)</f>
        <v>60</v>
      </c>
      <c r="F2082" s="5">
        <v>4008</v>
      </c>
      <c r="G2082" s="1">
        <f>VLOOKUP(F2082,[1]Sheet1!$A:$E,5,0)</f>
        <v>1304</v>
      </c>
    </row>
    <row r="2083" spans="1:7" x14ac:dyDescent="0.3">
      <c r="A2083" s="1">
        <f t="shared" si="32"/>
        <v>400809</v>
      </c>
      <c r="B2083" s="1">
        <v>9</v>
      </c>
      <c r="C2083" s="1">
        <f>VLOOKUP(B2083,数据!$B:$H,VLOOKUP($G2083,数据!$L$16:$M$22,2,0),0)</f>
        <v>60</v>
      </c>
      <c r="D2083" s="1">
        <f>VLOOKUP(B2083,数据!$B:$I,8,0)</f>
        <v>80</v>
      </c>
      <c r="F2083" s="5">
        <v>4008</v>
      </c>
      <c r="G2083" s="1">
        <f>VLOOKUP(F2083,[1]Sheet1!$A:$E,5,0)</f>
        <v>1304</v>
      </c>
    </row>
    <row r="2084" spans="1:7" x14ac:dyDescent="0.3">
      <c r="A2084" s="1">
        <f t="shared" si="32"/>
        <v>400810</v>
      </c>
      <c r="B2084" s="1">
        <v>10</v>
      </c>
      <c r="C2084" s="1">
        <f>VLOOKUP(B2084,数据!$B:$H,VLOOKUP($G2084,数据!$L$16:$M$22,2,0),0)</f>
        <v>60</v>
      </c>
      <c r="D2084" s="1">
        <f>VLOOKUP(B2084,数据!$B:$I,8,0)</f>
        <v>80</v>
      </c>
      <c r="F2084" s="5">
        <v>4008</v>
      </c>
      <c r="G2084" s="1">
        <f>VLOOKUP(F2084,[1]Sheet1!$A:$E,5,0)</f>
        <v>1304</v>
      </c>
    </row>
    <row r="2085" spans="1:7" x14ac:dyDescent="0.3">
      <c r="A2085" s="1">
        <f t="shared" si="32"/>
        <v>400811</v>
      </c>
      <c r="B2085" s="1">
        <v>11</v>
      </c>
      <c r="C2085" s="1">
        <f>VLOOKUP(B2085,数据!$B:$H,VLOOKUP($G2085,数据!$L$16:$M$22,2,0),0)</f>
        <v>60</v>
      </c>
      <c r="D2085" s="1">
        <f>VLOOKUP(B2085,数据!$B:$I,8,0)</f>
        <v>80</v>
      </c>
      <c r="F2085" s="5">
        <v>4008</v>
      </c>
      <c r="G2085" s="1">
        <f>VLOOKUP(F2085,[1]Sheet1!$A:$E,5,0)</f>
        <v>1304</v>
      </c>
    </row>
    <row r="2086" spans="1:7" x14ac:dyDescent="0.3">
      <c r="A2086" s="1">
        <f t="shared" si="32"/>
        <v>400812</v>
      </c>
      <c r="B2086" s="1">
        <v>12</v>
      </c>
      <c r="C2086" s="1">
        <f>VLOOKUP(B2086,数据!$B:$H,VLOOKUP($G2086,数据!$L$16:$M$22,2,0),0)</f>
        <v>80</v>
      </c>
      <c r="D2086" s="1">
        <f>VLOOKUP(B2086,数据!$B:$I,8,0)</f>
        <v>100</v>
      </c>
      <c r="F2086" s="5">
        <v>4008</v>
      </c>
      <c r="G2086" s="1">
        <f>VLOOKUP(F2086,[1]Sheet1!$A:$E,5,0)</f>
        <v>1304</v>
      </c>
    </row>
    <row r="2087" spans="1:7" x14ac:dyDescent="0.3">
      <c r="A2087" s="1">
        <f t="shared" si="32"/>
        <v>400813</v>
      </c>
      <c r="B2087" s="1">
        <v>13</v>
      </c>
      <c r="C2087" s="1">
        <f>VLOOKUP(B2087,数据!$B:$H,VLOOKUP($G2087,数据!$L$16:$M$22,2,0),0)</f>
        <v>80</v>
      </c>
      <c r="D2087" s="1">
        <f>VLOOKUP(B2087,数据!$B:$I,8,0)</f>
        <v>100</v>
      </c>
      <c r="F2087" s="5">
        <v>4008</v>
      </c>
      <c r="G2087" s="1">
        <f>VLOOKUP(F2087,[1]Sheet1!$A:$E,5,0)</f>
        <v>1304</v>
      </c>
    </row>
    <row r="2088" spans="1:7" x14ac:dyDescent="0.3">
      <c r="A2088" s="1">
        <f t="shared" si="32"/>
        <v>400814</v>
      </c>
      <c r="B2088" s="1">
        <v>14</v>
      </c>
      <c r="C2088" s="1">
        <f>VLOOKUP(B2088,数据!$B:$H,VLOOKUP($G2088,数据!$L$16:$M$22,2,0),0)</f>
        <v>80</v>
      </c>
      <c r="D2088" s="1">
        <f>VLOOKUP(B2088,数据!$B:$I,8,0)</f>
        <v>100</v>
      </c>
      <c r="F2088" s="5">
        <v>4008</v>
      </c>
      <c r="G2088" s="1">
        <f>VLOOKUP(F2088,[1]Sheet1!$A:$E,5,0)</f>
        <v>1304</v>
      </c>
    </row>
    <row r="2089" spans="1:7" x14ac:dyDescent="0.3">
      <c r="A2089" s="1">
        <f t="shared" si="32"/>
        <v>400815</v>
      </c>
      <c r="B2089" s="1">
        <v>15</v>
      </c>
      <c r="C2089" s="1">
        <f>VLOOKUP(B2089,数据!$B:$H,VLOOKUP($G2089,数据!$L$16:$M$22,2,0),0)</f>
        <v>105</v>
      </c>
      <c r="D2089" s="1">
        <f>VLOOKUP(B2089,数据!$B:$I,8,0)</f>
        <v>120</v>
      </c>
      <c r="F2089" s="5">
        <v>4008</v>
      </c>
      <c r="G2089" s="1">
        <f>VLOOKUP(F2089,[1]Sheet1!$A:$E,5,0)</f>
        <v>1304</v>
      </c>
    </row>
    <row r="2090" spans="1:7" x14ac:dyDescent="0.3">
      <c r="A2090" s="1">
        <f t="shared" si="32"/>
        <v>400816</v>
      </c>
      <c r="B2090" s="1">
        <v>16</v>
      </c>
      <c r="C2090" s="1">
        <f>VLOOKUP(B2090,数据!$B:$H,VLOOKUP($G2090,数据!$L$16:$M$22,2,0),0)</f>
        <v>105</v>
      </c>
      <c r="D2090" s="1">
        <f>VLOOKUP(B2090,数据!$B:$I,8,0)</f>
        <v>120</v>
      </c>
      <c r="F2090" s="5">
        <v>4008</v>
      </c>
      <c r="G2090" s="1">
        <f>VLOOKUP(F2090,[1]Sheet1!$A:$E,5,0)</f>
        <v>1304</v>
      </c>
    </row>
    <row r="2091" spans="1:7" x14ac:dyDescent="0.3">
      <c r="A2091" s="1">
        <f t="shared" si="32"/>
        <v>400817</v>
      </c>
      <c r="B2091" s="1">
        <v>17</v>
      </c>
      <c r="C2091" s="1">
        <f>VLOOKUP(B2091,数据!$B:$H,VLOOKUP($G2091,数据!$L$16:$M$22,2,0),0)</f>
        <v>105</v>
      </c>
      <c r="D2091" s="1">
        <f>VLOOKUP(B2091,数据!$B:$I,8,0)</f>
        <v>120</v>
      </c>
      <c r="F2091" s="5">
        <v>4008</v>
      </c>
      <c r="G2091" s="1">
        <f>VLOOKUP(F2091,[1]Sheet1!$A:$E,5,0)</f>
        <v>1304</v>
      </c>
    </row>
    <row r="2092" spans="1:7" x14ac:dyDescent="0.3">
      <c r="A2092" s="1">
        <f t="shared" si="32"/>
        <v>400818</v>
      </c>
      <c r="B2092" s="1">
        <v>18</v>
      </c>
      <c r="C2092" s="1">
        <f>VLOOKUP(B2092,数据!$B:$H,VLOOKUP($G2092,数据!$L$16:$M$22,2,0),0)</f>
        <v>130</v>
      </c>
      <c r="D2092" s="1">
        <f>VLOOKUP(B2092,数据!$B:$I,8,0)</f>
        <v>140</v>
      </c>
      <c r="F2092" s="5">
        <v>4008</v>
      </c>
      <c r="G2092" s="1">
        <f>VLOOKUP(F2092,[1]Sheet1!$A:$E,5,0)</f>
        <v>1304</v>
      </c>
    </row>
    <row r="2093" spans="1:7" x14ac:dyDescent="0.3">
      <c r="A2093" s="1">
        <f t="shared" si="32"/>
        <v>400819</v>
      </c>
      <c r="B2093" s="1">
        <v>19</v>
      </c>
      <c r="C2093" s="1">
        <f>VLOOKUP(B2093,数据!$B:$H,VLOOKUP($G2093,数据!$L$16:$M$22,2,0),0)</f>
        <v>130</v>
      </c>
      <c r="D2093" s="1">
        <f>VLOOKUP(B2093,数据!$B:$I,8,0)</f>
        <v>140</v>
      </c>
      <c r="F2093" s="5">
        <v>4008</v>
      </c>
      <c r="G2093" s="1">
        <f>VLOOKUP(F2093,[1]Sheet1!$A:$E,5,0)</f>
        <v>1304</v>
      </c>
    </row>
    <row r="2094" spans="1:7" x14ac:dyDescent="0.3">
      <c r="A2094" s="1">
        <f t="shared" si="32"/>
        <v>400820</v>
      </c>
      <c r="B2094" s="1">
        <v>20</v>
      </c>
      <c r="C2094" s="1">
        <f>VLOOKUP(B2094,数据!$B:$H,VLOOKUP($G2094,数据!$L$16:$M$22,2,0),0)</f>
        <v>130</v>
      </c>
      <c r="D2094" s="1">
        <f>VLOOKUP(B2094,数据!$B:$I,8,0)</f>
        <v>160</v>
      </c>
      <c r="F2094" s="5">
        <v>4008</v>
      </c>
      <c r="G2094" s="1">
        <f>VLOOKUP(F2094,[1]Sheet1!$A:$E,5,0)</f>
        <v>1304</v>
      </c>
    </row>
    <row r="2095" spans="1:7" x14ac:dyDescent="0.3">
      <c r="A2095" s="1">
        <f t="shared" si="32"/>
        <v>400821</v>
      </c>
      <c r="B2095" s="1">
        <v>21</v>
      </c>
      <c r="C2095" s="1">
        <f>VLOOKUP(B2095,数据!$B:$H,VLOOKUP($G2095,数据!$L$16:$M$22,2,0),0)</f>
        <v>160</v>
      </c>
      <c r="D2095" s="1">
        <f>VLOOKUP(B2095,数据!$B:$I,8,0)</f>
        <v>160</v>
      </c>
      <c r="F2095" s="5">
        <v>4008</v>
      </c>
      <c r="G2095" s="1">
        <f>VLOOKUP(F2095,[1]Sheet1!$A:$E,5,0)</f>
        <v>1304</v>
      </c>
    </row>
    <row r="2096" spans="1:7" x14ac:dyDescent="0.3">
      <c r="A2096" s="1">
        <f t="shared" si="32"/>
        <v>400822</v>
      </c>
      <c r="B2096" s="1">
        <v>22</v>
      </c>
      <c r="C2096" s="1">
        <f>VLOOKUP(B2096,数据!$B:$H,VLOOKUP($G2096,数据!$L$16:$M$22,2,0),0)</f>
        <v>160</v>
      </c>
      <c r="D2096" s="1">
        <f>VLOOKUP(B2096,数据!$B:$I,8,0)</f>
        <v>180</v>
      </c>
      <c r="F2096" s="5">
        <v>4008</v>
      </c>
      <c r="G2096" s="1">
        <f>VLOOKUP(F2096,[1]Sheet1!$A:$E,5,0)</f>
        <v>1304</v>
      </c>
    </row>
    <row r="2097" spans="1:7" x14ac:dyDescent="0.3">
      <c r="A2097" s="1">
        <f t="shared" si="32"/>
        <v>400823</v>
      </c>
      <c r="B2097" s="1">
        <v>23</v>
      </c>
      <c r="C2097" s="1">
        <f>VLOOKUP(B2097,数据!$B:$H,VLOOKUP($G2097,数据!$L$16:$M$22,2,0),0)</f>
        <v>160</v>
      </c>
      <c r="D2097" s="1">
        <f>VLOOKUP(B2097,数据!$B:$I,8,0)</f>
        <v>180</v>
      </c>
      <c r="F2097" s="5">
        <v>4008</v>
      </c>
      <c r="G2097" s="1">
        <f>VLOOKUP(F2097,[1]Sheet1!$A:$E,5,0)</f>
        <v>1304</v>
      </c>
    </row>
    <row r="2098" spans="1:7" x14ac:dyDescent="0.3">
      <c r="A2098" s="1">
        <f t="shared" si="32"/>
        <v>400824</v>
      </c>
      <c r="B2098" s="1">
        <v>24</v>
      </c>
      <c r="C2098" s="1">
        <f>VLOOKUP(B2098,数据!$B:$H,VLOOKUP($G2098,数据!$L$16:$M$22,2,0),0)</f>
        <v>195</v>
      </c>
      <c r="D2098" s="1">
        <f>VLOOKUP(B2098,数据!$B:$I,8,0)</f>
        <v>200</v>
      </c>
      <c r="F2098" s="5">
        <v>4008</v>
      </c>
      <c r="G2098" s="1">
        <f>VLOOKUP(F2098,[1]Sheet1!$A:$E,5,0)</f>
        <v>1304</v>
      </c>
    </row>
    <row r="2099" spans="1:7" x14ac:dyDescent="0.3">
      <c r="A2099" s="1">
        <f t="shared" si="32"/>
        <v>400825</v>
      </c>
      <c r="B2099" s="1">
        <v>25</v>
      </c>
      <c r="C2099" s="1">
        <f>VLOOKUP(B2099,数据!$B:$H,VLOOKUP($G2099,数据!$L$16:$M$22,2,0),0)</f>
        <v>195</v>
      </c>
      <c r="D2099" s="1">
        <f>VLOOKUP(B2099,数据!$B:$I,8,0)</f>
        <v>200</v>
      </c>
      <c r="F2099" s="5">
        <v>4008</v>
      </c>
      <c r="G2099" s="1">
        <f>VLOOKUP(F2099,[1]Sheet1!$A:$E,5,0)</f>
        <v>1304</v>
      </c>
    </row>
    <row r="2100" spans="1:7" x14ac:dyDescent="0.3">
      <c r="A2100" s="1">
        <f t="shared" si="32"/>
        <v>400826</v>
      </c>
      <c r="B2100" s="1">
        <v>26</v>
      </c>
      <c r="C2100" s="1">
        <f>VLOOKUP(B2100,数据!$B:$H,VLOOKUP($G2100,数据!$L$16:$M$22,2,0),0)</f>
        <v>195</v>
      </c>
      <c r="D2100" s="1">
        <f>VLOOKUP(B2100,数据!$B:$I,8,0)</f>
        <v>220</v>
      </c>
      <c r="F2100" s="5">
        <v>4008</v>
      </c>
      <c r="G2100" s="1">
        <f>VLOOKUP(F2100,[1]Sheet1!$A:$E,5,0)</f>
        <v>1304</v>
      </c>
    </row>
    <row r="2101" spans="1:7" x14ac:dyDescent="0.3">
      <c r="A2101" s="1">
        <f t="shared" si="32"/>
        <v>400827</v>
      </c>
      <c r="B2101" s="1">
        <v>27</v>
      </c>
      <c r="C2101" s="1">
        <f>VLOOKUP(B2101,数据!$B:$H,VLOOKUP($G2101,数据!$L$16:$M$22,2,0),0)</f>
        <v>235</v>
      </c>
      <c r="D2101" s="1">
        <f>VLOOKUP(B2101,数据!$B:$I,8,0)</f>
        <v>220</v>
      </c>
      <c r="F2101" s="5">
        <v>4008</v>
      </c>
      <c r="G2101" s="1">
        <f>VLOOKUP(F2101,[1]Sheet1!$A:$E,5,0)</f>
        <v>1304</v>
      </c>
    </row>
    <row r="2102" spans="1:7" x14ac:dyDescent="0.3">
      <c r="A2102" s="1">
        <f t="shared" si="32"/>
        <v>400828</v>
      </c>
      <c r="B2102" s="1">
        <v>28</v>
      </c>
      <c r="C2102" s="1">
        <f>VLOOKUP(B2102,数据!$B:$H,VLOOKUP($G2102,数据!$L$16:$M$22,2,0),0)</f>
        <v>235</v>
      </c>
      <c r="D2102" s="1">
        <f>VLOOKUP(B2102,数据!$B:$I,8,0)</f>
        <v>240</v>
      </c>
      <c r="F2102" s="5">
        <v>4008</v>
      </c>
      <c r="G2102" s="1">
        <f>VLOOKUP(F2102,[1]Sheet1!$A:$E,5,0)</f>
        <v>1304</v>
      </c>
    </row>
    <row r="2103" spans="1:7" x14ac:dyDescent="0.3">
      <c r="A2103" s="1">
        <f t="shared" si="32"/>
        <v>400829</v>
      </c>
      <c r="B2103" s="1">
        <v>29</v>
      </c>
      <c r="C2103" s="1">
        <f>VLOOKUP(B2103,数据!$B:$H,VLOOKUP($G2103,数据!$L$16:$M$22,2,0),0)</f>
        <v>235</v>
      </c>
      <c r="D2103" s="1">
        <f>VLOOKUP(B2103,数据!$B:$I,8,0)</f>
        <v>240</v>
      </c>
      <c r="F2103" s="5">
        <v>4008</v>
      </c>
      <c r="G2103" s="1">
        <f>VLOOKUP(F2103,[1]Sheet1!$A:$E,5,0)</f>
        <v>1304</v>
      </c>
    </row>
    <row r="2104" spans="1:7" x14ac:dyDescent="0.3">
      <c r="A2104" s="1">
        <f t="shared" si="32"/>
        <v>400830</v>
      </c>
      <c r="B2104" s="1">
        <v>30</v>
      </c>
      <c r="C2104" s="1">
        <f>VLOOKUP(B2104,数据!$B:$H,VLOOKUP($G2104,数据!$L$16:$M$22,2,0),0)</f>
        <v>280</v>
      </c>
      <c r="D2104" s="1">
        <f>VLOOKUP(B2104,数据!$B:$I,8,0)</f>
        <v>260</v>
      </c>
      <c r="F2104" s="5">
        <v>4008</v>
      </c>
      <c r="G2104" s="1">
        <f>VLOOKUP(F2104,[1]Sheet1!$A:$E,5,0)</f>
        <v>1304</v>
      </c>
    </row>
    <row r="2105" spans="1:7" x14ac:dyDescent="0.3">
      <c r="A2105" s="1">
        <f t="shared" si="32"/>
        <v>400831</v>
      </c>
      <c r="B2105" s="1">
        <v>31</v>
      </c>
      <c r="C2105" s="1">
        <f>VLOOKUP(B2105,数据!$B:$H,VLOOKUP($G2105,数据!$L$16:$M$22,2,0),0)</f>
        <v>280</v>
      </c>
      <c r="D2105" s="1">
        <f>VLOOKUP(B2105,数据!$B:$I,8,0)</f>
        <v>260</v>
      </c>
      <c r="F2105" s="5">
        <v>4008</v>
      </c>
      <c r="G2105" s="1">
        <f>VLOOKUP(F2105,[1]Sheet1!$A:$E,5,0)</f>
        <v>1304</v>
      </c>
    </row>
    <row r="2106" spans="1:7" x14ac:dyDescent="0.3">
      <c r="A2106" s="1">
        <f t="shared" si="32"/>
        <v>400832</v>
      </c>
      <c r="B2106" s="1">
        <v>32</v>
      </c>
      <c r="C2106" s="1">
        <f>VLOOKUP(B2106,数据!$B:$H,VLOOKUP($G2106,数据!$L$16:$M$22,2,0),0)</f>
        <v>280</v>
      </c>
      <c r="D2106" s="1">
        <f>VLOOKUP(B2106,数据!$B:$I,8,0)</f>
        <v>280</v>
      </c>
      <c r="F2106" s="5">
        <v>4008</v>
      </c>
      <c r="G2106" s="1">
        <f>VLOOKUP(F2106,[1]Sheet1!$A:$E,5,0)</f>
        <v>1304</v>
      </c>
    </row>
    <row r="2107" spans="1:7" x14ac:dyDescent="0.3">
      <c r="A2107" s="1">
        <f t="shared" si="32"/>
        <v>400833</v>
      </c>
      <c r="B2107" s="1">
        <v>33</v>
      </c>
      <c r="C2107" s="1">
        <f>VLOOKUP(B2107,数据!$B:$H,VLOOKUP($G2107,数据!$L$16:$M$22,2,0),0)</f>
        <v>310</v>
      </c>
      <c r="D2107" s="1">
        <f>VLOOKUP(B2107,数据!$B:$I,8,0)</f>
        <v>280</v>
      </c>
      <c r="F2107" s="5">
        <v>4008</v>
      </c>
      <c r="G2107" s="1">
        <f>VLOOKUP(F2107,[1]Sheet1!$A:$E,5,0)</f>
        <v>1304</v>
      </c>
    </row>
    <row r="2108" spans="1:7" x14ac:dyDescent="0.3">
      <c r="A2108" s="1">
        <f t="shared" si="32"/>
        <v>400834</v>
      </c>
      <c r="B2108" s="1">
        <v>34</v>
      </c>
      <c r="C2108" s="1">
        <f>VLOOKUP(B2108,数据!$B:$H,VLOOKUP($G2108,数据!$L$16:$M$22,2,0),0)</f>
        <v>310</v>
      </c>
      <c r="D2108" s="1">
        <f>VLOOKUP(B2108,数据!$B:$I,8,0)</f>
        <v>300</v>
      </c>
      <c r="F2108" s="5">
        <v>4008</v>
      </c>
      <c r="G2108" s="1">
        <f>VLOOKUP(F2108,[1]Sheet1!$A:$E,5,0)</f>
        <v>1304</v>
      </c>
    </row>
    <row r="2109" spans="1:7" x14ac:dyDescent="0.3">
      <c r="A2109" s="1">
        <f t="shared" si="32"/>
        <v>400835</v>
      </c>
      <c r="B2109" s="1">
        <v>35</v>
      </c>
      <c r="C2109" s="1">
        <f>VLOOKUP(B2109,数据!$B:$H,VLOOKUP($G2109,数据!$L$16:$M$22,2,0),0)</f>
        <v>345</v>
      </c>
      <c r="D2109" s="1">
        <f>VLOOKUP(B2109,数据!$B:$I,8,0)</f>
        <v>300</v>
      </c>
      <c r="F2109" s="5">
        <v>4008</v>
      </c>
      <c r="G2109" s="1">
        <f>VLOOKUP(F2109,[1]Sheet1!$A:$E,5,0)</f>
        <v>1304</v>
      </c>
    </row>
    <row r="2110" spans="1:7" x14ac:dyDescent="0.3">
      <c r="A2110" s="1">
        <f t="shared" si="32"/>
        <v>400836</v>
      </c>
      <c r="B2110" s="1">
        <v>36</v>
      </c>
      <c r="C2110" s="1">
        <f>VLOOKUP(B2110,数据!$B:$H,VLOOKUP($G2110,数据!$L$16:$M$22,2,0),0)</f>
        <v>345</v>
      </c>
      <c r="D2110" s="1">
        <f>VLOOKUP(B2110,数据!$B:$I,8,0)</f>
        <v>320</v>
      </c>
      <c r="F2110" s="5">
        <v>4008</v>
      </c>
      <c r="G2110" s="1">
        <f>VLOOKUP(F2110,[1]Sheet1!$A:$E,5,0)</f>
        <v>1304</v>
      </c>
    </row>
    <row r="2111" spans="1:7" x14ac:dyDescent="0.3">
      <c r="A2111" s="1">
        <f t="shared" si="32"/>
        <v>400837</v>
      </c>
      <c r="B2111" s="1">
        <v>37</v>
      </c>
      <c r="C2111" s="1">
        <f>VLOOKUP(B2111,数据!$B:$H,VLOOKUP($G2111,数据!$L$16:$M$22,2,0),0)</f>
        <v>385</v>
      </c>
      <c r="D2111" s="1">
        <f>VLOOKUP(B2111,数据!$B:$I,8,0)</f>
        <v>320</v>
      </c>
      <c r="F2111" s="5">
        <v>4008</v>
      </c>
      <c r="G2111" s="1">
        <f>VLOOKUP(F2111,[1]Sheet1!$A:$E,5,0)</f>
        <v>1304</v>
      </c>
    </row>
    <row r="2112" spans="1:7" x14ac:dyDescent="0.3">
      <c r="A2112" s="1">
        <f t="shared" si="32"/>
        <v>400838</v>
      </c>
      <c r="B2112" s="1">
        <v>38</v>
      </c>
      <c r="C2112" s="1">
        <f>VLOOKUP(B2112,数据!$B:$H,VLOOKUP($G2112,数据!$L$16:$M$22,2,0),0)</f>
        <v>385</v>
      </c>
      <c r="D2112" s="1">
        <f>VLOOKUP(B2112,数据!$B:$I,8,0)</f>
        <v>340</v>
      </c>
      <c r="F2112" s="5">
        <v>4008</v>
      </c>
      <c r="G2112" s="1">
        <f>VLOOKUP(F2112,[1]Sheet1!$A:$E,5,0)</f>
        <v>1304</v>
      </c>
    </row>
    <row r="2113" spans="1:7" x14ac:dyDescent="0.3">
      <c r="A2113" s="1">
        <f t="shared" si="32"/>
        <v>400839</v>
      </c>
      <c r="B2113" s="1">
        <v>39</v>
      </c>
      <c r="C2113" s="1">
        <f>VLOOKUP(B2113,数据!$B:$H,VLOOKUP($G2113,数据!$L$16:$M$22,2,0),0)</f>
        <v>430</v>
      </c>
      <c r="D2113" s="1">
        <f>VLOOKUP(B2113,数据!$B:$I,8,0)</f>
        <v>340</v>
      </c>
      <c r="F2113" s="5">
        <v>4008</v>
      </c>
      <c r="G2113" s="1">
        <f>VLOOKUP(F2113,[1]Sheet1!$A:$E,5,0)</f>
        <v>1304</v>
      </c>
    </row>
    <row r="2114" spans="1:7" x14ac:dyDescent="0.3">
      <c r="A2114" s="1">
        <f t="shared" si="32"/>
        <v>400840</v>
      </c>
      <c r="B2114" s="1">
        <v>40</v>
      </c>
      <c r="C2114" s="1">
        <f>VLOOKUP(B2114,数据!$B:$H,VLOOKUP($G2114,数据!$L$16:$M$22,2,0),0)</f>
        <v>430</v>
      </c>
      <c r="D2114" s="1">
        <f>VLOOKUP(B2114,数据!$B:$I,8,0)</f>
        <v>360</v>
      </c>
      <c r="F2114" s="5">
        <v>4008</v>
      </c>
      <c r="G2114" s="1">
        <f>VLOOKUP(F2114,[1]Sheet1!$A:$E,5,0)</f>
        <v>1304</v>
      </c>
    </row>
    <row r="2115" spans="1:7" x14ac:dyDescent="0.3">
      <c r="A2115" s="1">
        <f t="shared" si="32"/>
        <v>400841</v>
      </c>
      <c r="B2115" s="1">
        <v>41</v>
      </c>
      <c r="C2115" s="1">
        <f>VLOOKUP(B2115,数据!$B:$H,VLOOKUP($G2115,数据!$L$16:$M$22,2,0),0)</f>
        <v>480</v>
      </c>
      <c r="D2115" s="1">
        <f>VLOOKUP(B2115,数据!$B:$I,8,0)</f>
        <v>360</v>
      </c>
      <c r="F2115" s="5">
        <v>4008</v>
      </c>
      <c r="G2115" s="1">
        <f>VLOOKUP(F2115,[1]Sheet1!$A:$E,5,0)</f>
        <v>1304</v>
      </c>
    </row>
    <row r="2116" spans="1:7" x14ac:dyDescent="0.3">
      <c r="A2116" s="1">
        <f t="shared" si="32"/>
        <v>400842</v>
      </c>
      <c r="B2116" s="1">
        <v>42</v>
      </c>
      <c r="C2116" s="1">
        <f>VLOOKUP(B2116,数据!$B:$H,VLOOKUP($G2116,数据!$L$16:$M$22,2,0),0)</f>
        <v>480</v>
      </c>
      <c r="D2116" s="1">
        <f>VLOOKUP(B2116,数据!$B:$I,8,0)</f>
        <v>380</v>
      </c>
      <c r="F2116" s="5">
        <v>4008</v>
      </c>
      <c r="G2116" s="1">
        <f>VLOOKUP(F2116,[1]Sheet1!$A:$E,5,0)</f>
        <v>1304</v>
      </c>
    </row>
    <row r="2117" spans="1:7" x14ac:dyDescent="0.3">
      <c r="A2117" s="1">
        <f t="shared" ref="A2117:A2180" si="33">F2117*100+B2117</f>
        <v>400843</v>
      </c>
      <c r="B2117" s="1">
        <v>43</v>
      </c>
      <c r="C2117" s="1">
        <f>VLOOKUP(B2117,数据!$B:$H,VLOOKUP($G2117,数据!$L$16:$M$22,2,0),0)</f>
        <v>535</v>
      </c>
      <c r="D2117" s="1">
        <f>VLOOKUP(B2117,数据!$B:$I,8,0)</f>
        <v>380</v>
      </c>
      <c r="F2117" s="5">
        <v>4008</v>
      </c>
      <c r="G2117" s="1">
        <f>VLOOKUP(F2117,[1]Sheet1!$A:$E,5,0)</f>
        <v>1304</v>
      </c>
    </row>
    <row r="2118" spans="1:7" x14ac:dyDescent="0.3">
      <c r="A2118" s="1">
        <f t="shared" si="33"/>
        <v>400844</v>
      </c>
      <c r="B2118" s="1">
        <v>44</v>
      </c>
      <c r="C2118" s="1">
        <f>VLOOKUP(B2118,数据!$B:$H,VLOOKUP($G2118,数据!$L$16:$M$22,2,0),0)</f>
        <v>535</v>
      </c>
      <c r="D2118" s="1">
        <f>VLOOKUP(B2118,数据!$B:$I,8,0)</f>
        <v>400</v>
      </c>
      <c r="F2118" s="5">
        <v>4008</v>
      </c>
      <c r="G2118" s="1">
        <f>VLOOKUP(F2118,[1]Sheet1!$A:$E,5,0)</f>
        <v>1304</v>
      </c>
    </row>
    <row r="2119" spans="1:7" x14ac:dyDescent="0.3">
      <c r="A2119" s="3">
        <f t="shared" si="33"/>
        <v>400900</v>
      </c>
      <c r="B2119" s="3">
        <v>0</v>
      </c>
      <c r="C2119" s="3">
        <f>VLOOKUP(B2119,数据!$B:$H,VLOOKUP($G2119,数据!$L$16:$M$22,2,0),0)</f>
        <v>10</v>
      </c>
      <c r="D2119" s="3">
        <f>VLOOKUP(B2119,数据!$B:$I,8,0)</f>
        <v>30</v>
      </c>
      <c r="F2119" s="5">
        <v>4009</v>
      </c>
      <c r="G2119" s="1">
        <f>VLOOKUP(F2119,[1]Sheet1!$A:$E,5,0)</f>
        <v>1304</v>
      </c>
    </row>
    <row r="2120" spans="1:7" x14ac:dyDescent="0.3">
      <c r="A2120" s="1">
        <f t="shared" si="33"/>
        <v>400901</v>
      </c>
      <c r="B2120" s="1">
        <v>1</v>
      </c>
      <c r="C2120" s="1">
        <f>VLOOKUP(B2120,数据!$B:$H,VLOOKUP($G2120,数据!$L$16:$M$22,2,0),0)</f>
        <v>10</v>
      </c>
      <c r="D2120" s="1">
        <f>VLOOKUP(B2120,数据!$B:$I,8,0)</f>
        <v>30</v>
      </c>
      <c r="F2120" s="5">
        <v>4009</v>
      </c>
      <c r="G2120" s="1">
        <f>VLOOKUP(F2120,[1]Sheet1!$A:$E,5,0)</f>
        <v>1304</v>
      </c>
    </row>
    <row r="2121" spans="1:7" x14ac:dyDescent="0.3">
      <c r="A2121" s="1">
        <f t="shared" si="33"/>
        <v>400902</v>
      </c>
      <c r="B2121" s="1">
        <v>2</v>
      </c>
      <c r="C2121" s="1">
        <f>VLOOKUP(B2121,数据!$B:$H,VLOOKUP($G2121,数据!$L$16:$M$22,2,0),0)</f>
        <v>10</v>
      </c>
      <c r="D2121" s="1">
        <f>VLOOKUP(B2121,数据!$B:$I,8,0)</f>
        <v>30</v>
      </c>
      <c r="F2121" s="5">
        <v>4009</v>
      </c>
      <c r="G2121" s="1">
        <f>VLOOKUP(F2121,[1]Sheet1!$A:$E,5,0)</f>
        <v>1304</v>
      </c>
    </row>
    <row r="2122" spans="1:7" x14ac:dyDescent="0.3">
      <c r="A2122" s="1">
        <f t="shared" si="33"/>
        <v>400903</v>
      </c>
      <c r="B2122" s="1">
        <v>3</v>
      </c>
      <c r="C2122" s="1">
        <f>VLOOKUP(B2122,数据!$B:$H,VLOOKUP($G2122,数据!$L$16:$M$22,2,0),0)</f>
        <v>25</v>
      </c>
      <c r="D2122" s="1">
        <f>VLOOKUP(B2122,数据!$B:$I,8,0)</f>
        <v>30</v>
      </c>
      <c r="F2122" s="5">
        <v>4009</v>
      </c>
      <c r="G2122" s="1">
        <f>VLOOKUP(F2122,[1]Sheet1!$A:$E,5,0)</f>
        <v>1304</v>
      </c>
    </row>
    <row r="2123" spans="1:7" x14ac:dyDescent="0.3">
      <c r="A2123" s="1">
        <f t="shared" si="33"/>
        <v>400904</v>
      </c>
      <c r="B2123" s="1">
        <v>4</v>
      </c>
      <c r="C2123" s="1">
        <f>VLOOKUP(B2123,数据!$B:$H,VLOOKUP($G2123,数据!$L$16:$M$22,2,0),0)</f>
        <v>25</v>
      </c>
      <c r="D2123" s="1">
        <f>VLOOKUP(B2123,数据!$B:$I,8,0)</f>
        <v>30</v>
      </c>
      <c r="F2123" s="5">
        <v>4009</v>
      </c>
      <c r="G2123" s="1">
        <f>VLOOKUP(F2123,[1]Sheet1!$A:$E,5,0)</f>
        <v>1304</v>
      </c>
    </row>
    <row r="2124" spans="1:7" x14ac:dyDescent="0.3">
      <c r="A2124" s="1">
        <f t="shared" si="33"/>
        <v>400905</v>
      </c>
      <c r="B2124" s="1">
        <v>5</v>
      </c>
      <c r="C2124" s="1">
        <f>VLOOKUP(B2124,数据!$B:$H,VLOOKUP($G2124,数据!$L$16:$M$22,2,0),0)</f>
        <v>25</v>
      </c>
      <c r="D2124" s="1">
        <f>VLOOKUP(B2124,数据!$B:$I,8,0)</f>
        <v>30</v>
      </c>
      <c r="F2124" s="5">
        <v>4009</v>
      </c>
      <c r="G2124" s="1">
        <f>VLOOKUP(F2124,[1]Sheet1!$A:$E,5,0)</f>
        <v>1304</v>
      </c>
    </row>
    <row r="2125" spans="1:7" x14ac:dyDescent="0.3">
      <c r="A2125" s="1">
        <f t="shared" si="33"/>
        <v>400906</v>
      </c>
      <c r="B2125" s="1">
        <v>6</v>
      </c>
      <c r="C2125" s="1">
        <f>VLOOKUP(B2125,数据!$B:$H,VLOOKUP($G2125,数据!$L$16:$M$22,2,0),0)</f>
        <v>40</v>
      </c>
      <c r="D2125" s="1">
        <f>VLOOKUP(B2125,数据!$B:$I,8,0)</f>
        <v>60</v>
      </c>
      <c r="F2125" s="5">
        <v>4009</v>
      </c>
      <c r="G2125" s="1">
        <f>VLOOKUP(F2125,[1]Sheet1!$A:$E,5,0)</f>
        <v>1304</v>
      </c>
    </row>
    <row r="2126" spans="1:7" x14ac:dyDescent="0.3">
      <c r="A2126" s="1">
        <f t="shared" si="33"/>
        <v>400907</v>
      </c>
      <c r="B2126" s="1">
        <v>7</v>
      </c>
      <c r="C2126" s="1">
        <f>VLOOKUP(B2126,数据!$B:$H,VLOOKUP($G2126,数据!$L$16:$M$22,2,0),0)</f>
        <v>40</v>
      </c>
      <c r="D2126" s="1">
        <f>VLOOKUP(B2126,数据!$B:$I,8,0)</f>
        <v>60</v>
      </c>
      <c r="F2126" s="5">
        <v>4009</v>
      </c>
      <c r="G2126" s="1">
        <f>VLOOKUP(F2126,[1]Sheet1!$A:$E,5,0)</f>
        <v>1304</v>
      </c>
    </row>
    <row r="2127" spans="1:7" x14ac:dyDescent="0.3">
      <c r="A2127" s="1">
        <f t="shared" si="33"/>
        <v>400908</v>
      </c>
      <c r="B2127" s="1">
        <v>8</v>
      </c>
      <c r="C2127" s="1">
        <f>VLOOKUP(B2127,数据!$B:$H,VLOOKUP($G2127,数据!$L$16:$M$22,2,0),0)</f>
        <v>40</v>
      </c>
      <c r="D2127" s="1">
        <f>VLOOKUP(B2127,数据!$B:$I,8,0)</f>
        <v>60</v>
      </c>
      <c r="F2127" s="5">
        <v>4009</v>
      </c>
      <c r="G2127" s="1">
        <f>VLOOKUP(F2127,[1]Sheet1!$A:$E,5,0)</f>
        <v>1304</v>
      </c>
    </row>
    <row r="2128" spans="1:7" x14ac:dyDescent="0.3">
      <c r="A2128" s="1">
        <f t="shared" si="33"/>
        <v>400909</v>
      </c>
      <c r="B2128" s="1">
        <v>9</v>
      </c>
      <c r="C2128" s="1">
        <f>VLOOKUP(B2128,数据!$B:$H,VLOOKUP($G2128,数据!$L$16:$M$22,2,0),0)</f>
        <v>60</v>
      </c>
      <c r="D2128" s="1">
        <f>VLOOKUP(B2128,数据!$B:$I,8,0)</f>
        <v>80</v>
      </c>
      <c r="F2128" s="5">
        <v>4009</v>
      </c>
      <c r="G2128" s="1">
        <f>VLOOKUP(F2128,[1]Sheet1!$A:$E,5,0)</f>
        <v>1304</v>
      </c>
    </row>
    <row r="2129" spans="1:7" x14ac:dyDescent="0.3">
      <c r="A2129" s="1">
        <f t="shared" si="33"/>
        <v>400910</v>
      </c>
      <c r="B2129" s="1">
        <v>10</v>
      </c>
      <c r="C2129" s="1">
        <f>VLOOKUP(B2129,数据!$B:$H,VLOOKUP($G2129,数据!$L$16:$M$22,2,0),0)</f>
        <v>60</v>
      </c>
      <c r="D2129" s="1">
        <f>VLOOKUP(B2129,数据!$B:$I,8,0)</f>
        <v>80</v>
      </c>
      <c r="F2129" s="5">
        <v>4009</v>
      </c>
      <c r="G2129" s="1">
        <f>VLOOKUP(F2129,[1]Sheet1!$A:$E,5,0)</f>
        <v>1304</v>
      </c>
    </row>
    <row r="2130" spans="1:7" x14ac:dyDescent="0.3">
      <c r="A2130" s="1">
        <f t="shared" si="33"/>
        <v>400911</v>
      </c>
      <c r="B2130" s="1">
        <v>11</v>
      </c>
      <c r="C2130" s="1">
        <f>VLOOKUP(B2130,数据!$B:$H,VLOOKUP($G2130,数据!$L$16:$M$22,2,0),0)</f>
        <v>60</v>
      </c>
      <c r="D2130" s="1">
        <f>VLOOKUP(B2130,数据!$B:$I,8,0)</f>
        <v>80</v>
      </c>
      <c r="F2130" s="5">
        <v>4009</v>
      </c>
      <c r="G2130" s="1">
        <f>VLOOKUP(F2130,[1]Sheet1!$A:$E,5,0)</f>
        <v>1304</v>
      </c>
    </row>
    <row r="2131" spans="1:7" x14ac:dyDescent="0.3">
      <c r="A2131" s="1">
        <f t="shared" si="33"/>
        <v>400912</v>
      </c>
      <c r="B2131" s="1">
        <v>12</v>
      </c>
      <c r="C2131" s="1">
        <f>VLOOKUP(B2131,数据!$B:$H,VLOOKUP($G2131,数据!$L$16:$M$22,2,0),0)</f>
        <v>80</v>
      </c>
      <c r="D2131" s="1">
        <f>VLOOKUP(B2131,数据!$B:$I,8,0)</f>
        <v>100</v>
      </c>
      <c r="F2131" s="5">
        <v>4009</v>
      </c>
      <c r="G2131" s="1">
        <f>VLOOKUP(F2131,[1]Sheet1!$A:$E,5,0)</f>
        <v>1304</v>
      </c>
    </row>
    <row r="2132" spans="1:7" x14ac:dyDescent="0.3">
      <c r="A2132" s="1">
        <f t="shared" si="33"/>
        <v>400913</v>
      </c>
      <c r="B2132" s="1">
        <v>13</v>
      </c>
      <c r="C2132" s="1">
        <f>VLOOKUP(B2132,数据!$B:$H,VLOOKUP($G2132,数据!$L$16:$M$22,2,0),0)</f>
        <v>80</v>
      </c>
      <c r="D2132" s="1">
        <f>VLOOKUP(B2132,数据!$B:$I,8,0)</f>
        <v>100</v>
      </c>
      <c r="F2132" s="5">
        <v>4009</v>
      </c>
      <c r="G2132" s="1">
        <f>VLOOKUP(F2132,[1]Sheet1!$A:$E,5,0)</f>
        <v>1304</v>
      </c>
    </row>
    <row r="2133" spans="1:7" x14ac:dyDescent="0.3">
      <c r="A2133" s="1">
        <f t="shared" si="33"/>
        <v>400914</v>
      </c>
      <c r="B2133" s="1">
        <v>14</v>
      </c>
      <c r="C2133" s="1">
        <f>VLOOKUP(B2133,数据!$B:$H,VLOOKUP($G2133,数据!$L$16:$M$22,2,0),0)</f>
        <v>80</v>
      </c>
      <c r="D2133" s="1">
        <f>VLOOKUP(B2133,数据!$B:$I,8,0)</f>
        <v>100</v>
      </c>
      <c r="F2133" s="5">
        <v>4009</v>
      </c>
      <c r="G2133" s="1">
        <f>VLOOKUP(F2133,[1]Sheet1!$A:$E,5,0)</f>
        <v>1304</v>
      </c>
    </row>
    <row r="2134" spans="1:7" x14ac:dyDescent="0.3">
      <c r="A2134" s="1">
        <f t="shared" si="33"/>
        <v>400915</v>
      </c>
      <c r="B2134" s="1">
        <v>15</v>
      </c>
      <c r="C2134" s="1">
        <f>VLOOKUP(B2134,数据!$B:$H,VLOOKUP($G2134,数据!$L$16:$M$22,2,0),0)</f>
        <v>105</v>
      </c>
      <c r="D2134" s="1">
        <f>VLOOKUP(B2134,数据!$B:$I,8,0)</f>
        <v>120</v>
      </c>
      <c r="F2134" s="5">
        <v>4009</v>
      </c>
      <c r="G2134" s="1">
        <f>VLOOKUP(F2134,[1]Sheet1!$A:$E,5,0)</f>
        <v>1304</v>
      </c>
    </row>
    <row r="2135" spans="1:7" x14ac:dyDescent="0.3">
      <c r="A2135" s="1">
        <f t="shared" si="33"/>
        <v>400916</v>
      </c>
      <c r="B2135" s="1">
        <v>16</v>
      </c>
      <c r="C2135" s="1">
        <f>VLOOKUP(B2135,数据!$B:$H,VLOOKUP($G2135,数据!$L$16:$M$22,2,0),0)</f>
        <v>105</v>
      </c>
      <c r="D2135" s="1">
        <f>VLOOKUP(B2135,数据!$B:$I,8,0)</f>
        <v>120</v>
      </c>
      <c r="F2135" s="5">
        <v>4009</v>
      </c>
      <c r="G2135" s="1">
        <f>VLOOKUP(F2135,[1]Sheet1!$A:$E,5,0)</f>
        <v>1304</v>
      </c>
    </row>
    <row r="2136" spans="1:7" x14ac:dyDescent="0.3">
      <c r="A2136" s="1">
        <f t="shared" si="33"/>
        <v>400917</v>
      </c>
      <c r="B2136" s="1">
        <v>17</v>
      </c>
      <c r="C2136" s="1">
        <f>VLOOKUP(B2136,数据!$B:$H,VLOOKUP($G2136,数据!$L$16:$M$22,2,0),0)</f>
        <v>105</v>
      </c>
      <c r="D2136" s="1">
        <f>VLOOKUP(B2136,数据!$B:$I,8,0)</f>
        <v>120</v>
      </c>
      <c r="F2136" s="5">
        <v>4009</v>
      </c>
      <c r="G2136" s="1">
        <f>VLOOKUP(F2136,[1]Sheet1!$A:$E,5,0)</f>
        <v>1304</v>
      </c>
    </row>
    <row r="2137" spans="1:7" x14ac:dyDescent="0.3">
      <c r="A2137" s="1">
        <f t="shared" si="33"/>
        <v>400918</v>
      </c>
      <c r="B2137" s="1">
        <v>18</v>
      </c>
      <c r="C2137" s="1">
        <f>VLOOKUP(B2137,数据!$B:$H,VLOOKUP($G2137,数据!$L$16:$M$22,2,0),0)</f>
        <v>130</v>
      </c>
      <c r="D2137" s="1">
        <f>VLOOKUP(B2137,数据!$B:$I,8,0)</f>
        <v>140</v>
      </c>
      <c r="F2137" s="5">
        <v>4009</v>
      </c>
      <c r="G2137" s="1">
        <f>VLOOKUP(F2137,[1]Sheet1!$A:$E,5,0)</f>
        <v>1304</v>
      </c>
    </row>
    <row r="2138" spans="1:7" x14ac:dyDescent="0.3">
      <c r="A2138" s="1">
        <f t="shared" si="33"/>
        <v>400919</v>
      </c>
      <c r="B2138" s="1">
        <v>19</v>
      </c>
      <c r="C2138" s="1">
        <f>VLOOKUP(B2138,数据!$B:$H,VLOOKUP($G2138,数据!$L$16:$M$22,2,0),0)</f>
        <v>130</v>
      </c>
      <c r="D2138" s="1">
        <f>VLOOKUP(B2138,数据!$B:$I,8,0)</f>
        <v>140</v>
      </c>
      <c r="F2138" s="5">
        <v>4009</v>
      </c>
      <c r="G2138" s="1">
        <f>VLOOKUP(F2138,[1]Sheet1!$A:$E,5,0)</f>
        <v>1304</v>
      </c>
    </row>
    <row r="2139" spans="1:7" x14ac:dyDescent="0.3">
      <c r="A2139" s="1">
        <f t="shared" si="33"/>
        <v>400920</v>
      </c>
      <c r="B2139" s="1">
        <v>20</v>
      </c>
      <c r="C2139" s="1">
        <f>VLOOKUP(B2139,数据!$B:$H,VLOOKUP($G2139,数据!$L$16:$M$22,2,0),0)</f>
        <v>130</v>
      </c>
      <c r="D2139" s="1">
        <f>VLOOKUP(B2139,数据!$B:$I,8,0)</f>
        <v>160</v>
      </c>
      <c r="F2139" s="5">
        <v>4009</v>
      </c>
      <c r="G2139" s="1">
        <f>VLOOKUP(F2139,[1]Sheet1!$A:$E,5,0)</f>
        <v>1304</v>
      </c>
    </row>
    <row r="2140" spans="1:7" x14ac:dyDescent="0.3">
      <c r="A2140" s="1">
        <f t="shared" si="33"/>
        <v>400921</v>
      </c>
      <c r="B2140" s="1">
        <v>21</v>
      </c>
      <c r="C2140" s="1">
        <f>VLOOKUP(B2140,数据!$B:$H,VLOOKUP($G2140,数据!$L$16:$M$22,2,0),0)</f>
        <v>160</v>
      </c>
      <c r="D2140" s="1">
        <f>VLOOKUP(B2140,数据!$B:$I,8,0)</f>
        <v>160</v>
      </c>
      <c r="F2140" s="5">
        <v>4009</v>
      </c>
      <c r="G2140" s="1">
        <f>VLOOKUP(F2140,[1]Sheet1!$A:$E,5,0)</f>
        <v>1304</v>
      </c>
    </row>
    <row r="2141" spans="1:7" x14ac:dyDescent="0.3">
      <c r="A2141" s="1">
        <f t="shared" si="33"/>
        <v>400922</v>
      </c>
      <c r="B2141" s="1">
        <v>22</v>
      </c>
      <c r="C2141" s="1">
        <f>VLOOKUP(B2141,数据!$B:$H,VLOOKUP($G2141,数据!$L$16:$M$22,2,0),0)</f>
        <v>160</v>
      </c>
      <c r="D2141" s="1">
        <f>VLOOKUP(B2141,数据!$B:$I,8,0)</f>
        <v>180</v>
      </c>
      <c r="F2141" s="5">
        <v>4009</v>
      </c>
      <c r="G2141" s="1">
        <f>VLOOKUP(F2141,[1]Sheet1!$A:$E,5,0)</f>
        <v>1304</v>
      </c>
    </row>
    <row r="2142" spans="1:7" x14ac:dyDescent="0.3">
      <c r="A2142" s="1">
        <f t="shared" si="33"/>
        <v>400923</v>
      </c>
      <c r="B2142" s="1">
        <v>23</v>
      </c>
      <c r="C2142" s="1">
        <f>VLOOKUP(B2142,数据!$B:$H,VLOOKUP($G2142,数据!$L$16:$M$22,2,0),0)</f>
        <v>160</v>
      </c>
      <c r="D2142" s="1">
        <f>VLOOKUP(B2142,数据!$B:$I,8,0)</f>
        <v>180</v>
      </c>
      <c r="F2142" s="5">
        <v>4009</v>
      </c>
      <c r="G2142" s="1">
        <f>VLOOKUP(F2142,[1]Sheet1!$A:$E,5,0)</f>
        <v>1304</v>
      </c>
    </row>
    <row r="2143" spans="1:7" x14ac:dyDescent="0.3">
      <c r="A2143" s="1">
        <f t="shared" si="33"/>
        <v>400924</v>
      </c>
      <c r="B2143" s="1">
        <v>24</v>
      </c>
      <c r="C2143" s="1">
        <f>VLOOKUP(B2143,数据!$B:$H,VLOOKUP($G2143,数据!$L$16:$M$22,2,0),0)</f>
        <v>195</v>
      </c>
      <c r="D2143" s="1">
        <f>VLOOKUP(B2143,数据!$B:$I,8,0)</f>
        <v>200</v>
      </c>
      <c r="F2143" s="5">
        <v>4009</v>
      </c>
      <c r="G2143" s="1">
        <f>VLOOKUP(F2143,[1]Sheet1!$A:$E,5,0)</f>
        <v>1304</v>
      </c>
    </row>
    <row r="2144" spans="1:7" x14ac:dyDescent="0.3">
      <c r="A2144" s="1">
        <f t="shared" si="33"/>
        <v>400925</v>
      </c>
      <c r="B2144" s="1">
        <v>25</v>
      </c>
      <c r="C2144" s="1">
        <f>VLOOKUP(B2144,数据!$B:$H,VLOOKUP($G2144,数据!$L$16:$M$22,2,0),0)</f>
        <v>195</v>
      </c>
      <c r="D2144" s="1">
        <f>VLOOKUP(B2144,数据!$B:$I,8,0)</f>
        <v>200</v>
      </c>
      <c r="F2144" s="5">
        <v>4009</v>
      </c>
      <c r="G2144" s="1">
        <f>VLOOKUP(F2144,[1]Sheet1!$A:$E,5,0)</f>
        <v>1304</v>
      </c>
    </row>
    <row r="2145" spans="1:7" x14ac:dyDescent="0.3">
      <c r="A2145" s="1">
        <f t="shared" si="33"/>
        <v>400926</v>
      </c>
      <c r="B2145" s="1">
        <v>26</v>
      </c>
      <c r="C2145" s="1">
        <f>VLOOKUP(B2145,数据!$B:$H,VLOOKUP($G2145,数据!$L$16:$M$22,2,0),0)</f>
        <v>195</v>
      </c>
      <c r="D2145" s="1">
        <f>VLOOKUP(B2145,数据!$B:$I,8,0)</f>
        <v>220</v>
      </c>
      <c r="F2145" s="5">
        <v>4009</v>
      </c>
      <c r="G2145" s="1">
        <f>VLOOKUP(F2145,[1]Sheet1!$A:$E,5,0)</f>
        <v>1304</v>
      </c>
    </row>
    <row r="2146" spans="1:7" x14ac:dyDescent="0.3">
      <c r="A2146" s="1">
        <f t="shared" si="33"/>
        <v>400927</v>
      </c>
      <c r="B2146" s="1">
        <v>27</v>
      </c>
      <c r="C2146" s="1">
        <f>VLOOKUP(B2146,数据!$B:$H,VLOOKUP($G2146,数据!$L$16:$M$22,2,0),0)</f>
        <v>235</v>
      </c>
      <c r="D2146" s="1">
        <f>VLOOKUP(B2146,数据!$B:$I,8,0)</f>
        <v>220</v>
      </c>
      <c r="F2146" s="5">
        <v>4009</v>
      </c>
      <c r="G2146" s="1">
        <f>VLOOKUP(F2146,[1]Sheet1!$A:$E,5,0)</f>
        <v>1304</v>
      </c>
    </row>
    <row r="2147" spans="1:7" x14ac:dyDescent="0.3">
      <c r="A2147" s="1">
        <f t="shared" si="33"/>
        <v>400928</v>
      </c>
      <c r="B2147" s="1">
        <v>28</v>
      </c>
      <c r="C2147" s="1">
        <f>VLOOKUP(B2147,数据!$B:$H,VLOOKUP($G2147,数据!$L$16:$M$22,2,0),0)</f>
        <v>235</v>
      </c>
      <c r="D2147" s="1">
        <f>VLOOKUP(B2147,数据!$B:$I,8,0)</f>
        <v>240</v>
      </c>
      <c r="F2147" s="5">
        <v>4009</v>
      </c>
      <c r="G2147" s="1">
        <f>VLOOKUP(F2147,[1]Sheet1!$A:$E,5,0)</f>
        <v>1304</v>
      </c>
    </row>
    <row r="2148" spans="1:7" x14ac:dyDescent="0.3">
      <c r="A2148" s="1">
        <f t="shared" si="33"/>
        <v>400929</v>
      </c>
      <c r="B2148" s="1">
        <v>29</v>
      </c>
      <c r="C2148" s="1">
        <f>VLOOKUP(B2148,数据!$B:$H,VLOOKUP($G2148,数据!$L$16:$M$22,2,0),0)</f>
        <v>235</v>
      </c>
      <c r="D2148" s="1">
        <f>VLOOKUP(B2148,数据!$B:$I,8,0)</f>
        <v>240</v>
      </c>
      <c r="F2148" s="5">
        <v>4009</v>
      </c>
      <c r="G2148" s="1">
        <f>VLOOKUP(F2148,[1]Sheet1!$A:$E,5,0)</f>
        <v>1304</v>
      </c>
    </row>
    <row r="2149" spans="1:7" x14ac:dyDescent="0.3">
      <c r="A2149" s="1">
        <f t="shared" si="33"/>
        <v>400930</v>
      </c>
      <c r="B2149" s="1">
        <v>30</v>
      </c>
      <c r="C2149" s="1">
        <f>VLOOKUP(B2149,数据!$B:$H,VLOOKUP($G2149,数据!$L$16:$M$22,2,0),0)</f>
        <v>280</v>
      </c>
      <c r="D2149" s="1">
        <f>VLOOKUP(B2149,数据!$B:$I,8,0)</f>
        <v>260</v>
      </c>
      <c r="F2149" s="5">
        <v>4009</v>
      </c>
      <c r="G2149" s="1">
        <f>VLOOKUP(F2149,[1]Sheet1!$A:$E,5,0)</f>
        <v>1304</v>
      </c>
    </row>
    <row r="2150" spans="1:7" x14ac:dyDescent="0.3">
      <c r="A2150" s="1">
        <f t="shared" si="33"/>
        <v>400931</v>
      </c>
      <c r="B2150" s="1">
        <v>31</v>
      </c>
      <c r="C2150" s="1">
        <f>VLOOKUP(B2150,数据!$B:$H,VLOOKUP($G2150,数据!$L$16:$M$22,2,0),0)</f>
        <v>280</v>
      </c>
      <c r="D2150" s="1">
        <f>VLOOKUP(B2150,数据!$B:$I,8,0)</f>
        <v>260</v>
      </c>
      <c r="F2150" s="5">
        <v>4009</v>
      </c>
      <c r="G2150" s="1">
        <f>VLOOKUP(F2150,[1]Sheet1!$A:$E,5,0)</f>
        <v>1304</v>
      </c>
    </row>
    <row r="2151" spans="1:7" x14ac:dyDescent="0.3">
      <c r="A2151" s="1">
        <f t="shared" si="33"/>
        <v>400932</v>
      </c>
      <c r="B2151" s="1">
        <v>32</v>
      </c>
      <c r="C2151" s="1">
        <f>VLOOKUP(B2151,数据!$B:$H,VLOOKUP($G2151,数据!$L$16:$M$22,2,0),0)</f>
        <v>280</v>
      </c>
      <c r="D2151" s="1">
        <f>VLOOKUP(B2151,数据!$B:$I,8,0)</f>
        <v>280</v>
      </c>
      <c r="F2151" s="5">
        <v>4009</v>
      </c>
      <c r="G2151" s="1">
        <f>VLOOKUP(F2151,[1]Sheet1!$A:$E,5,0)</f>
        <v>1304</v>
      </c>
    </row>
    <row r="2152" spans="1:7" x14ac:dyDescent="0.3">
      <c r="A2152" s="1">
        <f t="shared" si="33"/>
        <v>400933</v>
      </c>
      <c r="B2152" s="1">
        <v>33</v>
      </c>
      <c r="C2152" s="1">
        <f>VLOOKUP(B2152,数据!$B:$H,VLOOKUP($G2152,数据!$L$16:$M$22,2,0),0)</f>
        <v>310</v>
      </c>
      <c r="D2152" s="1">
        <f>VLOOKUP(B2152,数据!$B:$I,8,0)</f>
        <v>280</v>
      </c>
      <c r="F2152" s="5">
        <v>4009</v>
      </c>
      <c r="G2152" s="1">
        <f>VLOOKUP(F2152,[1]Sheet1!$A:$E,5,0)</f>
        <v>1304</v>
      </c>
    </row>
    <row r="2153" spans="1:7" x14ac:dyDescent="0.3">
      <c r="A2153" s="1">
        <f t="shared" si="33"/>
        <v>400934</v>
      </c>
      <c r="B2153" s="1">
        <v>34</v>
      </c>
      <c r="C2153" s="1">
        <f>VLOOKUP(B2153,数据!$B:$H,VLOOKUP($G2153,数据!$L$16:$M$22,2,0),0)</f>
        <v>310</v>
      </c>
      <c r="D2153" s="1">
        <f>VLOOKUP(B2153,数据!$B:$I,8,0)</f>
        <v>300</v>
      </c>
      <c r="F2153" s="5">
        <v>4009</v>
      </c>
      <c r="G2153" s="1">
        <f>VLOOKUP(F2153,[1]Sheet1!$A:$E,5,0)</f>
        <v>1304</v>
      </c>
    </row>
    <row r="2154" spans="1:7" x14ac:dyDescent="0.3">
      <c r="A2154" s="1">
        <f t="shared" si="33"/>
        <v>400935</v>
      </c>
      <c r="B2154" s="1">
        <v>35</v>
      </c>
      <c r="C2154" s="1">
        <f>VLOOKUP(B2154,数据!$B:$H,VLOOKUP($G2154,数据!$L$16:$M$22,2,0),0)</f>
        <v>345</v>
      </c>
      <c r="D2154" s="1">
        <f>VLOOKUP(B2154,数据!$B:$I,8,0)</f>
        <v>300</v>
      </c>
      <c r="F2154" s="5">
        <v>4009</v>
      </c>
      <c r="G2154" s="1">
        <f>VLOOKUP(F2154,[1]Sheet1!$A:$E,5,0)</f>
        <v>1304</v>
      </c>
    </row>
    <row r="2155" spans="1:7" x14ac:dyDescent="0.3">
      <c r="A2155" s="1">
        <f t="shared" si="33"/>
        <v>400936</v>
      </c>
      <c r="B2155" s="1">
        <v>36</v>
      </c>
      <c r="C2155" s="1">
        <f>VLOOKUP(B2155,数据!$B:$H,VLOOKUP($G2155,数据!$L$16:$M$22,2,0),0)</f>
        <v>345</v>
      </c>
      <c r="D2155" s="1">
        <f>VLOOKUP(B2155,数据!$B:$I,8,0)</f>
        <v>320</v>
      </c>
      <c r="F2155" s="5">
        <v>4009</v>
      </c>
      <c r="G2155" s="1">
        <f>VLOOKUP(F2155,[1]Sheet1!$A:$E,5,0)</f>
        <v>1304</v>
      </c>
    </row>
    <row r="2156" spans="1:7" x14ac:dyDescent="0.3">
      <c r="A2156" s="1">
        <f t="shared" si="33"/>
        <v>400937</v>
      </c>
      <c r="B2156" s="1">
        <v>37</v>
      </c>
      <c r="C2156" s="1">
        <f>VLOOKUP(B2156,数据!$B:$H,VLOOKUP($G2156,数据!$L$16:$M$22,2,0),0)</f>
        <v>385</v>
      </c>
      <c r="D2156" s="1">
        <f>VLOOKUP(B2156,数据!$B:$I,8,0)</f>
        <v>320</v>
      </c>
      <c r="F2156" s="5">
        <v>4009</v>
      </c>
      <c r="G2156" s="1">
        <f>VLOOKUP(F2156,[1]Sheet1!$A:$E,5,0)</f>
        <v>1304</v>
      </c>
    </row>
    <row r="2157" spans="1:7" x14ac:dyDescent="0.3">
      <c r="A2157" s="1">
        <f t="shared" si="33"/>
        <v>400938</v>
      </c>
      <c r="B2157" s="1">
        <v>38</v>
      </c>
      <c r="C2157" s="1">
        <f>VLOOKUP(B2157,数据!$B:$H,VLOOKUP($G2157,数据!$L$16:$M$22,2,0),0)</f>
        <v>385</v>
      </c>
      <c r="D2157" s="1">
        <f>VLOOKUP(B2157,数据!$B:$I,8,0)</f>
        <v>340</v>
      </c>
      <c r="F2157" s="5">
        <v>4009</v>
      </c>
      <c r="G2157" s="1">
        <f>VLOOKUP(F2157,[1]Sheet1!$A:$E,5,0)</f>
        <v>1304</v>
      </c>
    </row>
    <row r="2158" spans="1:7" x14ac:dyDescent="0.3">
      <c r="A2158" s="1">
        <f t="shared" si="33"/>
        <v>400939</v>
      </c>
      <c r="B2158" s="1">
        <v>39</v>
      </c>
      <c r="C2158" s="1">
        <f>VLOOKUP(B2158,数据!$B:$H,VLOOKUP($G2158,数据!$L$16:$M$22,2,0),0)</f>
        <v>430</v>
      </c>
      <c r="D2158" s="1">
        <f>VLOOKUP(B2158,数据!$B:$I,8,0)</f>
        <v>340</v>
      </c>
      <c r="F2158" s="5">
        <v>4009</v>
      </c>
      <c r="G2158" s="1">
        <f>VLOOKUP(F2158,[1]Sheet1!$A:$E,5,0)</f>
        <v>1304</v>
      </c>
    </row>
    <row r="2159" spans="1:7" x14ac:dyDescent="0.3">
      <c r="A2159" s="1">
        <f t="shared" si="33"/>
        <v>400940</v>
      </c>
      <c r="B2159" s="1">
        <v>40</v>
      </c>
      <c r="C2159" s="1">
        <f>VLOOKUP(B2159,数据!$B:$H,VLOOKUP($G2159,数据!$L$16:$M$22,2,0),0)</f>
        <v>430</v>
      </c>
      <c r="D2159" s="1">
        <f>VLOOKUP(B2159,数据!$B:$I,8,0)</f>
        <v>360</v>
      </c>
      <c r="F2159" s="5">
        <v>4009</v>
      </c>
      <c r="G2159" s="1">
        <f>VLOOKUP(F2159,[1]Sheet1!$A:$E,5,0)</f>
        <v>1304</v>
      </c>
    </row>
    <row r="2160" spans="1:7" x14ac:dyDescent="0.3">
      <c r="A2160" s="1">
        <f t="shared" si="33"/>
        <v>400941</v>
      </c>
      <c r="B2160" s="1">
        <v>41</v>
      </c>
      <c r="C2160" s="1">
        <f>VLOOKUP(B2160,数据!$B:$H,VLOOKUP($G2160,数据!$L$16:$M$22,2,0),0)</f>
        <v>480</v>
      </c>
      <c r="D2160" s="1">
        <f>VLOOKUP(B2160,数据!$B:$I,8,0)</f>
        <v>360</v>
      </c>
      <c r="F2160" s="5">
        <v>4009</v>
      </c>
      <c r="G2160" s="1">
        <f>VLOOKUP(F2160,[1]Sheet1!$A:$E,5,0)</f>
        <v>1304</v>
      </c>
    </row>
    <row r="2161" spans="1:7" x14ac:dyDescent="0.3">
      <c r="A2161" s="1">
        <f t="shared" si="33"/>
        <v>400942</v>
      </c>
      <c r="B2161" s="1">
        <v>42</v>
      </c>
      <c r="C2161" s="1">
        <f>VLOOKUP(B2161,数据!$B:$H,VLOOKUP($G2161,数据!$L$16:$M$22,2,0),0)</f>
        <v>480</v>
      </c>
      <c r="D2161" s="1">
        <f>VLOOKUP(B2161,数据!$B:$I,8,0)</f>
        <v>380</v>
      </c>
      <c r="F2161" s="5">
        <v>4009</v>
      </c>
      <c r="G2161" s="1">
        <f>VLOOKUP(F2161,[1]Sheet1!$A:$E,5,0)</f>
        <v>1304</v>
      </c>
    </row>
    <row r="2162" spans="1:7" x14ac:dyDescent="0.3">
      <c r="A2162" s="1">
        <f t="shared" si="33"/>
        <v>400943</v>
      </c>
      <c r="B2162" s="1">
        <v>43</v>
      </c>
      <c r="C2162" s="1">
        <f>VLOOKUP(B2162,数据!$B:$H,VLOOKUP($G2162,数据!$L$16:$M$22,2,0),0)</f>
        <v>535</v>
      </c>
      <c r="D2162" s="1">
        <f>VLOOKUP(B2162,数据!$B:$I,8,0)</f>
        <v>380</v>
      </c>
      <c r="F2162" s="5">
        <v>4009</v>
      </c>
      <c r="G2162" s="1">
        <f>VLOOKUP(F2162,[1]Sheet1!$A:$E,5,0)</f>
        <v>1304</v>
      </c>
    </row>
    <row r="2163" spans="1:7" x14ac:dyDescent="0.3">
      <c r="A2163" s="1">
        <f t="shared" si="33"/>
        <v>400944</v>
      </c>
      <c r="B2163" s="1">
        <v>44</v>
      </c>
      <c r="C2163" s="1">
        <f>VLOOKUP(B2163,数据!$B:$H,VLOOKUP($G2163,数据!$L$16:$M$22,2,0),0)</f>
        <v>535</v>
      </c>
      <c r="D2163" s="1">
        <f>VLOOKUP(B2163,数据!$B:$I,8,0)</f>
        <v>400</v>
      </c>
      <c r="F2163" s="5">
        <v>4009</v>
      </c>
      <c r="G2163" s="1">
        <f>VLOOKUP(F2163,[1]Sheet1!$A:$E,5,0)</f>
        <v>1304</v>
      </c>
    </row>
    <row r="2164" spans="1:7" x14ac:dyDescent="0.3">
      <c r="A2164" s="3">
        <f t="shared" si="33"/>
        <v>401000</v>
      </c>
      <c r="B2164" s="3">
        <v>0</v>
      </c>
      <c r="C2164" s="3">
        <f>VLOOKUP(B2164,数据!$B:$H,VLOOKUP($G2164,数据!$L$16:$M$22,2,0),0)</f>
        <v>10</v>
      </c>
      <c r="D2164" s="3">
        <f>VLOOKUP(B2164,数据!$B:$I,8,0)</f>
        <v>30</v>
      </c>
      <c r="F2164" s="5">
        <v>4010</v>
      </c>
      <c r="G2164" s="1">
        <f>VLOOKUP(F2164,[1]Sheet1!$A:$E,5,0)</f>
        <v>1304</v>
      </c>
    </row>
    <row r="2165" spans="1:7" x14ac:dyDescent="0.3">
      <c r="A2165" s="1">
        <f t="shared" si="33"/>
        <v>401001</v>
      </c>
      <c r="B2165" s="1">
        <v>1</v>
      </c>
      <c r="C2165" s="1">
        <f>VLOOKUP(B2165,数据!$B:$H,VLOOKUP($G2165,数据!$L$16:$M$22,2,0),0)</f>
        <v>10</v>
      </c>
      <c r="D2165" s="1">
        <f>VLOOKUP(B2165,数据!$B:$I,8,0)</f>
        <v>30</v>
      </c>
      <c r="F2165" s="5">
        <v>4010</v>
      </c>
      <c r="G2165" s="1">
        <f>VLOOKUP(F2165,[1]Sheet1!$A:$E,5,0)</f>
        <v>1304</v>
      </c>
    </row>
    <row r="2166" spans="1:7" x14ac:dyDescent="0.3">
      <c r="A2166" s="1">
        <f t="shared" si="33"/>
        <v>401002</v>
      </c>
      <c r="B2166" s="1">
        <v>2</v>
      </c>
      <c r="C2166" s="1">
        <f>VLOOKUP(B2166,数据!$B:$H,VLOOKUP($G2166,数据!$L$16:$M$22,2,0),0)</f>
        <v>10</v>
      </c>
      <c r="D2166" s="1">
        <f>VLOOKUP(B2166,数据!$B:$I,8,0)</f>
        <v>30</v>
      </c>
      <c r="F2166" s="5">
        <v>4010</v>
      </c>
      <c r="G2166" s="1">
        <f>VLOOKUP(F2166,[1]Sheet1!$A:$E,5,0)</f>
        <v>1304</v>
      </c>
    </row>
    <row r="2167" spans="1:7" x14ac:dyDescent="0.3">
      <c r="A2167" s="1">
        <f t="shared" si="33"/>
        <v>401003</v>
      </c>
      <c r="B2167" s="1">
        <v>3</v>
      </c>
      <c r="C2167" s="1">
        <f>VLOOKUP(B2167,数据!$B:$H,VLOOKUP($G2167,数据!$L$16:$M$22,2,0),0)</f>
        <v>25</v>
      </c>
      <c r="D2167" s="1">
        <f>VLOOKUP(B2167,数据!$B:$I,8,0)</f>
        <v>30</v>
      </c>
      <c r="F2167" s="5">
        <v>4010</v>
      </c>
      <c r="G2167" s="1">
        <f>VLOOKUP(F2167,[1]Sheet1!$A:$E,5,0)</f>
        <v>1304</v>
      </c>
    </row>
    <row r="2168" spans="1:7" x14ac:dyDescent="0.3">
      <c r="A2168" s="1">
        <f t="shared" si="33"/>
        <v>401004</v>
      </c>
      <c r="B2168" s="1">
        <v>4</v>
      </c>
      <c r="C2168" s="1">
        <f>VLOOKUP(B2168,数据!$B:$H,VLOOKUP($G2168,数据!$L$16:$M$22,2,0),0)</f>
        <v>25</v>
      </c>
      <c r="D2168" s="1">
        <f>VLOOKUP(B2168,数据!$B:$I,8,0)</f>
        <v>30</v>
      </c>
      <c r="F2168" s="5">
        <v>4010</v>
      </c>
      <c r="G2168" s="1">
        <f>VLOOKUP(F2168,[1]Sheet1!$A:$E,5,0)</f>
        <v>1304</v>
      </c>
    </row>
    <row r="2169" spans="1:7" x14ac:dyDescent="0.3">
      <c r="A2169" s="1">
        <f t="shared" si="33"/>
        <v>401005</v>
      </c>
      <c r="B2169" s="1">
        <v>5</v>
      </c>
      <c r="C2169" s="1">
        <f>VLOOKUP(B2169,数据!$B:$H,VLOOKUP($G2169,数据!$L$16:$M$22,2,0),0)</f>
        <v>25</v>
      </c>
      <c r="D2169" s="1">
        <f>VLOOKUP(B2169,数据!$B:$I,8,0)</f>
        <v>30</v>
      </c>
      <c r="F2169" s="5">
        <v>4010</v>
      </c>
      <c r="G2169" s="1">
        <f>VLOOKUP(F2169,[1]Sheet1!$A:$E,5,0)</f>
        <v>1304</v>
      </c>
    </row>
    <row r="2170" spans="1:7" x14ac:dyDescent="0.3">
      <c r="A2170" s="1">
        <f t="shared" si="33"/>
        <v>401006</v>
      </c>
      <c r="B2170" s="1">
        <v>6</v>
      </c>
      <c r="C2170" s="1">
        <f>VLOOKUP(B2170,数据!$B:$H,VLOOKUP($G2170,数据!$L$16:$M$22,2,0),0)</f>
        <v>40</v>
      </c>
      <c r="D2170" s="1">
        <f>VLOOKUP(B2170,数据!$B:$I,8,0)</f>
        <v>60</v>
      </c>
      <c r="F2170" s="5">
        <v>4010</v>
      </c>
      <c r="G2170" s="1">
        <f>VLOOKUP(F2170,[1]Sheet1!$A:$E,5,0)</f>
        <v>1304</v>
      </c>
    </row>
    <row r="2171" spans="1:7" x14ac:dyDescent="0.3">
      <c r="A2171" s="1">
        <f t="shared" si="33"/>
        <v>401007</v>
      </c>
      <c r="B2171" s="1">
        <v>7</v>
      </c>
      <c r="C2171" s="1">
        <f>VLOOKUP(B2171,数据!$B:$H,VLOOKUP($G2171,数据!$L$16:$M$22,2,0),0)</f>
        <v>40</v>
      </c>
      <c r="D2171" s="1">
        <f>VLOOKUP(B2171,数据!$B:$I,8,0)</f>
        <v>60</v>
      </c>
      <c r="F2171" s="5">
        <v>4010</v>
      </c>
      <c r="G2171" s="1">
        <f>VLOOKUP(F2171,[1]Sheet1!$A:$E,5,0)</f>
        <v>1304</v>
      </c>
    </row>
    <row r="2172" spans="1:7" x14ac:dyDescent="0.3">
      <c r="A2172" s="1">
        <f t="shared" si="33"/>
        <v>401008</v>
      </c>
      <c r="B2172" s="1">
        <v>8</v>
      </c>
      <c r="C2172" s="1">
        <f>VLOOKUP(B2172,数据!$B:$H,VLOOKUP($G2172,数据!$L$16:$M$22,2,0),0)</f>
        <v>40</v>
      </c>
      <c r="D2172" s="1">
        <f>VLOOKUP(B2172,数据!$B:$I,8,0)</f>
        <v>60</v>
      </c>
      <c r="F2172" s="5">
        <v>4010</v>
      </c>
      <c r="G2172" s="1">
        <f>VLOOKUP(F2172,[1]Sheet1!$A:$E,5,0)</f>
        <v>1304</v>
      </c>
    </row>
    <row r="2173" spans="1:7" x14ac:dyDescent="0.3">
      <c r="A2173" s="1">
        <f t="shared" si="33"/>
        <v>401009</v>
      </c>
      <c r="B2173" s="1">
        <v>9</v>
      </c>
      <c r="C2173" s="1">
        <f>VLOOKUP(B2173,数据!$B:$H,VLOOKUP($G2173,数据!$L$16:$M$22,2,0),0)</f>
        <v>60</v>
      </c>
      <c r="D2173" s="1">
        <f>VLOOKUP(B2173,数据!$B:$I,8,0)</f>
        <v>80</v>
      </c>
      <c r="F2173" s="5">
        <v>4010</v>
      </c>
      <c r="G2173" s="1">
        <f>VLOOKUP(F2173,[1]Sheet1!$A:$E,5,0)</f>
        <v>1304</v>
      </c>
    </row>
    <row r="2174" spans="1:7" x14ac:dyDescent="0.3">
      <c r="A2174" s="1">
        <f t="shared" si="33"/>
        <v>401010</v>
      </c>
      <c r="B2174" s="1">
        <v>10</v>
      </c>
      <c r="C2174" s="1">
        <f>VLOOKUP(B2174,数据!$B:$H,VLOOKUP($G2174,数据!$L$16:$M$22,2,0),0)</f>
        <v>60</v>
      </c>
      <c r="D2174" s="1">
        <f>VLOOKUP(B2174,数据!$B:$I,8,0)</f>
        <v>80</v>
      </c>
      <c r="F2174" s="5">
        <v>4010</v>
      </c>
      <c r="G2174" s="1">
        <f>VLOOKUP(F2174,[1]Sheet1!$A:$E,5,0)</f>
        <v>1304</v>
      </c>
    </row>
    <row r="2175" spans="1:7" x14ac:dyDescent="0.3">
      <c r="A2175" s="1">
        <f t="shared" si="33"/>
        <v>401011</v>
      </c>
      <c r="B2175" s="1">
        <v>11</v>
      </c>
      <c r="C2175" s="1">
        <f>VLOOKUP(B2175,数据!$B:$H,VLOOKUP($G2175,数据!$L$16:$M$22,2,0),0)</f>
        <v>60</v>
      </c>
      <c r="D2175" s="1">
        <f>VLOOKUP(B2175,数据!$B:$I,8,0)</f>
        <v>80</v>
      </c>
      <c r="F2175" s="5">
        <v>4010</v>
      </c>
      <c r="G2175" s="1">
        <f>VLOOKUP(F2175,[1]Sheet1!$A:$E,5,0)</f>
        <v>1304</v>
      </c>
    </row>
    <row r="2176" spans="1:7" x14ac:dyDescent="0.3">
      <c r="A2176" s="1">
        <f t="shared" si="33"/>
        <v>401012</v>
      </c>
      <c r="B2176" s="1">
        <v>12</v>
      </c>
      <c r="C2176" s="1">
        <f>VLOOKUP(B2176,数据!$B:$H,VLOOKUP($G2176,数据!$L$16:$M$22,2,0),0)</f>
        <v>80</v>
      </c>
      <c r="D2176" s="1">
        <f>VLOOKUP(B2176,数据!$B:$I,8,0)</f>
        <v>100</v>
      </c>
      <c r="F2176" s="5">
        <v>4010</v>
      </c>
      <c r="G2176" s="1">
        <f>VLOOKUP(F2176,[1]Sheet1!$A:$E,5,0)</f>
        <v>1304</v>
      </c>
    </row>
    <row r="2177" spans="1:7" x14ac:dyDescent="0.3">
      <c r="A2177" s="1">
        <f t="shared" si="33"/>
        <v>401013</v>
      </c>
      <c r="B2177" s="1">
        <v>13</v>
      </c>
      <c r="C2177" s="1">
        <f>VLOOKUP(B2177,数据!$B:$H,VLOOKUP($G2177,数据!$L$16:$M$22,2,0),0)</f>
        <v>80</v>
      </c>
      <c r="D2177" s="1">
        <f>VLOOKUP(B2177,数据!$B:$I,8,0)</f>
        <v>100</v>
      </c>
      <c r="F2177" s="5">
        <v>4010</v>
      </c>
      <c r="G2177" s="1">
        <f>VLOOKUP(F2177,[1]Sheet1!$A:$E,5,0)</f>
        <v>1304</v>
      </c>
    </row>
    <row r="2178" spans="1:7" x14ac:dyDescent="0.3">
      <c r="A2178" s="1">
        <f t="shared" si="33"/>
        <v>401014</v>
      </c>
      <c r="B2178" s="1">
        <v>14</v>
      </c>
      <c r="C2178" s="1">
        <f>VLOOKUP(B2178,数据!$B:$H,VLOOKUP($G2178,数据!$L$16:$M$22,2,0),0)</f>
        <v>80</v>
      </c>
      <c r="D2178" s="1">
        <f>VLOOKUP(B2178,数据!$B:$I,8,0)</f>
        <v>100</v>
      </c>
      <c r="F2178" s="5">
        <v>4010</v>
      </c>
      <c r="G2178" s="1">
        <f>VLOOKUP(F2178,[1]Sheet1!$A:$E,5,0)</f>
        <v>1304</v>
      </c>
    </row>
    <row r="2179" spans="1:7" x14ac:dyDescent="0.3">
      <c r="A2179" s="1">
        <f t="shared" si="33"/>
        <v>401015</v>
      </c>
      <c r="B2179" s="1">
        <v>15</v>
      </c>
      <c r="C2179" s="1">
        <f>VLOOKUP(B2179,数据!$B:$H,VLOOKUP($G2179,数据!$L$16:$M$22,2,0),0)</f>
        <v>105</v>
      </c>
      <c r="D2179" s="1">
        <f>VLOOKUP(B2179,数据!$B:$I,8,0)</f>
        <v>120</v>
      </c>
      <c r="F2179" s="5">
        <v>4010</v>
      </c>
      <c r="G2179" s="1">
        <f>VLOOKUP(F2179,[1]Sheet1!$A:$E,5,0)</f>
        <v>1304</v>
      </c>
    </row>
    <row r="2180" spans="1:7" x14ac:dyDescent="0.3">
      <c r="A2180" s="1">
        <f t="shared" si="33"/>
        <v>401016</v>
      </c>
      <c r="B2180" s="1">
        <v>16</v>
      </c>
      <c r="C2180" s="1">
        <f>VLOOKUP(B2180,数据!$B:$H,VLOOKUP($G2180,数据!$L$16:$M$22,2,0),0)</f>
        <v>105</v>
      </c>
      <c r="D2180" s="1">
        <f>VLOOKUP(B2180,数据!$B:$I,8,0)</f>
        <v>120</v>
      </c>
      <c r="F2180" s="5">
        <v>4010</v>
      </c>
      <c r="G2180" s="1">
        <f>VLOOKUP(F2180,[1]Sheet1!$A:$E,5,0)</f>
        <v>1304</v>
      </c>
    </row>
    <row r="2181" spans="1:7" x14ac:dyDescent="0.3">
      <c r="A2181" s="1">
        <f t="shared" ref="A2181:A2244" si="34">F2181*100+B2181</f>
        <v>401017</v>
      </c>
      <c r="B2181" s="1">
        <v>17</v>
      </c>
      <c r="C2181" s="1">
        <f>VLOOKUP(B2181,数据!$B:$H,VLOOKUP($G2181,数据!$L$16:$M$22,2,0),0)</f>
        <v>105</v>
      </c>
      <c r="D2181" s="1">
        <f>VLOOKUP(B2181,数据!$B:$I,8,0)</f>
        <v>120</v>
      </c>
      <c r="F2181" s="5">
        <v>4010</v>
      </c>
      <c r="G2181" s="1">
        <f>VLOOKUP(F2181,[1]Sheet1!$A:$E,5,0)</f>
        <v>1304</v>
      </c>
    </row>
    <row r="2182" spans="1:7" x14ac:dyDescent="0.3">
      <c r="A2182" s="1">
        <f t="shared" si="34"/>
        <v>401018</v>
      </c>
      <c r="B2182" s="1">
        <v>18</v>
      </c>
      <c r="C2182" s="1">
        <f>VLOOKUP(B2182,数据!$B:$H,VLOOKUP($G2182,数据!$L$16:$M$22,2,0),0)</f>
        <v>130</v>
      </c>
      <c r="D2182" s="1">
        <f>VLOOKUP(B2182,数据!$B:$I,8,0)</f>
        <v>140</v>
      </c>
      <c r="F2182" s="5">
        <v>4010</v>
      </c>
      <c r="G2182" s="1">
        <f>VLOOKUP(F2182,[1]Sheet1!$A:$E,5,0)</f>
        <v>1304</v>
      </c>
    </row>
    <row r="2183" spans="1:7" x14ac:dyDescent="0.3">
      <c r="A2183" s="1">
        <f t="shared" si="34"/>
        <v>401019</v>
      </c>
      <c r="B2183" s="1">
        <v>19</v>
      </c>
      <c r="C2183" s="1">
        <f>VLOOKUP(B2183,数据!$B:$H,VLOOKUP($G2183,数据!$L$16:$M$22,2,0),0)</f>
        <v>130</v>
      </c>
      <c r="D2183" s="1">
        <f>VLOOKUP(B2183,数据!$B:$I,8,0)</f>
        <v>140</v>
      </c>
      <c r="F2183" s="5">
        <v>4010</v>
      </c>
      <c r="G2183" s="1">
        <f>VLOOKUP(F2183,[1]Sheet1!$A:$E,5,0)</f>
        <v>1304</v>
      </c>
    </row>
    <row r="2184" spans="1:7" x14ac:dyDescent="0.3">
      <c r="A2184" s="1">
        <f t="shared" si="34"/>
        <v>401020</v>
      </c>
      <c r="B2184" s="1">
        <v>20</v>
      </c>
      <c r="C2184" s="1">
        <f>VLOOKUP(B2184,数据!$B:$H,VLOOKUP($G2184,数据!$L$16:$M$22,2,0),0)</f>
        <v>130</v>
      </c>
      <c r="D2184" s="1">
        <f>VLOOKUP(B2184,数据!$B:$I,8,0)</f>
        <v>160</v>
      </c>
      <c r="F2184" s="5">
        <v>4010</v>
      </c>
      <c r="G2184" s="1">
        <f>VLOOKUP(F2184,[1]Sheet1!$A:$E,5,0)</f>
        <v>1304</v>
      </c>
    </row>
    <row r="2185" spans="1:7" x14ac:dyDescent="0.3">
      <c r="A2185" s="1">
        <f t="shared" si="34"/>
        <v>401021</v>
      </c>
      <c r="B2185" s="1">
        <v>21</v>
      </c>
      <c r="C2185" s="1">
        <f>VLOOKUP(B2185,数据!$B:$H,VLOOKUP($G2185,数据!$L$16:$M$22,2,0),0)</f>
        <v>160</v>
      </c>
      <c r="D2185" s="1">
        <f>VLOOKUP(B2185,数据!$B:$I,8,0)</f>
        <v>160</v>
      </c>
      <c r="F2185" s="5">
        <v>4010</v>
      </c>
      <c r="G2185" s="1">
        <f>VLOOKUP(F2185,[1]Sheet1!$A:$E,5,0)</f>
        <v>1304</v>
      </c>
    </row>
    <row r="2186" spans="1:7" x14ac:dyDescent="0.3">
      <c r="A2186" s="1">
        <f t="shared" si="34"/>
        <v>401022</v>
      </c>
      <c r="B2186" s="1">
        <v>22</v>
      </c>
      <c r="C2186" s="1">
        <f>VLOOKUP(B2186,数据!$B:$H,VLOOKUP($G2186,数据!$L$16:$M$22,2,0),0)</f>
        <v>160</v>
      </c>
      <c r="D2186" s="1">
        <f>VLOOKUP(B2186,数据!$B:$I,8,0)</f>
        <v>180</v>
      </c>
      <c r="F2186" s="5">
        <v>4010</v>
      </c>
      <c r="G2186" s="1">
        <f>VLOOKUP(F2186,[1]Sheet1!$A:$E,5,0)</f>
        <v>1304</v>
      </c>
    </row>
    <row r="2187" spans="1:7" x14ac:dyDescent="0.3">
      <c r="A2187" s="1">
        <f t="shared" si="34"/>
        <v>401023</v>
      </c>
      <c r="B2187" s="1">
        <v>23</v>
      </c>
      <c r="C2187" s="1">
        <f>VLOOKUP(B2187,数据!$B:$H,VLOOKUP($G2187,数据!$L$16:$M$22,2,0),0)</f>
        <v>160</v>
      </c>
      <c r="D2187" s="1">
        <f>VLOOKUP(B2187,数据!$B:$I,8,0)</f>
        <v>180</v>
      </c>
      <c r="F2187" s="5">
        <v>4010</v>
      </c>
      <c r="G2187" s="1">
        <f>VLOOKUP(F2187,[1]Sheet1!$A:$E,5,0)</f>
        <v>1304</v>
      </c>
    </row>
    <row r="2188" spans="1:7" x14ac:dyDescent="0.3">
      <c r="A2188" s="1">
        <f t="shared" si="34"/>
        <v>401024</v>
      </c>
      <c r="B2188" s="1">
        <v>24</v>
      </c>
      <c r="C2188" s="1">
        <f>VLOOKUP(B2188,数据!$B:$H,VLOOKUP($G2188,数据!$L$16:$M$22,2,0),0)</f>
        <v>195</v>
      </c>
      <c r="D2188" s="1">
        <f>VLOOKUP(B2188,数据!$B:$I,8,0)</f>
        <v>200</v>
      </c>
      <c r="F2188" s="5">
        <v>4010</v>
      </c>
      <c r="G2188" s="1">
        <f>VLOOKUP(F2188,[1]Sheet1!$A:$E,5,0)</f>
        <v>1304</v>
      </c>
    </row>
    <row r="2189" spans="1:7" x14ac:dyDescent="0.3">
      <c r="A2189" s="1">
        <f t="shared" si="34"/>
        <v>401025</v>
      </c>
      <c r="B2189" s="1">
        <v>25</v>
      </c>
      <c r="C2189" s="1">
        <f>VLOOKUP(B2189,数据!$B:$H,VLOOKUP($G2189,数据!$L$16:$M$22,2,0),0)</f>
        <v>195</v>
      </c>
      <c r="D2189" s="1">
        <f>VLOOKUP(B2189,数据!$B:$I,8,0)</f>
        <v>200</v>
      </c>
      <c r="F2189" s="5">
        <v>4010</v>
      </c>
      <c r="G2189" s="1">
        <f>VLOOKUP(F2189,[1]Sheet1!$A:$E,5,0)</f>
        <v>1304</v>
      </c>
    </row>
    <row r="2190" spans="1:7" x14ac:dyDescent="0.3">
      <c r="A2190" s="1">
        <f t="shared" si="34"/>
        <v>401026</v>
      </c>
      <c r="B2190" s="1">
        <v>26</v>
      </c>
      <c r="C2190" s="1">
        <f>VLOOKUP(B2190,数据!$B:$H,VLOOKUP($G2190,数据!$L$16:$M$22,2,0),0)</f>
        <v>195</v>
      </c>
      <c r="D2190" s="1">
        <f>VLOOKUP(B2190,数据!$B:$I,8,0)</f>
        <v>220</v>
      </c>
      <c r="F2190" s="5">
        <v>4010</v>
      </c>
      <c r="G2190" s="1">
        <f>VLOOKUP(F2190,[1]Sheet1!$A:$E,5,0)</f>
        <v>1304</v>
      </c>
    </row>
    <row r="2191" spans="1:7" x14ac:dyDescent="0.3">
      <c r="A2191" s="1">
        <f t="shared" si="34"/>
        <v>401027</v>
      </c>
      <c r="B2191" s="1">
        <v>27</v>
      </c>
      <c r="C2191" s="1">
        <f>VLOOKUP(B2191,数据!$B:$H,VLOOKUP($G2191,数据!$L$16:$M$22,2,0),0)</f>
        <v>235</v>
      </c>
      <c r="D2191" s="1">
        <f>VLOOKUP(B2191,数据!$B:$I,8,0)</f>
        <v>220</v>
      </c>
      <c r="F2191" s="5">
        <v>4010</v>
      </c>
      <c r="G2191" s="1">
        <f>VLOOKUP(F2191,[1]Sheet1!$A:$E,5,0)</f>
        <v>1304</v>
      </c>
    </row>
    <row r="2192" spans="1:7" x14ac:dyDescent="0.3">
      <c r="A2192" s="1">
        <f t="shared" si="34"/>
        <v>401028</v>
      </c>
      <c r="B2192" s="1">
        <v>28</v>
      </c>
      <c r="C2192" s="1">
        <f>VLOOKUP(B2192,数据!$B:$H,VLOOKUP($G2192,数据!$L$16:$M$22,2,0),0)</f>
        <v>235</v>
      </c>
      <c r="D2192" s="1">
        <f>VLOOKUP(B2192,数据!$B:$I,8,0)</f>
        <v>240</v>
      </c>
      <c r="F2192" s="5">
        <v>4010</v>
      </c>
      <c r="G2192" s="1">
        <f>VLOOKUP(F2192,[1]Sheet1!$A:$E,5,0)</f>
        <v>1304</v>
      </c>
    </row>
    <row r="2193" spans="1:7" x14ac:dyDescent="0.3">
      <c r="A2193" s="1">
        <f t="shared" si="34"/>
        <v>401029</v>
      </c>
      <c r="B2193" s="1">
        <v>29</v>
      </c>
      <c r="C2193" s="1">
        <f>VLOOKUP(B2193,数据!$B:$H,VLOOKUP($G2193,数据!$L$16:$M$22,2,0),0)</f>
        <v>235</v>
      </c>
      <c r="D2193" s="1">
        <f>VLOOKUP(B2193,数据!$B:$I,8,0)</f>
        <v>240</v>
      </c>
      <c r="F2193" s="5">
        <v>4010</v>
      </c>
      <c r="G2193" s="1">
        <f>VLOOKUP(F2193,[1]Sheet1!$A:$E,5,0)</f>
        <v>1304</v>
      </c>
    </row>
    <row r="2194" spans="1:7" x14ac:dyDescent="0.3">
      <c r="A2194" s="1">
        <f t="shared" si="34"/>
        <v>401030</v>
      </c>
      <c r="B2194" s="1">
        <v>30</v>
      </c>
      <c r="C2194" s="1">
        <f>VLOOKUP(B2194,数据!$B:$H,VLOOKUP($G2194,数据!$L$16:$M$22,2,0),0)</f>
        <v>280</v>
      </c>
      <c r="D2194" s="1">
        <f>VLOOKUP(B2194,数据!$B:$I,8,0)</f>
        <v>260</v>
      </c>
      <c r="F2194" s="5">
        <v>4010</v>
      </c>
      <c r="G2194" s="1">
        <f>VLOOKUP(F2194,[1]Sheet1!$A:$E,5,0)</f>
        <v>1304</v>
      </c>
    </row>
    <row r="2195" spans="1:7" x14ac:dyDescent="0.3">
      <c r="A2195" s="1">
        <f t="shared" si="34"/>
        <v>401031</v>
      </c>
      <c r="B2195" s="1">
        <v>31</v>
      </c>
      <c r="C2195" s="1">
        <f>VLOOKUP(B2195,数据!$B:$H,VLOOKUP($G2195,数据!$L$16:$M$22,2,0),0)</f>
        <v>280</v>
      </c>
      <c r="D2195" s="1">
        <f>VLOOKUP(B2195,数据!$B:$I,8,0)</f>
        <v>260</v>
      </c>
      <c r="F2195" s="5">
        <v>4010</v>
      </c>
      <c r="G2195" s="1">
        <f>VLOOKUP(F2195,[1]Sheet1!$A:$E,5,0)</f>
        <v>1304</v>
      </c>
    </row>
    <row r="2196" spans="1:7" x14ac:dyDescent="0.3">
      <c r="A2196" s="1">
        <f t="shared" si="34"/>
        <v>401032</v>
      </c>
      <c r="B2196" s="1">
        <v>32</v>
      </c>
      <c r="C2196" s="1">
        <f>VLOOKUP(B2196,数据!$B:$H,VLOOKUP($G2196,数据!$L$16:$M$22,2,0),0)</f>
        <v>280</v>
      </c>
      <c r="D2196" s="1">
        <f>VLOOKUP(B2196,数据!$B:$I,8,0)</f>
        <v>280</v>
      </c>
      <c r="F2196" s="5">
        <v>4010</v>
      </c>
      <c r="G2196" s="1">
        <f>VLOOKUP(F2196,[1]Sheet1!$A:$E,5,0)</f>
        <v>1304</v>
      </c>
    </row>
    <row r="2197" spans="1:7" x14ac:dyDescent="0.3">
      <c r="A2197" s="1">
        <f t="shared" si="34"/>
        <v>401033</v>
      </c>
      <c r="B2197" s="1">
        <v>33</v>
      </c>
      <c r="C2197" s="1">
        <f>VLOOKUP(B2197,数据!$B:$H,VLOOKUP($G2197,数据!$L$16:$M$22,2,0),0)</f>
        <v>310</v>
      </c>
      <c r="D2197" s="1">
        <f>VLOOKUP(B2197,数据!$B:$I,8,0)</f>
        <v>280</v>
      </c>
      <c r="F2197" s="5">
        <v>4010</v>
      </c>
      <c r="G2197" s="1">
        <f>VLOOKUP(F2197,[1]Sheet1!$A:$E,5,0)</f>
        <v>1304</v>
      </c>
    </row>
    <row r="2198" spans="1:7" x14ac:dyDescent="0.3">
      <c r="A2198" s="1">
        <f t="shared" si="34"/>
        <v>401034</v>
      </c>
      <c r="B2198" s="1">
        <v>34</v>
      </c>
      <c r="C2198" s="1">
        <f>VLOOKUP(B2198,数据!$B:$H,VLOOKUP($G2198,数据!$L$16:$M$22,2,0),0)</f>
        <v>310</v>
      </c>
      <c r="D2198" s="1">
        <f>VLOOKUP(B2198,数据!$B:$I,8,0)</f>
        <v>300</v>
      </c>
      <c r="F2198" s="5">
        <v>4010</v>
      </c>
      <c r="G2198" s="1">
        <f>VLOOKUP(F2198,[1]Sheet1!$A:$E,5,0)</f>
        <v>1304</v>
      </c>
    </row>
    <row r="2199" spans="1:7" x14ac:dyDescent="0.3">
      <c r="A2199" s="1">
        <f t="shared" si="34"/>
        <v>401035</v>
      </c>
      <c r="B2199" s="1">
        <v>35</v>
      </c>
      <c r="C2199" s="1">
        <f>VLOOKUP(B2199,数据!$B:$H,VLOOKUP($G2199,数据!$L$16:$M$22,2,0),0)</f>
        <v>345</v>
      </c>
      <c r="D2199" s="1">
        <f>VLOOKUP(B2199,数据!$B:$I,8,0)</f>
        <v>300</v>
      </c>
      <c r="F2199" s="5">
        <v>4010</v>
      </c>
      <c r="G2199" s="1">
        <f>VLOOKUP(F2199,[1]Sheet1!$A:$E,5,0)</f>
        <v>1304</v>
      </c>
    </row>
    <row r="2200" spans="1:7" x14ac:dyDescent="0.3">
      <c r="A2200" s="1">
        <f t="shared" si="34"/>
        <v>401036</v>
      </c>
      <c r="B2200" s="1">
        <v>36</v>
      </c>
      <c r="C2200" s="1">
        <f>VLOOKUP(B2200,数据!$B:$H,VLOOKUP($G2200,数据!$L$16:$M$22,2,0),0)</f>
        <v>345</v>
      </c>
      <c r="D2200" s="1">
        <f>VLOOKUP(B2200,数据!$B:$I,8,0)</f>
        <v>320</v>
      </c>
      <c r="F2200" s="5">
        <v>4010</v>
      </c>
      <c r="G2200" s="1">
        <f>VLOOKUP(F2200,[1]Sheet1!$A:$E,5,0)</f>
        <v>1304</v>
      </c>
    </row>
    <row r="2201" spans="1:7" x14ac:dyDescent="0.3">
      <c r="A2201" s="1">
        <f t="shared" si="34"/>
        <v>401037</v>
      </c>
      <c r="B2201" s="1">
        <v>37</v>
      </c>
      <c r="C2201" s="1">
        <f>VLOOKUP(B2201,数据!$B:$H,VLOOKUP($G2201,数据!$L$16:$M$22,2,0),0)</f>
        <v>385</v>
      </c>
      <c r="D2201" s="1">
        <f>VLOOKUP(B2201,数据!$B:$I,8,0)</f>
        <v>320</v>
      </c>
      <c r="F2201" s="5">
        <v>4010</v>
      </c>
      <c r="G2201" s="1">
        <f>VLOOKUP(F2201,[1]Sheet1!$A:$E,5,0)</f>
        <v>1304</v>
      </c>
    </row>
    <row r="2202" spans="1:7" x14ac:dyDescent="0.3">
      <c r="A2202" s="1">
        <f t="shared" si="34"/>
        <v>401038</v>
      </c>
      <c r="B2202" s="1">
        <v>38</v>
      </c>
      <c r="C2202" s="1">
        <f>VLOOKUP(B2202,数据!$B:$H,VLOOKUP($G2202,数据!$L$16:$M$22,2,0),0)</f>
        <v>385</v>
      </c>
      <c r="D2202" s="1">
        <f>VLOOKUP(B2202,数据!$B:$I,8,0)</f>
        <v>340</v>
      </c>
      <c r="F2202" s="5">
        <v>4010</v>
      </c>
      <c r="G2202" s="1">
        <f>VLOOKUP(F2202,[1]Sheet1!$A:$E,5,0)</f>
        <v>1304</v>
      </c>
    </row>
    <row r="2203" spans="1:7" x14ac:dyDescent="0.3">
      <c r="A2203" s="1">
        <f t="shared" si="34"/>
        <v>401039</v>
      </c>
      <c r="B2203" s="1">
        <v>39</v>
      </c>
      <c r="C2203" s="1">
        <f>VLOOKUP(B2203,数据!$B:$H,VLOOKUP($G2203,数据!$L$16:$M$22,2,0),0)</f>
        <v>430</v>
      </c>
      <c r="D2203" s="1">
        <f>VLOOKUP(B2203,数据!$B:$I,8,0)</f>
        <v>340</v>
      </c>
      <c r="F2203" s="5">
        <v>4010</v>
      </c>
      <c r="G2203" s="1">
        <f>VLOOKUP(F2203,[1]Sheet1!$A:$E,5,0)</f>
        <v>1304</v>
      </c>
    </row>
    <row r="2204" spans="1:7" x14ac:dyDescent="0.3">
      <c r="A2204" s="1">
        <f t="shared" si="34"/>
        <v>401040</v>
      </c>
      <c r="B2204" s="1">
        <v>40</v>
      </c>
      <c r="C2204" s="1">
        <f>VLOOKUP(B2204,数据!$B:$H,VLOOKUP($G2204,数据!$L$16:$M$22,2,0),0)</f>
        <v>430</v>
      </c>
      <c r="D2204" s="1">
        <f>VLOOKUP(B2204,数据!$B:$I,8,0)</f>
        <v>360</v>
      </c>
      <c r="F2204" s="5">
        <v>4010</v>
      </c>
      <c r="G2204" s="1">
        <f>VLOOKUP(F2204,[1]Sheet1!$A:$E,5,0)</f>
        <v>1304</v>
      </c>
    </row>
    <row r="2205" spans="1:7" x14ac:dyDescent="0.3">
      <c r="A2205" s="1">
        <f t="shared" si="34"/>
        <v>401041</v>
      </c>
      <c r="B2205" s="1">
        <v>41</v>
      </c>
      <c r="C2205" s="1">
        <f>VLOOKUP(B2205,数据!$B:$H,VLOOKUP($G2205,数据!$L$16:$M$22,2,0),0)</f>
        <v>480</v>
      </c>
      <c r="D2205" s="1">
        <f>VLOOKUP(B2205,数据!$B:$I,8,0)</f>
        <v>360</v>
      </c>
      <c r="F2205" s="5">
        <v>4010</v>
      </c>
      <c r="G2205" s="1">
        <f>VLOOKUP(F2205,[1]Sheet1!$A:$E,5,0)</f>
        <v>1304</v>
      </c>
    </row>
    <row r="2206" spans="1:7" x14ac:dyDescent="0.3">
      <c r="A2206" s="1">
        <f t="shared" si="34"/>
        <v>401042</v>
      </c>
      <c r="B2206" s="1">
        <v>42</v>
      </c>
      <c r="C2206" s="1">
        <f>VLOOKUP(B2206,数据!$B:$H,VLOOKUP($G2206,数据!$L$16:$M$22,2,0),0)</f>
        <v>480</v>
      </c>
      <c r="D2206" s="1">
        <f>VLOOKUP(B2206,数据!$B:$I,8,0)</f>
        <v>380</v>
      </c>
      <c r="F2206" s="5">
        <v>4010</v>
      </c>
      <c r="G2206" s="1">
        <f>VLOOKUP(F2206,[1]Sheet1!$A:$E,5,0)</f>
        <v>1304</v>
      </c>
    </row>
    <row r="2207" spans="1:7" x14ac:dyDescent="0.3">
      <c r="A2207" s="1">
        <f t="shared" si="34"/>
        <v>401043</v>
      </c>
      <c r="B2207" s="1">
        <v>43</v>
      </c>
      <c r="C2207" s="1">
        <f>VLOOKUP(B2207,数据!$B:$H,VLOOKUP($G2207,数据!$L$16:$M$22,2,0),0)</f>
        <v>535</v>
      </c>
      <c r="D2207" s="1">
        <f>VLOOKUP(B2207,数据!$B:$I,8,0)</f>
        <v>380</v>
      </c>
      <c r="F2207" s="5">
        <v>4010</v>
      </c>
      <c r="G2207" s="1">
        <f>VLOOKUP(F2207,[1]Sheet1!$A:$E,5,0)</f>
        <v>1304</v>
      </c>
    </row>
    <row r="2208" spans="1:7" x14ac:dyDescent="0.3">
      <c r="A2208" s="1">
        <f t="shared" si="34"/>
        <v>401044</v>
      </c>
      <c r="B2208" s="1">
        <v>44</v>
      </c>
      <c r="C2208" s="1">
        <f>VLOOKUP(B2208,数据!$B:$H,VLOOKUP($G2208,数据!$L$16:$M$22,2,0),0)</f>
        <v>535</v>
      </c>
      <c r="D2208" s="1">
        <f>VLOOKUP(B2208,数据!$B:$I,8,0)</f>
        <v>400</v>
      </c>
      <c r="F2208" s="5">
        <v>4010</v>
      </c>
      <c r="G2208" s="1">
        <f>VLOOKUP(F2208,[1]Sheet1!$A:$E,5,0)</f>
        <v>1304</v>
      </c>
    </row>
    <row r="2209" spans="1:7" x14ac:dyDescent="0.3">
      <c r="A2209" s="3">
        <f t="shared" si="34"/>
        <v>401100</v>
      </c>
      <c r="B2209" s="3">
        <v>0</v>
      </c>
      <c r="C2209" s="3">
        <f>VLOOKUP(B2209,数据!$B:$H,VLOOKUP($G2209,数据!$L$16:$M$22,2,0),0)</f>
        <v>10</v>
      </c>
      <c r="D2209" s="3">
        <f>VLOOKUP(B2209,数据!$B:$I,8,0)</f>
        <v>30</v>
      </c>
      <c r="F2209" s="5">
        <v>4011</v>
      </c>
      <c r="G2209" s="1">
        <f>VLOOKUP(F2209,[1]Sheet1!$A:$E,5,0)</f>
        <v>1304</v>
      </c>
    </row>
    <row r="2210" spans="1:7" x14ac:dyDescent="0.3">
      <c r="A2210" s="1">
        <f t="shared" si="34"/>
        <v>401101</v>
      </c>
      <c r="B2210" s="1">
        <v>1</v>
      </c>
      <c r="C2210" s="1">
        <f>VLOOKUP(B2210,数据!$B:$H,VLOOKUP($G2210,数据!$L$16:$M$22,2,0),0)</f>
        <v>10</v>
      </c>
      <c r="D2210" s="1">
        <f>VLOOKUP(B2210,数据!$B:$I,8,0)</f>
        <v>30</v>
      </c>
      <c r="F2210" s="5">
        <v>4011</v>
      </c>
      <c r="G2210" s="1">
        <f>VLOOKUP(F2210,[1]Sheet1!$A:$E,5,0)</f>
        <v>1304</v>
      </c>
    </row>
    <row r="2211" spans="1:7" x14ac:dyDescent="0.3">
      <c r="A2211" s="1">
        <f t="shared" si="34"/>
        <v>401102</v>
      </c>
      <c r="B2211" s="1">
        <v>2</v>
      </c>
      <c r="C2211" s="1">
        <f>VLOOKUP(B2211,数据!$B:$H,VLOOKUP($G2211,数据!$L$16:$M$22,2,0),0)</f>
        <v>10</v>
      </c>
      <c r="D2211" s="1">
        <f>VLOOKUP(B2211,数据!$B:$I,8,0)</f>
        <v>30</v>
      </c>
      <c r="F2211" s="5">
        <v>4011</v>
      </c>
      <c r="G2211" s="1">
        <f>VLOOKUP(F2211,[1]Sheet1!$A:$E,5,0)</f>
        <v>1304</v>
      </c>
    </row>
    <row r="2212" spans="1:7" x14ac:dyDescent="0.3">
      <c r="A2212" s="1">
        <f t="shared" si="34"/>
        <v>401103</v>
      </c>
      <c r="B2212" s="1">
        <v>3</v>
      </c>
      <c r="C2212" s="1">
        <f>VLOOKUP(B2212,数据!$B:$H,VLOOKUP($G2212,数据!$L$16:$M$22,2,0),0)</f>
        <v>25</v>
      </c>
      <c r="D2212" s="1">
        <f>VLOOKUP(B2212,数据!$B:$I,8,0)</f>
        <v>30</v>
      </c>
      <c r="F2212" s="5">
        <v>4011</v>
      </c>
      <c r="G2212" s="1">
        <f>VLOOKUP(F2212,[1]Sheet1!$A:$E,5,0)</f>
        <v>1304</v>
      </c>
    </row>
    <row r="2213" spans="1:7" x14ac:dyDescent="0.3">
      <c r="A2213" s="1">
        <f t="shared" si="34"/>
        <v>401104</v>
      </c>
      <c r="B2213" s="1">
        <v>4</v>
      </c>
      <c r="C2213" s="1">
        <f>VLOOKUP(B2213,数据!$B:$H,VLOOKUP($G2213,数据!$L$16:$M$22,2,0),0)</f>
        <v>25</v>
      </c>
      <c r="D2213" s="1">
        <f>VLOOKUP(B2213,数据!$B:$I,8,0)</f>
        <v>30</v>
      </c>
      <c r="F2213" s="5">
        <v>4011</v>
      </c>
      <c r="G2213" s="1">
        <f>VLOOKUP(F2213,[1]Sheet1!$A:$E,5,0)</f>
        <v>1304</v>
      </c>
    </row>
    <row r="2214" spans="1:7" x14ac:dyDescent="0.3">
      <c r="A2214" s="1">
        <f t="shared" si="34"/>
        <v>401105</v>
      </c>
      <c r="B2214" s="1">
        <v>5</v>
      </c>
      <c r="C2214" s="1">
        <f>VLOOKUP(B2214,数据!$B:$H,VLOOKUP($G2214,数据!$L$16:$M$22,2,0),0)</f>
        <v>25</v>
      </c>
      <c r="D2214" s="1">
        <f>VLOOKUP(B2214,数据!$B:$I,8,0)</f>
        <v>30</v>
      </c>
      <c r="F2214" s="5">
        <v>4011</v>
      </c>
      <c r="G2214" s="1">
        <f>VLOOKUP(F2214,[1]Sheet1!$A:$E,5,0)</f>
        <v>1304</v>
      </c>
    </row>
    <row r="2215" spans="1:7" x14ac:dyDescent="0.3">
      <c r="A2215" s="1">
        <f t="shared" si="34"/>
        <v>401106</v>
      </c>
      <c r="B2215" s="1">
        <v>6</v>
      </c>
      <c r="C2215" s="1">
        <f>VLOOKUP(B2215,数据!$B:$H,VLOOKUP($G2215,数据!$L$16:$M$22,2,0),0)</f>
        <v>40</v>
      </c>
      <c r="D2215" s="1">
        <f>VLOOKUP(B2215,数据!$B:$I,8,0)</f>
        <v>60</v>
      </c>
      <c r="F2215" s="5">
        <v>4011</v>
      </c>
      <c r="G2215" s="1">
        <f>VLOOKUP(F2215,[1]Sheet1!$A:$E,5,0)</f>
        <v>1304</v>
      </c>
    </row>
    <row r="2216" spans="1:7" x14ac:dyDescent="0.3">
      <c r="A2216" s="1">
        <f t="shared" si="34"/>
        <v>401107</v>
      </c>
      <c r="B2216" s="1">
        <v>7</v>
      </c>
      <c r="C2216" s="1">
        <f>VLOOKUP(B2216,数据!$B:$H,VLOOKUP($G2216,数据!$L$16:$M$22,2,0),0)</f>
        <v>40</v>
      </c>
      <c r="D2216" s="1">
        <f>VLOOKUP(B2216,数据!$B:$I,8,0)</f>
        <v>60</v>
      </c>
      <c r="F2216" s="5">
        <v>4011</v>
      </c>
      <c r="G2216" s="1">
        <f>VLOOKUP(F2216,[1]Sheet1!$A:$E,5,0)</f>
        <v>1304</v>
      </c>
    </row>
    <row r="2217" spans="1:7" x14ac:dyDescent="0.3">
      <c r="A2217" s="1">
        <f t="shared" si="34"/>
        <v>401108</v>
      </c>
      <c r="B2217" s="1">
        <v>8</v>
      </c>
      <c r="C2217" s="1">
        <f>VLOOKUP(B2217,数据!$B:$H,VLOOKUP($G2217,数据!$L$16:$M$22,2,0),0)</f>
        <v>40</v>
      </c>
      <c r="D2217" s="1">
        <f>VLOOKUP(B2217,数据!$B:$I,8,0)</f>
        <v>60</v>
      </c>
      <c r="F2217" s="5">
        <v>4011</v>
      </c>
      <c r="G2217" s="1">
        <f>VLOOKUP(F2217,[1]Sheet1!$A:$E,5,0)</f>
        <v>1304</v>
      </c>
    </row>
    <row r="2218" spans="1:7" x14ac:dyDescent="0.3">
      <c r="A2218" s="1">
        <f t="shared" si="34"/>
        <v>401109</v>
      </c>
      <c r="B2218" s="1">
        <v>9</v>
      </c>
      <c r="C2218" s="1">
        <f>VLOOKUP(B2218,数据!$B:$H,VLOOKUP($G2218,数据!$L$16:$M$22,2,0),0)</f>
        <v>60</v>
      </c>
      <c r="D2218" s="1">
        <f>VLOOKUP(B2218,数据!$B:$I,8,0)</f>
        <v>80</v>
      </c>
      <c r="F2218" s="5">
        <v>4011</v>
      </c>
      <c r="G2218" s="1">
        <f>VLOOKUP(F2218,[1]Sheet1!$A:$E,5,0)</f>
        <v>1304</v>
      </c>
    </row>
    <row r="2219" spans="1:7" x14ac:dyDescent="0.3">
      <c r="A2219" s="1">
        <f t="shared" si="34"/>
        <v>401110</v>
      </c>
      <c r="B2219" s="1">
        <v>10</v>
      </c>
      <c r="C2219" s="1">
        <f>VLOOKUP(B2219,数据!$B:$H,VLOOKUP($G2219,数据!$L$16:$M$22,2,0),0)</f>
        <v>60</v>
      </c>
      <c r="D2219" s="1">
        <f>VLOOKUP(B2219,数据!$B:$I,8,0)</f>
        <v>80</v>
      </c>
      <c r="F2219" s="5">
        <v>4011</v>
      </c>
      <c r="G2219" s="1">
        <f>VLOOKUP(F2219,[1]Sheet1!$A:$E,5,0)</f>
        <v>1304</v>
      </c>
    </row>
    <row r="2220" spans="1:7" x14ac:dyDescent="0.3">
      <c r="A2220" s="1">
        <f t="shared" si="34"/>
        <v>401111</v>
      </c>
      <c r="B2220" s="1">
        <v>11</v>
      </c>
      <c r="C2220" s="1">
        <f>VLOOKUP(B2220,数据!$B:$H,VLOOKUP($G2220,数据!$L$16:$M$22,2,0),0)</f>
        <v>60</v>
      </c>
      <c r="D2220" s="1">
        <f>VLOOKUP(B2220,数据!$B:$I,8,0)</f>
        <v>80</v>
      </c>
      <c r="F2220" s="5">
        <v>4011</v>
      </c>
      <c r="G2220" s="1">
        <f>VLOOKUP(F2220,[1]Sheet1!$A:$E,5,0)</f>
        <v>1304</v>
      </c>
    </row>
    <row r="2221" spans="1:7" x14ac:dyDescent="0.3">
      <c r="A2221" s="1">
        <f t="shared" si="34"/>
        <v>401112</v>
      </c>
      <c r="B2221" s="1">
        <v>12</v>
      </c>
      <c r="C2221" s="1">
        <f>VLOOKUP(B2221,数据!$B:$H,VLOOKUP($G2221,数据!$L$16:$M$22,2,0),0)</f>
        <v>80</v>
      </c>
      <c r="D2221" s="1">
        <f>VLOOKUP(B2221,数据!$B:$I,8,0)</f>
        <v>100</v>
      </c>
      <c r="F2221" s="5">
        <v>4011</v>
      </c>
      <c r="G2221" s="1">
        <f>VLOOKUP(F2221,[1]Sheet1!$A:$E,5,0)</f>
        <v>1304</v>
      </c>
    </row>
    <row r="2222" spans="1:7" x14ac:dyDescent="0.3">
      <c r="A2222" s="1">
        <f t="shared" si="34"/>
        <v>401113</v>
      </c>
      <c r="B2222" s="1">
        <v>13</v>
      </c>
      <c r="C2222" s="1">
        <f>VLOOKUP(B2222,数据!$B:$H,VLOOKUP($G2222,数据!$L$16:$M$22,2,0),0)</f>
        <v>80</v>
      </c>
      <c r="D2222" s="1">
        <f>VLOOKUP(B2222,数据!$B:$I,8,0)</f>
        <v>100</v>
      </c>
      <c r="F2222" s="5">
        <v>4011</v>
      </c>
      <c r="G2222" s="1">
        <f>VLOOKUP(F2222,[1]Sheet1!$A:$E,5,0)</f>
        <v>1304</v>
      </c>
    </row>
    <row r="2223" spans="1:7" x14ac:dyDescent="0.3">
      <c r="A2223" s="1">
        <f t="shared" si="34"/>
        <v>401114</v>
      </c>
      <c r="B2223" s="1">
        <v>14</v>
      </c>
      <c r="C2223" s="1">
        <f>VLOOKUP(B2223,数据!$B:$H,VLOOKUP($G2223,数据!$L$16:$M$22,2,0),0)</f>
        <v>80</v>
      </c>
      <c r="D2223" s="1">
        <f>VLOOKUP(B2223,数据!$B:$I,8,0)</f>
        <v>100</v>
      </c>
      <c r="F2223" s="5">
        <v>4011</v>
      </c>
      <c r="G2223" s="1">
        <f>VLOOKUP(F2223,[1]Sheet1!$A:$E,5,0)</f>
        <v>1304</v>
      </c>
    </row>
    <row r="2224" spans="1:7" x14ac:dyDescent="0.3">
      <c r="A2224" s="1">
        <f t="shared" si="34"/>
        <v>401115</v>
      </c>
      <c r="B2224" s="1">
        <v>15</v>
      </c>
      <c r="C2224" s="1">
        <f>VLOOKUP(B2224,数据!$B:$H,VLOOKUP($G2224,数据!$L$16:$M$22,2,0),0)</f>
        <v>105</v>
      </c>
      <c r="D2224" s="1">
        <f>VLOOKUP(B2224,数据!$B:$I,8,0)</f>
        <v>120</v>
      </c>
      <c r="F2224" s="5">
        <v>4011</v>
      </c>
      <c r="G2224" s="1">
        <f>VLOOKUP(F2224,[1]Sheet1!$A:$E,5,0)</f>
        <v>1304</v>
      </c>
    </row>
    <row r="2225" spans="1:7" x14ac:dyDescent="0.3">
      <c r="A2225" s="1">
        <f t="shared" si="34"/>
        <v>401116</v>
      </c>
      <c r="B2225" s="1">
        <v>16</v>
      </c>
      <c r="C2225" s="1">
        <f>VLOOKUP(B2225,数据!$B:$H,VLOOKUP($G2225,数据!$L$16:$M$22,2,0),0)</f>
        <v>105</v>
      </c>
      <c r="D2225" s="1">
        <f>VLOOKUP(B2225,数据!$B:$I,8,0)</f>
        <v>120</v>
      </c>
      <c r="F2225" s="5">
        <v>4011</v>
      </c>
      <c r="G2225" s="1">
        <f>VLOOKUP(F2225,[1]Sheet1!$A:$E,5,0)</f>
        <v>1304</v>
      </c>
    </row>
    <row r="2226" spans="1:7" x14ac:dyDescent="0.3">
      <c r="A2226" s="1">
        <f t="shared" si="34"/>
        <v>401117</v>
      </c>
      <c r="B2226" s="1">
        <v>17</v>
      </c>
      <c r="C2226" s="1">
        <f>VLOOKUP(B2226,数据!$B:$H,VLOOKUP($G2226,数据!$L$16:$M$22,2,0),0)</f>
        <v>105</v>
      </c>
      <c r="D2226" s="1">
        <f>VLOOKUP(B2226,数据!$B:$I,8,0)</f>
        <v>120</v>
      </c>
      <c r="F2226" s="5">
        <v>4011</v>
      </c>
      <c r="G2226" s="1">
        <f>VLOOKUP(F2226,[1]Sheet1!$A:$E,5,0)</f>
        <v>1304</v>
      </c>
    </row>
    <row r="2227" spans="1:7" x14ac:dyDescent="0.3">
      <c r="A2227" s="1">
        <f t="shared" si="34"/>
        <v>401118</v>
      </c>
      <c r="B2227" s="1">
        <v>18</v>
      </c>
      <c r="C2227" s="1">
        <f>VLOOKUP(B2227,数据!$B:$H,VLOOKUP($G2227,数据!$L$16:$M$22,2,0),0)</f>
        <v>130</v>
      </c>
      <c r="D2227" s="1">
        <f>VLOOKUP(B2227,数据!$B:$I,8,0)</f>
        <v>140</v>
      </c>
      <c r="F2227" s="5">
        <v>4011</v>
      </c>
      <c r="G2227" s="1">
        <f>VLOOKUP(F2227,[1]Sheet1!$A:$E,5,0)</f>
        <v>1304</v>
      </c>
    </row>
    <row r="2228" spans="1:7" x14ac:dyDescent="0.3">
      <c r="A2228" s="1">
        <f t="shared" si="34"/>
        <v>401119</v>
      </c>
      <c r="B2228" s="1">
        <v>19</v>
      </c>
      <c r="C2228" s="1">
        <f>VLOOKUP(B2228,数据!$B:$H,VLOOKUP($G2228,数据!$L$16:$M$22,2,0),0)</f>
        <v>130</v>
      </c>
      <c r="D2228" s="1">
        <f>VLOOKUP(B2228,数据!$B:$I,8,0)</f>
        <v>140</v>
      </c>
      <c r="F2228" s="5">
        <v>4011</v>
      </c>
      <c r="G2228" s="1">
        <f>VLOOKUP(F2228,[1]Sheet1!$A:$E,5,0)</f>
        <v>1304</v>
      </c>
    </row>
    <row r="2229" spans="1:7" x14ac:dyDescent="0.3">
      <c r="A2229" s="1">
        <f t="shared" si="34"/>
        <v>401120</v>
      </c>
      <c r="B2229" s="1">
        <v>20</v>
      </c>
      <c r="C2229" s="1">
        <f>VLOOKUP(B2229,数据!$B:$H,VLOOKUP($G2229,数据!$L$16:$M$22,2,0),0)</f>
        <v>130</v>
      </c>
      <c r="D2229" s="1">
        <f>VLOOKUP(B2229,数据!$B:$I,8,0)</f>
        <v>160</v>
      </c>
      <c r="F2229" s="5">
        <v>4011</v>
      </c>
      <c r="G2229" s="1">
        <f>VLOOKUP(F2229,[1]Sheet1!$A:$E,5,0)</f>
        <v>1304</v>
      </c>
    </row>
    <row r="2230" spans="1:7" x14ac:dyDescent="0.3">
      <c r="A2230" s="1">
        <f t="shared" si="34"/>
        <v>401121</v>
      </c>
      <c r="B2230" s="1">
        <v>21</v>
      </c>
      <c r="C2230" s="1">
        <f>VLOOKUP(B2230,数据!$B:$H,VLOOKUP($G2230,数据!$L$16:$M$22,2,0),0)</f>
        <v>160</v>
      </c>
      <c r="D2230" s="1">
        <f>VLOOKUP(B2230,数据!$B:$I,8,0)</f>
        <v>160</v>
      </c>
      <c r="F2230" s="5">
        <v>4011</v>
      </c>
      <c r="G2230" s="1">
        <f>VLOOKUP(F2230,[1]Sheet1!$A:$E,5,0)</f>
        <v>1304</v>
      </c>
    </row>
    <row r="2231" spans="1:7" x14ac:dyDescent="0.3">
      <c r="A2231" s="1">
        <f t="shared" si="34"/>
        <v>401122</v>
      </c>
      <c r="B2231" s="1">
        <v>22</v>
      </c>
      <c r="C2231" s="1">
        <f>VLOOKUP(B2231,数据!$B:$H,VLOOKUP($G2231,数据!$L$16:$M$22,2,0),0)</f>
        <v>160</v>
      </c>
      <c r="D2231" s="1">
        <f>VLOOKUP(B2231,数据!$B:$I,8,0)</f>
        <v>180</v>
      </c>
      <c r="F2231" s="5">
        <v>4011</v>
      </c>
      <c r="G2231" s="1">
        <f>VLOOKUP(F2231,[1]Sheet1!$A:$E,5,0)</f>
        <v>1304</v>
      </c>
    </row>
    <row r="2232" spans="1:7" x14ac:dyDescent="0.3">
      <c r="A2232" s="1">
        <f t="shared" si="34"/>
        <v>401123</v>
      </c>
      <c r="B2232" s="1">
        <v>23</v>
      </c>
      <c r="C2232" s="1">
        <f>VLOOKUP(B2232,数据!$B:$H,VLOOKUP($G2232,数据!$L$16:$M$22,2,0),0)</f>
        <v>160</v>
      </c>
      <c r="D2232" s="1">
        <f>VLOOKUP(B2232,数据!$B:$I,8,0)</f>
        <v>180</v>
      </c>
      <c r="F2232" s="5">
        <v>4011</v>
      </c>
      <c r="G2232" s="1">
        <f>VLOOKUP(F2232,[1]Sheet1!$A:$E,5,0)</f>
        <v>1304</v>
      </c>
    </row>
    <row r="2233" spans="1:7" x14ac:dyDescent="0.3">
      <c r="A2233" s="1">
        <f t="shared" si="34"/>
        <v>401124</v>
      </c>
      <c r="B2233" s="1">
        <v>24</v>
      </c>
      <c r="C2233" s="1">
        <f>VLOOKUP(B2233,数据!$B:$H,VLOOKUP($G2233,数据!$L$16:$M$22,2,0),0)</f>
        <v>195</v>
      </c>
      <c r="D2233" s="1">
        <f>VLOOKUP(B2233,数据!$B:$I,8,0)</f>
        <v>200</v>
      </c>
      <c r="F2233" s="5">
        <v>4011</v>
      </c>
      <c r="G2233" s="1">
        <f>VLOOKUP(F2233,[1]Sheet1!$A:$E,5,0)</f>
        <v>1304</v>
      </c>
    </row>
    <row r="2234" spans="1:7" x14ac:dyDescent="0.3">
      <c r="A2234" s="1">
        <f t="shared" si="34"/>
        <v>401125</v>
      </c>
      <c r="B2234" s="1">
        <v>25</v>
      </c>
      <c r="C2234" s="1">
        <f>VLOOKUP(B2234,数据!$B:$H,VLOOKUP($G2234,数据!$L$16:$M$22,2,0),0)</f>
        <v>195</v>
      </c>
      <c r="D2234" s="1">
        <f>VLOOKUP(B2234,数据!$B:$I,8,0)</f>
        <v>200</v>
      </c>
      <c r="F2234" s="5">
        <v>4011</v>
      </c>
      <c r="G2234" s="1">
        <f>VLOOKUP(F2234,[1]Sheet1!$A:$E,5,0)</f>
        <v>1304</v>
      </c>
    </row>
    <row r="2235" spans="1:7" x14ac:dyDescent="0.3">
      <c r="A2235" s="1">
        <f t="shared" si="34"/>
        <v>401126</v>
      </c>
      <c r="B2235" s="1">
        <v>26</v>
      </c>
      <c r="C2235" s="1">
        <f>VLOOKUP(B2235,数据!$B:$H,VLOOKUP($G2235,数据!$L$16:$M$22,2,0),0)</f>
        <v>195</v>
      </c>
      <c r="D2235" s="1">
        <f>VLOOKUP(B2235,数据!$B:$I,8,0)</f>
        <v>220</v>
      </c>
      <c r="F2235" s="5">
        <v>4011</v>
      </c>
      <c r="G2235" s="1">
        <f>VLOOKUP(F2235,[1]Sheet1!$A:$E,5,0)</f>
        <v>1304</v>
      </c>
    </row>
    <row r="2236" spans="1:7" x14ac:dyDescent="0.3">
      <c r="A2236" s="1">
        <f t="shared" si="34"/>
        <v>401127</v>
      </c>
      <c r="B2236" s="1">
        <v>27</v>
      </c>
      <c r="C2236" s="1">
        <f>VLOOKUP(B2236,数据!$B:$H,VLOOKUP($G2236,数据!$L$16:$M$22,2,0),0)</f>
        <v>235</v>
      </c>
      <c r="D2236" s="1">
        <f>VLOOKUP(B2236,数据!$B:$I,8,0)</f>
        <v>220</v>
      </c>
      <c r="F2236" s="5">
        <v>4011</v>
      </c>
      <c r="G2236" s="1">
        <f>VLOOKUP(F2236,[1]Sheet1!$A:$E,5,0)</f>
        <v>1304</v>
      </c>
    </row>
    <row r="2237" spans="1:7" x14ac:dyDescent="0.3">
      <c r="A2237" s="1">
        <f t="shared" si="34"/>
        <v>401128</v>
      </c>
      <c r="B2237" s="1">
        <v>28</v>
      </c>
      <c r="C2237" s="1">
        <f>VLOOKUP(B2237,数据!$B:$H,VLOOKUP($G2237,数据!$L$16:$M$22,2,0),0)</f>
        <v>235</v>
      </c>
      <c r="D2237" s="1">
        <f>VLOOKUP(B2237,数据!$B:$I,8,0)</f>
        <v>240</v>
      </c>
      <c r="F2237" s="5">
        <v>4011</v>
      </c>
      <c r="G2237" s="1">
        <f>VLOOKUP(F2237,[1]Sheet1!$A:$E,5,0)</f>
        <v>1304</v>
      </c>
    </row>
    <row r="2238" spans="1:7" x14ac:dyDescent="0.3">
      <c r="A2238" s="1">
        <f t="shared" si="34"/>
        <v>401129</v>
      </c>
      <c r="B2238" s="1">
        <v>29</v>
      </c>
      <c r="C2238" s="1">
        <f>VLOOKUP(B2238,数据!$B:$H,VLOOKUP($G2238,数据!$L$16:$M$22,2,0),0)</f>
        <v>235</v>
      </c>
      <c r="D2238" s="1">
        <f>VLOOKUP(B2238,数据!$B:$I,8,0)</f>
        <v>240</v>
      </c>
      <c r="F2238" s="5">
        <v>4011</v>
      </c>
      <c r="G2238" s="1">
        <f>VLOOKUP(F2238,[1]Sheet1!$A:$E,5,0)</f>
        <v>1304</v>
      </c>
    </row>
    <row r="2239" spans="1:7" x14ac:dyDescent="0.3">
      <c r="A2239" s="1">
        <f t="shared" si="34"/>
        <v>401130</v>
      </c>
      <c r="B2239" s="1">
        <v>30</v>
      </c>
      <c r="C2239" s="1">
        <f>VLOOKUP(B2239,数据!$B:$H,VLOOKUP($G2239,数据!$L$16:$M$22,2,0),0)</f>
        <v>280</v>
      </c>
      <c r="D2239" s="1">
        <f>VLOOKUP(B2239,数据!$B:$I,8,0)</f>
        <v>260</v>
      </c>
      <c r="F2239" s="5">
        <v>4011</v>
      </c>
      <c r="G2239" s="1">
        <f>VLOOKUP(F2239,[1]Sheet1!$A:$E,5,0)</f>
        <v>1304</v>
      </c>
    </row>
    <row r="2240" spans="1:7" x14ac:dyDescent="0.3">
      <c r="A2240" s="1">
        <f t="shared" si="34"/>
        <v>401131</v>
      </c>
      <c r="B2240" s="1">
        <v>31</v>
      </c>
      <c r="C2240" s="1">
        <f>VLOOKUP(B2240,数据!$B:$H,VLOOKUP($G2240,数据!$L$16:$M$22,2,0),0)</f>
        <v>280</v>
      </c>
      <c r="D2240" s="1">
        <f>VLOOKUP(B2240,数据!$B:$I,8,0)</f>
        <v>260</v>
      </c>
      <c r="F2240" s="5">
        <v>4011</v>
      </c>
      <c r="G2240" s="1">
        <f>VLOOKUP(F2240,[1]Sheet1!$A:$E,5,0)</f>
        <v>1304</v>
      </c>
    </row>
    <row r="2241" spans="1:7" x14ac:dyDescent="0.3">
      <c r="A2241" s="1">
        <f t="shared" si="34"/>
        <v>401132</v>
      </c>
      <c r="B2241" s="1">
        <v>32</v>
      </c>
      <c r="C2241" s="1">
        <f>VLOOKUP(B2241,数据!$B:$H,VLOOKUP($G2241,数据!$L$16:$M$22,2,0),0)</f>
        <v>280</v>
      </c>
      <c r="D2241" s="1">
        <f>VLOOKUP(B2241,数据!$B:$I,8,0)</f>
        <v>280</v>
      </c>
      <c r="F2241" s="5">
        <v>4011</v>
      </c>
      <c r="G2241" s="1">
        <f>VLOOKUP(F2241,[1]Sheet1!$A:$E,5,0)</f>
        <v>1304</v>
      </c>
    </row>
    <row r="2242" spans="1:7" x14ac:dyDescent="0.3">
      <c r="A2242" s="1">
        <f t="shared" si="34"/>
        <v>401133</v>
      </c>
      <c r="B2242" s="1">
        <v>33</v>
      </c>
      <c r="C2242" s="1">
        <f>VLOOKUP(B2242,数据!$B:$H,VLOOKUP($G2242,数据!$L$16:$M$22,2,0),0)</f>
        <v>310</v>
      </c>
      <c r="D2242" s="1">
        <f>VLOOKUP(B2242,数据!$B:$I,8,0)</f>
        <v>280</v>
      </c>
      <c r="F2242" s="5">
        <v>4011</v>
      </c>
      <c r="G2242" s="1">
        <f>VLOOKUP(F2242,[1]Sheet1!$A:$E,5,0)</f>
        <v>1304</v>
      </c>
    </row>
    <row r="2243" spans="1:7" x14ac:dyDescent="0.3">
      <c r="A2243" s="1">
        <f t="shared" si="34"/>
        <v>401134</v>
      </c>
      <c r="B2243" s="1">
        <v>34</v>
      </c>
      <c r="C2243" s="1">
        <f>VLOOKUP(B2243,数据!$B:$H,VLOOKUP($G2243,数据!$L$16:$M$22,2,0),0)</f>
        <v>310</v>
      </c>
      <c r="D2243" s="1">
        <f>VLOOKUP(B2243,数据!$B:$I,8,0)</f>
        <v>300</v>
      </c>
      <c r="F2243" s="5">
        <v>4011</v>
      </c>
      <c r="G2243" s="1">
        <f>VLOOKUP(F2243,[1]Sheet1!$A:$E,5,0)</f>
        <v>1304</v>
      </c>
    </row>
    <row r="2244" spans="1:7" x14ac:dyDescent="0.3">
      <c r="A2244" s="1">
        <f t="shared" si="34"/>
        <v>401135</v>
      </c>
      <c r="B2244" s="1">
        <v>35</v>
      </c>
      <c r="C2244" s="1">
        <f>VLOOKUP(B2244,数据!$B:$H,VLOOKUP($G2244,数据!$L$16:$M$22,2,0),0)</f>
        <v>345</v>
      </c>
      <c r="D2244" s="1">
        <f>VLOOKUP(B2244,数据!$B:$I,8,0)</f>
        <v>300</v>
      </c>
      <c r="F2244" s="5">
        <v>4011</v>
      </c>
      <c r="G2244" s="1">
        <f>VLOOKUP(F2244,[1]Sheet1!$A:$E,5,0)</f>
        <v>1304</v>
      </c>
    </row>
    <row r="2245" spans="1:7" x14ac:dyDescent="0.3">
      <c r="A2245" s="1">
        <f t="shared" ref="A2245:A2308" si="35">F2245*100+B2245</f>
        <v>401136</v>
      </c>
      <c r="B2245" s="1">
        <v>36</v>
      </c>
      <c r="C2245" s="1">
        <f>VLOOKUP(B2245,数据!$B:$H,VLOOKUP($G2245,数据!$L$16:$M$22,2,0),0)</f>
        <v>345</v>
      </c>
      <c r="D2245" s="1">
        <f>VLOOKUP(B2245,数据!$B:$I,8,0)</f>
        <v>320</v>
      </c>
      <c r="F2245" s="5">
        <v>4011</v>
      </c>
      <c r="G2245" s="1">
        <f>VLOOKUP(F2245,[1]Sheet1!$A:$E,5,0)</f>
        <v>1304</v>
      </c>
    </row>
    <row r="2246" spans="1:7" x14ac:dyDescent="0.3">
      <c r="A2246" s="1">
        <f t="shared" si="35"/>
        <v>401137</v>
      </c>
      <c r="B2246" s="1">
        <v>37</v>
      </c>
      <c r="C2246" s="1">
        <f>VLOOKUP(B2246,数据!$B:$H,VLOOKUP($G2246,数据!$L$16:$M$22,2,0),0)</f>
        <v>385</v>
      </c>
      <c r="D2246" s="1">
        <f>VLOOKUP(B2246,数据!$B:$I,8,0)</f>
        <v>320</v>
      </c>
      <c r="F2246" s="5">
        <v>4011</v>
      </c>
      <c r="G2246" s="1">
        <f>VLOOKUP(F2246,[1]Sheet1!$A:$E,5,0)</f>
        <v>1304</v>
      </c>
    </row>
    <row r="2247" spans="1:7" x14ac:dyDescent="0.3">
      <c r="A2247" s="1">
        <f t="shared" si="35"/>
        <v>401138</v>
      </c>
      <c r="B2247" s="1">
        <v>38</v>
      </c>
      <c r="C2247" s="1">
        <f>VLOOKUP(B2247,数据!$B:$H,VLOOKUP($G2247,数据!$L$16:$M$22,2,0),0)</f>
        <v>385</v>
      </c>
      <c r="D2247" s="1">
        <f>VLOOKUP(B2247,数据!$B:$I,8,0)</f>
        <v>340</v>
      </c>
      <c r="F2247" s="5">
        <v>4011</v>
      </c>
      <c r="G2247" s="1">
        <f>VLOOKUP(F2247,[1]Sheet1!$A:$E,5,0)</f>
        <v>1304</v>
      </c>
    </row>
    <row r="2248" spans="1:7" x14ac:dyDescent="0.3">
      <c r="A2248" s="1">
        <f t="shared" si="35"/>
        <v>401139</v>
      </c>
      <c r="B2248" s="1">
        <v>39</v>
      </c>
      <c r="C2248" s="1">
        <f>VLOOKUP(B2248,数据!$B:$H,VLOOKUP($G2248,数据!$L$16:$M$22,2,0),0)</f>
        <v>430</v>
      </c>
      <c r="D2248" s="1">
        <f>VLOOKUP(B2248,数据!$B:$I,8,0)</f>
        <v>340</v>
      </c>
      <c r="F2248" s="5">
        <v>4011</v>
      </c>
      <c r="G2248" s="1">
        <f>VLOOKUP(F2248,[1]Sheet1!$A:$E,5,0)</f>
        <v>1304</v>
      </c>
    </row>
    <row r="2249" spans="1:7" x14ac:dyDescent="0.3">
      <c r="A2249" s="1">
        <f t="shared" si="35"/>
        <v>401140</v>
      </c>
      <c r="B2249" s="1">
        <v>40</v>
      </c>
      <c r="C2249" s="1">
        <f>VLOOKUP(B2249,数据!$B:$H,VLOOKUP($G2249,数据!$L$16:$M$22,2,0),0)</f>
        <v>430</v>
      </c>
      <c r="D2249" s="1">
        <f>VLOOKUP(B2249,数据!$B:$I,8,0)</f>
        <v>360</v>
      </c>
      <c r="F2249" s="5">
        <v>4011</v>
      </c>
      <c r="G2249" s="1">
        <f>VLOOKUP(F2249,[1]Sheet1!$A:$E,5,0)</f>
        <v>1304</v>
      </c>
    </row>
    <row r="2250" spans="1:7" x14ac:dyDescent="0.3">
      <c r="A2250" s="1">
        <f t="shared" si="35"/>
        <v>401141</v>
      </c>
      <c r="B2250" s="1">
        <v>41</v>
      </c>
      <c r="C2250" s="1">
        <f>VLOOKUP(B2250,数据!$B:$H,VLOOKUP($G2250,数据!$L$16:$M$22,2,0),0)</f>
        <v>480</v>
      </c>
      <c r="D2250" s="1">
        <f>VLOOKUP(B2250,数据!$B:$I,8,0)</f>
        <v>360</v>
      </c>
      <c r="F2250" s="5">
        <v>4011</v>
      </c>
      <c r="G2250" s="1">
        <f>VLOOKUP(F2250,[1]Sheet1!$A:$E,5,0)</f>
        <v>1304</v>
      </c>
    </row>
    <row r="2251" spans="1:7" x14ac:dyDescent="0.3">
      <c r="A2251" s="1">
        <f t="shared" si="35"/>
        <v>401142</v>
      </c>
      <c r="B2251" s="1">
        <v>42</v>
      </c>
      <c r="C2251" s="1">
        <f>VLOOKUP(B2251,数据!$B:$H,VLOOKUP($G2251,数据!$L$16:$M$22,2,0),0)</f>
        <v>480</v>
      </c>
      <c r="D2251" s="1">
        <f>VLOOKUP(B2251,数据!$B:$I,8,0)</f>
        <v>380</v>
      </c>
      <c r="F2251" s="5">
        <v>4011</v>
      </c>
      <c r="G2251" s="1">
        <f>VLOOKUP(F2251,[1]Sheet1!$A:$E,5,0)</f>
        <v>1304</v>
      </c>
    </row>
    <row r="2252" spans="1:7" x14ac:dyDescent="0.3">
      <c r="A2252" s="1">
        <f t="shared" si="35"/>
        <v>401143</v>
      </c>
      <c r="B2252" s="1">
        <v>43</v>
      </c>
      <c r="C2252" s="1">
        <f>VLOOKUP(B2252,数据!$B:$H,VLOOKUP($G2252,数据!$L$16:$M$22,2,0),0)</f>
        <v>535</v>
      </c>
      <c r="D2252" s="1">
        <f>VLOOKUP(B2252,数据!$B:$I,8,0)</f>
        <v>380</v>
      </c>
      <c r="F2252" s="5">
        <v>4011</v>
      </c>
      <c r="G2252" s="1">
        <f>VLOOKUP(F2252,[1]Sheet1!$A:$E,5,0)</f>
        <v>1304</v>
      </c>
    </row>
    <row r="2253" spans="1:7" x14ac:dyDescent="0.3">
      <c r="A2253" s="1">
        <f t="shared" si="35"/>
        <v>401144</v>
      </c>
      <c r="B2253" s="1">
        <v>44</v>
      </c>
      <c r="C2253" s="1">
        <f>VLOOKUP(B2253,数据!$B:$H,VLOOKUP($G2253,数据!$L$16:$M$22,2,0),0)</f>
        <v>535</v>
      </c>
      <c r="D2253" s="1">
        <f>VLOOKUP(B2253,数据!$B:$I,8,0)</f>
        <v>400</v>
      </c>
      <c r="F2253" s="5">
        <v>4011</v>
      </c>
      <c r="G2253" s="1">
        <f>VLOOKUP(F2253,[1]Sheet1!$A:$E,5,0)</f>
        <v>1304</v>
      </c>
    </row>
    <row r="2254" spans="1:7" x14ac:dyDescent="0.3">
      <c r="A2254" s="3">
        <f t="shared" si="35"/>
        <v>401200</v>
      </c>
      <c r="B2254" s="3">
        <v>0</v>
      </c>
      <c r="C2254" s="3">
        <f>VLOOKUP(B2254,数据!$B:$H,VLOOKUP($G2254,数据!$L$16:$M$22,2,0),0)</f>
        <v>10</v>
      </c>
      <c r="D2254" s="3">
        <f>VLOOKUP(B2254,数据!$B:$I,8,0)</f>
        <v>30</v>
      </c>
      <c r="F2254" s="5">
        <v>4012</v>
      </c>
      <c r="G2254" s="1">
        <f>VLOOKUP(F2254,[1]Sheet1!$A:$E,5,0)</f>
        <v>1304</v>
      </c>
    </row>
    <row r="2255" spans="1:7" x14ac:dyDescent="0.3">
      <c r="A2255" s="1">
        <f t="shared" si="35"/>
        <v>401201</v>
      </c>
      <c r="B2255" s="1">
        <v>1</v>
      </c>
      <c r="C2255" s="1">
        <f>VLOOKUP(B2255,数据!$B:$H,VLOOKUP($G2255,数据!$L$16:$M$22,2,0),0)</f>
        <v>10</v>
      </c>
      <c r="D2255" s="1">
        <f>VLOOKUP(B2255,数据!$B:$I,8,0)</f>
        <v>30</v>
      </c>
      <c r="F2255" s="5">
        <v>4012</v>
      </c>
      <c r="G2255" s="1">
        <f>VLOOKUP(F2255,[1]Sheet1!$A:$E,5,0)</f>
        <v>1304</v>
      </c>
    </row>
    <row r="2256" spans="1:7" x14ac:dyDescent="0.3">
      <c r="A2256" s="1">
        <f t="shared" si="35"/>
        <v>401202</v>
      </c>
      <c r="B2256" s="1">
        <v>2</v>
      </c>
      <c r="C2256" s="1">
        <f>VLOOKUP(B2256,数据!$B:$H,VLOOKUP($G2256,数据!$L$16:$M$22,2,0),0)</f>
        <v>10</v>
      </c>
      <c r="D2256" s="1">
        <f>VLOOKUP(B2256,数据!$B:$I,8,0)</f>
        <v>30</v>
      </c>
      <c r="F2256" s="5">
        <v>4012</v>
      </c>
      <c r="G2256" s="1">
        <f>VLOOKUP(F2256,[1]Sheet1!$A:$E,5,0)</f>
        <v>1304</v>
      </c>
    </row>
    <row r="2257" spans="1:7" x14ac:dyDescent="0.3">
      <c r="A2257" s="1">
        <f t="shared" si="35"/>
        <v>401203</v>
      </c>
      <c r="B2257" s="1">
        <v>3</v>
      </c>
      <c r="C2257" s="1">
        <f>VLOOKUP(B2257,数据!$B:$H,VLOOKUP($G2257,数据!$L$16:$M$22,2,0),0)</f>
        <v>25</v>
      </c>
      <c r="D2257" s="1">
        <f>VLOOKUP(B2257,数据!$B:$I,8,0)</f>
        <v>30</v>
      </c>
      <c r="F2257" s="5">
        <v>4012</v>
      </c>
      <c r="G2257" s="1">
        <f>VLOOKUP(F2257,[1]Sheet1!$A:$E,5,0)</f>
        <v>1304</v>
      </c>
    </row>
    <row r="2258" spans="1:7" x14ac:dyDescent="0.3">
      <c r="A2258" s="1">
        <f t="shared" si="35"/>
        <v>401204</v>
      </c>
      <c r="B2258" s="1">
        <v>4</v>
      </c>
      <c r="C2258" s="1">
        <f>VLOOKUP(B2258,数据!$B:$H,VLOOKUP($G2258,数据!$L$16:$M$22,2,0),0)</f>
        <v>25</v>
      </c>
      <c r="D2258" s="1">
        <f>VLOOKUP(B2258,数据!$B:$I,8,0)</f>
        <v>30</v>
      </c>
      <c r="F2258" s="5">
        <v>4012</v>
      </c>
      <c r="G2258" s="1">
        <f>VLOOKUP(F2258,[1]Sheet1!$A:$E,5,0)</f>
        <v>1304</v>
      </c>
    </row>
    <row r="2259" spans="1:7" x14ac:dyDescent="0.3">
      <c r="A2259" s="1">
        <f t="shared" si="35"/>
        <v>401205</v>
      </c>
      <c r="B2259" s="1">
        <v>5</v>
      </c>
      <c r="C2259" s="1">
        <f>VLOOKUP(B2259,数据!$B:$H,VLOOKUP($G2259,数据!$L$16:$M$22,2,0),0)</f>
        <v>25</v>
      </c>
      <c r="D2259" s="1">
        <f>VLOOKUP(B2259,数据!$B:$I,8,0)</f>
        <v>30</v>
      </c>
      <c r="F2259" s="5">
        <v>4012</v>
      </c>
      <c r="G2259" s="1">
        <f>VLOOKUP(F2259,[1]Sheet1!$A:$E,5,0)</f>
        <v>1304</v>
      </c>
    </row>
    <row r="2260" spans="1:7" x14ac:dyDescent="0.3">
      <c r="A2260" s="1">
        <f t="shared" si="35"/>
        <v>401206</v>
      </c>
      <c r="B2260" s="1">
        <v>6</v>
      </c>
      <c r="C2260" s="1">
        <f>VLOOKUP(B2260,数据!$B:$H,VLOOKUP($G2260,数据!$L$16:$M$22,2,0),0)</f>
        <v>40</v>
      </c>
      <c r="D2260" s="1">
        <f>VLOOKUP(B2260,数据!$B:$I,8,0)</f>
        <v>60</v>
      </c>
      <c r="F2260" s="5">
        <v>4012</v>
      </c>
      <c r="G2260" s="1">
        <f>VLOOKUP(F2260,[1]Sheet1!$A:$E,5,0)</f>
        <v>1304</v>
      </c>
    </row>
    <row r="2261" spans="1:7" x14ac:dyDescent="0.3">
      <c r="A2261" s="1">
        <f t="shared" si="35"/>
        <v>401207</v>
      </c>
      <c r="B2261" s="1">
        <v>7</v>
      </c>
      <c r="C2261" s="1">
        <f>VLOOKUP(B2261,数据!$B:$H,VLOOKUP($G2261,数据!$L$16:$M$22,2,0),0)</f>
        <v>40</v>
      </c>
      <c r="D2261" s="1">
        <f>VLOOKUP(B2261,数据!$B:$I,8,0)</f>
        <v>60</v>
      </c>
      <c r="F2261" s="5">
        <v>4012</v>
      </c>
      <c r="G2261" s="1">
        <f>VLOOKUP(F2261,[1]Sheet1!$A:$E,5,0)</f>
        <v>1304</v>
      </c>
    </row>
    <row r="2262" spans="1:7" x14ac:dyDescent="0.3">
      <c r="A2262" s="1">
        <f t="shared" si="35"/>
        <v>401208</v>
      </c>
      <c r="B2262" s="1">
        <v>8</v>
      </c>
      <c r="C2262" s="1">
        <f>VLOOKUP(B2262,数据!$B:$H,VLOOKUP($G2262,数据!$L$16:$M$22,2,0),0)</f>
        <v>40</v>
      </c>
      <c r="D2262" s="1">
        <f>VLOOKUP(B2262,数据!$B:$I,8,0)</f>
        <v>60</v>
      </c>
      <c r="F2262" s="5">
        <v>4012</v>
      </c>
      <c r="G2262" s="1">
        <f>VLOOKUP(F2262,[1]Sheet1!$A:$E,5,0)</f>
        <v>1304</v>
      </c>
    </row>
    <row r="2263" spans="1:7" x14ac:dyDescent="0.3">
      <c r="A2263" s="1">
        <f t="shared" si="35"/>
        <v>401209</v>
      </c>
      <c r="B2263" s="1">
        <v>9</v>
      </c>
      <c r="C2263" s="1">
        <f>VLOOKUP(B2263,数据!$B:$H,VLOOKUP($G2263,数据!$L$16:$M$22,2,0),0)</f>
        <v>60</v>
      </c>
      <c r="D2263" s="1">
        <f>VLOOKUP(B2263,数据!$B:$I,8,0)</f>
        <v>80</v>
      </c>
      <c r="F2263" s="5">
        <v>4012</v>
      </c>
      <c r="G2263" s="1">
        <f>VLOOKUP(F2263,[1]Sheet1!$A:$E,5,0)</f>
        <v>1304</v>
      </c>
    </row>
    <row r="2264" spans="1:7" x14ac:dyDescent="0.3">
      <c r="A2264" s="1">
        <f t="shared" si="35"/>
        <v>401210</v>
      </c>
      <c r="B2264" s="1">
        <v>10</v>
      </c>
      <c r="C2264" s="1">
        <f>VLOOKUP(B2264,数据!$B:$H,VLOOKUP($G2264,数据!$L$16:$M$22,2,0),0)</f>
        <v>60</v>
      </c>
      <c r="D2264" s="1">
        <f>VLOOKUP(B2264,数据!$B:$I,8,0)</f>
        <v>80</v>
      </c>
      <c r="F2264" s="5">
        <v>4012</v>
      </c>
      <c r="G2264" s="1">
        <f>VLOOKUP(F2264,[1]Sheet1!$A:$E,5,0)</f>
        <v>1304</v>
      </c>
    </row>
    <row r="2265" spans="1:7" x14ac:dyDescent="0.3">
      <c r="A2265" s="1">
        <f t="shared" si="35"/>
        <v>401211</v>
      </c>
      <c r="B2265" s="1">
        <v>11</v>
      </c>
      <c r="C2265" s="1">
        <f>VLOOKUP(B2265,数据!$B:$H,VLOOKUP($G2265,数据!$L$16:$M$22,2,0),0)</f>
        <v>60</v>
      </c>
      <c r="D2265" s="1">
        <f>VLOOKUP(B2265,数据!$B:$I,8,0)</f>
        <v>80</v>
      </c>
      <c r="F2265" s="5">
        <v>4012</v>
      </c>
      <c r="G2265" s="1">
        <f>VLOOKUP(F2265,[1]Sheet1!$A:$E,5,0)</f>
        <v>1304</v>
      </c>
    </row>
    <row r="2266" spans="1:7" x14ac:dyDescent="0.3">
      <c r="A2266" s="1">
        <f t="shared" si="35"/>
        <v>401212</v>
      </c>
      <c r="B2266" s="1">
        <v>12</v>
      </c>
      <c r="C2266" s="1">
        <f>VLOOKUP(B2266,数据!$B:$H,VLOOKUP($G2266,数据!$L$16:$M$22,2,0),0)</f>
        <v>80</v>
      </c>
      <c r="D2266" s="1">
        <f>VLOOKUP(B2266,数据!$B:$I,8,0)</f>
        <v>100</v>
      </c>
      <c r="F2266" s="5">
        <v>4012</v>
      </c>
      <c r="G2266" s="1">
        <f>VLOOKUP(F2266,[1]Sheet1!$A:$E,5,0)</f>
        <v>1304</v>
      </c>
    </row>
    <row r="2267" spans="1:7" x14ac:dyDescent="0.3">
      <c r="A2267" s="1">
        <f t="shared" si="35"/>
        <v>401213</v>
      </c>
      <c r="B2267" s="1">
        <v>13</v>
      </c>
      <c r="C2267" s="1">
        <f>VLOOKUP(B2267,数据!$B:$H,VLOOKUP($G2267,数据!$L$16:$M$22,2,0),0)</f>
        <v>80</v>
      </c>
      <c r="D2267" s="1">
        <f>VLOOKUP(B2267,数据!$B:$I,8,0)</f>
        <v>100</v>
      </c>
      <c r="F2267" s="5">
        <v>4012</v>
      </c>
      <c r="G2267" s="1">
        <f>VLOOKUP(F2267,[1]Sheet1!$A:$E,5,0)</f>
        <v>1304</v>
      </c>
    </row>
    <row r="2268" spans="1:7" x14ac:dyDescent="0.3">
      <c r="A2268" s="1">
        <f t="shared" si="35"/>
        <v>401214</v>
      </c>
      <c r="B2268" s="1">
        <v>14</v>
      </c>
      <c r="C2268" s="1">
        <f>VLOOKUP(B2268,数据!$B:$H,VLOOKUP($G2268,数据!$L$16:$M$22,2,0),0)</f>
        <v>80</v>
      </c>
      <c r="D2268" s="1">
        <f>VLOOKUP(B2268,数据!$B:$I,8,0)</f>
        <v>100</v>
      </c>
      <c r="F2268" s="5">
        <v>4012</v>
      </c>
      <c r="G2268" s="1">
        <f>VLOOKUP(F2268,[1]Sheet1!$A:$E,5,0)</f>
        <v>1304</v>
      </c>
    </row>
    <row r="2269" spans="1:7" x14ac:dyDescent="0.3">
      <c r="A2269" s="1">
        <f t="shared" si="35"/>
        <v>401215</v>
      </c>
      <c r="B2269" s="1">
        <v>15</v>
      </c>
      <c r="C2269" s="1">
        <f>VLOOKUP(B2269,数据!$B:$H,VLOOKUP($G2269,数据!$L$16:$M$22,2,0),0)</f>
        <v>105</v>
      </c>
      <c r="D2269" s="1">
        <f>VLOOKUP(B2269,数据!$B:$I,8,0)</f>
        <v>120</v>
      </c>
      <c r="F2269" s="5">
        <v>4012</v>
      </c>
      <c r="G2269" s="1">
        <f>VLOOKUP(F2269,[1]Sheet1!$A:$E,5,0)</f>
        <v>1304</v>
      </c>
    </row>
    <row r="2270" spans="1:7" x14ac:dyDescent="0.3">
      <c r="A2270" s="1">
        <f t="shared" si="35"/>
        <v>401216</v>
      </c>
      <c r="B2270" s="1">
        <v>16</v>
      </c>
      <c r="C2270" s="1">
        <f>VLOOKUP(B2270,数据!$B:$H,VLOOKUP($G2270,数据!$L$16:$M$22,2,0),0)</f>
        <v>105</v>
      </c>
      <c r="D2270" s="1">
        <f>VLOOKUP(B2270,数据!$B:$I,8,0)</f>
        <v>120</v>
      </c>
      <c r="F2270" s="5">
        <v>4012</v>
      </c>
      <c r="G2270" s="1">
        <f>VLOOKUP(F2270,[1]Sheet1!$A:$E,5,0)</f>
        <v>1304</v>
      </c>
    </row>
    <row r="2271" spans="1:7" x14ac:dyDescent="0.3">
      <c r="A2271" s="1">
        <f t="shared" si="35"/>
        <v>401217</v>
      </c>
      <c r="B2271" s="1">
        <v>17</v>
      </c>
      <c r="C2271" s="1">
        <f>VLOOKUP(B2271,数据!$B:$H,VLOOKUP($G2271,数据!$L$16:$M$22,2,0),0)</f>
        <v>105</v>
      </c>
      <c r="D2271" s="1">
        <f>VLOOKUP(B2271,数据!$B:$I,8,0)</f>
        <v>120</v>
      </c>
      <c r="F2271" s="5">
        <v>4012</v>
      </c>
      <c r="G2271" s="1">
        <f>VLOOKUP(F2271,[1]Sheet1!$A:$E,5,0)</f>
        <v>1304</v>
      </c>
    </row>
    <row r="2272" spans="1:7" x14ac:dyDescent="0.3">
      <c r="A2272" s="1">
        <f t="shared" si="35"/>
        <v>401218</v>
      </c>
      <c r="B2272" s="1">
        <v>18</v>
      </c>
      <c r="C2272" s="1">
        <f>VLOOKUP(B2272,数据!$B:$H,VLOOKUP($G2272,数据!$L$16:$M$22,2,0),0)</f>
        <v>130</v>
      </c>
      <c r="D2272" s="1">
        <f>VLOOKUP(B2272,数据!$B:$I,8,0)</f>
        <v>140</v>
      </c>
      <c r="F2272" s="5">
        <v>4012</v>
      </c>
      <c r="G2272" s="1">
        <f>VLOOKUP(F2272,[1]Sheet1!$A:$E,5,0)</f>
        <v>1304</v>
      </c>
    </row>
    <row r="2273" spans="1:7" x14ac:dyDescent="0.3">
      <c r="A2273" s="1">
        <f t="shared" si="35"/>
        <v>401219</v>
      </c>
      <c r="B2273" s="1">
        <v>19</v>
      </c>
      <c r="C2273" s="1">
        <f>VLOOKUP(B2273,数据!$B:$H,VLOOKUP($G2273,数据!$L$16:$M$22,2,0),0)</f>
        <v>130</v>
      </c>
      <c r="D2273" s="1">
        <f>VLOOKUP(B2273,数据!$B:$I,8,0)</f>
        <v>140</v>
      </c>
      <c r="F2273" s="5">
        <v>4012</v>
      </c>
      <c r="G2273" s="1">
        <f>VLOOKUP(F2273,[1]Sheet1!$A:$E,5,0)</f>
        <v>1304</v>
      </c>
    </row>
    <row r="2274" spans="1:7" x14ac:dyDescent="0.3">
      <c r="A2274" s="1">
        <f t="shared" si="35"/>
        <v>401220</v>
      </c>
      <c r="B2274" s="1">
        <v>20</v>
      </c>
      <c r="C2274" s="1">
        <f>VLOOKUP(B2274,数据!$B:$H,VLOOKUP($G2274,数据!$L$16:$M$22,2,0),0)</f>
        <v>130</v>
      </c>
      <c r="D2274" s="1">
        <f>VLOOKUP(B2274,数据!$B:$I,8,0)</f>
        <v>160</v>
      </c>
      <c r="F2274" s="5">
        <v>4012</v>
      </c>
      <c r="G2274" s="1">
        <f>VLOOKUP(F2274,[1]Sheet1!$A:$E,5,0)</f>
        <v>1304</v>
      </c>
    </row>
    <row r="2275" spans="1:7" x14ac:dyDescent="0.3">
      <c r="A2275" s="1">
        <f t="shared" si="35"/>
        <v>401221</v>
      </c>
      <c r="B2275" s="1">
        <v>21</v>
      </c>
      <c r="C2275" s="1">
        <f>VLOOKUP(B2275,数据!$B:$H,VLOOKUP($G2275,数据!$L$16:$M$22,2,0),0)</f>
        <v>160</v>
      </c>
      <c r="D2275" s="1">
        <f>VLOOKUP(B2275,数据!$B:$I,8,0)</f>
        <v>160</v>
      </c>
      <c r="F2275" s="5">
        <v>4012</v>
      </c>
      <c r="G2275" s="1">
        <f>VLOOKUP(F2275,[1]Sheet1!$A:$E,5,0)</f>
        <v>1304</v>
      </c>
    </row>
    <row r="2276" spans="1:7" x14ac:dyDescent="0.3">
      <c r="A2276" s="1">
        <f t="shared" si="35"/>
        <v>401222</v>
      </c>
      <c r="B2276" s="1">
        <v>22</v>
      </c>
      <c r="C2276" s="1">
        <f>VLOOKUP(B2276,数据!$B:$H,VLOOKUP($G2276,数据!$L$16:$M$22,2,0),0)</f>
        <v>160</v>
      </c>
      <c r="D2276" s="1">
        <f>VLOOKUP(B2276,数据!$B:$I,8,0)</f>
        <v>180</v>
      </c>
      <c r="F2276" s="5">
        <v>4012</v>
      </c>
      <c r="G2276" s="1">
        <f>VLOOKUP(F2276,[1]Sheet1!$A:$E,5,0)</f>
        <v>1304</v>
      </c>
    </row>
    <row r="2277" spans="1:7" x14ac:dyDescent="0.3">
      <c r="A2277" s="1">
        <f t="shared" si="35"/>
        <v>401223</v>
      </c>
      <c r="B2277" s="1">
        <v>23</v>
      </c>
      <c r="C2277" s="1">
        <f>VLOOKUP(B2277,数据!$B:$H,VLOOKUP($G2277,数据!$L$16:$M$22,2,0),0)</f>
        <v>160</v>
      </c>
      <c r="D2277" s="1">
        <f>VLOOKUP(B2277,数据!$B:$I,8,0)</f>
        <v>180</v>
      </c>
      <c r="F2277" s="5">
        <v>4012</v>
      </c>
      <c r="G2277" s="1">
        <f>VLOOKUP(F2277,[1]Sheet1!$A:$E,5,0)</f>
        <v>1304</v>
      </c>
    </row>
    <row r="2278" spans="1:7" x14ac:dyDescent="0.3">
      <c r="A2278" s="1">
        <f t="shared" si="35"/>
        <v>401224</v>
      </c>
      <c r="B2278" s="1">
        <v>24</v>
      </c>
      <c r="C2278" s="1">
        <f>VLOOKUP(B2278,数据!$B:$H,VLOOKUP($G2278,数据!$L$16:$M$22,2,0),0)</f>
        <v>195</v>
      </c>
      <c r="D2278" s="1">
        <f>VLOOKUP(B2278,数据!$B:$I,8,0)</f>
        <v>200</v>
      </c>
      <c r="F2278" s="5">
        <v>4012</v>
      </c>
      <c r="G2278" s="1">
        <f>VLOOKUP(F2278,[1]Sheet1!$A:$E,5,0)</f>
        <v>1304</v>
      </c>
    </row>
    <row r="2279" spans="1:7" x14ac:dyDescent="0.3">
      <c r="A2279" s="1">
        <f t="shared" si="35"/>
        <v>401225</v>
      </c>
      <c r="B2279" s="1">
        <v>25</v>
      </c>
      <c r="C2279" s="1">
        <f>VLOOKUP(B2279,数据!$B:$H,VLOOKUP($G2279,数据!$L$16:$M$22,2,0),0)</f>
        <v>195</v>
      </c>
      <c r="D2279" s="1">
        <f>VLOOKUP(B2279,数据!$B:$I,8,0)</f>
        <v>200</v>
      </c>
      <c r="F2279" s="5">
        <v>4012</v>
      </c>
      <c r="G2279" s="1">
        <f>VLOOKUP(F2279,[1]Sheet1!$A:$E,5,0)</f>
        <v>1304</v>
      </c>
    </row>
    <row r="2280" spans="1:7" x14ac:dyDescent="0.3">
      <c r="A2280" s="1">
        <f t="shared" si="35"/>
        <v>401226</v>
      </c>
      <c r="B2280" s="1">
        <v>26</v>
      </c>
      <c r="C2280" s="1">
        <f>VLOOKUP(B2280,数据!$B:$H,VLOOKUP($G2280,数据!$L$16:$M$22,2,0),0)</f>
        <v>195</v>
      </c>
      <c r="D2280" s="1">
        <f>VLOOKUP(B2280,数据!$B:$I,8,0)</f>
        <v>220</v>
      </c>
      <c r="F2280" s="5">
        <v>4012</v>
      </c>
      <c r="G2280" s="1">
        <f>VLOOKUP(F2280,[1]Sheet1!$A:$E,5,0)</f>
        <v>1304</v>
      </c>
    </row>
    <row r="2281" spans="1:7" x14ac:dyDescent="0.3">
      <c r="A2281" s="1">
        <f t="shared" si="35"/>
        <v>401227</v>
      </c>
      <c r="B2281" s="1">
        <v>27</v>
      </c>
      <c r="C2281" s="1">
        <f>VLOOKUP(B2281,数据!$B:$H,VLOOKUP($G2281,数据!$L$16:$M$22,2,0),0)</f>
        <v>235</v>
      </c>
      <c r="D2281" s="1">
        <f>VLOOKUP(B2281,数据!$B:$I,8,0)</f>
        <v>220</v>
      </c>
      <c r="F2281" s="5">
        <v>4012</v>
      </c>
      <c r="G2281" s="1">
        <f>VLOOKUP(F2281,[1]Sheet1!$A:$E,5,0)</f>
        <v>1304</v>
      </c>
    </row>
    <row r="2282" spans="1:7" x14ac:dyDescent="0.3">
      <c r="A2282" s="1">
        <f t="shared" si="35"/>
        <v>401228</v>
      </c>
      <c r="B2282" s="1">
        <v>28</v>
      </c>
      <c r="C2282" s="1">
        <f>VLOOKUP(B2282,数据!$B:$H,VLOOKUP($G2282,数据!$L$16:$M$22,2,0),0)</f>
        <v>235</v>
      </c>
      <c r="D2282" s="1">
        <f>VLOOKUP(B2282,数据!$B:$I,8,0)</f>
        <v>240</v>
      </c>
      <c r="F2282" s="5">
        <v>4012</v>
      </c>
      <c r="G2282" s="1">
        <f>VLOOKUP(F2282,[1]Sheet1!$A:$E,5,0)</f>
        <v>1304</v>
      </c>
    </row>
    <row r="2283" spans="1:7" x14ac:dyDescent="0.3">
      <c r="A2283" s="1">
        <f t="shared" si="35"/>
        <v>401229</v>
      </c>
      <c r="B2283" s="1">
        <v>29</v>
      </c>
      <c r="C2283" s="1">
        <f>VLOOKUP(B2283,数据!$B:$H,VLOOKUP($G2283,数据!$L$16:$M$22,2,0),0)</f>
        <v>235</v>
      </c>
      <c r="D2283" s="1">
        <f>VLOOKUP(B2283,数据!$B:$I,8,0)</f>
        <v>240</v>
      </c>
      <c r="F2283" s="5">
        <v>4012</v>
      </c>
      <c r="G2283" s="1">
        <f>VLOOKUP(F2283,[1]Sheet1!$A:$E,5,0)</f>
        <v>1304</v>
      </c>
    </row>
    <row r="2284" spans="1:7" x14ac:dyDescent="0.3">
      <c r="A2284" s="1">
        <f t="shared" si="35"/>
        <v>401230</v>
      </c>
      <c r="B2284" s="1">
        <v>30</v>
      </c>
      <c r="C2284" s="1">
        <f>VLOOKUP(B2284,数据!$B:$H,VLOOKUP($G2284,数据!$L$16:$M$22,2,0),0)</f>
        <v>280</v>
      </c>
      <c r="D2284" s="1">
        <f>VLOOKUP(B2284,数据!$B:$I,8,0)</f>
        <v>260</v>
      </c>
      <c r="F2284" s="5">
        <v>4012</v>
      </c>
      <c r="G2284" s="1">
        <f>VLOOKUP(F2284,[1]Sheet1!$A:$E,5,0)</f>
        <v>1304</v>
      </c>
    </row>
    <row r="2285" spans="1:7" x14ac:dyDescent="0.3">
      <c r="A2285" s="1">
        <f t="shared" si="35"/>
        <v>401231</v>
      </c>
      <c r="B2285" s="1">
        <v>31</v>
      </c>
      <c r="C2285" s="1">
        <f>VLOOKUP(B2285,数据!$B:$H,VLOOKUP($G2285,数据!$L$16:$M$22,2,0),0)</f>
        <v>280</v>
      </c>
      <c r="D2285" s="1">
        <f>VLOOKUP(B2285,数据!$B:$I,8,0)</f>
        <v>260</v>
      </c>
      <c r="F2285" s="5">
        <v>4012</v>
      </c>
      <c r="G2285" s="1">
        <f>VLOOKUP(F2285,[1]Sheet1!$A:$E,5,0)</f>
        <v>1304</v>
      </c>
    </row>
    <row r="2286" spans="1:7" x14ac:dyDescent="0.3">
      <c r="A2286" s="1">
        <f t="shared" si="35"/>
        <v>401232</v>
      </c>
      <c r="B2286" s="1">
        <v>32</v>
      </c>
      <c r="C2286" s="1">
        <f>VLOOKUP(B2286,数据!$B:$H,VLOOKUP($G2286,数据!$L$16:$M$22,2,0),0)</f>
        <v>280</v>
      </c>
      <c r="D2286" s="1">
        <f>VLOOKUP(B2286,数据!$B:$I,8,0)</f>
        <v>280</v>
      </c>
      <c r="F2286" s="5">
        <v>4012</v>
      </c>
      <c r="G2286" s="1">
        <f>VLOOKUP(F2286,[1]Sheet1!$A:$E,5,0)</f>
        <v>1304</v>
      </c>
    </row>
    <row r="2287" spans="1:7" x14ac:dyDescent="0.3">
      <c r="A2287" s="1">
        <f t="shared" si="35"/>
        <v>401233</v>
      </c>
      <c r="B2287" s="1">
        <v>33</v>
      </c>
      <c r="C2287" s="1">
        <f>VLOOKUP(B2287,数据!$B:$H,VLOOKUP($G2287,数据!$L$16:$M$22,2,0),0)</f>
        <v>310</v>
      </c>
      <c r="D2287" s="1">
        <f>VLOOKUP(B2287,数据!$B:$I,8,0)</f>
        <v>280</v>
      </c>
      <c r="F2287" s="5">
        <v>4012</v>
      </c>
      <c r="G2287" s="1">
        <f>VLOOKUP(F2287,[1]Sheet1!$A:$E,5,0)</f>
        <v>1304</v>
      </c>
    </row>
    <row r="2288" spans="1:7" x14ac:dyDescent="0.3">
      <c r="A2288" s="1">
        <f t="shared" si="35"/>
        <v>401234</v>
      </c>
      <c r="B2288" s="1">
        <v>34</v>
      </c>
      <c r="C2288" s="1">
        <f>VLOOKUP(B2288,数据!$B:$H,VLOOKUP($G2288,数据!$L$16:$M$22,2,0),0)</f>
        <v>310</v>
      </c>
      <c r="D2288" s="1">
        <f>VLOOKUP(B2288,数据!$B:$I,8,0)</f>
        <v>300</v>
      </c>
      <c r="F2288" s="5">
        <v>4012</v>
      </c>
      <c r="G2288" s="1">
        <f>VLOOKUP(F2288,[1]Sheet1!$A:$E,5,0)</f>
        <v>1304</v>
      </c>
    </row>
    <row r="2289" spans="1:7" x14ac:dyDescent="0.3">
      <c r="A2289" s="1">
        <f t="shared" si="35"/>
        <v>401235</v>
      </c>
      <c r="B2289" s="1">
        <v>35</v>
      </c>
      <c r="C2289" s="1">
        <f>VLOOKUP(B2289,数据!$B:$H,VLOOKUP($G2289,数据!$L$16:$M$22,2,0),0)</f>
        <v>345</v>
      </c>
      <c r="D2289" s="1">
        <f>VLOOKUP(B2289,数据!$B:$I,8,0)</f>
        <v>300</v>
      </c>
      <c r="F2289" s="5">
        <v>4012</v>
      </c>
      <c r="G2289" s="1">
        <f>VLOOKUP(F2289,[1]Sheet1!$A:$E,5,0)</f>
        <v>1304</v>
      </c>
    </row>
    <row r="2290" spans="1:7" x14ac:dyDescent="0.3">
      <c r="A2290" s="1">
        <f t="shared" si="35"/>
        <v>401236</v>
      </c>
      <c r="B2290" s="1">
        <v>36</v>
      </c>
      <c r="C2290" s="1">
        <f>VLOOKUP(B2290,数据!$B:$H,VLOOKUP($G2290,数据!$L$16:$M$22,2,0),0)</f>
        <v>345</v>
      </c>
      <c r="D2290" s="1">
        <f>VLOOKUP(B2290,数据!$B:$I,8,0)</f>
        <v>320</v>
      </c>
      <c r="F2290" s="5">
        <v>4012</v>
      </c>
      <c r="G2290" s="1">
        <f>VLOOKUP(F2290,[1]Sheet1!$A:$E,5,0)</f>
        <v>1304</v>
      </c>
    </row>
    <row r="2291" spans="1:7" x14ac:dyDescent="0.3">
      <c r="A2291" s="1">
        <f t="shared" si="35"/>
        <v>401237</v>
      </c>
      <c r="B2291" s="1">
        <v>37</v>
      </c>
      <c r="C2291" s="1">
        <f>VLOOKUP(B2291,数据!$B:$H,VLOOKUP($G2291,数据!$L$16:$M$22,2,0),0)</f>
        <v>385</v>
      </c>
      <c r="D2291" s="1">
        <f>VLOOKUP(B2291,数据!$B:$I,8,0)</f>
        <v>320</v>
      </c>
      <c r="F2291" s="5">
        <v>4012</v>
      </c>
      <c r="G2291" s="1">
        <f>VLOOKUP(F2291,[1]Sheet1!$A:$E,5,0)</f>
        <v>1304</v>
      </c>
    </row>
    <row r="2292" spans="1:7" x14ac:dyDescent="0.3">
      <c r="A2292" s="1">
        <f t="shared" si="35"/>
        <v>401238</v>
      </c>
      <c r="B2292" s="1">
        <v>38</v>
      </c>
      <c r="C2292" s="1">
        <f>VLOOKUP(B2292,数据!$B:$H,VLOOKUP($G2292,数据!$L$16:$M$22,2,0),0)</f>
        <v>385</v>
      </c>
      <c r="D2292" s="1">
        <f>VLOOKUP(B2292,数据!$B:$I,8,0)</f>
        <v>340</v>
      </c>
      <c r="F2292" s="5">
        <v>4012</v>
      </c>
      <c r="G2292" s="1">
        <f>VLOOKUP(F2292,[1]Sheet1!$A:$E,5,0)</f>
        <v>1304</v>
      </c>
    </row>
    <row r="2293" spans="1:7" x14ac:dyDescent="0.3">
      <c r="A2293" s="1">
        <f t="shared" si="35"/>
        <v>401239</v>
      </c>
      <c r="B2293" s="1">
        <v>39</v>
      </c>
      <c r="C2293" s="1">
        <f>VLOOKUP(B2293,数据!$B:$H,VLOOKUP($G2293,数据!$L$16:$M$22,2,0),0)</f>
        <v>430</v>
      </c>
      <c r="D2293" s="1">
        <f>VLOOKUP(B2293,数据!$B:$I,8,0)</f>
        <v>340</v>
      </c>
      <c r="F2293" s="5">
        <v>4012</v>
      </c>
      <c r="G2293" s="1">
        <f>VLOOKUP(F2293,[1]Sheet1!$A:$E,5,0)</f>
        <v>1304</v>
      </c>
    </row>
    <row r="2294" spans="1:7" x14ac:dyDescent="0.3">
      <c r="A2294" s="1">
        <f t="shared" si="35"/>
        <v>401240</v>
      </c>
      <c r="B2294" s="1">
        <v>40</v>
      </c>
      <c r="C2294" s="1">
        <f>VLOOKUP(B2294,数据!$B:$H,VLOOKUP($G2294,数据!$L$16:$M$22,2,0),0)</f>
        <v>430</v>
      </c>
      <c r="D2294" s="1">
        <f>VLOOKUP(B2294,数据!$B:$I,8,0)</f>
        <v>360</v>
      </c>
      <c r="F2294" s="5">
        <v>4012</v>
      </c>
      <c r="G2294" s="1">
        <f>VLOOKUP(F2294,[1]Sheet1!$A:$E,5,0)</f>
        <v>1304</v>
      </c>
    </row>
    <row r="2295" spans="1:7" x14ac:dyDescent="0.3">
      <c r="A2295" s="1">
        <f t="shared" si="35"/>
        <v>401241</v>
      </c>
      <c r="B2295" s="1">
        <v>41</v>
      </c>
      <c r="C2295" s="1">
        <f>VLOOKUP(B2295,数据!$B:$H,VLOOKUP($G2295,数据!$L$16:$M$22,2,0),0)</f>
        <v>480</v>
      </c>
      <c r="D2295" s="1">
        <f>VLOOKUP(B2295,数据!$B:$I,8,0)</f>
        <v>360</v>
      </c>
      <c r="F2295" s="5">
        <v>4012</v>
      </c>
      <c r="G2295" s="1">
        <f>VLOOKUP(F2295,[1]Sheet1!$A:$E,5,0)</f>
        <v>1304</v>
      </c>
    </row>
    <row r="2296" spans="1:7" x14ac:dyDescent="0.3">
      <c r="A2296" s="1">
        <f t="shared" si="35"/>
        <v>401242</v>
      </c>
      <c r="B2296" s="1">
        <v>42</v>
      </c>
      <c r="C2296" s="1">
        <f>VLOOKUP(B2296,数据!$B:$H,VLOOKUP($G2296,数据!$L$16:$M$22,2,0),0)</f>
        <v>480</v>
      </c>
      <c r="D2296" s="1">
        <f>VLOOKUP(B2296,数据!$B:$I,8,0)</f>
        <v>380</v>
      </c>
      <c r="F2296" s="5">
        <v>4012</v>
      </c>
      <c r="G2296" s="1">
        <f>VLOOKUP(F2296,[1]Sheet1!$A:$E,5,0)</f>
        <v>1304</v>
      </c>
    </row>
    <row r="2297" spans="1:7" x14ac:dyDescent="0.3">
      <c r="A2297" s="1">
        <f t="shared" si="35"/>
        <v>401243</v>
      </c>
      <c r="B2297" s="1">
        <v>43</v>
      </c>
      <c r="C2297" s="1">
        <f>VLOOKUP(B2297,数据!$B:$H,VLOOKUP($G2297,数据!$L$16:$M$22,2,0),0)</f>
        <v>535</v>
      </c>
      <c r="D2297" s="1">
        <f>VLOOKUP(B2297,数据!$B:$I,8,0)</f>
        <v>380</v>
      </c>
      <c r="F2297" s="5">
        <v>4012</v>
      </c>
      <c r="G2297" s="1">
        <f>VLOOKUP(F2297,[1]Sheet1!$A:$E,5,0)</f>
        <v>1304</v>
      </c>
    </row>
    <row r="2298" spans="1:7" x14ac:dyDescent="0.3">
      <c r="A2298" s="1">
        <f t="shared" si="35"/>
        <v>401244</v>
      </c>
      <c r="B2298" s="1">
        <v>44</v>
      </c>
      <c r="C2298" s="1">
        <f>VLOOKUP(B2298,数据!$B:$H,VLOOKUP($G2298,数据!$L$16:$M$22,2,0),0)</f>
        <v>535</v>
      </c>
      <c r="D2298" s="1">
        <f>VLOOKUP(B2298,数据!$B:$I,8,0)</f>
        <v>400</v>
      </c>
      <c r="F2298" s="5">
        <v>4012</v>
      </c>
      <c r="G2298" s="1">
        <f>VLOOKUP(F2298,[1]Sheet1!$A:$E,5,0)</f>
        <v>1304</v>
      </c>
    </row>
    <row r="2299" spans="1:7" x14ac:dyDescent="0.3">
      <c r="A2299" s="3">
        <f t="shared" si="35"/>
        <v>401300</v>
      </c>
      <c r="B2299" s="3">
        <v>0</v>
      </c>
      <c r="C2299" s="3">
        <f>VLOOKUP(B2299,数据!$B:$H,VLOOKUP($G2299,数据!$L$16:$M$22,2,0),0)</f>
        <v>10</v>
      </c>
      <c r="D2299" s="3">
        <f>VLOOKUP(B2299,数据!$B:$I,8,0)</f>
        <v>30</v>
      </c>
      <c r="F2299" s="5">
        <v>4013</v>
      </c>
      <c r="G2299" s="1">
        <f>VLOOKUP(F2299,[1]Sheet1!$A:$E,5,0)</f>
        <v>1304</v>
      </c>
    </row>
    <row r="2300" spans="1:7" x14ac:dyDescent="0.3">
      <c r="A2300" s="1">
        <f t="shared" si="35"/>
        <v>401301</v>
      </c>
      <c r="B2300" s="1">
        <v>1</v>
      </c>
      <c r="C2300" s="1">
        <f>VLOOKUP(B2300,数据!$B:$H,VLOOKUP($G2300,数据!$L$16:$M$22,2,0),0)</f>
        <v>10</v>
      </c>
      <c r="D2300" s="1">
        <f>VLOOKUP(B2300,数据!$B:$I,8,0)</f>
        <v>30</v>
      </c>
      <c r="F2300" s="5">
        <v>4013</v>
      </c>
      <c r="G2300" s="1">
        <f>VLOOKUP(F2300,[1]Sheet1!$A:$E,5,0)</f>
        <v>1304</v>
      </c>
    </row>
    <row r="2301" spans="1:7" x14ac:dyDescent="0.3">
      <c r="A2301" s="1">
        <f t="shared" si="35"/>
        <v>401302</v>
      </c>
      <c r="B2301" s="1">
        <v>2</v>
      </c>
      <c r="C2301" s="1">
        <f>VLOOKUP(B2301,数据!$B:$H,VLOOKUP($G2301,数据!$L$16:$M$22,2,0),0)</f>
        <v>10</v>
      </c>
      <c r="D2301" s="1">
        <f>VLOOKUP(B2301,数据!$B:$I,8,0)</f>
        <v>30</v>
      </c>
      <c r="F2301" s="5">
        <v>4013</v>
      </c>
      <c r="G2301" s="1">
        <f>VLOOKUP(F2301,[1]Sheet1!$A:$E,5,0)</f>
        <v>1304</v>
      </c>
    </row>
    <row r="2302" spans="1:7" x14ac:dyDescent="0.3">
      <c r="A2302" s="1">
        <f t="shared" si="35"/>
        <v>401303</v>
      </c>
      <c r="B2302" s="1">
        <v>3</v>
      </c>
      <c r="C2302" s="1">
        <f>VLOOKUP(B2302,数据!$B:$H,VLOOKUP($G2302,数据!$L$16:$M$22,2,0),0)</f>
        <v>25</v>
      </c>
      <c r="D2302" s="1">
        <f>VLOOKUP(B2302,数据!$B:$I,8,0)</f>
        <v>30</v>
      </c>
      <c r="F2302" s="5">
        <v>4013</v>
      </c>
      <c r="G2302" s="1">
        <f>VLOOKUP(F2302,[1]Sheet1!$A:$E,5,0)</f>
        <v>1304</v>
      </c>
    </row>
    <row r="2303" spans="1:7" x14ac:dyDescent="0.3">
      <c r="A2303" s="1">
        <f t="shared" si="35"/>
        <v>401304</v>
      </c>
      <c r="B2303" s="1">
        <v>4</v>
      </c>
      <c r="C2303" s="1">
        <f>VLOOKUP(B2303,数据!$B:$H,VLOOKUP($G2303,数据!$L$16:$M$22,2,0),0)</f>
        <v>25</v>
      </c>
      <c r="D2303" s="1">
        <f>VLOOKUP(B2303,数据!$B:$I,8,0)</f>
        <v>30</v>
      </c>
      <c r="F2303" s="5">
        <v>4013</v>
      </c>
      <c r="G2303" s="1">
        <f>VLOOKUP(F2303,[1]Sheet1!$A:$E,5,0)</f>
        <v>1304</v>
      </c>
    </row>
    <row r="2304" spans="1:7" x14ac:dyDescent="0.3">
      <c r="A2304" s="1">
        <f t="shared" si="35"/>
        <v>401305</v>
      </c>
      <c r="B2304" s="1">
        <v>5</v>
      </c>
      <c r="C2304" s="1">
        <f>VLOOKUP(B2304,数据!$B:$H,VLOOKUP($G2304,数据!$L$16:$M$22,2,0),0)</f>
        <v>25</v>
      </c>
      <c r="D2304" s="1">
        <f>VLOOKUP(B2304,数据!$B:$I,8,0)</f>
        <v>30</v>
      </c>
      <c r="F2304" s="5">
        <v>4013</v>
      </c>
      <c r="G2304" s="1">
        <f>VLOOKUP(F2304,[1]Sheet1!$A:$E,5,0)</f>
        <v>1304</v>
      </c>
    </row>
    <row r="2305" spans="1:7" x14ac:dyDescent="0.3">
      <c r="A2305" s="1">
        <f t="shared" si="35"/>
        <v>401306</v>
      </c>
      <c r="B2305" s="1">
        <v>6</v>
      </c>
      <c r="C2305" s="1">
        <f>VLOOKUP(B2305,数据!$B:$H,VLOOKUP($G2305,数据!$L$16:$M$22,2,0),0)</f>
        <v>40</v>
      </c>
      <c r="D2305" s="1">
        <f>VLOOKUP(B2305,数据!$B:$I,8,0)</f>
        <v>60</v>
      </c>
      <c r="F2305" s="5">
        <v>4013</v>
      </c>
      <c r="G2305" s="1">
        <f>VLOOKUP(F2305,[1]Sheet1!$A:$E,5,0)</f>
        <v>1304</v>
      </c>
    </row>
    <row r="2306" spans="1:7" x14ac:dyDescent="0.3">
      <c r="A2306" s="1">
        <f t="shared" si="35"/>
        <v>401307</v>
      </c>
      <c r="B2306" s="1">
        <v>7</v>
      </c>
      <c r="C2306" s="1">
        <f>VLOOKUP(B2306,数据!$B:$H,VLOOKUP($G2306,数据!$L$16:$M$22,2,0),0)</f>
        <v>40</v>
      </c>
      <c r="D2306" s="1">
        <f>VLOOKUP(B2306,数据!$B:$I,8,0)</f>
        <v>60</v>
      </c>
      <c r="F2306" s="5">
        <v>4013</v>
      </c>
      <c r="G2306" s="1">
        <f>VLOOKUP(F2306,[1]Sheet1!$A:$E,5,0)</f>
        <v>1304</v>
      </c>
    </row>
    <row r="2307" spans="1:7" x14ac:dyDescent="0.3">
      <c r="A2307" s="1">
        <f t="shared" si="35"/>
        <v>401308</v>
      </c>
      <c r="B2307" s="1">
        <v>8</v>
      </c>
      <c r="C2307" s="1">
        <f>VLOOKUP(B2307,数据!$B:$H,VLOOKUP($G2307,数据!$L$16:$M$22,2,0),0)</f>
        <v>40</v>
      </c>
      <c r="D2307" s="1">
        <f>VLOOKUP(B2307,数据!$B:$I,8,0)</f>
        <v>60</v>
      </c>
      <c r="F2307" s="5">
        <v>4013</v>
      </c>
      <c r="G2307" s="1">
        <f>VLOOKUP(F2307,[1]Sheet1!$A:$E,5,0)</f>
        <v>1304</v>
      </c>
    </row>
    <row r="2308" spans="1:7" x14ac:dyDescent="0.3">
      <c r="A2308" s="1">
        <f t="shared" si="35"/>
        <v>401309</v>
      </c>
      <c r="B2308" s="1">
        <v>9</v>
      </c>
      <c r="C2308" s="1">
        <f>VLOOKUP(B2308,数据!$B:$H,VLOOKUP($G2308,数据!$L$16:$M$22,2,0),0)</f>
        <v>60</v>
      </c>
      <c r="D2308" s="1">
        <f>VLOOKUP(B2308,数据!$B:$I,8,0)</f>
        <v>80</v>
      </c>
      <c r="F2308" s="5">
        <v>4013</v>
      </c>
      <c r="G2308" s="1">
        <f>VLOOKUP(F2308,[1]Sheet1!$A:$E,5,0)</f>
        <v>1304</v>
      </c>
    </row>
    <row r="2309" spans="1:7" x14ac:dyDescent="0.3">
      <c r="A2309" s="1">
        <f t="shared" ref="A2309:A2372" si="36">F2309*100+B2309</f>
        <v>401310</v>
      </c>
      <c r="B2309" s="1">
        <v>10</v>
      </c>
      <c r="C2309" s="1">
        <f>VLOOKUP(B2309,数据!$B:$H,VLOOKUP($G2309,数据!$L$16:$M$22,2,0),0)</f>
        <v>60</v>
      </c>
      <c r="D2309" s="1">
        <f>VLOOKUP(B2309,数据!$B:$I,8,0)</f>
        <v>80</v>
      </c>
      <c r="F2309" s="5">
        <v>4013</v>
      </c>
      <c r="G2309" s="1">
        <f>VLOOKUP(F2309,[1]Sheet1!$A:$E,5,0)</f>
        <v>1304</v>
      </c>
    </row>
    <row r="2310" spans="1:7" x14ac:dyDescent="0.3">
      <c r="A2310" s="1">
        <f t="shared" si="36"/>
        <v>401311</v>
      </c>
      <c r="B2310" s="1">
        <v>11</v>
      </c>
      <c r="C2310" s="1">
        <f>VLOOKUP(B2310,数据!$B:$H,VLOOKUP($G2310,数据!$L$16:$M$22,2,0),0)</f>
        <v>60</v>
      </c>
      <c r="D2310" s="1">
        <f>VLOOKUP(B2310,数据!$B:$I,8,0)</f>
        <v>80</v>
      </c>
      <c r="F2310" s="5">
        <v>4013</v>
      </c>
      <c r="G2310" s="1">
        <f>VLOOKUP(F2310,[1]Sheet1!$A:$E,5,0)</f>
        <v>1304</v>
      </c>
    </row>
    <row r="2311" spans="1:7" x14ac:dyDescent="0.3">
      <c r="A2311" s="1">
        <f t="shared" si="36"/>
        <v>401312</v>
      </c>
      <c r="B2311" s="1">
        <v>12</v>
      </c>
      <c r="C2311" s="1">
        <f>VLOOKUP(B2311,数据!$B:$H,VLOOKUP($G2311,数据!$L$16:$M$22,2,0),0)</f>
        <v>80</v>
      </c>
      <c r="D2311" s="1">
        <f>VLOOKUP(B2311,数据!$B:$I,8,0)</f>
        <v>100</v>
      </c>
      <c r="F2311" s="5">
        <v>4013</v>
      </c>
      <c r="G2311" s="1">
        <f>VLOOKUP(F2311,[1]Sheet1!$A:$E,5,0)</f>
        <v>1304</v>
      </c>
    </row>
    <row r="2312" spans="1:7" x14ac:dyDescent="0.3">
      <c r="A2312" s="1">
        <f t="shared" si="36"/>
        <v>401313</v>
      </c>
      <c r="B2312" s="1">
        <v>13</v>
      </c>
      <c r="C2312" s="1">
        <f>VLOOKUP(B2312,数据!$B:$H,VLOOKUP($G2312,数据!$L$16:$M$22,2,0),0)</f>
        <v>80</v>
      </c>
      <c r="D2312" s="1">
        <f>VLOOKUP(B2312,数据!$B:$I,8,0)</f>
        <v>100</v>
      </c>
      <c r="F2312" s="5">
        <v>4013</v>
      </c>
      <c r="G2312" s="1">
        <f>VLOOKUP(F2312,[1]Sheet1!$A:$E,5,0)</f>
        <v>1304</v>
      </c>
    </row>
    <row r="2313" spans="1:7" x14ac:dyDescent="0.3">
      <c r="A2313" s="1">
        <f t="shared" si="36"/>
        <v>401314</v>
      </c>
      <c r="B2313" s="1">
        <v>14</v>
      </c>
      <c r="C2313" s="1">
        <f>VLOOKUP(B2313,数据!$B:$H,VLOOKUP($G2313,数据!$L$16:$M$22,2,0),0)</f>
        <v>80</v>
      </c>
      <c r="D2313" s="1">
        <f>VLOOKUP(B2313,数据!$B:$I,8,0)</f>
        <v>100</v>
      </c>
      <c r="F2313" s="5">
        <v>4013</v>
      </c>
      <c r="G2313" s="1">
        <f>VLOOKUP(F2313,[1]Sheet1!$A:$E,5,0)</f>
        <v>1304</v>
      </c>
    </row>
    <row r="2314" spans="1:7" x14ac:dyDescent="0.3">
      <c r="A2314" s="1">
        <f t="shared" si="36"/>
        <v>401315</v>
      </c>
      <c r="B2314" s="1">
        <v>15</v>
      </c>
      <c r="C2314" s="1">
        <f>VLOOKUP(B2314,数据!$B:$H,VLOOKUP($G2314,数据!$L$16:$M$22,2,0),0)</f>
        <v>105</v>
      </c>
      <c r="D2314" s="1">
        <f>VLOOKUP(B2314,数据!$B:$I,8,0)</f>
        <v>120</v>
      </c>
      <c r="F2314" s="5">
        <v>4013</v>
      </c>
      <c r="G2314" s="1">
        <f>VLOOKUP(F2314,[1]Sheet1!$A:$E,5,0)</f>
        <v>1304</v>
      </c>
    </row>
    <row r="2315" spans="1:7" x14ac:dyDescent="0.3">
      <c r="A2315" s="1">
        <f t="shared" si="36"/>
        <v>401316</v>
      </c>
      <c r="B2315" s="1">
        <v>16</v>
      </c>
      <c r="C2315" s="1">
        <f>VLOOKUP(B2315,数据!$B:$H,VLOOKUP($G2315,数据!$L$16:$M$22,2,0),0)</f>
        <v>105</v>
      </c>
      <c r="D2315" s="1">
        <f>VLOOKUP(B2315,数据!$B:$I,8,0)</f>
        <v>120</v>
      </c>
      <c r="F2315" s="5">
        <v>4013</v>
      </c>
      <c r="G2315" s="1">
        <f>VLOOKUP(F2315,[1]Sheet1!$A:$E,5,0)</f>
        <v>1304</v>
      </c>
    </row>
    <row r="2316" spans="1:7" x14ac:dyDescent="0.3">
      <c r="A2316" s="1">
        <f t="shared" si="36"/>
        <v>401317</v>
      </c>
      <c r="B2316" s="1">
        <v>17</v>
      </c>
      <c r="C2316" s="1">
        <f>VLOOKUP(B2316,数据!$B:$H,VLOOKUP($G2316,数据!$L$16:$M$22,2,0),0)</f>
        <v>105</v>
      </c>
      <c r="D2316" s="1">
        <f>VLOOKUP(B2316,数据!$B:$I,8,0)</f>
        <v>120</v>
      </c>
      <c r="F2316" s="5">
        <v>4013</v>
      </c>
      <c r="G2316" s="1">
        <f>VLOOKUP(F2316,[1]Sheet1!$A:$E,5,0)</f>
        <v>1304</v>
      </c>
    </row>
    <row r="2317" spans="1:7" x14ac:dyDescent="0.3">
      <c r="A2317" s="1">
        <f t="shared" si="36"/>
        <v>401318</v>
      </c>
      <c r="B2317" s="1">
        <v>18</v>
      </c>
      <c r="C2317" s="1">
        <f>VLOOKUP(B2317,数据!$B:$H,VLOOKUP($G2317,数据!$L$16:$M$22,2,0),0)</f>
        <v>130</v>
      </c>
      <c r="D2317" s="1">
        <f>VLOOKUP(B2317,数据!$B:$I,8,0)</f>
        <v>140</v>
      </c>
      <c r="F2317" s="5">
        <v>4013</v>
      </c>
      <c r="G2317" s="1">
        <f>VLOOKUP(F2317,[1]Sheet1!$A:$E,5,0)</f>
        <v>1304</v>
      </c>
    </row>
    <row r="2318" spans="1:7" x14ac:dyDescent="0.3">
      <c r="A2318" s="1">
        <f t="shared" si="36"/>
        <v>401319</v>
      </c>
      <c r="B2318" s="1">
        <v>19</v>
      </c>
      <c r="C2318" s="1">
        <f>VLOOKUP(B2318,数据!$B:$H,VLOOKUP($G2318,数据!$L$16:$M$22,2,0),0)</f>
        <v>130</v>
      </c>
      <c r="D2318" s="1">
        <f>VLOOKUP(B2318,数据!$B:$I,8,0)</f>
        <v>140</v>
      </c>
      <c r="F2318" s="5">
        <v>4013</v>
      </c>
      <c r="G2318" s="1">
        <f>VLOOKUP(F2318,[1]Sheet1!$A:$E,5,0)</f>
        <v>1304</v>
      </c>
    </row>
    <row r="2319" spans="1:7" x14ac:dyDescent="0.3">
      <c r="A2319" s="1">
        <f t="shared" si="36"/>
        <v>401320</v>
      </c>
      <c r="B2319" s="1">
        <v>20</v>
      </c>
      <c r="C2319" s="1">
        <f>VLOOKUP(B2319,数据!$B:$H,VLOOKUP($G2319,数据!$L$16:$M$22,2,0),0)</f>
        <v>130</v>
      </c>
      <c r="D2319" s="1">
        <f>VLOOKUP(B2319,数据!$B:$I,8,0)</f>
        <v>160</v>
      </c>
      <c r="F2319" s="5">
        <v>4013</v>
      </c>
      <c r="G2319" s="1">
        <f>VLOOKUP(F2319,[1]Sheet1!$A:$E,5,0)</f>
        <v>1304</v>
      </c>
    </row>
    <row r="2320" spans="1:7" x14ac:dyDescent="0.3">
      <c r="A2320" s="1">
        <f t="shared" si="36"/>
        <v>401321</v>
      </c>
      <c r="B2320" s="1">
        <v>21</v>
      </c>
      <c r="C2320" s="1">
        <f>VLOOKUP(B2320,数据!$B:$H,VLOOKUP($G2320,数据!$L$16:$M$22,2,0),0)</f>
        <v>160</v>
      </c>
      <c r="D2320" s="1">
        <f>VLOOKUP(B2320,数据!$B:$I,8,0)</f>
        <v>160</v>
      </c>
      <c r="F2320" s="5">
        <v>4013</v>
      </c>
      <c r="G2320" s="1">
        <f>VLOOKUP(F2320,[1]Sheet1!$A:$E,5,0)</f>
        <v>1304</v>
      </c>
    </row>
    <row r="2321" spans="1:7" x14ac:dyDescent="0.3">
      <c r="A2321" s="1">
        <f t="shared" si="36"/>
        <v>401322</v>
      </c>
      <c r="B2321" s="1">
        <v>22</v>
      </c>
      <c r="C2321" s="1">
        <f>VLOOKUP(B2321,数据!$B:$H,VLOOKUP($G2321,数据!$L$16:$M$22,2,0),0)</f>
        <v>160</v>
      </c>
      <c r="D2321" s="1">
        <f>VLOOKUP(B2321,数据!$B:$I,8,0)</f>
        <v>180</v>
      </c>
      <c r="F2321" s="5">
        <v>4013</v>
      </c>
      <c r="G2321" s="1">
        <f>VLOOKUP(F2321,[1]Sheet1!$A:$E,5,0)</f>
        <v>1304</v>
      </c>
    </row>
    <row r="2322" spans="1:7" x14ac:dyDescent="0.3">
      <c r="A2322" s="1">
        <f t="shared" si="36"/>
        <v>401323</v>
      </c>
      <c r="B2322" s="1">
        <v>23</v>
      </c>
      <c r="C2322" s="1">
        <f>VLOOKUP(B2322,数据!$B:$H,VLOOKUP($G2322,数据!$L$16:$M$22,2,0),0)</f>
        <v>160</v>
      </c>
      <c r="D2322" s="1">
        <f>VLOOKUP(B2322,数据!$B:$I,8,0)</f>
        <v>180</v>
      </c>
      <c r="F2322" s="5">
        <v>4013</v>
      </c>
      <c r="G2322" s="1">
        <f>VLOOKUP(F2322,[1]Sheet1!$A:$E,5,0)</f>
        <v>1304</v>
      </c>
    </row>
    <row r="2323" spans="1:7" x14ac:dyDescent="0.3">
      <c r="A2323" s="1">
        <f t="shared" si="36"/>
        <v>401324</v>
      </c>
      <c r="B2323" s="1">
        <v>24</v>
      </c>
      <c r="C2323" s="1">
        <f>VLOOKUP(B2323,数据!$B:$H,VLOOKUP($G2323,数据!$L$16:$M$22,2,0),0)</f>
        <v>195</v>
      </c>
      <c r="D2323" s="1">
        <f>VLOOKUP(B2323,数据!$B:$I,8,0)</f>
        <v>200</v>
      </c>
      <c r="F2323" s="5">
        <v>4013</v>
      </c>
      <c r="G2323" s="1">
        <f>VLOOKUP(F2323,[1]Sheet1!$A:$E,5,0)</f>
        <v>1304</v>
      </c>
    </row>
    <row r="2324" spans="1:7" x14ac:dyDescent="0.3">
      <c r="A2324" s="1">
        <f t="shared" si="36"/>
        <v>401325</v>
      </c>
      <c r="B2324" s="1">
        <v>25</v>
      </c>
      <c r="C2324" s="1">
        <f>VLOOKUP(B2324,数据!$B:$H,VLOOKUP($G2324,数据!$L$16:$M$22,2,0),0)</f>
        <v>195</v>
      </c>
      <c r="D2324" s="1">
        <f>VLOOKUP(B2324,数据!$B:$I,8,0)</f>
        <v>200</v>
      </c>
      <c r="F2324" s="5">
        <v>4013</v>
      </c>
      <c r="G2324" s="1">
        <f>VLOOKUP(F2324,[1]Sheet1!$A:$E,5,0)</f>
        <v>1304</v>
      </c>
    </row>
    <row r="2325" spans="1:7" x14ac:dyDescent="0.3">
      <c r="A2325" s="1">
        <f t="shared" si="36"/>
        <v>401326</v>
      </c>
      <c r="B2325" s="1">
        <v>26</v>
      </c>
      <c r="C2325" s="1">
        <f>VLOOKUP(B2325,数据!$B:$H,VLOOKUP($G2325,数据!$L$16:$M$22,2,0),0)</f>
        <v>195</v>
      </c>
      <c r="D2325" s="1">
        <f>VLOOKUP(B2325,数据!$B:$I,8,0)</f>
        <v>220</v>
      </c>
      <c r="F2325" s="5">
        <v>4013</v>
      </c>
      <c r="G2325" s="1">
        <f>VLOOKUP(F2325,[1]Sheet1!$A:$E,5,0)</f>
        <v>1304</v>
      </c>
    </row>
    <row r="2326" spans="1:7" x14ac:dyDescent="0.3">
      <c r="A2326" s="1">
        <f t="shared" si="36"/>
        <v>401327</v>
      </c>
      <c r="B2326" s="1">
        <v>27</v>
      </c>
      <c r="C2326" s="1">
        <f>VLOOKUP(B2326,数据!$B:$H,VLOOKUP($G2326,数据!$L$16:$M$22,2,0),0)</f>
        <v>235</v>
      </c>
      <c r="D2326" s="1">
        <f>VLOOKUP(B2326,数据!$B:$I,8,0)</f>
        <v>220</v>
      </c>
      <c r="F2326" s="5">
        <v>4013</v>
      </c>
      <c r="G2326" s="1">
        <f>VLOOKUP(F2326,[1]Sheet1!$A:$E,5,0)</f>
        <v>1304</v>
      </c>
    </row>
    <row r="2327" spans="1:7" x14ac:dyDescent="0.3">
      <c r="A2327" s="1">
        <f t="shared" si="36"/>
        <v>401328</v>
      </c>
      <c r="B2327" s="1">
        <v>28</v>
      </c>
      <c r="C2327" s="1">
        <f>VLOOKUP(B2327,数据!$B:$H,VLOOKUP($G2327,数据!$L$16:$M$22,2,0),0)</f>
        <v>235</v>
      </c>
      <c r="D2327" s="1">
        <f>VLOOKUP(B2327,数据!$B:$I,8,0)</f>
        <v>240</v>
      </c>
      <c r="F2327" s="5">
        <v>4013</v>
      </c>
      <c r="G2327" s="1">
        <f>VLOOKUP(F2327,[1]Sheet1!$A:$E,5,0)</f>
        <v>1304</v>
      </c>
    </row>
    <row r="2328" spans="1:7" x14ac:dyDescent="0.3">
      <c r="A2328" s="1">
        <f t="shared" si="36"/>
        <v>401329</v>
      </c>
      <c r="B2328" s="1">
        <v>29</v>
      </c>
      <c r="C2328" s="1">
        <f>VLOOKUP(B2328,数据!$B:$H,VLOOKUP($G2328,数据!$L$16:$M$22,2,0),0)</f>
        <v>235</v>
      </c>
      <c r="D2328" s="1">
        <f>VLOOKUP(B2328,数据!$B:$I,8,0)</f>
        <v>240</v>
      </c>
      <c r="F2328" s="5">
        <v>4013</v>
      </c>
      <c r="G2328" s="1">
        <f>VLOOKUP(F2328,[1]Sheet1!$A:$E,5,0)</f>
        <v>1304</v>
      </c>
    </row>
    <row r="2329" spans="1:7" x14ac:dyDescent="0.3">
      <c r="A2329" s="1">
        <f t="shared" si="36"/>
        <v>401330</v>
      </c>
      <c r="B2329" s="1">
        <v>30</v>
      </c>
      <c r="C2329" s="1">
        <f>VLOOKUP(B2329,数据!$B:$H,VLOOKUP($G2329,数据!$L$16:$M$22,2,0),0)</f>
        <v>280</v>
      </c>
      <c r="D2329" s="1">
        <f>VLOOKUP(B2329,数据!$B:$I,8,0)</f>
        <v>260</v>
      </c>
      <c r="F2329" s="5">
        <v>4013</v>
      </c>
      <c r="G2329" s="1">
        <f>VLOOKUP(F2329,[1]Sheet1!$A:$E,5,0)</f>
        <v>1304</v>
      </c>
    </row>
    <row r="2330" spans="1:7" x14ac:dyDescent="0.3">
      <c r="A2330" s="1">
        <f t="shared" si="36"/>
        <v>401331</v>
      </c>
      <c r="B2330" s="1">
        <v>31</v>
      </c>
      <c r="C2330" s="1">
        <f>VLOOKUP(B2330,数据!$B:$H,VLOOKUP($G2330,数据!$L$16:$M$22,2,0),0)</f>
        <v>280</v>
      </c>
      <c r="D2330" s="1">
        <f>VLOOKUP(B2330,数据!$B:$I,8,0)</f>
        <v>260</v>
      </c>
      <c r="F2330" s="5">
        <v>4013</v>
      </c>
      <c r="G2330" s="1">
        <f>VLOOKUP(F2330,[1]Sheet1!$A:$E,5,0)</f>
        <v>1304</v>
      </c>
    </row>
    <row r="2331" spans="1:7" x14ac:dyDescent="0.3">
      <c r="A2331" s="1">
        <f t="shared" si="36"/>
        <v>401332</v>
      </c>
      <c r="B2331" s="1">
        <v>32</v>
      </c>
      <c r="C2331" s="1">
        <f>VLOOKUP(B2331,数据!$B:$H,VLOOKUP($G2331,数据!$L$16:$M$22,2,0),0)</f>
        <v>280</v>
      </c>
      <c r="D2331" s="1">
        <f>VLOOKUP(B2331,数据!$B:$I,8,0)</f>
        <v>280</v>
      </c>
      <c r="F2331" s="5">
        <v>4013</v>
      </c>
      <c r="G2331" s="1">
        <f>VLOOKUP(F2331,[1]Sheet1!$A:$E,5,0)</f>
        <v>1304</v>
      </c>
    </row>
    <row r="2332" spans="1:7" x14ac:dyDescent="0.3">
      <c r="A2332" s="1">
        <f t="shared" si="36"/>
        <v>401333</v>
      </c>
      <c r="B2332" s="1">
        <v>33</v>
      </c>
      <c r="C2332" s="1">
        <f>VLOOKUP(B2332,数据!$B:$H,VLOOKUP($G2332,数据!$L$16:$M$22,2,0),0)</f>
        <v>310</v>
      </c>
      <c r="D2332" s="1">
        <f>VLOOKUP(B2332,数据!$B:$I,8,0)</f>
        <v>280</v>
      </c>
      <c r="F2332" s="5">
        <v>4013</v>
      </c>
      <c r="G2332" s="1">
        <f>VLOOKUP(F2332,[1]Sheet1!$A:$E,5,0)</f>
        <v>1304</v>
      </c>
    </row>
    <row r="2333" spans="1:7" x14ac:dyDescent="0.3">
      <c r="A2333" s="1">
        <f t="shared" si="36"/>
        <v>401334</v>
      </c>
      <c r="B2333" s="1">
        <v>34</v>
      </c>
      <c r="C2333" s="1">
        <f>VLOOKUP(B2333,数据!$B:$H,VLOOKUP($G2333,数据!$L$16:$M$22,2,0),0)</f>
        <v>310</v>
      </c>
      <c r="D2333" s="1">
        <f>VLOOKUP(B2333,数据!$B:$I,8,0)</f>
        <v>300</v>
      </c>
      <c r="F2333" s="5">
        <v>4013</v>
      </c>
      <c r="G2333" s="1">
        <f>VLOOKUP(F2333,[1]Sheet1!$A:$E,5,0)</f>
        <v>1304</v>
      </c>
    </row>
    <row r="2334" spans="1:7" x14ac:dyDescent="0.3">
      <c r="A2334" s="1">
        <f t="shared" si="36"/>
        <v>401335</v>
      </c>
      <c r="B2334" s="1">
        <v>35</v>
      </c>
      <c r="C2334" s="1">
        <f>VLOOKUP(B2334,数据!$B:$H,VLOOKUP($G2334,数据!$L$16:$M$22,2,0),0)</f>
        <v>345</v>
      </c>
      <c r="D2334" s="1">
        <f>VLOOKUP(B2334,数据!$B:$I,8,0)</f>
        <v>300</v>
      </c>
      <c r="F2334" s="5">
        <v>4013</v>
      </c>
      <c r="G2334" s="1">
        <f>VLOOKUP(F2334,[1]Sheet1!$A:$E,5,0)</f>
        <v>1304</v>
      </c>
    </row>
    <row r="2335" spans="1:7" x14ac:dyDescent="0.3">
      <c r="A2335" s="1">
        <f t="shared" si="36"/>
        <v>401336</v>
      </c>
      <c r="B2335" s="1">
        <v>36</v>
      </c>
      <c r="C2335" s="1">
        <f>VLOOKUP(B2335,数据!$B:$H,VLOOKUP($G2335,数据!$L$16:$M$22,2,0),0)</f>
        <v>345</v>
      </c>
      <c r="D2335" s="1">
        <f>VLOOKUP(B2335,数据!$B:$I,8,0)</f>
        <v>320</v>
      </c>
      <c r="F2335" s="5">
        <v>4013</v>
      </c>
      <c r="G2335" s="1">
        <f>VLOOKUP(F2335,[1]Sheet1!$A:$E,5,0)</f>
        <v>1304</v>
      </c>
    </row>
    <row r="2336" spans="1:7" x14ac:dyDescent="0.3">
      <c r="A2336" s="1">
        <f t="shared" si="36"/>
        <v>401337</v>
      </c>
      <c r="B2336" s="1">
        <v>37</v>
      </c>
      <c r="C2336" s="1">
        <f>VLOOKUP(B2336,数据!$B:$H,VLOOKUP($G2336,数据!$L$16:$M$22,2,0),0)</f>
        <v>385</v>
      </c>
      <c r="D2336" s="1">
        <f>VLOOKUP(B2336,数据!$B:$I,8,0)</f>
        <v>320</v>
      </c>
      <c r="F2336" s="5">
        <v>4013</v>
      </c>
      <c r="G2336" s="1">
        <f>VLOOKUP(F2336,[1]Sheet1!$A:$E,5,0)</f>
        <v>1304</v>
      </c>
    </row>
    <row r="2337" spans="1:7" x14ac:dyDescent="0.3">
      <c r="A2337" s="1">
        <f t="shared" si="36"/>
        <v>401338</v>
      </c>
      <c r="B2337" s="1">
        <v>38</v>
      </c>
      <c r="C2337" s="1">
        <f>VLOOKUP(B2337,数据!$B:$H,VLOOKUP($G2337,数据!$L$16:$M$22,2,0),0)</f>
        <v>385</v>
      </c>
      <c r="D2337" s="1">
        <f>VLOOKUP(B2337,数据!$B:$I,8,0)</f>
        <v>340</v>
      </c>
      <c r="F2337" s="5">
        <v>4013</v>
      </c>
      <c r="G2337" s="1">
        <f>VLOOKUP(F2337,[1]Sheet1!$A:$E,5,0)</f>
        <v>1304</v>
      </c>
    </row>
    <row r="2338" spans="1:7" x14ac:dyDescent="0.3">
      <c r="A2338" s="1">
        <f t="shared" si="36"/>
        <v>401339</v>
      </c>
      <c r="B2338" s="1">
        <v>39</v>
      </c>
      <c r="C2338" s="1">
        <f>VLOOKUP(B2338,数据!$B:$H,VLOOKUP($G2338,数据!$L$16:$M$22,2,0),0)</f>
        <v>430</v>
      </c>
      <c r="D2338" s="1">
        <f>VLOOKUP(B2338,数据!$B:$I,8,0)</f>
        <v>340</v>
      </c>
      <c r="F2338" s="5">
        <v>4013</v>
      </c>
      <c r="G2338" s="1">
        <f>VLOOKUP(F2338,[1]Sheet1!$A:$E,5,0)</f>
        <v>1304</v>
      </c>
    </row>
    <row r="2339" spans="1:7" x14ac:dyDescent="0.3">
      <c r="A2339" s="1">
        <f t="shared" si="36"/>
        <v>401340</v>
      </c>
      <c r="B2339" s="1">
        <v>40</v>
      </c>
      <c r="C2339" s="1">
        <f>VLOOKUP(B2339,数据!$B:$H,VLOOKUP($G2339,数据!$L$16:$M$22,2,0),0)</f>
        <v>430</v>
      </c>
      <c r="D2339" s="1">
        <f>VLOOKUP(B2339,数据!$B:$I,8,0)</f>
        <v>360</v>
      </c>
      <c r="F2339" s="5">
        <v>4013</v>
      </c>
      <c r="G2339" s="1">
        <f>VLOOKUP(F2339,[1]Sheet1!$A:$E,5,0)</f>
        <v>1304</v>
      </c>
    </row>
    <row r="2340" spans="1:7" x14ac:dyDescent="0.3">
      <c r="A2340" s="1">
        <f t="shared" si="36"/>
        <v>401341</v>
      </c>
      <c r="B2340" s="1">
        <v>41</v>
      </c>
      <c r="C2340" s="1">
        <f>VLOOKUP(B2340,数据!$B:$H,VLOOKUP($G2340,数据!$L$16:$M$22,2,0),0)</f>
        <v>480</v>
      </c>
      <c r="D2340" s="1">
        <f>VLOOKUP(B2340,数据!$B:$I,8,0)</f>
        <v>360</v>
      </c>
      <c r="F2340" s="5">
        <v>4013</v>
      </c>
      <c r="G2340" s="1">
        <f>VLOOKUP(F2340,[1]Sheet1!$A:$E,5,0)</f>
        <v>1304</v>
      </c>
    </row>
    <row r="2341" spans="1:7" x14ac:dyDescent="0.3">
      <c r="A2341" s="1">
        <f t="shared" si="36"/>
        <v>401342</v>
      </c>
      <c r="B2341" s="1">
        <v>42</v>
      </c>
      <c r="C2341" s="1">
        <f>VLOOKUP(B2341,数据!$B:$H,VLOOKUP($G2341,数据!$L$16:$M$22,2,0),0)</f>
        <v>480</v>
      </c>
      <c r="D2341" s="1">
        <f>VLOOKUP(B2341,数据!$B:$I,8,0)</f>
        <v>380</v>
      </c>
      <c r="F2341" s="5">
        <v>4013</v>
      </c>
      <c r="G2341" s="1">
        <f>VLOOKUP(F2341,[1]Sheet1!$A:$E,5,0)</f>
        <v>1304</v>
      </c>
    </row>
    <row r="2342" spans="1:7" x14ac:dyDescent="0.3">
      <c r="A2342" s="1">
        <f t="shared" si="36"/>
        <v>401343</v>
      </c>
      <c r="B2342" s="1">
        <v>43</v>
      </c>
      <c r="C2342" s="1">
        <f>VLOOKUP(B2342,数据!$B:$H,VLOOKUP($G2342,数据!$L$16:$M$22,2,0),0)</f>
        <v>535</v>
      </c>
      <c r="D2342" s="1">
        <f>VLOOKUP(B2342,数据!$B:$I,8,0)</f>
        <v>380</v>
      </c>
      <c r="F2342" s="5">
        <v>4013</v>
      </c>
      <c r="G2342" s="1">
        <f>VLOOKUP(F2342,[1]Sheet1!$A:$E,5,0)</f>
        <v>1304</v>
      </c>
    </row>
    <row r="2343" spans="1:7" x14ac:dyDescent="0.3">
      <c r="A2343" s="1">
        <f t="shared" si="36"/>
        <v>401344</v>
      </c>
      <c r="B2343" s="1">
        <v>44</v>
      </c>
      <c r="C2343" s="1">
        <f>VLOOKUP(B2343,数据!$B:$H,VLOOKUP($G2343,数据!$L$16:$M$22,2,0),0)</f>
        <v>535</v>
      </c>
      <c r="D2343" s="1">
        <f>VLOOKUP(B2343,数据!$B:$I,8,0)</f>
        <v>400</v>
      </c>
      <c r="F2343" s="5">
        <v>4013</v>
      </c>
      <c r="G2343" s="1">
        <f>VLOOKUP(F2343,[1]Sheet1!$A:$E,5,0)</f>
        <v>1304</v>
      </c>
    </row>
    <row r="2344" spans="1:7" x14ac:dyDescent="0.3">
      <c r="A2344" s="3">
        <f t="shared" si="36"/>
        <v>401400</v>
      </c>
      <c r="B2344" s="3">
        <v>0</v>
      </c>
      <c r="C2344" s="3">
        <f>VLOOKUP(B2344,数据!$B:$H,VLOOKUP($G2344,数据!$L$16:$M$22,2,0),0)</f>
        <v>10</v>
      </c>
      <c r="D2344" s="3">
        <f>VLOOKUP(B2344,数据!$B:$I,8,0)</f>
        <v>30</v>
      </c>
      <c r="F2344" s="5">
        <v>4014</v>
      </c>
      <c r="G2344" s="1">
        <f>VLOOKUP(F2344,[1]Sheet1!$A:$E,5,0)</f>
        <v>1304</v>
      </c>
    </row>
    <row r="2345" spans="1:7" x14ac:dyDescent="0.3">
      <c r="A2345" s="1">
        <f t="shared" si="36"/>
        <v>401401</v>
      </c>
      <c r="B2345" s="1">
        <v>1</v>
      </c>
      <c r="C2345" s="1">
        <f>VLOOKUP(B2345,数据!$B:$H,VLOOKUP($G2345,数据!$L$16:$M$22,2,0),0)</f>
        <v>10</v>
      </c>
      <c r="D2345" s="1">
        <f>VLOOKUP(B2345,数据!$B:$I,8,0)</f>
        <v>30</v>
      </c>
      <c r="F2345" s="5">
        <v>4014</v>
      </c>
      <c r="G2345" s="1">
        <f>VLOOKUP(F2345,[1]Sheet1!$A:$E,5,0)</f>
        <v>1304</v>
      </c>
    </row>
    <row r="2346" spans="1:7" x14ac:dyDescent="0.3">
      <c r="A2346" s="1">
        <f t="shared" si="36"/>
        <v>401402</v>
      </c>
      <c r="B2346" s="1">
        <v>2</v>
      </c>
      <c r="C2346" s="1">
        <f>VLOOKUP(B2346,数据!$B:$H,VLOOKUP($G2346,数据!$L$16:$M$22,2,0),0)</f>
        <v>10</v>
      </c>
      <c r="D2346" s="1">
        <f>VLOOKUP(B2346,数据!$B:$I,8,0)</f>
        <v>30</v>
      </c>
      <c r="F2346" s="5">
        <v>4014</v>
      </c>
      <c r="G2346" s="1">
        <f>VLOOKUP(F2346,[1]Sheet1!$A:$E,5,0)</f>
        <v>1304</v>
      </c>
    </row>
    <row r="2347" spans="1:7" x14ac:dyDescent="0.3">
      <c r="A2347" s="1">
        <f t="shared" si="36"/>
        <v>401403</v>
      </c>
      <c r="B2347" s="1">
        <v>3</v>
      </c>
      <c r="C2347" s="1">
        <f>VLOOKUP(B2347,数据!$B:$H,VLOOKUP($G2347,数据!$L$16:$M$22,2,0),0)</f>
        <v>25</v>
      </c>
      <c r="D2347" s="1">
        <f>VLOOKUP(B2347,数据!$B:$I,8,0)</f>
        <v>30</v>
      </c>
      <c r="F2347" s="5">
        <v>4014</v>
      </c>
      <c r="G2347" s="1">
        <f>VLOOKUP(F2347,[1]Sheet1!$A:$E,5,0)</f>
        <v>1304</v>
      </c>
    </row>
    <row r="2348" spans="1:7" x14ac:dyDescent="0.3">
      <c r="A2348" s="1">
        <f t="shared" si="36"/>
        <v>401404</v>
      </c>
      <c r="B2348" s="1">
        <v>4</v>
      </c>
      <c r="C2348" s="1">
        <f>VLOOKUP(B2348,数据!$B:$H,VLOOKUP($G2348,数据!$L$16:$M$22,2,0),0)</f>
        <v>25</v>
      </c>
      <c r="D2348" s="1">
        <f>VLOOKUP(B2348,数据!$B:$I,8,0)</f>
        <v>30</v>
      </c>
      <c r="F2348" s="5">
        <v>4014</v>
      </c>
      <c r="G2348" s="1">
        <f>VLOOKUP(F2348,[1]Sheet1!$A:$E,5,0)</f>
        <v>1304</v>
      </c>
    </row>
    <row r="2349" spans="1:7" x14ac:dyDescent="0.3">
      <c r="A2349" s="1">
        <f t="shared" si="36"/>
        <v>401405</v>
      </c>
      <c r="B2349" s="1">
        <v>5</v>
      </c>
      <c r="C2349" s="1">
        <f>VLOOKUP(B2349,数据!$B:$H,VLOOKUP($G2349,数据!$L$16:$M$22,2,0),0)</f>
        <v>25</v>
      </c>
      <c r="D2349" s="1">
        <f>VLOOKUP(B2349,数据!$B:$I,8,0)</f>
        <v>30</v>
      </c>
      <c r="F2349" s="5">
        <v>4014</v>
      </c>
      <c r="G2349" s="1">
        <f>VLOOKUP(F2349,[1]Sheet1!$A:$E,5,0)</f>
        <v>1304</v>
      </c>
    </row>
    <row r="2350" spans="1:7" x14ac:dyDescent="0.3">
      <c r="A2350" s="1">
        <f t="shared" si="36"/>
        <v>401406</v>
      </c>
      <c r="B2350" s="1">
        <v>6</v>
      </c>
      <c r="C2350" s="1">
        <f>VLOOKUP(B2350,数据!$B:$H,VLOOKUP($G2350,数据!$L$16:$M$22,2,0),0)</f>
        <v>40</v>
      </c>
      <c r="D2350" s="1">
        <f>VLOOKUP(B2350,数据!$B:$I,8,0)</f>
        <v>60</v>
      </c>
      <c r="F2350" s="5">
        <v>4014</v>
      </c>
      <c r="G2350" s="1">
        <f>VLOOKUP(F2350,[1]Sheet1!$A:$E,5,0)</f>
        <v>1304</v>
      </c>
    </row>
    <row r="2351" spans="1:7" x14ac:dyDescent="0.3">
      <c r="A2351" s="1">
        <f t="shared" si="36"/>
        <v>401407</v>
      </c>
      <c r="B2351" s="1">
        <v>7</v>
      </c>
      <c r="C2351" s="1">
        <f>VLOOKUP(B2351,数据!$B:$H,VLOOKUP($G2351,数据!$L$16:$M$22,2,0),0)</f>
        <v>40</v>
      </c>
      <c r="D2351" s="1">
        <f>VLOOKUP(B2351,数据!$B:$I,8,0)</f>
        <v>60</v>
      </c>
      <c r="F2351" s="5">
        <v>4014</v>
      </c>
      <c r="G2351" s="1">
        <f>VLOOKUP(F2351,[1]Sheet1!$A:$E,5,0)</f>
        <v>1304</v>
      </c>
    </row>
    <row r="2352" spans="1:7" x14ac:dyDescent="0.3">
      <c r="A2352" s="1">
        <f t="shared" si="36"/>
        <v>401408</v>
      </c>
      <c r="B2352" s="1">
        <v>8</v>
      </c>
      <c r="C2352" s="1">
        <f>VLOOKUP(B2352,数据!$B:$H,VLOOKUP($G2352,数据!$L$16:$M$22,2,0),0)</f>
        <v>40</v>
      </c>
      <c r="D2352" s="1">
        <f>VLOOKUP(B2352,数据!$B:$I,8,0)</f>
        <v>60</v>
      </c>
      <c r="F2352" s="5">
        <v>4014</v>
      </c>
      <c r="G2352" s="1">
        <f>VLOOKUP(F2352,[1]Sheet1!$A:$E,5,0)</f>
        <v>1304</v>
      </c>
    </row>
    <row r="2353" spans="1:7" x14ac:dyDescent="0.3">
      <c r="A2353" s="1">
        <f t="shared" si="36"/>
        <v>401409</v>
      </c>
      <c r="B2353" s="1">
        <v>9</v>
      </c>
      <c r="C2353" s="1">
        <f>VLOOKUP(B2353,数据!$B:$H,VLOOKUP($G2353,数据!$L$16:$M$22,2,0),0)</f>
        <v>60</v>
      </c>
      <c r="D2353" s="1">
        <f>VLOOKUP(B2353,数据!$B:$I,8,0)</f>
        <v>80</v>
      </c>
      <c r="F2353" s="5">
        <v>4014</v>
      </c>
      <c r="G2353" s="1">
        <f>VLOOKUP(F2353,[1]Sheet1!$A:$E,5,0)</f>
        <v>1304</v>
      </c>
    </row>
    <row r="2354" spans="1:7" x14ac:dyDescent="0.3">
      <c r="A2354" s="1">
        <f t="shared" si="36"/>
        <v>401410</v>
      </c>
      <c r="B2354" s="1">
        <v>10</v>
      </c>
      <c r="C2354" s="1">
        <f>VLOOKUP(B2354,数据!$B:$H,VLOOKUP($G2354,数据!$L$16:$M$22,2,0),0)</f>
        <v>60</v>
      </c>
      <c r="D2354" s="1">
        <f>VLOOKUP(B2354,数据!$B:$I,8,0)</f>
        <v>80</v>
      </c>
      <c r="F2354" s="5">
        <v>4014</v>
      </c>
      <c r="G2354" s="1">
        <f>VLOOKUP(F2354,[1]Sheet1!$A:$E,5,0)</f>
        <v>1304</v>
      </c>
    </row>
    <row r="2355" spans="1:7" x14ac:dyDescent="0.3">
      <c r="A2355" s="1">
        <f t="shared" si="36"/>
        <v>401411</v>
      </c>
      <c r="B2355" s="1">
        <v>11</v>
      </c>
      <c r="C2355" s="1">
        <f>VLOOKUP(B2355,数据!$B:$H,VLOOKUP($G2355,数据!$L$16:$M$22,2,0),0)</f>
        <v>60</v>
      </c>
      <c r="D2355" s="1">
        <f>VLOOKUP(B2355,数据!$B:$I,8,0)</f>
        <v>80</v>
      </c>
      <c r="F2355" s="5">
        <v>4014</v>
      </c>
      <c r="G2355" s="1">
        <f>VLOOKUP(F2355,[1]Sheet1!$A:$E,5,0)</f>
        <v>1304</v>
      </c>
    </row>
    <row r="2356" spans="1:7" x14ac:dyDescent="0.3">
      <c r="A2356" s="1">
        <f t="shared" si="36"/>
        <v>401412</v>
      </c>
      <c r="B2356" s="1">
        <v>12</v>
      </c>
      <c r="C2356" s="1">
        <f>VLOOKUP(B2356,数据!$B:$H,VLOOKUP($G2356,数据!$L$16:$M$22,2,0),0)</f>
        <v>80</v>
      </c>
      <c r="D2356" s="1">
        <f>VLOOKUP(B2356,数据!$B:$I,8,0)</f>
        <v>100</v>
      </c>
      <c r="F2356" s="5">
        <v>4014</v>
      </c>
      <c r="G2356" s="1">
        <f>VLOOKUP(F2356,[1]Sheet1!$A:$E,5,0)</f>
        <v>1304</v>
      </c>
    </row>
    <row r="2357" spans="1:7" x14ac:dyDescent="0.3">
      <c r="A2357" s="1">
        <f t="shared" si="36"/>
        <v>401413</v>
      </c>
      <c r="B2357" s="1">
        <v>13</v>
      </c>
      <c r="C2357" s="1">
        <f>VLOOKUP(B2357,数据!$B:$H,VLOOKUP($G2357,数据!$L$16:$M$22,2,0),0)</f>
        <v>80</v>
      </c>
      <c r="D2357" s="1">
        <f>VLOOKUP(B2357,数据!$B:$I,8,0)</f>
        <v>100</v>
      </c>
      <c r="F2357" s="5">
        <v>4014</v>
      </c>
      <c r="G2357" s="1">
        <f>VLOOKUP(F2357,[1]Sheet1!$A:$E,5,0)</f>
        <v>1304</v>
      </c>
    </row>
    <row r="2358" spans="1:7" x14ac:dyDescent="0.3">
      <c r="A2358" s="1">
        <f t="shared" si="36"/>
        <v>401414</v>
      </c>
      <c r="B2358" s="1">
        <v>14</v>
      </c>
      <c r="C2358" s="1">
        <f>VLOOKUP(B2358,数据!$B:$H,VLOOKUP($G2358,数据!$L$16:$M$22,2,0),0)</f>
        <v>80</v>
      </c>
      <c r="D2358" s="1">
        <f>VLOOKUP(B2358,数据!$B:$I,8,0)</f>
        <v>100</v>
      </c>
      <c r="F2358" s="5">
        <v>4014</v>
      </c>
      <c r="G2358" s="1">
        <f>VLOOKUP(F2358,[1]Sheet1!$A:$E,5,0)</f>
        <v>1304</v>
      </c>
    </row>
    <row r="2359" spans="1:7" x14ac:dyDescent="0.3">
      <c r="A2359" s="1">
        <f t="shared" si="36"/>
        <v>401415</v>
      </c>
      <c r="B2359" s="1">
        <v>15</v>
      </c>
      <c r="C2359" s="1">
        <f>VLOOKUP(B2359,数据!$B:$H,VLOOKUP($G2359,数据!$L$16:$M$22,2,0),0)</f>
        <v>105</v>
      </c>
      <c r="D2359" s="1">
        <f>VLOOKUP(B2359,数据!$B:$I,8,0)</f>
        <v>120</v>
      </c>
      <c r="F2359" s="5">
        <v>4014</v>
      </c>
      <c r="G2359" s="1">
        <f>VLOOKUP(F2359,[1]Sheet1!$A:$E,5,0)</f>
        <v>1304</v>
      </c>
    </row>
    <row r="2360" spans="1:7" x14ac:dyDescent="0.3">
      <c r="A2360" s="1">
        <f t="shared" si="36"/>
        <v>401416</v>
      </c>
      <c r="B2360" s="1">
        <v>16</v>
      </c>
      <c r="C2360" s="1">
        <f>VLOOKUP(B2360,数据!$B:$H,VLOOKUP($G2360,数据!$L$16:$M$22,2,0),0)</f>
        <v>105</v>
      </c>
      <c r="D2360" s="1">
        <f>VLOOKUP(B2360,数据!$B:$I,8,0)</f>
        <v>120</v>
      </c>
      <c r="F2360" s="5">
        <v>4014</v>
      </c>
      <c r="G2360" s="1">
        <f>VLOOKUP(F2360,[1]Sheet1!$A:$E,5,0)</f>
        <v>1304</v>
      </c>
    </row>
    <row r="2361" spans="1:7" x14ac:dyDescent="0.3">
      <c r="A2361" s="1">
        <f t="shared" si="36"/>
        <v>401417</v>
      </c>
      <c r="B2361" s="1">
        <v>17</v>
      </c>
      <c r="C2361" s="1">
        <f>VLOOKUP(B2361,数据!$B:$H,VLOOKUP($G2361,数据!$L$16:$M$22,2,0),0)</f>
        <v>105</v>
      </c>
      <c r="D2361" s="1">
        <f>VLOOKUP(B2361,数据!$B:$I,8,0)</f>
        <v>120</v>
      </c>
      <c r="F2361" s="5">
        <v>4014</v>
      </c>
      <c r="G2361" s="1">
        <f>VLOOKUP(F2361,[1]Sheet1!$A:$E,5,0)</f>
        <v>1304</v>
      </c>
    </row>
    <row r="2362" spans="1:7" x14ac:dyDescent="0.3">
      <c r="A2362" s="1">
        <f t="shared" si="36"/>
        <v>401418</v>
      </c>
      <c r="B2362" s="1">
        <v>18</v>
      </c>
      <c r="C2362" s="1">
        <f>VLOOKUP(B2362,数据!$B:$H,VLOOKUP($G2362,数据!$L$16:$M$22,2,0),0)</f>
        <v>130</v>
      </c>
      <c r="D2362" s="1">
        <f>VLOOKUP(B2362,数据!$B:$I,8,0)</f>
        <v>140</v>
      </c>
      <c r="F2362" s="5">
        <v>4014</v>
      </c>
      <c r="G2362" s="1">
        <f>VLOOKUP(F2362,[1]Sheet1!$A:$E,5,0)</f>
        <v>1304</v>
      </c>
    </row>
    <row r="2363" spans="1:7" x14ac:dyDescent="0.3">
      <c r="A2363" s="1">
        <f t="shared" si="36"/>
        <v>401419</v>
      </c>
      <c r="B2363" s="1">
        <v>19</v>
      </c>
      <c r="C2363" s="1">
        <f>VLOOKUP(B2363,数据!$B:$H,VLOOKUP($G2363,数据!$L$16:$M$22,2,0),0)</f>
        <v>130</v>
      </c>
      <c r="D2363" s="1">
        <f>VLOOKUP(B2363,数据!$B:$I,8,0)</f>
        <v>140</v>
      </c>
      <c r="F2363" s="5">
        <v>4014</v>
      </c>
      <c r="G2363" s="1">
        <f>VLOOKUP(F2363,[1]Sheet1!$A:$E,5,0)</f>
        <v>1304</v>
      </c>
    </row>
    <row r="2364" spans="1:7" x14ac:dyDescent="0.3">
      <c r="A2364" s="1">
        <f t="shared" si="36"/>
        <v>401420</v>
      </c>
      <c r="B2364" s="1">
        <v>20</v>
      </c>
      <c r="C2364" s="1">
        <f>VLOOKUP(B2364,数据!$B:$H,VLOOKUP($G2364,数据!$L$16:$M$22,2,0),0)</f>
        <v>130</v>
      </c>
      <c r="D2364" s="1">
        <f>VLOOKUP(B2364,数据!$B:$I,8,0)</f>
        <v>160</v>
      </c>
      <c r="F2364" s="5">
        <v>4014</v>
      </c>
      <c r="G2364" s="1">
        <f>VLOOKUP(F2364,[1]Sheet1!$A:$E,5,0)</f>
        <v>1304</v>
      </c>
    </row>
    <row r="2365" spans="1:7" x14ac:dyDescent="0.3">
      <c r="A2365" s="1">
        <f t="shared" si="36"/>
        <v>401421</v>
      </c>
      <c r="B2365" s="1">
        <v>21</v>
      </c>
      <c r="C2365" s="1">
        <f>VLOOKUP(B2365,数据!$B:$H,VLOOKUP($G2365,数据!$L$16:$M$22,2,0),0)</f>
        <v>160</v>
      </c>
      <c r="D2365" s="1">
        <f>VLOOKUP(B2365,数据!$B:$I,8,0)</f>
        <v>160</v>
      </c>
      <c r="F2365" s="5">
        <v>4014</v>
      </c>
      <c r="G2365" s="1">
        <f>VLOOKUP(F2365,[1]Sheet1!$A:$E,5,0)</f>
        <v>1304</v>
      </c>
    </row>
    <row r="2366" spans="1:7" x14ac:dyDescent="0.3">
      <c r="A2366" s="1">
        <f t="shared" si="36"/>
        <v>401422</v>
      </c>
      <c r="B2366" s="1">
        <v>22</v>
      </c>
      <c r="C2366" s="1">
        <f>VLOOKUP(B2366,数据!$B:$H,VLOOKUP($G2366,数据!$L$16:$M$22,2,0),0)</f>
        <v>160</v>
      </c>
      <c r="D2366" s="1">
        <f>VLOOKUP(B2366,数据!$B:$I,8,0)</f>
        <v>180</v>
      </c>
      <c r="F2366" s="5">
        <v>4014</v>
      </c>
      <c r="G2366" s="1">
        <f>VLOOKUP(F2366,[1]Sheet1!$A:$E,5,0)</f>
        <v>1304</v>
      </c>
    </row>
    <row r="2367" spans="1:7" x14ac:dyDescent="0.3">
      <c r="A2367" s="1">
        <f t="shared" si="36"/>
        <v>401423</v>
      </c>
      <c r="B2367" s="1">
        <v>23</v>
      </c>
      <c r="C2367" s="1">
        <f>VLOOKUP(B2367,数据!$B:$H,VLOOKUP($G2367,数据!$L$16:$M$22,2,0),0)</f>
        <v>160</v>
      </c>
      <c r="D2367" s="1">
        <f>VLOOKUP(B2367,数据!$B:$I,8,0)</f>
        <v>180</v>
      </c>
      <c r="F2367" s="5">
        <v>4014</v>
      </c>
      <c r="G2367" s="1">
        <f>VLOOKUP(F2367,[1]Sheet1!$A:$E,5,0)</f>
        <v>1304</v>
      </c>
    </row>
    <row r="2368" spans="1:7" x14ac:dyDescent="0.3">
      <c r="A2368" s="1">
        <f t="shared" si="36"/>
        <v>401424</v>
      </c>
      <c r="B2368" s="1">
        <v>24</v>
      </c>
      <c r="C2368" s="1">
        <f>VLOOKUP(B2368,数据!$B:$H,VLOOKUP($G2368,数据!$L$16:$M$22,2,0),0)</f>
        <v>195</v>
      </c>
      <c r="D2368" s="1">
        <f>VLOOKUP(B2368,数据!$B:$I,8,0)</f>
        <v>200</v>
      </c>
      <c r="F2368" s="5">
        <v>4014</v>
      </c>
      <c r="G2368" s="1">
        <f>VLOOKUP(F2368,[1]Sheet1!$A:$E,5,0)</f>
        <v>1304</v>
      </c>
    </row>
    <row r="2369" spans="1:7" x14ac:dyDescent="0.3">
      <c r="A2369" s="1">
        <f t="shared" si="36"/>
        <v>401425</v>
      </c>
      <c r="B2369" s="1">
        <v>25</v>
      </c>
      <c r="C2369" s="1">
        <f>VLOOKUP(B2369,数据!$B:$H,VLOOKUP($G2369,数据!$L$16:$M$22,2,0),0)</f>
        <v>195</v>
      </c>
      <c r="D2369" s="1">
        <f>VLOOKUP(B2369,数据!$B:$I,8,0)</f>
        <v>200</v>
      </c>
      <c r="F2369" s="5">
        <v>4014</v>
      </c>
      <c r="G2369" s="1">
        <f>VLOOKUP(F2369,[1]Sheet1!$A:$E,5,0)</f>
        <v>1304</v>
      </c>
    </row>
    <row r="2370" spans="1:7" x14ac:dyDescent="0.3">
      <c r="A2370" s="1">
        <f t="shared" si="36"/>
        <v>401426</v>
      </c>
      <c r="B2370" s="1">
        <v>26</v>
      </c>
      <c r="C2370" s="1">
        <f>VLOOKUP(B2370,数据!$B:$H,VLOOKUP($G2370,数据!$L$16:$M$22,2,0),0)</f>
        <v>195</v>
      </c>
      <c r="D2370" s="1">
        <f>VLOOKUP(B2370,数据!$B:$I,8,0)</f>
        <v>220</v>
      </c>
      <c r="F2370" s="5">
        <v>4014</v>
      </c>
      <c r="G2370" s="1">
        <f>VLOOKUP(F2370,[1]Sheet1!$A:$E,5,0)</f>
        <v>1304</v>
      </c>
    </row>
    <row r="2371" spans="1:7" x14ac:dyDescent="0.3">
      <c r="A2371" s="1">
        <f t="shared" si="36"/>
        <v>401427</v>
      </c>
      <c r="B2371" s="1">
        <v>27</v>
      </c>
      <c r="C2371" s="1">
        <f>VLOOKUP(B2371,数据!$B:$H,VLOOKUP($G2371,数据!$L$16:$M$22,2,0),0)</f>
        <v>235</v>
      </c>
      <c r="D2371" s="1">
        <f>VLOOKUP(B2371,数据!$B:$I,8,0)</f>
        <v>220</v>
      </c>
      <c r="F2371" s="5">
        <v>4014</v>
      </c>
      <c r="G2371" s="1">
        <f>VLOOKUP(F2371,[1]Sheet1!$A:$E,5,0)</f>
        <v>1304</v>
      </c>
    </row>
    <row r="2372" spans="1:7" x14ac:dyDescent="0.3">
      <c r="A2372" s="1">
        <f t="shared" si="36"/>
        <v>401428</v>
      </c>
      <c r="B2372" s="1">
        <v>28</v>
      </c>
      <c r="C2372" s="1">
        <f>VLOOKUP(B2372,数据!$B:$H,VLOOKUP($G2372,数据!$L$16:$M$22,2,0),0)</f>
        <v>235</v>
      </c>
      <c r="D2372" s="1">
        <f>VLOOKUP(B2372,数据!$B:$I,8,0)</f>
        <v>240</v>
      </c>
      <c r="F2372" s="5">
        <v>4014</v>
      </c>
      <c r="G2372" s="1">
        <f>VLOOKUP(F2372,[1]Sheet1!$A:$E,5,0)</f>
        <v>1304</v>
      </c>
    </row>
    <row r="2373" spans="1:7" x14ac:dyDescent="0.3">
      <c r="A2373" s="1">
        <f t="shared" ref="A2373:A2436" si="37">F2373*100+B2373</f>
        <v>401429</v>
      </c>
      <c r="B2373" s="1">
        <v>29</v>
      </c>
      <c r="C2373" s="1">
        <f>VLOOKUP(B2373,数据!$B:$H,VLOOKUP($G2373,数据!$L$16:$M$22,2,0),0)</f>
        <v>235</v>
      </c>
      <c r="D2373" s="1">
        <f>VLOOKUP(B2373,数据!$B:$I,8,0)</f>
        <v>240</v>
      </c>
      <c r="F2373" s="5">
        <v>4014</v>
      </c>
      <c r="G2373" s="1">
        <f>VLOOKUP(F2373,[1]Sheet1!$A:$E,5,0)</f>
        <v>1304</v>
      </c>
    </row>
    <row r="2374" spans="1:7" x14ac:dyDescent="0.3">
      <c r="A2374" s="1">
        <f t="shared" si="37"/>
        <v>401430</v>
      </c>
      <c r="B2374" s="1">
        <v>30</v>
      </c>
      <c r="C2374" s="1">
        <f>VLOOKUP(B2374,数据!$B:$H,VLOOKUP($G2374,数据!$L$16:$M$22,2,0),0)</f>
        <v>280</v>
      </c>
      <c r="D2374" s="1">
        <f>VLOOKUP(B2374,数据!$B:$I,8,0)</f>
        <v>260</v>
      </c>
      <c r="F2374" s="5">
        <v>4014</v>
      </c>
      <c r="G2374" s="1">
        <f>VLOOKUP(F2374,[1]Sheet1!$A:$E,5,0)</f>
        <v>1304</v>
      </c>
    </row>
    <row r="2375" spans="1:7" x14ac:dyDescent="0.3">
      <c r="A2375" s="1">
        <f t="shared" si="37"/>
        <v>401431</v>
      </c>
      <c r="B2375" s="1">
        <v>31</v>
      </c>
      <c r="C2375" s="1">
        <f>VLOOKUP(B2375,数据!$B:$H,VLOOKUP($G2375,数据!$L$16:$M$22,2,0),0)</f>
        <v>280</v>
      </c>
      <c r="D2375" s="1">
        <f>VLOOKUP(B2375,数据!$B:$I,8,0)</f>
        <v>260</v>
      </c>
      <c r="F2375" s="5">
        <v>4014</v>
      </c>
      <c r="G2375" s="1">
        <f>VLOOKUP(F2375,[1]Sheet1!$A:$E,5,0)</f>
        <v>1304</v>
      </c>
    </row>
    <row r="2376" spans="1:7" x14ac:dyDescent="0.3">
      <c r="A2376" s="1">
        <f t="shared" si="37"/>
        <v>401432</v>
      </c>
      <c r="B2376" s="1">
        <v>32</v>
      </c>
      <c r="C2376" s="1">
        <f>VLOOKUP(B2376,数据!$B:$H,VLOOKUP($G2376,数据!$L$16:$M$22,2,0),0)</f>
        <v>280</v>
      </c>
      <c r="D2376" s="1">
        <f>VLOOKUP(B2376,数据!$B:$I,8,0)</f>
        <v>280</v>
      </c>
      <c r="F2376" s="5">
        <v>4014</v>
      </c>
      <c r="G2376" s="1">
        <f>VLOOKUP(F2376,[1]Sheet1!$A:$E,5,0)</f>
        <v>1304</v>
      </c>
    </row>
    <row r="2377" spans="1:7" x14ac:dyDescent="0.3">
      <c r="A2377" s="1">
        <f t="shared" si="37"/>
        <v>401433</v>
      </c>
      <c r="B2377" s="1">
        <v>33</v>
      </c>
      <c r="C2377" s="1">
        <f>VLOOKUP(B2377,数据!$B:$H,VLOOKUP($G2377,数据!$L$16:$M$22,2,0),0)</f>
        <v>310</v>
      </c>
      <c r="D2377" s="1">
        <f>VLOOKUP(B2377,数据!$B:$I,8,0)</f>
        <v>280</v>
      </c>
      <c r="F2377" s="5">
        <v>4014</v>
      </c>
      <c r="G2377" s="1">
        <f>VLOOKUP(F2377,[1]Sheet1!$A:$E,5,0)</f>
        <v>1304</v>
      </c>
    </row>
    <row r="2378" spans="1:7" x14ac:dyDescent="0.3">
      <c r="A2378" s="1">
        <f t="shared" si="37"/>
        <v>401434</v>
      </c>
      <c r="B2378" s="1">
        <v>34</v>
      </c>
      <c r="C2378" s="1">
        <f>VLOOKUP(B2378,数据!$B:$H,VLOOKUP($G2378,数据!$L$16:$M$22,2,0),0)</f>
        <v>310</v>
      </c>
      <c r="D2378" s="1">
        <f>VLOOKUP(B2378,数据!$B:$I,8,0)</f>
        <v>300</v>
      </c>
      <c r="F2378" s="5">
        <v>4014</v>
      </c>
      <c r="G2378" s="1">
        <f>VLOOKUP(F2378,[1]Sheet1!$A:$E,5,0)</f>
        <v>1304</v>
      </c>
    </row>
    <row r="2379" spans="1:7" x14ac:dyDescent="0.3">
      <c r="A2379" s="1">
        <f t="shared" si="37"/>
        <v>401435</v>
      </c>
      <c r="B2379" s="1">
        <v>35</v>
      </c>
      <c r="C2379" s="1">
        <f>VLOOKUP(B2379,数据!$B:$H,VLOOKUP($G2379,数据!$L$16:$M$22,2,0),0)</f>
        <v>345</v>
      </c>
      <c r="D2379" s="1">
        <f>VLOOKUP(B2379,数据!$B:$I,8,0)</f>
        <v>300</v>
      </c>
      <c r="F2379" s="5">
        <v>4014</v>
      </c>
      <c r="G2379" s="1">
        <f>VLOOKUP(F2379,[1]Sheet1!$A:$E,5,0)</f>
        <v>1304</v>
      </c>
    </row>
    <row r="2380" spans="1:7" x14ac:dyDescent="0.3">
      <c r="A2380" s="1">
        <f t="shared" si="37"/>
        <v>401436</v>
      </c>
      <c r="B2380" s="1">
        <v>36</v>
      </c>
      <c r="C2380" s="1">
        <f>VLOOKUP(B2380,数据!$B:$H,VLOOKUP($G2380,数据!$L$16:$M$22,2,0),0)</f>
        <v>345</v>
      </c>
      <c r="D2380" s="1">
        <f>VLOOKUP(B2380,数据!$B:$I,8,0)</f>
        <v>320</v>
      </c>
      <c r="F2380" s="5">
        <v>4014</v>
      </c>
      <c r="G2380" s="1">
        <f>VLOOKUP(F2380,[1]Sheet1!$A:$E,5,0)</f>
        <v>1304</v>
      </c>
    </row>
    <row r="2381" spans="1:7" x14ac:dyDescent="0.3">
      <c r="A2381" s="1">
        <f t="shared" si="37"/>
        <v>401437</v>
      </c>
      <c r="B2381" s="1">
        <v>37</v>
      </c>
      <c r="C2381" s="1">
        <f>VLOOKUP(B2381,数据!$B:$H,VLOOKUP($G2381,数据!$L$16:$M$22,2,0),0)</f>
        <v>385</v>
      </c>
      <c r="D2381" s="1">
        <f>VLOOKUP(B2381,数据!$B:$I,8,0)</f>
        <v>320</v>
      </c>
      <c r="F2381" s="5">
        <v>4014</v>
      </c>
      <c r="G2381" s="1">
        <f>VLOOKUP(F2381,[1]Sheet1!$A:$E,5,0)</f>
        <v>1304</v>
      </c>
    </row>
    <row r="2382" spans="1:7" x14ac:dyDescent="0.3">
      <c r="A2382" s="1">
        <f t="shared" si="37"/>
        <v>401438</v>
      </c>
      <c r="B2382" s="1">
        <v>38</v>
      </c>
      <c r="C2382" s="1">
        <f>VLOOKUP(B2382,数据!$B:$H,VLOOKUP($G2382,数据!$L$16:$M$22,2,0),0)</f>
        <v>385</v>
      </c>
      <c r="D2382" s="1">
        <f>VLOOKUP(B2382,数据!$B:$I,8,0)</f>
        <v>340</v>
      </c>
      <c r="F2382" s="5">
        <v>4014</v>
      </c>
      <c r="G2382" s="1">
        <f>VLOOKUP(F2382,[1]Sheet1!$A:$E,5,0)</f>
        <v>1304</v>
      </c>
    </row>
    <row r="2383" spans="1:7" x14ac:dyDescent="0.3">
      <c r="A2383" s="1">
        <f t="shared" si="37"/>
        <v>401439</v>
      </c>
      <c r="B2383" s="1">
        <v>39</v>
      </c>
      <c r="C2383" s="1">
        <f>VLOOKUP(B2383,数据!$B:$H,VLOOKUP($G2383,数据!$L$16:$M$22,2,0),0)</f>
        <v>430</v>
      </c>
      <c r="D2383" s="1">
        <f>VLOOKUP(B2383,数据!$B:$I,8,0)</f>
        <v>340</v>
      </c>
      <c r="F2383" s="5">
        <v>4014</v>
      </c>
      <c r="G2383" s="1">
        <f>VLOOKUP(F2383,[1]Sheet1!$A:$E,5,0)</f>
        <v>1304</v>
      </c>
    </row>
    <row r="2384" spans="1:7" x14ac:dyDescent="0.3">
      <c r="A2384" s="1">
        <f t="shared" si="37"/>
        <v>401440</v>
      </c>
      <c r="B2384" s="1">
        <v>40</v>
      </c>
      <c r="C2384" s="1">
        <f>VLOOKUP(B2384,数据!$B:$H,VLOOKUP($G2384,数据!$L$16:$M$22,2,0),0)</f>
        <v>430</v>
      </c>
      <c r="D2384" s="1">
        <f>VLOOKUP(B2384,数据!$B:$I,8,0)</f>
        <v>360</v>
      </c>
      <c r="F2384" s="5">
        <v>4014</v>
      </c>
      <c r="G2384" s="1">
        <f>VLOOKUP(F2384,[1]Sheet1!$A:$E,5,0)</f>
        <v>1304</v>
      </c>
    </row>
    <row r="2385" spans="1:7" x14ac:dyDescent="0.3">
      <c r="A2385" s="1">
        <f t="shared" si="37"/>
        <v>401441</v>
      </c>
      <c r="B2385" s="1">
        <v>41</v>
      </c>
      <c r="C2385" s="1">
        <f>VLOOKUP(B2385,数据!$B:$H,VLOOKUP($G2385,数据!$L$16:$M$22,2,0),0)</f>
        <v>480</v>
      </c>
      <c r="D2385" s="1">
        <f>VLOOKUP(B2385,数据!$B:$I,8,0)</f>
        <v>360</v>
      </c>
      <c r="F2385" s="5">
        <v>4014</v>
      </c>
      <c r="G2385" s="1">
        <f>VLOOKUP(F2385,[1]Sheet1!$A:$E,5,0)</f>
        <v>1304</v>
      </c>
    </row>
    <row r="2386" spans="1:7" x14ac:dyDescent="0.3">
      <c r="A2386" s="1">
        <f t="shared" si="37"/>
        <v>401442</v>
      </c>
      <c r="B2386" s="1">
        <v>42</v>
      </c>
      <c r="C2386" s="1">
        <f>VLOOKUP(B2386,数据!$B:$H,VLOOKUP($G2386,数据!$L$16:$M$22,2,0),0)</f>
        <v>480</v>
      </c>
      <c r="D2386" s="1">
        <f>VLOOKUP(B2386,数据!$B:$I,8,0)</f>
        <v>380</v>
      </c>
      <c r="F2386" s="5">
        <v>4014</v>
      </c>
      <c r="G2386" s="1">
        <f>VLOOKUP(F2386,[1]Sheet1!$A:$E,5,0)</f>
        <v>1304</v>
      </c>
    </row>
    <row r="2387" spans="1:7" x14ac:dyDescent="0.3">
      <c r="A2387" s="1">
        <f t="shared" si="37"/>
        <v>401443</v>
      </c>
      <c r="B2387" s="1">
        <v>43</v>
      </c>
      <c r="C2387" s="1">
        <f>VLOOKUP(B2387,数据!$B:$H,VLOOKUP($G2387,数据!$L$16:$M$22,2,0),0)</f>
        <v>535</v>
      </c>
      <c r="D2387" s="1">
        <f>VLOOKUP(B2387,数据!$B:$I,8,0)</f>
        <v>380</v>
      </c>
      <c r="F2387" s="5">
        <v>4014</v>
      </c>
      <c r="G2387" s="1">
        <f>VLOOKUP(F2387,[1]Sheet1!$A:$E,5,0)</f>
        <v>1304</v>
      </c>
    </row>
    <row r="2388" spans="1:7" x14ac:dyDescent="0.3">
      <c r="A2388" s="1">
        <f t="shared" si="37"/>
        <v>401444</v>
      </c>
      <c r="B2388" s="1">
        <v>44</v>
      </c>
      <c r="C2388" s="1">
        <f>VLOOKUP(B2388,数据!$B:$H,VLOOKUP($G2388,数据!$L$16:$M$22,2,0),0)</f>
        <v>535</v>
      </c>
      <c r="D2388" s="1">
        <f>VLOOKUP(B2388,数据!$B:$I,8,0)</f>
        <v>400</v>
      </c>
      <c r="F2388" s="5">
        <v>4014</v>
      </c>
      <c r="G2388" s="1">
        <f>VLOOKUP(F2388,[1]Sheet1!$A:$E,5,0)</f>
        <v>1304</v>
      </c>
    </row>
    <row r="2389" spans="1:7" x14ac:dyDescent="0.3">
      <c r="A2389" s="3">
        <f t="shared" si="37"/>
        <v>401500</v>
      </c>
      <c r="B2389" s="3">
        <v>0</v>
      </c>
      <c r="C2389" s="3">
        <f>VLOOKUP(B2389,数据!$B:$H,VLOOKUP($G2389,数据!$L$16:$M$22,2,0),0)</f>
        <v>10</v>
      </c>
      <c r="D2389" s="3">
        <f>VLOOKUP(B2389,数据!$B:$I,8,0)</f>
        <v>30</v>
      </c>
      <c r="F2389" s="5">
        <v>4015</v>
      </c>
      <c r="G2389" s="1">
        <f>VLOOKUP(F2389,[1]Sheet1!$A:$E,5,0)</f>
        <v>1304</v>
      </c>
    </row>
    <row r="2390" spans="1:7" x14ac:dyDescent="0.3">
      <c r="A2390" s="1">
        <f t="shared" si="37"/>
        <v>401501</v>
      </c>
      <c r="B2390" s="1">
        <v>1</v>
      </c>
      <c r="C2390" s="1">
        <f>VLOOKUP(B2390,数据!$B:$H,VLOOKUP($G2390,数据!$L$16:$M$22,2,0),0)</f>
        <v>10</v>
      </c>
      <c r="D2390" s="1">
        <f>VLOOKUP(B2390,数据!$B:$I,8,0)</f>
        <v>30</v>
      </c>
      <c r="F2390" s="5">
        <v>4015</v>
      </c>
      <c r="G2390" s="1">
        <f>VLOOKUP(F2390,[1]Sheet1!$A:$E,5,0)</f>
        <v>1304</v>
      </c>
    </row>
    <row r="2391" spans="1:7" x14ac:dyDescent="0.3">
      <c r="A2391" s="1">
        <f t="shared" si="37"/>
        <v>401502</v>
      </c>
      <c r="B2391" s="1">
        <v>2</v>
      </c>
      <c r="C2391" s="1">
        <f>VLOOKUP(B2391,数据!$B:$H,VLOOKUP($G2391,数据!$L$16:$M$22,2,0),0)</f>
        <v>10</v>
      </c>
      <c r="D2391" s="1">
        <f>VLOOKUP(B2391,数据!$B:$I,8,0)</f>
        <v>30</v>
      </c>
      <c r="F2391" s="5">
        <v>4015</v>
      </c>
      <c r="G2391" s="1">
        <f>VLOOKUP(F2391,[1]Sheet1!$A:$E,5,0)</f>
        <v>1304</v>
      </c>
    </row>
    <row r="2392" spans="1:7" x14ac:dyDescent="0.3">
      <c r="A2392" s="1">
        <f t="shared" si="37"/>
        <v>401503</v>
      </c>
      <c r="B2392" s="1">
        <v>3</v>
      </c>
      <c r="C2392" s="1">
        <f>VLOOKUP(B2392,数据!$B:$H,VLOOKUP($G2392,数据!$L$16:$M$22,2,0),0)</f>
        <v>25</v>
      </c>
      <c r="D2392" s="1">
        <f>VLOOKUP(B2392,数据!$B:$I,8,0)</f>
        <v>30</v>
      </c>
      <c r="F2392" s="5">
        <v>4015</v>
      </c>
      <c r="G2392" s="1">
        <f>VLOOKUP(F2392,[1]Sheet1!$A:$E,5,0)</f>
        <v>1304</v>
      </c>
    </row>
    <row r="2393" spans="1:7" x14ac:dyDescent="0.3">
      <c r="A2393" s="1">
        <f t="shared" si="37"/>
        <v>401504</v>
      </c>
      <c r="B2393" s="1">
        <v>4</v>
      </c>
      <c r="C2393" s="1">
        <f>VLOOKUP(B2393,数据!$B:$H,VLOOKUP($G2393,数据!$L$16:$M$22,2,0),0)</f>
        <v>25</v>
      </c>
      <c r="D2393" s="1">
        <f>VLOOKUP(B2393,数据!$B:$I,8,0)</f>
        <v>30</v>
      </c>
      <c r="F2393" s="5">
        <v>4015</v>
      </c>
      <c r="G2393" s="1">
        <f>VLOOKUP(F2393,[1]Sheet1!$A:$E,5,0)</f>
        <v>1304</v>
      </c>
    </row>
    <row r="2394" spans="1:7" x14ac:dyDescent="0.3">
      <c r="A2394" s="1">
        <f t="shared" si="37"/>
        <v>401505</v>
      </c>
      <c r="B2394" s="1">
        <v>5</v>
      </c>
      <c r="C2394" s="1">
        <f>VLOOKUP(B2394,数据!$B:$H,VLOOKUP($G2394,数据!$L$16:$M$22,2,0),0)</f>
        <v>25</v>
      </c>
      <c r="D2394" s="1">
        <f>VLOOKUP(B2394,数据!$B:$I,8,0)</f>
        <v>30</v>
      </c>
      <c r="F2394" s="5">
        <v>4015</v>
      </c>
      <c r="G2394" s="1">
        <f>VLOOKUP(F2394,[1]Sheet1!$A:$E,5,0)</f>
        <v>1304</v>
      </c>
    </row>
    <row r="2395" spans="1:7" x14ac:dyDescent="0.3">
      <c r="A2395" s="1">
        <f t="shared" si="37"/>
        <v>401506</v>
      </c>
      <c r="B2395" s="1">
        <v>6</v>
      </c>
      <c r="C2395" s="1">
        <f>VLOOKUP(B2395,数据!$B:$H,VLOOKUP($G2395,数据!$L$16:$M$22,2,0),0)</f>
        <v>40</v>
      </c>
      <c r="D2395" s="1">
        <f>VLOOKUP(B2395,数据!$B:$I,8,0)</f>
        <v>60</v>
      </c>
      <c r="F2395" s="5">
        <v>4015</v>
      </c>
      <c r="G2395" s="1">
        <f>VLOOKUP(F2395,[1]Sheet1!$A:$E,5,0)</f>
        <v>1304</v>
      </c>
    </row>
    <row r="2396" spans="1:7" x14ac:dyDescent="0.3">
      <c r="A2396" s="1">
        <f t="shared" si="37"/>
        <v>401507</v>
      </c>
      <c r="B2396" s="1">
        <v>7</v>
      </c>
      <c r="C2396" s="1">
        <f>VLOOKUP(B2396,数据!$B:$H,VLOOKUP($G2396,数据!$L$16:$M$22,2,0),0)</f>
        <v>40</v>
      </c>
      <c r="D2396" s="1">
        <f>VLOOKUP(B2396,数据!$B:$I,8,0)</f>
        <v>60</v>
      </c>
      <c r="F2396" s="5">
        <v>4015</v>
      </c>
      <c r="G2396" s="1">
        <f>VLOOKUP(F2396,[1]Sheet1!$A:$E,5,0)</f>
        <v>1304</v>
      </c>
    </row>
    <row r="2397" spans="1:7" x14ac:dyDescent="0.3">
      <c r="A2397" s="1">
        <f t="shared" si="37"/>
        <v>401508</v>
      </c>
      <c r="B2397" s="1">
        <v>8</v>
      </c>
      <c r="C2397" s="1">
        <f>VLOOKUP(B2397,数据!$B:$H,VLOOKUP($G2397,数据!$L$16:$M$22,2,0),0)</f>
        <v>40</v>
      </c>
      <c r="D2397" s="1">
        <f>VLOOKUP(B2397,数据!$B:$I,8,0)</f>
        <v>60</v>
      </c>
      <c r="F2397" s="5">
        <v>4015</v>
      </c>
      <c r="G2397" s="1">
        <f>VLOOKUP(F2397,[1]Sheet1!$A:$E,5,0)</f>
        <v>1304</v>
      </c>
    </row>
    <row r="2398" spans="1:7" x14ac:dyDescent="0.3">
      <c r="A2398" s="1">
        <f t="shared" si="37"/>
        <v>401509</v>
      </c>
      <c r="B2398" s="1">
        <v>9</v>
      </c>
      <c r="C2398" s="1">
        <f>VLOOKUP(B2398,数据!$B:$H,VLOOKUP($G2398,数据!$L$16:$M$22,2,0),0)</f>
        <v>60</v>
      </c>
      <c r="D2398" s="1">
        <f>VLOOKUP(B2398,数据!$B:$I,8,0)</f>
        <v>80</v>
      </c>
      <c r="F2398" s="5">
        <v>4015</v>
      </c>
      <c r="G2398" s="1">
        <f>VLOOKUP(F2398,[1]Sheet1!$A:$E,5,0)</f>
        <v>1304</v>
      </c>
    </row>
    <row r="2399" spans="1:7" x14ac:dyDescent="0.3">
      <c r="A2399" s="1">
        <f t="shared" si="37"/>
        <v>401510</v>
      </c>
      <c r="B2399" s="1">
        <v>10</v>
      </c>
      <c r="C2399" s="1">
        <f>VLOOKUP(B2399,数据!$B:$H,VLOOKUP($G2399,数据!$L$16:$M$22,2,0),0)</f>
        <v>60</v>
      </c>
      <c r="D2399" s="1">
        <f>VLOOKUP(B2399,数据!$B:$I,8,0)</f>
        <v>80</v>
      </c>
      <c r="F2399" s="5">
        <v>4015</v>
      </c>
      <c r="G2399" s="1">
        <f>VLOOKUP(F2399,[1]Sheet1!$A:$E,5,0)</f>
        <v>1304</v>
      </c>
    </row>
    <row r="2400" spans="1:7" x14ac:dyDescent="0.3">
      <c r="A2400" s="1">
        <f t="shared" si="37"/>
        <v>401511</v>
      </c>
      <c r="B2400" s="1">
        <v>11</v>
      </c>
      <c r="C2400" s="1">
        <f>VLOOKUP(B2400,数据!$B:$H,VLOOKUP($G2400,数据!$L$16:$M$22,2,0),0)</f>
        <v>60</v>
      </c>
      <c r="D2400" s="1">
        <f>VLOOKUP(B2400,数据!$B:$I,8,0)</f>
        <v>80</v>
      </c>
      <c r="F2400" s="5">
        <v>4015</v>
      </c>
      <c r="G2400" s="1">
        <f>VLOOKUP(F2400,[1]Sheet1!$A:$E,5,0)</f>
        <v>1304</v>
      </c>
    </row>
    <row r="2401" spans="1:7" x14ac:dyDescent="0.3">
      <c r="A2401" s="1">
        <f t="shared" si="37"/>
        <v>401512</v>
      </c>
      <c r="B2401" s="1">
        <v>12</v>
      </c>
      <c r="C2401" s="1">
        <f>VLOOKUP(B2401,数据!$B:$H,VLOOKUP($G2401,数据!$L$16:$M$22,2,0),0)</f>
        <v>80</v>
      </c>
      <c r="D2401" s="1">
        <f>VLOOKUP(B2401,数据!$B:$I,8,0)</f>
        <v>100</v>
      </c>
      <c r="F2401" s="5">
        <v>4015</v>
      </c>
      <c r="G2401" s="1">
        <f>VLOOKUP(F2401,[1]Sheet1!$A:$E,5,0)</f>
        <v>1304</v>
      </c>
    </row>
    <row r="2402" spans="1:7" x14ac:dyDescent="0.3">
      <c r="A2402" s="1">
        <f t="shared" si="37"/>
        <v>401513</v>
      </c>
      <c r="B2402" s="1">
        <v>13</v>
      </c>
      <c r="C2402" s="1">
        <f>VLOOKUP(B2402,数据!$B:$H,VLOOKUP($G2402,数据!$L$16:$M$22,2,0),0)</f>
        <v>80</v>
      </c>
      <c r="D2402" s="1">
        <f>VLOOKUP(B2402,数据!$B:$I,8,0)</f>
        <v>100</v>
      </c>
      <c r="F2402" s="5">
        <v>4015</v>
      </c>
      <c r="G2402" s="1">
        <f>VLOOKUP(F2402,[1]Sheet1!$A:$E,5,0)</f>
        <v>1304</v>
      </c>
    </row>
    <row r="2403" spans="1:7" x14ac:dyDescent="0.3">
      <c r="A2403" s="1">
        <f t="shared" si="37"/>
        <v>401514</v>
      </c>
      <c r="B2403" s="1">
        <v>14</v>
      </c>
      <c r="C2403" s="1">
        <f>VLOOKUP(B2403,数据!$B:$H,VLOOKUP($G2403,数据!$L$16:$M$22,2,0),0)</f>
        <v>80</v>
      </c>
      <c r="D2403" s="1">
        <f>VLOOKUP(B2403,数据!$B:$I,8,0)</f>
        <v>100</v>
      </c>
      <c r="F2403" s="5">
        <v>4015</v>
      </c>
      <c r="G2403" s="1">
        <f>VLOOKUP(F2403,[1]Sheet1!$A:$E,5,0)</f>
        <v>1304</v>
      </c>
    </row>
    <row r="2404" spans="1:7" x14ac:dyDescent="0.3">
      <c r="A2404" s="1">
        <f t="shared" si="37"/>
        <v>401515</v>
      </c>
      <c r="B2404" s="1">
        <v>15</v>
      </c>
      <c r="C2404" s="1">
        <f>VLOOKUP(B2404,数据!$B:$H,VLOOKUP($G2404,数据!$L$16:$M$22,2,0),0)</f>
        <v>105</v>
      </c>
      <c r="D2404" s="1">
        <f>VLOOKUP(B2404,数据!$B:$I,8,0)</f>
        <v>120</v>
      </c>
      <c r="F2404" s="5">
        <v>4015</v>
      </c>
      <c r="G2404" s="1">
        <f>VLOOKUP(F2404,[1]Sheet1!$A:$E,5,0)</f>
        <v>1304</v>
      </c>
    </row>
    <row r="2405" spans="1:7" x14ac:dyDescent="0.3">
      <c r="A2405" s="1">
        <f t="shared" si="37"/>
        <v>401516</v>
      </c>
      <c r="B2405" s="1">
        <v>16</v>
      </c>
      <c r="C2405" s="1">
        <f>VLOOKUP(B2405,数据!$B:$H,VLOOKUP($G2405,数据!$L$16:$M$22,2,0),0)</f>
        <v>105</v>
      </c>
      <c r="D2405" s="1">
        <f>VLOOKUP(B2405,数据!$B:$I,8,0)</f>
        <v>120</v>
      </c>
      <c r="F2405" s="5">
        <v>4015</v>
      </c>
      <c r="G2405" s="1">
        <f>VLOOKUP(F2405,[1]Sheet1!$A:$E,5,0)</f>
        <v>1304</v>
      </c>
    </row>
    <row r="2406" spans="1:7" x14ac:dyDescent="0.3">
      <c r="A2406" s="1">
        <f t="shared" si="37"/>
        <v>401517</v>
      </c>
      <c r="B2406" s="1">
        <v>17</v>
      </c>
      <c r="C2406" s="1">
        <f>VLOOKUP(B2406,数据!$B:$H,VLOOKUP($G2406,数据!$L$16:$M$22,2,0),0)</f>
        <v>105</v>
      </c>
      <c r="D2406" s="1">
        <f>VLOOKUP(B2406,数据!$B:$I,8,0)</f>
        <v>120</v>
      </c>
      <c r="F2406" s="5">
        <v>4015</v>
      </c>
      <c r="G2406" s="1">
        <f>VLOOKUP(F2406,[1]Sheet1!$A:$E,5,0)</f>
        <v>1304</v>
      </c>
    </row>
    <row r="2407" spans="1:7" x14ac:dyDescent="0.3">
      <c r="A2407" s="1">
        <f t="shared" si="37"/>
        <v>401518</v>
      </c>
      <c r="B2407" s="1">
        <v>18</v>
      </c>
      <c r="C2407" s="1">
        <f>VLOOKUP(B2407,数据!$B:$H,VLOOKUP($G2407,数据!$L$16:$M$22,2,0),0)</f>
        <v>130</v>
      </c>
      <c r="D2407" s="1">
        <f>VLOOKUP(B2407,数据!$B:$I,8,0)</f>
        <v>140</v>
      </c>
      <c r="F2407" s="5">
        <v>4015</v>
      </c>
      <c r="G2407" s="1">
        <f>VLOOKUP(F2407,[1]Sheet1!$A:$E,5,0)</f>
        <v>1304</v>
      </c>
    </row>
    <row r="2408" spans="1:7" x14ac:dyDescent="0.3">
      <c r="A2408" s="1">
        <f t="shared" si="37"/>
        <v>401519</v>
      </c>
      <c r="B2408" s="1">
        <v>19</v>
      </c>
      <c r="C2408" s="1">
        <f>VLOOKUP(B2408,数据!$B:$H,VLOOKUP($G2408,数据!$L$16:$M$22,2,0),0)</f>
        <v>130</v>
      </c>
      <c r="D2408" s="1">
        <f>VLOOKUP(B2408,数据!$B:$I,8,0)</f>
        <v>140</v>
      </c>
      <c r="F2408" s="5">
        <v>4015</v>
      </c>
      <c r="G2408" s="1">
        <f>VLOOKUP(F2408,[1]Sheet1!$A:$E,5,0)</f>
        <v>1304</v>
      </c>
    </row>
    <row r="2409" spans="1:7" x14ac:dyDescent="0.3">
      <c r="A2409" s="1">
        <f t="shared" si="37"/>
        <v>401520</v>
      </c>
      <c r="B2409" s="1">
        <v>20</v>
      </c>
      <c r="C2409" s="1">
        <f>VLOOKUP(B2409,数据!$B:$H,VLOOKUP($G2409,数据!$L$16:$M$22,2,0),0)</f>
        <v>130</v>
      </c>
      <c r="D2409" s="1">
        <f>VLOOKUP(B2409,数据!$B:$I,8,0)</f>
        <v>160</v>
      </c>
      <c r="F2409" s="5">
        <v>4015</v>
      </c>
      <c r="G2409" s="1">
        <f>VLOOKUP(F2409,[1]Sheet1!$A:$E,5,0)</f>
        <v>1304</v>
      </c>
    </row>
    <row r="2410" spans="1:7" x14ac:dyDescent="0.3">
      <c r="A2410" s="1">
        <f t="shared" si="37"/>
        <v>401521</v>
      </c>
      <c r="B2410" s="1">
        <v>21</v>
      </c>
      <c r="C2410" s="1">
        <f>VLOOKUP(B2410,数据!$B:$H,VLOOKUP($G2410,数据!$L$16:$M$22,2,0),0)</f>
        <v>160</v>
      </c>
      <c r="D2410" s="1">
        <f>VLOOKUP(B2410,数据!$B:$I,8,0)</f>
        <v>160</v>
      </c>
      <c r="F2410" s="5">
        <v>4015</v>
      </c>
      <c r="G2410" s="1">
        <f>VLOOKUP(F2410,[1]Sheet1!$A:$E,5,0)</f>
        <v>1304</v>
      </c>
    </row>
    <row r="2411" spans="1:7" x14ac:dyDescent="0.3">
      <c r="A2411" s="1">
        <f t="shared" si="37"/>
        <v>401522</v>
      </c>
      <c r="B2411" s="1">
        <v>22</v>
      </c>
      <c r="C2411" s="1">
        <f>VLOOKUP(B2411,数据!$B:$H,VLOOKUP($G2411,数据!$L$16:$M$22,2,0),0)</f>
        <v>160</v>
      </c>
      <c r="D2411" s="1">
        <f>VLOOKUP(B2411,数据!$B:$I,8,0)</f>
        <v>180</v>
      </c>
      <c r="F2411" s="5">
        <v>4015</v>
      </c>
      <c r="G2411" s="1">
        <f>VLOOKUP(F2411,[1]Sheet1!$A:$E,5,0)</f>
        <v>1304</v>
      </c>
    </row>
    <row r="2412" spans="1:7" x14ac:dyDescent="0.3">
      <c r="A2412" s="1">
        <f t="shared" si="37"/>
        <v>401523</v>
      </c>
      <c r="B2412" s="1">
        <v>23</v>
      </c>
      <c r="C2412" s="1">
        <f>VLOOKUP(B2412,数据!$B:$H,VLOOKUP($G2412,数据!$L$16:$M$22,2,0),0)</f>
        <v>160</v>
      </c>
      <c r="D2412" s="1">
        <f>VLOOKUP(B2412,数据!$B:$I,8,0)</f>
        <v>180</v>
      </c>
      <c r="F2412" s="5">
        <v>4015</v>
      </c>
      <c r="G2412" s="1">
        <f>VLOOKUP(F2412,[1]Sheet1!$A:$E,5,0)</f>
        <v>1304</v>
      </c>
    </row>
    <row r="2413" spans="1:7" x14ac:dyDescent="0.3">
      <c r="A2413" s="1">
        <f t="shared" si="37"/>
        <v>401524</v>
      </c>
      <c r="B2413" s="1">
        <v>24</v>
      </c>
      <c r="C2413" s="1">
        <f>VLOOKUP(B2413,数据!$B:$H,VLOOKUP($G2413,数据!$L$16:$M$22,2,0),0)</f>
        <v>195</v>
      </c>
      <c r="D2413" s="1">
        <f>VLOOKUP(B2413,数据!$B:$I,8,0)</f>
        <v>200</v>
      </c>
      <c r="F2413" s="5">
        <v>4015</v>
      </c>
      <c r="G2413" s="1">
        <f>VLOOKUP(F2413,[1]Sheet1!$A:$E,5,0)</f>
        <v>1304</v>
      </c>
    </row>
    <row r="2414" spans="1:7" x14ac:dyDescent="0.3">
      <c r="A2414" s="1">
        <f t="shared" si="37"/>
        <v>401525</v>
      </c>
      <c r="B2414" s="1">
        <v>25</v>
      </c>
      <c r="C2414" s="1">
        <f>VLOOKUP(B2414,数据!$B:$H,VLOOKUP($G2414,数据!$L$16:$M$22,2,0),0)</f>
        <v>195</v>
      </c>
      <c r="D2414" s="1">
        <f>VLOOKUP(B2414,数据!$B:$I,8,0)</f>
        <v>200</v>
      </c>
      <c r="F2414" s="5">
        <v>4015</v>
      </c>
      <c r="G2414" s="1">
        <f>VLOOKUP(F2414,[1]Sheet1!$A:$E,5,0)</f>
        <v>1304</v>
      </c>
    </row>
    <row r="2415" spans="1:7" x14ac:dyDescent="0.3">
      <c r="A2415" s="1">
        <f t="shared" si="37"/>
        <v>401526</v>
      </c>
      <c r="B2415" s="1">
        <v>26</v>
      </c>
      <c r="C2415" s="1">
        <f>VLOOKUP(B2415,数据!$B:$H,VLOOKUP($G2415,数据!$L$16:$M$22,2,0),0)</f>
        <v>195</v>
      </c>
      <c r="D2415" s="1">
        <f>VLOOKUP(B2415,数据!$B:$I,8,0)</f>
        <v>220</v>
      </c>
      <c r="F2415" s="5">
        <v>4015</v>
      </c>
      <c r="G2415" s="1">
        <f>VLOOKUP(F2415,[1]Sheet1!$A:$E,5,0)</f>
        <v>1304</v>
      </c>
    </row>
    <row r="2416" spans="1:7" x14ac:dyDescent="0.3">
      <c r="A2416" s="1">
        <f t="shared" si="37"/>
        <v>401527</v>
      </c>
      <c r="B2416" s="1">
        <v>27</v>
      </c>
      <c r="C2416" s="1">
        <f>VLOOKUP(B2416,数据!$B:$H,VLOOKUP($G2416,数据!$L$16:$M$22,2,0),0)</f>
        <v>235</v>
      </c>
      <c r="D2416" s="1">
        <f>VLOOKUP(B2416,数据!$B:$I,8,0)</f>
        <v>220</v>
      </c>
      <c r="F2416" s="5">
        <v>4015</v>
      </c>
      <c r="G2416" s="1">
        <f>VLOOKUP(F2416,[1]Sheet1!$A:$E,5,0)</f>
        <v>1304</v>
      </c>
    </row>
    <row r="2417" spans="1:7" x14ac:dyDescent="0.3">
      <c r="A2417" s="1">
        <f t="shared" si="37"/>
        <v>401528</v>
      </c>
      <c r="B2417" s="1">
        <v>28</v>
      </c>
      <c r="C2417" s="1">
        <f>VLOOKUP(B2417,数据!$B:$H,VLOOKUP($G2417,数据!$L$16:$M$22,2,0),0)</f>
        <v>235</v>
      </c>
      <c r="D2417" s="1">
        <f>VLOOKUP(B2417,数据!$B:$I,8,0)</f>
        <v>240</v>
      </c>
      <c r="F2417" s="5">
        <v>4015</v>
      </c>
      <c r="G2417" s="1">
        <f>VLOOKUP(F2417,[1]Sheet1!$A:$E,5,0)</f>
        <v>1304</v>
      </c>
    </row>
    <row r="2418" spans="1:7" x14ac:dyDescent="0.3">
      <c r="A2418" s="1">
        <f t="shared" si="37"/>
        <v>401529</v>
      </c>
      <c r="B2418" s="1">
        <v>29</v>
      </c>
      <c r="C2418" s="1">
        <f>VLOOKUP(B2418,数据!$B:$H,VLOOKUP($G2418,数据!$L$16:$M$22,2,0),0)</f>
        <v>235</v>
      </c>
      <c r="D2418" s="1">
        <f>VLOOKUP(B2418,数据!$B:$I,8,0)</f>
        <v>240</v>
      </c>
      <c r="F2418" s="5">
        <v>4015</v>
      </c>
      <c r="G2418" s="1">
        <f>VLOOKUP(F2418,[1]Sheet1!$A:$E,5,0)</f>
        <v>1304</v>
      </c>
    </row>
    <row r="2419" spans="1:7" x14ac:dyDescent="0.3">
      <c r="A2419" s="1">
        <f t="shared" si="37"/>
        <v>401530</v>
      </c>
      <c r="B2419" s="1">
        <v>30</v>
      </c>
      <c r="C2419" s="1">
        <f>VLOOKUP(B2419,数据!$B:$H,VLOOKUP($G2419,数据!$L$16:$M$22,2,0),0)</f>
        <v>280</v>
      </c>
      <c r="D2419" s="1">
        <f>VLOOKUP(B2419,数据!$B:$I,8,0)</f>
        <v>260</v>
      </c>
      <c r="F2419" s="5">
        <v>4015</v>
      </c>
      <c r="G2419" s="1">
        <f>VLOOKUP(F2419,[1]Sheet1!$A:$E,5,0)</f>
        <v>1304</v>
      </c>
    </row>
    <row r="2420" spans="1:7" x14ac:dyDescent="0.3">
      <c r="A2420" s="1">
        <f t="shared" si="37"/>
        <v>401531</v>
      </c>
      <c r="B2420" s="1">
        <v>31</v>
      </c>
      <c r="C2420" s="1">
        <f>VLOOKUP(B2420,数据!$B:$H,VLOOKUP($G2420,数据!$L$16:$M$22,2,0),0)</f>
        <v>280</v>
      </c>
      <c r="D2420" s="1">
        <f>VLOOKUP(B2420,数据!$B:$I,8,0)</f>
        <v>260</v>
      </c>
      <c r="F2420" s="5">
        <v>4015</v>
      </c>
      <c r="G2420" s="1">
        <f>VLOOKUP(F2420,[1]Sheet1!$A:$E,5,0)</f>
        <v>1304</v>
      </c>
    </row>
    <row r="2421" spans="1:7" x14ac:dyDescent="0.3">
      <c r="A2421" s="1">
        <f t="shared" si="37"/>
        <v>401532</v>
      </c>
      <c r="B2421" s="1">
        <v>32</v>
      </c>
      <c r="C2421" s="1">
        <f>VLOOKUP(B2421,数据!$B:$H,VLOOKUP($G2421,数据!$L$16:$M$22,2,0),0)</f>
        <v>280</v>
      </c>
      <c r="D2421" s="1">
        <f>VLOOKUP(B2421,数据!$B:$I,8,0)</f>
        <v>280</v>
      </c>
      <c r="F2421" s="5">
        <v>4015</v>
      </c>
      <c r="G2421" s="1">
        <f>VLOOKUP(F2421,[1]Sheet1!$A:$E,5,0)</f>
        <v>1304</v>
      </c>
    </row>
    <row r="2422" spans="1:7" x14ac:dyDescent="0.3">
      <c r="A2422" s="1">
        <f t="shared" si="37"/>
        <v>401533</v>
      </c>
      <c r="B2422" s="1">
        <v>33</v>
      </c>
      <c r="C2422" s="1">
        <f>VLOOKUP(B2422,数据!$B:$H,VLOOKUP($G2422,数据!$L$16:$M$22,2,0),0)</f>
        <v>310</v>
      </c>
      <c r="D2422" s="1">
        <f>VLOOKUP(B2422,数据!$B:$I,8,0)</f>
        <v>280</v>
      </c>
      <c r="F2422" s="5">
        <v>4015</v>
      </c>
      <c r="G2422" s="1">
        <f>VLOOKUP(F2422,[1]Sheet1!$A:$E,5,0)</f>
        <v>1304</v>
      </c>
    </row>
    <row r="2423" spans="1:7" x14ac:dyDescent="0.3">
      <c r="A2423" s="1">
        <f t="shared" si="37"/>
        <v>401534</v>
      </c>
      <c r="B2423" s="1">
        <v>34</v>
      </c>
      <c r="C2423" s="1">
        <f>VLOOKUP(B2423,数据!$B:$H,VLOOKUP($G2423,数据!$L$16:$M$22,2,0),0)</f>
        <v>310</v>
      </c>
      <c r="D2423" s="1">
        <f>VLOOKUP(B2423,数据!$B:$I,8,0)</f>
        <v>300</v>
      </c>
      <c r="F2423" s="5">
        <v>4015</v>
      </c>
      <c r="G2423" s="1">
        <f>VLOOKUP(F2423,[1]Sheet1!$A:$E,5,0)</f>
        <v>1304</v>
      </c>
    </row>
    <row r="2424" spans="1:7" x14ac:dyDescent="0.3">
      <c r="A2424" s="1">
        <f t="shared" si="37"/>
        <v>401535</v>
      </c>
      <c r="B2424" s="1">
        <v>35</v>
      </c>
      <c r="C2424" s="1">
        <f>VLOOKUP(B2424,数据!$B:$H,VLOOKUP($G2424,数据!$L$16:$M$22,2,0),0)</f>
        <v>345</v>
      </c>
      <c r="D2424" s="1">
        <f>VLOOKUP(B2424,数据!$B:$I,8,0)</f>
        <v>300</v>
      </c>
      <c r="F2424" s="5">
        <v>4015</v>
      </c>
      <c r="G2424" s="1">
        <f>VLOOKUP(F2424,[1]Sheet1!$A:$E,5,0)</f>
        <v>1304</v>
      </c>
    </row>
    <row r="2425" spans="1:7" x14ac:dyDescent="0.3">
      <c r="A2425" s="1">
        <f t="shared" si="37"/>
        <v>401536</v>
      </c>
      <c r="B2425" s="1">
        <v>36</v>
      </c>
      <c r="C2425" s="1">
        <f>VLOOKUP(B2425,数据!$B:$H,VLOOKUP($G2425,数据!$L$16:$M$22,2,0),0)</f>
        <v>345</v>
      </c>
      <c r="D2425" s="1">
        <f>VLOOKUP(B2425,数据!$B:$I,8,0)</f>
        <v>320</v>
      </c>
      <c r="F2425" s="5">
        <v>4015</v>
      </c>
      <c r="G2425" s="1">
        <f>VLOOKUP(F2425,[1]Sheet1!$A:$E,5,0)</f>
        <v>1304</v>
      </c>
    </row>
    <row r="2426" spans="1:7" x14ac:dyDescent="0.3">
      <c r="A2426" s="1">
        <f t="shared" si="37"/>
        <v>401537</v>
      </c>
      <c r="B2426" s="1">
        <v>37</v>
      </c>
      <c r="C2426" s="1">
        <f>VLOOKUP(B2426,数据!$B:$H,VLOOKUP($G2426,数据!$L$16:$M$22,2,0),0)</f>
        <v>385</v>
      </c>
      <c r="D2426" s="1">
        <f>VLOOKUP(B2426,数据!$B:$I,8,0)</f>
        <v>320</v>
      </c>
      <c r="F2426" s="5">
        <v>4015</v>
      </c>
      <c r="G2426" s="1">
        <f>VLOOKUP(F2426,[1]Sheet1!$A:$E,5,0)</f>
        <v>1304</v>
      </c>
    </row>
    <row r="2427" spans="1:7" x14ac:dyDescent="0.3">
      <c r="A2427" s="1">
        <f t="shared" si="37"/>
        <v>401538</v>
      </c>
      <c r="B2427" s="1">
        <v>38</v>
      </c>
      <c r="C2427" s="1">
        <f>VLOOKUP(B2427,数据!$B:$H,VLOOKUP($G2427,数据!$L$16:$M$22,2,0),0)</f>
        <v>385</v>
      </c>
      <c r="D2427" s="1">
        <f>VLOOKUP(B2427,数据!$B:$I,8,0)</f>
        <v>340</v>
      </c>
      <c r="F2427" s="5">
        <v>4015</v>
      </c>
      <c r="G2427" s="1">
        <f>VLOOKUP(F2427,[1]Sheet1!$A:$E,5,0)</f>
        <v>1304</v>
      </c>
    </row>
    <row r="2428" spans="1:7" x14ac:dyDescent="0.3">
      <c r="A2428" s="1">
        <f t="shared" si="37"/>
        <v>401539</v>
      </c>
      <c r="B2428" s="1">
        <v>39</v>
      </c>
      <c r="C2428" s="1">
        <f>VLOOKUP(B2428,数据!$B:$H,VLOOKUP($G2428,数据!$L$16:$M$22,2,0),0)</f>
        <v>430</v>
      </c>
      <c r="D2428" s="1">
        <f>VLOOKUP(B2428,数据!$B:$I,8,0)</f>
        <v>340</v>
      </c>
      <c r="F2428" s="5">
        <v>4015</v>
      </c>
      <c r="G2428" s="1">
        <f>VLOOKUP(F2428,[1]Sheet1!$A:$E,5,0)</f>
        <v>1304</v>
      </c>
    </row>
    <row r="2429" spans="1:7" x14ac:dyDescent="0.3">
      <c r="A2429" s="1">
        <f t="shared" si="37"/>
        <v>401540</v>
      </c>
      <c r="B2429" s="1">
        <v>40</v>
      </c>
      <c r="C2429" s="1">
        <f>VLOOKUP(B2429,数据!$B:$H,VLOOKUP($G2429,数据!$L$16:$M$22,2,0),0)</f>
        <v>430</v>
      </c>
      <c r="D2429" s="1">
        <f>VLOOKUP(B2429,数据!$B:$I,8,0)</f>
        <v>360</v>
      </c>
      <c r="F2429" s="5">
        <v>4015</v>
      </c>
      <c r="G2429" s="1">
        <f>VLOOKUP(F2429,[1]Sheet1!$A:$E,5,0)</f>
        <v>1304</v>
      </c>
    </row>
    <row r="2430" spans="1:7" x14ac:dyDescent="0.3">
      <c r="A2430" s="1">
        <f t="shared" si="37"/>
        <v>401541</v>
      </c>
      <c r="B2430" s="1">
        <v>41</v>
      </c>
      <c r="C2430" s="1">
        <f>VLOOKUP(B2430,数据!$B:$H,VLOOKUP($G2430,数据!$L$16:$M$22,2,0),0)</f>
        <v>480</v>
      </c>
      <c r="D2430" s="1">
        <f>VLOOKUP(B2430,数据!$B:$I,8,0)</f>
        <v>360</v>
      </c>
      <c r="F2430" s="5">
        <v>4015</v>
      </c>
      <c r="G2430" s="1">
        <f>VLOOKUP(F2430,[1]Sheet1!$A:$E,5,0)</f>
        <v>1304</v>
      </c>
    </row>
    <row r="2431" spans="1:7" x14ac:dyDescent="0.3">
      <c r="A2431" s="1">
        <f t="shared" si="37"/>
        <v>401542</v>
      </c>
      <c r="B2431" s="1">
        <v>42</v>
      </c>
      <c r="C2431" s="1">
        <f>VLOOKUP(B2431,数据!$B:$H,VLOOKUP($G2431,数据!$L$16:$M$22,2,0),0)</f>
        <v>480</v>
      </c>
      <c r="D2431" s="1">
        <f>VLOOKUP(B2431,数据!$B:$I,8,0)</f>
        <v>380</v>
      </c>
      <c r="F2431" s="5">
        <v>4015</v>
      </c>
      <c r="G2431" s="1">
        <f>VLOOKUP(F2431,[1]Sheet1!$A:$E,5,0)</f>
        <v>1304</v>
      </c>
    </row>
    <row r="2432" spans="1:7" x14ac:dyDescent="0.3">
      <c r="A2432" s="1">
        <f t="shared" si="37"/>
        <v>401543</v>
      </c>
      <c r="B2432" s="1">
        <v>43</v>
      </c>
      <c r="C2432" s="1">
        <f>VLOOKUP(B2432,数据!$B:$H,VLOOKUP($G2432,数据!$L$16:$M$22,2,0),0)</f>
        <v>535</v>
      </c>
      <c r="D2432" s="1">
        <f>VLOOKUP(B2432,数据!$B:$I,8,0)</f>
        <v>380</v>
      </c>
      <c r="F2432" s="5">
        <v>4015</v>
      </c>
      <c r="G2432" s="1">
        <f>VLOOKUP(F2432,[1]Sheet1!$A:$E,5,0)</f>
        <v>1304</v>
      </c>
    </row>
    <row r="2433" spans="1:7" x14ac:dyDescent="0.3">
      <c r="A2433" s="1">
        <f t="shared" si="37"/>
        <v>401544</v>
      </c>
      <c r="B2433" s="1">
        <v>44</v>
      </c>
      <c r="C2433" s="1">
        <f>VLOOKUP(B2433,数据!$B:$H,VLOOKUP($G2433,数据!$L$16:$M$22,2,0),0)</f>
        <v>535</v>
      </c>
      <c r="D2433" s="1">
        <f>VLOOKUP(B2433,数据!$B:$I,8,0)</f>
        <v>400</v>
      </c>
      <c r="F2433" s="5">
        <v>4015</v>
      </c>
      <c r="G2433" s="1">
        <f>VLOOKUP(F2433,[1]Sheet1!$A:$E,5,0)</f>
        <v>1304</v>
      </c>
    </row>
    <row r="2434" spans="1:7" x14ac:dyDescent="0.3">
      <c r="A2434" s="3">
        <f t="shared" si="37"/>
        <v>401600</v>
      </c>
      <c r="B2434" s="3">
        <v>0</v>
      </c>
      <c r="C2434" s="3">
        <f>VLOOKUP(B2434,数据!$B:$H,VLOOKUP($G2434,数据!$L$16:$M$22,2,0),0)</f>
        <v>10</v>
      </c>
      <c r="D2434" s="3">
        <f>VLOOKUP(B2434,数据!$B:$I,8,0)</f>
        <v>30</v>
      </c>
      <c r="F2434" s="5">
        <v>4016</v>
      </c>
      <c r="G2434" s="1">
        <f>VLOOKUP(F2434,[1]Sheet1!$A:$E,5,0)</f>
        <v>1304</v>
      </c>
    </row>
    <row r="2435" spans="1:7" x14ac:dyDescent="0.3">
      <c r="A2435" s="1">
        <f t="shared" si="37"/>
        <v>401601</v>
      </c>
      <c r="B2435" s="1">
        <v>1</v>
      </c>
      <c r="C2435" s="1">
        <f>VLOOKUP(B2435,数据!$B:$H,VLOOKUP($G2435,数据!$L$16:$M$22,2,0),0)</f>
        <v>10</v>
      </c>
      <c r="D2435" s="1">
        <f>VLOOKUP(B2435,数据!$B:$I,8,0)</f>
        <v>30</v>
      </c>
      <c r="F2435" s="5">
        <v>4016</v>
      </c>
      <c r="G2435" s="1">
        <f>VLOOKUP(F2435,[1]Sheet1!$A:$E,5,0)</f>
        <v>1304</v>
      </c>
    </row>
    <row r="2436" spans="1:7" x14ac:dyDescent="0.3">
      <c r="A2436" s="1">
        <f t="shared" si="37"/>
        <v>401602</v>
      </c>
      <c r="B2436" s="1">
        <v>2</v>
      </c>
      <c r="C2436" s="1">
        <f>VLOOKUP(B2436,数据!$B:$H,VLOOKUP($G2436,数据!$L$16:$M$22,2,0),0)</f>
        <v>10</v>
      </c>
      <c r="D2436" s="1">
        <f>VLOOKUP(B2436,数据!$B:$I,8,0)</f>
        <v>30</v>
      </c>
      <c r="F2436" s="5">
        <v>4016</v>
      </c>
      <c r="G2436" s="1">
        <f>VLOOKUP(F2436,[1]Sheet1!$A:$E,5,0)</f>
        <v>1304</v>
      </c>
    </row>
    <row r="2437" spans="1:7" x14ac:dyDescent="0.3">
      <c r="A2437" s="1">
        <f t="shared" ref="A2437:A2500" si="38">F2437*100+B2437</f>
        <v>401603</v>
      </c>
      <c r="B2437" s="1">
        <v>3</v>
      </c>
      <c r="C2437" s="1">
        <f>VLOOKUP(B2437,数据!$B:$H,VLOOKUP($G2437,数据!$L$16:$M$22,2,0),0)</f>
        <v>25</v>
      </c>
      <c r="D2437" s="1">
        <f>VLOOKUP(B2437,数据!$B:$I,8,0)</f>
        <v>30</v>
      </c>
      <c r="F2437" s="5">
        <v>4016</v>
      </c>
      <c r="G2437" s="1">
        <f>VLOOKUP(F2437,[1]Sheet1!$A:$E,5,0)</f>
        <v>1304</v>
      </c>
    </row>
    <row r="2438" spans="1:7" x14ac:dyDescent="0.3">
      <c r="A2438" s="1">
        <f t="shared" si="38"/>
        <v>401604</v>
      </c>
      <c r="B2438" s="1">
        <v>4</v>
      </c>
      <c r="C2438" s="1">
        <f>VLOOKUP(B2438,数据!$B:$H,VLOOKUP($G2438,数据!$L$16:$M$22,2,0),0)</f>
        <v>25</v>
      </c>
      <c r="D2438" s="1">
        <f>VLOOKUP(B2438,数据!$B:$I,8,0)</f>
        <v>30</v>
      </c>
      <c r="F2438" s="5">
        <v>4016</v>
      </c>
      <c r="G2438" s="1">
        <f>VLOOKUP(F2438,[1]Sheet1!$A:$E,5,0)</f>
        <v>1304</v>
      </c>
    </row>
    <row r="2439" spans="1:7" x14ac:dyDescent="0.3">
      <c r="A2439" s="1">
        <f t="shared" si="38"/>
        <v>401605</v>
      </c>
      <c r="B2439" s="1">
        <v>5</v>
      </c>
      <c r="C2439" s="1">
        <f>VLOOKUP(B2439,数据!$B:$H,VLOOKUP($G2439,数据!$L$16:$M$22,2,0),0)</f>
        <v>25</v>
      </c>
      <c r="D2439" s="1">
        <f>VLOOKUP(B2439,数据!$B:$I,8,0)</f>
        <v>30</v>
      </c>
      <c r="F2439" s="5">
        <v>4016</v>
      </c>
      <c r="G2439" s="1">
        <f>VLOOKUP(F2439,[1]Sheet1!$A:$E,5,0)</f>
        <v>1304</v>
      </c>
    </row>
    <row r="2440" spans="1:7" x14ac:dyDescent="0.3">
      <c r="A2440" s="1">
        <f t="shared" si="38"/>
        <v>401606</v>
      </c>
      <c r="B2440" s="1">
        <v>6</v>
      </c>
      <c r="C2440" s="1">
        <f>VLOOKUP(B2440,数据!$B:$H,VLOOKUP($G2440,数据!$L$16:$M$22,2,0),0)</f>
        <v>40</v>
      </c>
      <c r="D2440" s="1">
        <f>VLOOKUP(B2440,数据!$B:$I,8,0)</f>
        <v>60</v>
      </c>
      <c r="F2440" s="5">
        <v>4016</v>
      </c>
      <c r="G2440" s="1">
        <f>VLOOKUP(F2440,[1]Sheet1!$A:$E,5,0)</f>
        <v>1304</v>
      </c>
    </row>
    <row r="2441" spans="1:7" x14ac:dyDescent="0.3">
      <c r="A2441" s="1">
        <f t="shared" si="38"/>
        <v>401607</v>
      </c>
      <c r="B2441" s="1">
        <v>7</v>
      </c>
      <c r="C2441" s="1">
        <f>VLOOKUP(B2441,数据!$B:$H,VLOOKUP($G2441,数据!$L$16:$M$22,2,0),0)</f>
        <v>40</v>
      </c>
      <c r="D2441" s="1">
        <f>VLOOKUP(B2441,数据!$B:$I,8,0)</f>
        <v>60</v>
      </c>
      <c r="F2441" s="5">
        <v>4016</v>
      </c>
      <c r="G2441" s="1">
        <f>VLOOKUP(F2441,[1]Sheet1!$A:$E,5,0)</f>
        <v>1304</v>
      </c>
    </row>
    <row r="2442" spans="1:7" x14ac:dyDescent="0.3">
      <c r="A2442" s="1">
        <f t="shared" si="38"/>
        <v>401608</v>
      </c>
      <c r="B2442" s="1">
        <v>8</v>
      </c>
      <c r="C2442" s="1">
        <f>VLOOKUP(B2442,数据!$B:$H,VLOOKUP($G2442,数据!$L$16:$M$22,2,0),0)</f>
        <v>40</v>
      </c>
      <c r="D2442" s="1">
        <f>VLOOKUP(B2442,数据!$B:$I,8,0)</f>
        <v>60</v>
      </c>
      <c r="F2442" s="5">
        <v>4016</v>
      </c>
      <c r="G2442" s="1">
        <f>VLOOKUP(F2442,[1]Sheet1!$A:$E,5,0)</f>
        <v>1304</v>
      </c>
    </row>
    <row r="2443" spans="1:7" x14ac:dyDescent="0.3">
      <c r="A2443" s="1">
        <f t="shared" si="38"/>
        <v>401609</v>
      </c>
      <c r="B2443" s="1">
        <v>9</v>
      </c>
      <c r="C2443" s="1">
        <f>VLOOKUP(B2443,数据!$B:$H,VLOOKUP($G2443,数据!$L$16:$M$22,2,0),0)</f>
        <v>60</v>
      </c>
      <c r="D2443" s="1">
        <f>VLOOKUP(B2443,数据!$B:$I,8,0)</f>
        <v>80</v>
      </c>
      <c r="F2443" s="5">
        <v>4016</v>
      </c>
      <c r="G2443" s="1">
        <f>VLOOKUP(F2443,[1]Sheet1!$A:$E,5,0)</f>
        <v>1304</v>
      </c>
    </row>
    <row r="2444" spans="1:7" x14ac:dyDescent="0.3">
      <c r="A2444" s="1">
        <f t="shared" si="38"/>
        <v>401610</v>
      </c>
      <c r="B2444" s="1">
        <v>10</v>
      </c>
      <c r="C2444" s="1">
        <f>VLOOKUP(B2444,数据!$B:$H,VLOOKUP($G2444,数据!$L$16:$M$22,2,0),0)</f>
        <v>60</v>
      </c>
      <c r="D2444" s="1">
        <f>VLOOKUP(B2444,数据!$B:$I,8,0)</f>
        <v>80</v>
      </c>
      <c r="F2444" s="5">
        <v>4016</v>
      </c>
      <c r="G2444" s="1">
        <f>VLOOKUP(F2444,[1]Sheet1!$A:$E,5,0)</f>
        <v>1304</v>
      </c>
    </row>
    <row r="2445" spans="1:7" x14ac:dyDescent="0.3">
      <c r="A2445" s="1">
        <f t="shared" si="38"/>
        <v>401611</v>
      </c>
      <c r="B2445" s="1">
        <v>11</v>
      </c>
      <c r="C2445" s="1">
        <f>VLOOKUP(B2445,数据!$B:$H,VLOOKUP($G2445,数据!$L$16:$M$22,2,0),0)</f>
        <v>60</v>
      </c>
      <c r="D2445" s="1">
        <f>VLOOKUP(B2445,数据!$B:$I,8,0)</f>
        <v>80</v>
      </c>
      <c r="F2445" s="5">
        <v>4016</v>
      </c>
      <c r="G2445" s="1">
        <f>VLOOKUP(F2445,[1]Sheet1!$A:$E,5,0)</f>
        <v>1304</v>
      </c>
    </row>
    <row r="2446" spans="1:7" x14ac:dyDescent="0.3">
      <c r="A2446" s="1">
        <f t="shared" si="38"/>
        <v>401612</v>
      </c>
      <c r="B2446" s="1">
        <v>12</v>
      </c>
      <c r="C2446" s="1">
        <f>VLOOKUP(B2446,数据!$B:$H,VLOOKUP($G2446,数据!$L$16:$M$22,2,0),0)</f>
        <v>80</v>
      </c>
      <c r="D2446" s="1">
        <f>VLOOKUP(B2446,数据!$B:$I,8,0)</f>
        <v>100</v>
      </c>
      <c r="F2446" s="5">
        <v>4016</v>
      </c>
      <c r="G2446" s="1">
        <f>VLOOKUP(F2446,[1]Sheet1!$A:$E,5,0)</f>
        <v>1304</v>
      </c>
    </row>
    <row r="2447" spans="1:7" x14ac:dyDescent="0.3">
      <c r="A2447" s="1">
        <f t="shared" si="38"/>
        <v>401613</v>
      </c>
      <c r="B2447" s="1">
        <v>13</v>
      </c>
      <c r="C2447" s="1">
        <f>VLOOKUP(B2447,数据!$B:$H,VLOOKUP($G2447,数据!$L$16:$M$22,2,0),0)</f>
        <v>80</v>
      </c>
      <c r="D2447" s="1">
        <f>VLOOKUP(B2447,数据!$B:$I,8,0)</f>
        <v>100</v>
      </c>
      <c r="F2447" s="5">
        <v>4016</v>
      </c>
      <c r="G2447" s="1">
        <f>VLOOKUP(F2447,[1]Sheet1!$A:$E,5,0)</f>
        <v>1304</v>
      </c>
    </row>
    <row r="2448" spans="1:7" x14ac:dyDescent="0.3">
      <c r="A2448" s="1">
        <f t="shared" si="38"/>
        <v>401614</v>
      </c>
      <c r="B2448" s="1">
        <v>14</v>
      </c>
      <c r="C2448" s="1">
        <f>VLOOKUP(B2448,数据!$B:$H,VLOOKUP($G2448,数据!$L$16:$M$22,2,0),0)</f>
        <v>80</v>
      </c>
      <c r="D2448" s="1">
        <f>VLOOKUP(B2448,数据!$B:$I,8,0)</f>
        <v>100</v>
      </c>
      <c r="F2448" s="5">
        <v>4016</v>
      </c>
      <c r="G2448" s="1">
        <f>VLOOKUP(F2448,[1]Sheet1!$A:$E,5,0)</f>
        <v>1304</v>
      </c>
    </row>
    <row r="2449" spans="1:7" x14ac:dyDescent="0.3">
      <c r="A2449" s="1">
        <f t="shared" si="38"/>
        <v>401615</v>
      </c>
      <c r="B2449" s="1">
        <v>15</v>
      </c>
      <c r="C2449" s="1">
        <f>VLOOKUP(B2449,数据!$B:$H,VLOOKUP($G2449,数据!$L$16:$M$22,2,0),0)</f>
        <v>105</v>
      </c>
      <c r="D2449" s="1">
        <f>VLOOKUP(B2449,数据!$B:$I,8,0)</f>
        <v>120</v>
      </c>
      <c r="F2449" s="5">
        <v>4016</v>
      </c>
      <c r="G2449" s="1">
        <f>VLOOKUP(F2449,[1]Sheet1!$A:$E,5,0)</f>
        <v>1304</v>
      </c>
    </row>
    <row r="2450" spans="1:7" x14ac:dyDescent="0.3">
      <c r="A2450" s="1">
        <f t="shared" si="38"/>
        <v>401616</v>
      </c>
      <c r="B2450" s="1">
        <v>16</v>
      </c>
      <c r="C2450" s="1">
        <f>VLOOKUP(B2450,数据!$B:$H,VLOOKUP($G2450,数据!$L$16:$M$22,2,0),0)</f>
        <v>105</v>
      </c>
      <c r="D2450" s="1">
        <f>VLOOKUP(B2450,数据!$B:$I,8,0)</f>
        <v>120</v>
      </c>
      <c r="F2450" s="5">
        <v>4016</v>
      </c>
      <c r="G2450" s="1">
        <f>VLOOKUP(F2450,[1]Sheet1!$A:$E,5,0)</f>
        <v>1304</v>
      </c>
    </row>
    <row r="2451" spans="1:7" x14ac:dyDescent="0.3">
      <c r="A2451" s="1">
        <f t="shared" si="38"/>
        <v>401617</v>
      </c>
      <c r="B2451" s="1">
        <v>17</v>
      </c>
      <c r="C2451" s="1">
        <f>VLOOKUP(B2451,数据!$B:$H,VLOOKUP($G2451,数据!$L$16:$M$22,2,0),0)</f>
        <v>105</v>
      </c>
      <c r="D2451" s="1">
        <f>VLOOKUP(B2451,数据!$B:$I,8,0)</f>
        <v>120</v>
      </c>
      <c r="F2451" s="5">
        <v>4016</v>
      </c>
      <c r="G2451" s="1">
        <f>VLOOKUP(F2451,[1]Sheet1!$A:$E,5,0)</f>
        <v>1304</v>
      </c>
    </row>
    <row r="2452" spans="1:7" x14ac:dyDescent="0.3">
      <c r="A2452" s="1">
        <f t="shared" si="38"/>
        <v>401618</v>
      </c>
      <c r="B2452" s="1">
        <v>18</v>
      </c>
      <c r="C2452" s="1">
        <f>VLOOKUP(B2452,数据!$B:$H,VLOOKUP($G2452,数据!$L$16:$M$22,2,0),0)</f>
        <v>130</v>
      </c>
      <c r="D2452" s="1">
        <f>VLOOKUP(B2452,数据!$B:$I,8,0)</f>
        <v>140</v>
      </c>
      <c r="F2452" s="5">
        <v>4016</v>
      </c>
      <c r="G2452" s="1">
        <f>VLOOKUP(F2452,[1]Sheet1!$A:$E,5,0)</f>
        <v>1304</v>
      </c>
    </row>
    <row r="2453" spans="1:7" x14ac:dyDescent="0.3">
      <c r="A2453" s="1">
        <f t="shared" si="38"/>
        <v>401619</v>
      </c>
      <c r="B2453" s="1">
        <v>19</v>
      </c>
      <c r="C2453" s="1">
        <f>VLOOKUP(B2453,数据!$B:$H,VLOOKUP($G2453,数据!$L$16:$M$22,2,0),0)</f>
        <v>130</v>
      </c>
      <c r="D2453" s="1">
        <f>VLOOKUP(B2453,数据!$B:$I,8,0)</f>
        <v>140</v>
      </c>
      <c r="F2453" s="5">
        <v>4016</v>
      </c>
      <c r="G2453" s="1">
        <f>VLOOKUP(F2453,[1]Sheet1!$A:$E,5,0)</f>
        <v>1304</v>
      </c>
    </row>
    <row r="2454" spans="1:7" x14ac:dyDescent="0.3">
      <c r="A2454" s="1">
        <f t="shared" si="38"/>
        <v>401620</v>
      </c>
      <c r="B2454" s="1">
        <v>20</v>
      </c>
      <c r="C2454" s="1">
        <f>VLOOKUP(B2454,数据!$B:$H,VLOOKUP($G2454,数据!$L$16:$M$22,2,0),0)</f>
        <v>130</v>
      </c>
      <c r="D2454" s="1">
        <f>VLOOKUP(B2454,数据!$B:$I,8,0)</f>
        <v>160</v>
      </c>
      <c r="F2454" s="5">
        <v>4016</v>
      </c>
      <c r="G2454" s="1">
        <f>VLOOKUP(F2454,[1]Sheet1!$A:$E,5,0)</f>
        <v>1304</v>
      </c>
    </row>
    <row r="2455" spans="1:7" x14ac:dyDescent="0.3">
      <c r="A2455" s="1">
        <f t="shared" si="38"/>
        <v>401621</v>
      </c>
      <c r="B2455" s="1">
        <v>21</v>
      </c>
      <c r="C2455" s="1">
        <f>VLOOKUP(B2455,数据!$B:$H,VLOOKUP($G2455,数据!$L$16:$M$22,2,0),0)</f>
        <v>160</v>
      </c>
      <c r="D2455" s="1">
        <f>VLOOKUP(B2455,数据!$B:$I,8,0)</f>
        <v>160</v>
      </c>
      <c r="F2455" s="5">
        <v>4016</v>
      </c>
      <c r="G2455" s="1">
        <f>VLOOKUP(F2455,[1]Sheet1!$A:$E,5,0)</f>
        <v>1304</v>
      </c>
    </row>
    <row r="2456" spans="1:7" x14ac:dyDescent="0.3">
      <c r="A2456" s="1">
        <f t="shared" si="38"/>
        <v>401622</v>
      </c>
      <c r="B2456" s="1">
        <v>22</v>
      </c>
      <c r="C2456" s="1">
        <f>VLOOKUP(B2456,数据!$B:$H,VLOOKUP($G2456,数据!$L$16:$M$22,2,0),0)</f>
        <v>160</v>
      </c>
      <c r="D2456" s="1">
        <f>VLOOKUP(B2456,数据!$B:$I,8,0)</f>
        <v>180</v>
      </c>
      <c r="F2456" s="5">
        <v>4016</v>
      </c>
      <c r="G2456" s="1">
        <f>VLOOKUP(F2456,[1]Sheet1!$A:$E,5,0)</f>
        <v>1304</v>
      </c>
    </row>
    <row r="2457" spans="1:7" x14ac:dyDescent="0.3">
      <c r="A2457" s="1">
        <f t="shared" si="38"/>
        <v>401623</v>
      </c>
      <c r="B2457" s="1">
        <v>23</v>
      </c>
      <c r="C2457" s="1">
        <f>VLOOKUP(B2457,数据!$B:$H,VLOOKUP($G2457,数据!$L$16:$M$22,2,0),0)</f>
        <v>160</v>
      </c>
      <c r="D2457" s="1">
        <f>VLOOKUP(B2457,数据!$B:$I,8,0)</f>
        <v>180</v>
      </c>
      <c r="F2457" s="5">
        <v>4016</v>
      </c>
      <c r="G2457" s="1">
        <f>VLOOKUP(F2457,[1]Sheet1!$A:$E,5,0)</f>
        <v>1304</v>
      </c>
    </row>
    <row r="2458" spans="1:7" x14ac:dyDescent="0.3">
      <c r="A2458" s="1">
        <f t="shared" si="38"/>
        <v>401624</v>
      </c>
      <c r="B2458" s="1">
        <v>24</v>
      </c>
      <c r="C2458" s="1">
        <f>VLOOKUP(B2458,数据!$B:$H,VLOOKUP($G2458,数据!$L$16:$M$22,2,0),0)</f>
        <v>195</v>
      </c>
      <c r="D2458" s="1">
        <f>VLOOKUP(B2458,数据!$B:$I,8,0)</f>
        <v>200</v>
      </c>
      <c r="F2458" s="5">
        <v>4016</v>
      </c>
      <c r="G2458" s="1">
        <f>VLOOKUP(F2458,[1]Sheet1!$A:$E,5,0)</f>
        <v>1304</v>
      </c>
    </row>
    <row r="2459" spans="1:7" x14ac:dyDescent="0.3">
      <c r="A2459" s="1">
        <f t="shared" si="38"/>
        <v>401625</v>
      </c>
      <c r="B2459" s="1">
        <v>25</v>
      </c>
      <c r="C2459" s="1">
        <f>VLOOKUP(B2459,数据!$B:$H,VLOOKUP($G2459,数据!$L$16:$M$22,2,0),0)</f>
        <v>195</v>
      </c>
      <c r="D2459" s="1">
        <f>VLOOKUP(B2459,数据!$B:$I,8,0)</f>
        <v>200</v>
      </c>
      <c r="F2459" s="5">
        <v>4016</v>
      </c>
      <c r="G2459" s="1">
        <f>VLOOKUP(F2459,[1]Sheet1!$A:$E,5,0)</f>
        <v>1304</v>
      </c>
    </row>
    <row r="2460" spans="1:7" x14ac:dyDescent="0.3">
      <c r="A2460" s="1">
        <f t="shared" si="38"/>
        <v>401626</v>
      </c>
      <c r="B2460" s="1">
        <v>26</v>
      </c>
      <c r="C2460" s="1">
        <f>VLOOKUP(B2460,数据!$B:$H,VLOOKUP($G2460,数据!$L$16:$M$22,2,0),0)</f>
        <v>195</v>
      </c>
      <c r="D2460" s="1">
        <f>VLOOKUP(B2460,数据!$B:$I,8,0)</f>
        <v>220</v>
      </c>
      <c r="F2460" s="5">
        <v>4016</v>
      </c>
      <c r="G2460" s="1">
        <f>VLOOKUP(F2460,[1]Sheet1!$A:$E,5,0)</f>
        <v>1304</v>
      </c>
    </row>
    <row r="2461" spans="1:7" x14ac:dyDescent="0.3">
      <c r="A2461" s="1">
        <f t="shared" si="38"/>
        <v>401627</v>
      </c>
      <c r="B2461" s="1">
        <v>27</v>
      </c>
      <c r="C2461" s="1">
        <f>VLOOKUP(B2461,数据!$B:$H,VLOOKUP($G2461,数据!$L$16:$M$22,2,0),0)</f>
        <v>235</v>
      </c>
      <c r="D2461" s="1">
        <f>VLOOKUP(B2461,数据!$B:$I,8,0)</f>
        <v>220</v>
      </c>
      <c r="F2461" s="5">
        <v>4016</v>
      </c>
      <c r="G2461" s="1">
        <f>VLOOKUP(F2461,[1]Sheet1!$A:$E,5,0)</f>
        <v>1304</v>
      </c>
    </row>
    <row r="2462" spans="1:7" x14ac:dyDescent="0.3">
      <c r="A2462" s="1">
        <f t="shared" si="38"/>
        <v>401628</v>
      </c>
      <c r="B2462" s="1">
        <v>28</v>
      </c>
      <c r="C2462" s="1">
        <f>VLOOKUP(B2462,数据!$B:$H,VLOOKUP($G2462,数据!$L$16:$M$22,2,0),0)</f>
        <v>235</v>
      </c>
      <c r="D2462" s="1">
        <f>VLOOKUP(B2462,数据!$B:$I,8,0)</f>
        <v>240</v>
      </c>
      <c r="F2462" s="5">
        <v>4016</v>
      </c>
      <c r="G2462" s="1">
        <f>VLOOKUP(F2462,[1]Sheet1!$A:$E,5,0)</f>
        <v>1304</v>
      </c>
    </row>
    <row r="2463" spans="1:7" x14ac:dyDescent="0.3">
      <c r="A2463" s="1">
        <f t="shared" si="38"/>
        <v>401629</v>
      </c>
      <c r="B2463" s="1">
        <v>29</v>
      </c>
      <c r="C2463" s="1">
        <f>VLOOKUP(B2463,数据!$B:$H,VLOOKUP($G2463,数据!$L$16:$M$22,2,0),0)</f>
        <v>235</v>
      </c>
      <c r="D2463" s="1">
        <f>VLOOKUP(B2463,数据!$B:$I,8,0)</f>
        <v>240</v>
      </c>
      <c r="F2463" s="5">
        <v>4016</v>
      </c>
      <c r="G2463" s="1">
        <f>VLOOKUP(F2463,[1]Sheet1!$A:$E,5,0)</f>
        <v>1304</v>
      </c>
    </row>
    <row r="2464" spans="1:7" x14ac:dyDescent="0.3">
      <c r="A2464" s="1">
        <f t="shared" si="38"/>
        <v>401630</v>
      </c>
      <c r="B2464" s="1">
        <v>30</v>
      </c>
      <c r="C2464" s="1">
        <f>VLOOKUP(B2464,数据!$B:$H,VLOOKUP($G2464,数据!$L$16:$M$22,2,0),0)</f>
        <v>280</v>
      </c>
      <c r="D2464" s="1">
        <f>VLOOKUP(B2464,数据!$B:$I,8,0)</f>
        <v>260</v>
      </c>
      <c r="F2464" s="5">
        <v>4016</v>
      </c>
      <c r="G2464" s="1">
        <f>VLOOKUP(F2464,[1]Sheet1!$A:$E,5,0)</f>
        <v>1304</v>
      </c>
    </row>
    <row r="2465" spans="1:7" x14ac:dyDescent="0.3">
      <c r="A2465" s="1">
        <f t="shared" si="38"/>
        <v>401631</v>
      </c>
      <c r="B2465" s="1">
        <v>31</v>
      </c>
      <c r="C2465" s="1">
        <f>VLOOKUP(B2465,数据!$B:$H,VLOOKUP($G2465,数据!$L$16:$M$22,2,0),0)</f>
        <v>280</v>
      </c>
      <c r="D2465" s="1">
        <f>VLOOKUP(B2465,数据!$B:$I,8,0)</f>
        <v>260</v>
      </c>
      <c r="F2465" s="5">
        <v>4016</v>
      </c>
      <c r="G2465" s="1">
        <f>VLOOKUP(F2465,[1]Sheet1!$A:$E,5,0)</f>
        <v>1304</v>
      </c>
    </row>
    <row r="2466" spans="1:7" x14ac:dyDescent="0.3">
      <c r="A2466" s="1">
        <f t="shared" si="38"/>
        <v>401632</v>
      </c>
      <c r="B2466" s="1">
        <v>32</v>
      </c>
      <c r="C2466" s="1">
        <f>VLOOKUP(B2466,数据!$B:$H,VLOOKUP($G2466,数据!$L$16:$M$22,2,0),0)</f>
        <v>280</v>
      </c>
      <c r="D2466" s="1">
        <f>VLOOKUP(B2466,数据!$B:$I,8,0)</f>
        <v>280</v>
      </c>
      <c r="F2466" s="5">
        <v>4016</v>
      </c>
      <c r="G2466" s="1">
        <f>VLOOKUP(F2466,[1]Sheet1!$A:$E,5,0)</f>
        <v>1304</v>
      </c>
    </row>
    <row r="2467" spans="1:7" x14ac:dyDescent="0.3">
      <c r="A2467" s="1">
        <f t="shared" si="38"/>
        <v>401633</v>
      </c>
      <c r="B2467" s="1">
        <v>33</v>
      </c>
      <c r="C2467" s="1">
        <f>VLOOKUP(B2467,数据!$B:$H,VLOOKUP($G2467,数据!$L$16:$M$22,2,0),0)</f>
        <v>310</v>
      </c>
      <c r="D2467" s="1">
        <f>VLOOKUP(B2467,数据!$B:$I,8,0)</f>
        <v>280</v>
      </c>
      <c r="F2467" s="5">
        <v>4016</v>
      </c>
      <c r="G2467" s="1">
        <f>VLOOKUP(F2467,[1]Sheet1!$A:$E,5,0)</f>
        <v>1304</v>
      </c>
    </row>
    <row r="2468" spans="1:7" x14ac:dyDescent="0.3">
      <c r="A2468" s="1">
        <f t="shared" si="38"/>
        <v>401634</v>
      </c>
      <c r="B2468" s="1">
        <v>34</v>
      </c>
      <c r="C2468" s="1">
        <f>VLOOKUP(B2468,数据!$B:$H,VLOOKUP($G2468,数据!$L$16:$M$22,2,0),0)</f>
        <v>310</v>
      </c>
      <c r="D2468" s="1">
        <f>VLOOKUP(B2468,数据!$B:$I,8,0)</f>
        <v>300</v>
      </c>
      <c r="F2468" s="5">
        <v>4016</v>
      </c>
      <c r="G2468" s="1">
        <f>VLOOKUP(F2468,[1]Sheet1!$A:$E,5,0)</f>
        <v>1304</v>
      </c>
    </row>
    <row r="2469" spans="1:7" x14ac:dyDescent="0.3">
      <c r="A2469" s="1">
        <f t="shared" si="38"/>
        <v>401635</v>
      </c>
      <c r="B2469" s="1">
        <v>35</v>
      </c>
      <c r="C2469" s="1">
        <f>VLOOKUP(B2469,数据!$B:$H,VLOOKUP($G2469,数据!$L$16:$M$22,2,0),0)</f>
        <v>345</v>
      </c>
      <c r="D2469" s="1">
        <f>VLOOKUP(B2469,数据!$B:$I,8,0)</f>
        <v>300</v>
      </c>
      <c r="F2469" s="5">
        <v>4016</v>
      </c>
      <c r="G2469" s="1">
        <f>VLOOKUP(F2469,[1]Sheet1!$A:$E,5,0)</f>
        <v>1304</v>
      </c>
    </row>
    <row r="2470" spans="1:7" x14ac:dyDescent="0.3">
      <c r="A2470" s="1">
        <f t="shared" si="38"/>
        <v>401636</v>
      </c>
      <c r="B2470" s="1">
        <v>36</v>
      </c>
      <c r="C2470" s="1">
        <f>VLOOKUP(B2470,数据!$B:$H,VLOOKUP($G2470,数据!$L$16:$M$22,2,0),0)</f>
        <v>345</v>
      </c>
      <c r="D2470" s="1">
        <f>VLOOKUP(B2470,数据!$B:$I,8,0)</f>
        <v>320</v>
      </c>
      <c r="F2470" s="5">
        <v>4016</v>
      </c>
      <c r="G2470" s="1">
        <f>VLOOKUP(F2470,[1]Sheet1!$A:$E,5,0)</f>
        <v>1304</v>
      </c>
    </row>
    <row r="2471" spans="1:7" x14ac:dyDescent="0.3">
      <c r="A2471" s="1">
        <f t="shared" si="38"/>
        <v>401637</v>
      </c>
      <c r="B2471" s="1">
        <v>37</v>
      </c>
      <c r="C2471" s="1">
        <f>VLOOKUP(B2471,数据!$B:$H,VLOOKUP($G2471,数据!$L$16:$M$22,2,0),0)</f>
        <v>385</v>
      </c>
      <c r="D2471" s="1">
        <f>VLOOKUP(B2471,数据!$B:$I,8,0)</f>
        <v>320</v>
      </c>
      <c r="F2471" s="5">
        <v>4016</v>
      </c>
      <c r="G2471" s="1">
        <f>VLOOKUP(F2471,[1]Sheet1!$A:$E,5,0)</f>
        <v>1304</v>
      </c>
    </row>
    <row r="2472" spans="1:7" x14ac:dyDescent="0.3">
      <c r="A2472" s="1">
        <f t="shared" si="38"/>
        <v>401638</v>
      </c>
      <c r="B2472" s="1">
        <v>38</v>
      </c>
      <c r="C2472" s="1">
        <f>VLOOKUP(B2472,数据!$B:$H,VLOOKUP($G2472,数据!$L$16:$M$22,2,0),0)</f>
        <v>385</v>
      </c>
      <c r="D2472" s="1">
        <f>VLOOKUP(B2472,数据!$B:$I,8,0)</f>
        <v>340</v>
      </c>
      <c r="F2472" s="5">
        <v>4016</v>
      </c>
      <c r="G2472" s="1">
        <f>VLOOKUP(F2472,[1]Sheet1!$A:$E,5,0)</f>
        <v>1304</v>
      </c>
    </row>
    <row r="2473" spans="1:7" x14ac:dyDescent="0.3">
      <c r="A2473" s="1">
        <f t="shared" si="38"/>
        <v>401639</v>
      </c>
      <c r="B2473" s="1">
        <v>39</v>
      </c>
      <c r="C2473" s="1">
        <f>VLOOKUP(B2473,数据!$B:$H,VLOOKUP($G2473,数据!$L$16:$M$22,2,0),0)</f>
        <v>430</v>
      </c>
      <c r="D2473" s="1">
        <f>VLOOKUP(B2473,数据!$B:$I,8,0)</f>
        <v>340</v>
      </c>
      <c r="F2473" s="5">
        <v>4016</v>
      </c>
      <c r="G2473" s="1">
        <f>VLOOKUP(F2473,[1]Sheet1!$A:$E,5,0)</f>
        <v>1304</v>
      </c>
    </row>
    <row r="2474" spans="1:7" x14ac:dyDescent="0.3">
      <c r="A2474" s="1">
        <f t="shared" si="38"/>
        <v>401640</v>
      </c>
      <c r="B2474" s="1">
        <v>40</v>
      </c>
      <c r="C2474" s="1">
        <f>VLOOKUP(B2474,数据!$B:$H,VLOOKUP($G2474,数据!$L$16:$M$22,2,0),0)</f>
        <v>430</v>
      </c>
      <c r="D2474" s="1">
        <f>VLOOKUP(B2474,数据!$B:$I,8,0)</f>
        <v>360</v>
      </c>
      <c r="F2474" s="5">
        <v>4016</v>
      </c>
      <c r="G2474" s="1">
        <f>VLOOKUP(F2474,[1]Sheet1!$A:$E,5,0)</f>
        <v>1304</v>
      </c>
    </row>
    <row r="2475" spans="1:7" x14ac:dyDescent="0.3">
      <c r="A2475" s="1">
        <f t="shared" si="38"/>
        <v>401641</v>
      </c>
      <c r="B2475" s="1">
        <v>41</v>
      </c>
      <c r="C2475" s="1">
        <f>VLOOKUP(B2475,数据!$B:$H,VLOOKUP($G2475,数据!$L$16:$M$22,2,0),0)</f>
        <v>480</v>
      </c>
      <c r="D2475" s="1">
        <f>VLOOKUP(B2475,数据!$B:$I,8,0)</f>
        <v>360</v>
      </c>
      <c r="F2475" s="5">
        <v>4016</v>
      </c>
      <c r="G2475" s="1">
        <f>VLOOKUP(F2475,[1]Sheet1!$A:$E,5,0)</f>
        <v>1304</v>
      </c>
    </row>
    <row r="2476" spans="1:7" x14ac:dyDescent="0.3">
      <c r="A2476" s="1">
        <f t="shared" si="38"/>
        <v>401642</v>
      </c>
      <c r="B2476" s="1">
        <v>42</v>
      </c>
      <c r="C2476" s="1">
        <f>VLOOKUP(B2476,数据!$B:$H,VLOOKUP($G2476,数据!$L$16:$M$22,2,0),0)</f>
        <v>480</v>
      </c>
      <c r="D2476" s="1">
        <f>VLOOKUP(B2476,数据!$B:$I,8,0)</f>
        <v>380</v>
      </c>
      <c r="F2476" s="5">
        <v>4016</v>
      </c>
      <c r="G2476" s="1">
        <f>VLOOKUP(F2476,[1]Sheet1!$A:$E,5,0)</f>
        <v>1304</v>
      </c>
    </row>
    <row r="2477" spans="1:7" x14ac:dyDescent="0.3">
      <c r="A2477" s="1">
        <f t="shared" si="38"/>
        <v>401643</v>
      </c>
      <c r="B2477" s="1">
        <v>43</v>
      </c>
      <c r="C2477" s="1">
        <f>VLOOKUP(B2477,数据!$B:$H,VLOOKUP($G2477,数据!$L$16:$M$22,2,0),0)</f>
        <v>535</v>
      </c>
      <c r="D2477" s="1">
        <f>VLOOKUP(B2477,数据!$B:$I,8,0)</f>
        <v>380</v>
      </c>
      <c r="F2477" s="5">
        <v>4016</v>
      </c>
      <c r="G2477" s="1">
        <f>VLOOKUP(F2477,[1]Sheet1!$A:$E,5,0)</f>
        <v>1304</v>
      </c>
    </row>
    <row r="2478" spans="1:7" x14ac:dyDescent="0.3">
      <c r="A2478" s="1">
        <f t="shared" si="38"/>
        <v>401644</v>
      </c>
      <c r="B2478" s="1">
        <v>44</v>
      </c>
      <c r="C2478" s="1">
        <f>VLOOKUP(B2478,数据!$B:$H,VLOOKUP($G2478,数据!$L$16:$M$22,2,0),0)</f>
        <v>535</v>
      </c>
      <c r="D2478" s="1">
        <f>VLOOKUP(B2478,数据!$B:$I,8,0)</f>
        <v>400</v>
      </c>
      <c r="F2478" s="5">
        <v>4016</v>
      </c>
      <c r="G2478" s="1">
        <f>VLOOKUP(F2478,[1]Sheet1!$A:$E,5,0)</f>
        <v>1304</v>
      </c>
    </row>
    <row r="2479" spans="1:7" x14ac:dyDescent="0.3">
      <c r="A2479" s="3">
        <f t="shared" si="38"/>
        <v>401700</v>
      </c>
      <c r="B2479" s="3">
        <v>0</v>
      </c>
      <c r="C2479" s="3">
        <f>VLOOKUP(B2479,数据!$B:$H,VLOOKUP($G2479,数据!$L$16:$M$22,2,0),0)</f>
        <v>10</v>
      </c>
      <c r="D2479" s="3">
        <f>VLOOKUP(B2479,数据!$B:$I,8,0)</f>
        <v>30</v>
      </c>
      <c r="F2479" s="5">
        <v>4017</v>
      </c>
      <c r="G2479" s="1">
        <f>VLOOKUP(F2479,[1]Sheet1!$A:$E,5,0)</f>
        <v>1304</v>
      </c>
    </row>
    <row r="2480" spans="1:7" x14ac:dyDescent="0.3">
      <c r="A2480" s="1">
        <f t="shared" si="38"/>
        <v>401701</v>
      </c>
      <c r="B2480" s="1">
        <v>1</v>
      </c>
      <c r="C2480" s="1">
        <f>VLOOKUP(B2480,数据!$B:$H,VLOOKUP($G2480,数据!$L$16:$M$22,2,0),0)</f>
        <v>10</v>
      </c>
      <c r="D2480" s="1">
        <f>VLOOKUP(B2480,数据!$B:$I,8,0)</f>
        <v>30</v>
      </c>
      <c r="F2480" s="5">
        <v>4017</v>
      </c>
      <c r="G2480" s="1">
        <f>VLOOKUP(F2480,[1]Sheet1!$A:$E,5,0)</f>
        <v>1304</v>
      </c>
    </row>
    <row r="2481" spans="1:7" x14ac:dyDescent="0.3">
      <c r="A2481" s="1">
        <f t="shared" si="38"/>
        <v>401702</v>
      </c>
      <c r="B2481" s="1">
        <v>2</v>
      </c>
      <c r="C2481" s="1">
        <f>VLOOKUP(B2481,数据!$B:$H,VLOOKUP($G2481,数据!$L$16:$M$22,2,0),0)</f>
        <v>10</v>
      </c>
      <c r="D2481" s="1">
        <f>VLOOKUP(B2481,数据!$B:$I,8,0)</f>
        <v>30</v>
      </c>
      <c r="F2481" s="5">
        <v>4017</v>
      </c>
      <c r="G2481" s="1">
        <f>VLOOKUP(F2481,[1]Sheet1!$A:$E,5,0)</f>
        <v>1304</v>
      </c>
    </row>
    <row r="2482" spans="1:7" x14ac:dyDescent="0.3">
      <c r="A2482" s="1">
        <f t="shared" si="38"/>
        <v>401703</v>
      </c>
      <c r="B2482" s="1">
        <v>3</v>
      </c>
      <c r="C2482" s="1">
        <f>VLOOKUP(B2482,数据!$B:$H,VLOOKUP($G2482,数据!$L$16:$M$22,2,0),0)</f>
        <v>25</v>
      </c>
      <c r="D2482" s="1">
        <f>VLOOKUP(B2482,数据!$B:$I,8,0)</f>
        <v>30</v>
      </c>
      <c r="F2482" s="5">
        <v>4017</v>
      </c>
      <c r="G2482" s="1">
        <f>VLOOKUP(F2482,[1]Sheet1!$A:$E,5,0)</f>
        <v>1304</v>
      </c>
    </row>
    <row r="2483" spans="1:7" x14ac:dyDescent="0.3">
      <c r="A2483" s="1">
        <f t="shared" si="38"/>
        <v>401704</v>
      </c>
      <c r="B2483" s="1">
        <v>4</v>
      </c>
      <c r="C2483" s="1">
        <f>VLOOKUP(B2483,数据!$B:$H,VLOOKUP($G2483,数据!$L$16:$M$22,2,0),0)</f>
        <v>25</v>
      </c>
      <c r="D2483" s="1">
        <f>VLOOKUP(B2483,数据!$B:$I,8,0)</f>
        <v>30</v>
      </c>
      <c r="F2483" s="5">
        <v>4017</v>
      </c>
      <c r="G2483" s="1">
        <f>VLOOKUP(F2483,[1]Sheet1!$A:$E,5,0)</f>
        <v>1304</v>
      </c>
    </row>
    <row r="2484" spans="1:7" x14ac:dyDescent="0.3">
      <c r="A2484" s="1">
        <f t="shared" si="38"/>
        <v>401705</v>
      </c>
      <c r="B2484" s="1">
        <v>5</v>
      </c>
      <c r="C2484" s="1">
        <f>VLOOKUP(B2484,数据!$B:$H,VLOOKUP($G2484,数据!$L$16:$M$22,2,0),0)</f>
        <v>25</v>
      </c>
      <c r="D2484" s="1">
        <f>VLOOKUP(B2484,数据!$B:$I,8,0)</f>
        <v>30</v>
      </c>
      <c r="F2484" s="5">
        <v>4017</v>
      </c>
      <c r="G2484" s="1">
        <f>VLOOKUP(F2484,[1]Sheet1!$A:$E,5,0)</f>
        <v>1304</v>
      </c>
    </row>
    <row r="2485" spans="1:7" x14ac:dyDescent="0.3">
      <c r="A2485" s="1">
        <f t="shared" si="38"/>
        <v>401706</v>
      </c>
      <c r="B2485" s="1">
        <v>6</v>
      </c>
      <c r="C2485" s="1">
        <f>VLOOKUP(B2485,数据!$B:$H,VLOOKUP($G2485,数据!$L$16:$M$22,2,0),0)</f>
        <v>40</v>
      </c>
      <c r="D2485" s="1">
        <f>VLOOKUP(B2485,数据!$B:$I,8,0)</f>
        <v>60</v>
      </c>
      <c r="F2485" s="5">
        <v>4017</v>
      </c>
      <c r="G2485" s="1">
        <f>VLOOKUP(F2485,[1]Sheet1!$A:$E,5,0)</f>
        <v>1304</v>
      </c>
    </row>
    <row r="2486" spans="1:7" x14ac:dyDescent="0.3">
      <c r="A2486" s="1">
        <f t="shared" si="38"/>
        <v>401707</v>
      </c>
      <c r="B2486" s="1">
        <v>7</v>
      </c>
      <c r="C2486" s="1">
        <f>VLOOKUP(B2486,数据!$B:$H,VLOOKUP($G2486,数据!$L$16:$M$22,2,0),0)</f>
        <v>40</v>
      </c>
      <c r="D2486" s="1">
        <f>VLOOKUP(B2486,数据!$B:$I,8,0)</f>
        <v>60</v>
      </c>
      <c r="F2486" s="5">
        <v>4017</v>
      </c>
      <c r="G2486" s="1">
        <f>VLOOKUP(F2486,[1]Sheet1!$A:$E,5,0)</f>
        <v>1304</v>
      </c>
    </row>
    <row r="2487" spans="1:7" x14ac:dyDescent="0.3">
      <c r="A2487" s="1">
        <f t="shared" si="38"/>
        <v>401708</v>
      </c>
      <c r="B2487" s="1">
        <v>8</v>
      </c>
      <c r="C2487" s="1">
        <f>VLOOKUP(B2487,数据!$B:$H,VLOOKUP($G2487,数据!$L$16:$M$22,2,0),0)</f>
        <v>40</v>
      </c>
      <c r="D2487" s="1">
        <f>VLOOKUP(B2487,数据!$B:$I,8,0)</f>
        <v>60</v>
      </c>
      <c r="F2487" s="5">
        <v>4017</v>
      </c>
      <c r="G2487" s="1">
        <f>VLOOKUP(F2487,[1]Sheet1!$A:$E,5,0)</f>
        <v>1304</v>
      </c>
    </row>
    <row r="2488" spans="1:7" x14ac:dyDescent="0.3">
      <c r="A2488" s="1">
        <f t="shared" si="38"/>
        <v>401709</v>
      </c>
      <c r="B2488" s="1">
        <v>9</v>
      </c>
      <c r="C2488" s="1">
        <f>VLOOKUP(B2488,数据!$B:$H,VLOOKUP($G2488,数据!$L$16:$M$22,2,0),0)</f>
        <v>60</v>
      </c>
      <c r="D2488" s="1">
        <f>VLOOKUP(B2488,数据!$B:$I,8,0)</f>
        <v>80</v>
      </c>
      <c r="F2488" s="5">
        <v>4017</v>
      </c>
      <c r="G2488" s="1">
        <f>VLOOKUP(F2488,[1]Sheet1!$A:$E,5,0)</f>
        <v>1304</v>
      </c>
    </row>
    <row r="2489" spans="1:7" x14ac:dyDescent="0.3">
      <c r="A2489" s="1">
        <f t="shared" si="38"/>
        <v>401710</v>
      </c>
      <c r="B2489" s="1">
        <v>10</v>
      </c>
      <c r="C2489" s="1">
        <f>VLOOKUP(B2489,数据!$B:$H,VLOOKUP($G2489,数据!$L$16:$M$22,2,0),0)</f>
        <v>60</v>
      </c>
      <c r="D2489" s="1">
        <f>VLOOKUP(B2489,数据!$B:$I,8,0)</f>
        <v>80</v>
      </c>
      <c r="F2489" s="5">
        <v>4017</v>
      </c>
      <c r="G2489" s="1">
        <f>VLOOKUP(F2489,[1]Sheet1!$A:$E,5,0)</f>
        <v>1304</v>
      </c>
    </row>
    <row r="2490" spans="1:7" x14ac:dyDescent="0.3">
      <c r="A2490" s="1">
        <f t="shared" si="38"/>
        <v>401711</v>
      </c>
      <c r="B2490" s="1">
        <v>11</v>
      </c>
      <c r="C2490" s="1">
        <f>VLOOKUP(B2490,数据!$B:$H,VLOOKUP($G2490,数据!$L$16:$M$22,2,0),0)</f>
        <v>60</v>
      </c>
      <c r="D2490" s="1">
        <f>VLOOKUP(B2490,数据!$B:$I,8,0)</f>
        <v>80</v>
      </c>
      <c r="F2490" s="5">
        <v>4017</v>
      </c>
      <c r="G2490" s="1">
        <f>VLOOKUP(F2490,[1]Sheet1!$A:$E,5,0)</f>
        <v>1304</v>
      </c>
    </row>
    <row r="2491" spans="1:7" x14ac:dyDescent="0.3">
      <c r="A2491" s="1">
        <f t="shared" si="38"/>
        <v>401712</v>
      </c>
      <c r="B2491" s="1">
        <v>12</v>
      </c>
      <c r="C2491" s="1">
        <f>VLOOKUP(B2491,数据!$B:$H,VLOOKUP($G2491,数据!$L$16:$M$22,2,0),0)</f>
        <v>80</v>
      </c>
      <c r="D2491" s="1">
        <f>VLOOKUP(B2491,数据!$B:$I,8,0)</f>
        <v>100</v>
      </c>
      <c r="F2491" s="5">
        <v>4017</v>
      </c>
      <c r="G2491" s="1">
        <f>VLOOKUP(F2491,[1]Sheet1!$A:$E,5,0)</f>
        <v>1304</v>
      </c>
    </row>
    <row r="2492" spans="1:7" x14ac:dyDescent="0.3">
      <c r="A2492" s="1">
        <f t="shared" si="38"/>
        <v>401713</v>
      </c>
      <c r="B2492" s="1">
        <v>13</v>
      </c>
      <c r="C2492" s="1">
        <f>VLOOKUP(B2492,数据!$B:$H,VLOOKUP($G2492,数据!$L$16:$M$22,2,0),0)</f>
        <v>80</v>
      </c>
      <c r="D2492" s="1">
        <f>VLOOKUP(B2492,数据!$B:$I,8,0)</f>
        <v>100</v>
      </c>
      <c r="F2492" s="5">
        <v>4017</v>
      </c>
      <c r="G2492" s="1">
        <f>VLOOKUP(F2492,[1]Sheet1!$A:$E,5,0)</f>
        <v>1304</v>
      </c>
    </row>
    <row r="2493" spans="1:7" x14ac:dyDescent="0.3">
      <c r="A2493" s="1">
        <f t="shared" si="38"/>
        <v>401714</v>
      </c>
      <c r="B2493" s="1">
        <v>14</v>
      </c>
      <c r="C2493" s="1">
        <f>VLOOKUP(B2493,数据!$B:$H,VLOOKUP($G2493,数据!$L$16:$M$22,2,0),0)</f>
        <v>80</v>
      </c>
      <c r="D2493" s="1">
        <f>VLOOKUP(B2493,数据!$B:$I,8,0)</f>
        <v>100</v>
      </c>
      <c r="F2493" s="5">
        <v>4017</v>
      </c>
      <c r="G2493" s="1">
        <f>VLOOKUP(F2493,[1]Sheet1!$A:$E,5,0)</f>
        <v>1304</v>
      </c>
    </row>
    <row r="2494" spans="1:7" x14ac:dyDescent="0.3">
      <c r="A2494" s="1">
        <f t="shared" si="38"/>
        <v>401715</v>
      </c>
      <c r="B2494" s="1">
        <v>15</v>
      </c>
      <c r="C2494" s="1">
        <f>VLOOKUP(B2494,数据!$B:$H,VLOOKUP($G2494,数据!$L$16:$M$22,2,0),0)</f>
        <v>105</v>
      </c>
      <c r="D2494" s="1">
        <f>VLOOKUP(B2494,数据!$B:$I,8,0)</f>
        <v>120</v>
      </c>
      <c r="F2494" s="5">
        <v>4017</v>
      </c>
      <c r="G2494" s="1">
        <f>VLOOKUP(F2494,[1]Sheet1!$A:$E,5,0)</f>
        <v>1304</v>
      </c>
    </row>
    <row r="2495" spans="1:7" x14ac:dyDescent="0.3">
      <c r="A2495" s="1">
        <f t="shared" si="38"/>
        <v>401716</v>
      </c>
      <c r="B2495" s="1">
        <v>16</v>
      </c>
      <c r="C2495" s="1">
        <f>VLOOKUP(B2495,数据!$B:$H,VLOOKUP($G2495,数据!$L$16:$M$22,2,0),0)</f>
        <v>105</v>
      </c>
      <c r="D2495" s="1">
        <f>VLOOKUP(B2495,数据!$B:$I,8,0)</f>
        <v>120</v>
      </c>
      <c r="F2495" s="5">
        <v>4017</v>
      </c>
      <c r="G2495" s="1">
        <f>VLOOKUP(F2495,[1]Sheet1!$A:$E,5,0)</f>
        <v>1304</v>
      </c>
    </row>
    <row r="2496" spans="1:7" x14ac:dyDescent="0.3">
      <c r="A2496" s="1">
        <f t="shared" si="38"/>
        <v>401717</v>
      </c>
      <c r="B2496" s="1">
        <v>17</v>
      </c>
      <c r="C2496" s="1">
        <f>VLOOKUP(B2496,数据!$B:$H,VLOOKUP($G2496,数据!$L$16:$M$22,2,0),0)</f>
        <v>105</v>
      </c>
      <c r="D2496" s="1">
        <f>VLOOKUP(B2496,数据!$B:$I,8,0)</f>
        <v>120</v>
      </c>
      <c r="F2496" s="5">
        <v>4017</v>
      </c>
      <c r="G2496" s="1">
        <f>VLOOKUP(F2496,[1]Sheet1!$A:$E,5,0)</f>
        <v>1304</v>
      </c>
    </row>
    <row r="2497" spans="1:7" x14ac:dyDescent="0.3">
      <c r="A2497" s="1">
        <f t="shared" si="38"/>
        <v>401718</v>
      </c>
      <c r="B2497" s="1">
        <v>18</v>
      </c>
      <c r="C2497" s="1">
        <f>VLOOKUP(B2497,数据!$B:$H,VLOOKUP($G2497,数据!$L$16:$M$22,2,0),0)</f>
        <v>130</v>
      </c>
      <c r="D2497" s="1">
        <f>VLOOKUP(B2497,数据!$B:$I,8,0)</f>
        <v>140</v>
      </c>
      <c r="F2497" s="5">
        <v>4017</v>
      </c>
      <c r="G2497" s="1">
        <f>VLOOKUP(F2497,[1]Sheet1!$A:$E,5,0)</f>
        <v>1304</v>
      </c>
    </row>
    <row r="2498" spans="1:7" x14ac:dyDescent="0.3">
      <c r="A2498" s="1">
        <f t="shared" si="38"/>
        <v>401719</v>
      </c>
      <c r="B2498" s="1">
        <v>19</v>
      </c>
      <c r="C2498" s="1">
        <f>VLOOKUP(B2498,数据!$B:$H,VLOOKUP($G2498,数据!$L$16:$M$22,2,0),0)</f>
        <v>130</v>
      </c>
      <c r="D2498" s="1">
        <f>VLOOKUP(B2498,数据!$B:$I,8,0)</f>
        <v>140</v>
      </c>
      <c r="F2498" s="5">
        <v>4017</v>
      </c>
      <c r="G2498" s="1">
        <f>VLOOKUP(F2498,[1]Sheet1!$A:$E,5,0)</f>
        <v>1304</v>
      </c>
    </row>
    <row r="2499" spans="1:7" x14ac:dyDescent="0.3">
      <c r="A2499" s="1">
        <f t="shared" si="38"/>
        <v>401720</v>
      </c>
      <c r="B2499" s="1">
        <v>20</v>
      </c>
      <c r="C2499" s="1">
        <f>VLOOKUP(B2499,数据!$B:$H,VLOOKUP($G2499,数据!$L$16:$M$22,2,0),0)</f>
        <v>130</v>
      </c>
      <c r="D2499" s="1">
        <f>VLOOKUP(B2499,数据!$B:$I,8,0)</f>
        <v>160</v>
      </c>
      <c r="F2499" s="5">
        <v>4017</v>
      </c>
      <c r="G2499" s="1">
        <f>VLOOKUP(F2499,[1]Sheet1!$A:$E,5,0)</f>
        <v>1304</v>
      </c>
    </row>
    <row r="2500" spans="1:7" x14ac:dyDescent="0.3">
      <c r="A2500" s="1">
        <f t="shared" si="38"/>
        <v>401721</v>
      </c>
      <c r="B2500" s="1">
        <v>21</v>
      </c>
      <c r="C2500" s="1">
        <f>VLOOKUP(B2500,数据!$B:$H,VLOOKUP($G2500,数据!$L$16:$M$22,2,0),0)</f>
        <v>160</v>
      </c>
      <c r="D2500" s="1">
        <f>VLOOKUP(B2500,数据!$B:$I,8,0)</f>
        <v>160</v>
      </c>
      <c r="F2500" s="5">
        <v>4017</v>
      </c>
      <c r="G2500" s="1">
        <f>VLOOKUP(F2500,[1]Sheet1!$A:$E,5,0)</f>
        <v>1304</v>
      </c>
    </row>
    <row r="2501" spans="1:7" x14ac:dyDescent="0.3">
      <c r="A2501" s="1">
        <f t="shared" ref="A2501:A2564" si="39">F2501*100+B2501</f>
        <v>401722</v>
      </c>
      <c r="B2501" s="1">
        <v>22</v>
      </c>
      <c r="C2501" s="1">
        <f>VLOOKUP(B2501,数据!$B:$H,VLOOKUP($G2501,数据!$L$16:$M$22,2,0),0)</f>
        <v>160</v>
      </c>
      <c r="D2501" s="1">
        <f>VLOOKUP(B2501,数据!$B:$I,8,0)</f>
        <v>180</v>
      </c>
      <c r="F2501" s="5">
        <v>4017</v>
      </c>
      <c r="G2501" s="1">
        <f>VLOOKUP(F2501,[1]Sheet1!$A:$E,5,0)</f>
        <v>1304</v>
      </c>
    </row>
    <row r="2502" spans="1:7" x14ac:dyDescent="0.3">
      <c r="A2502" s="1">
        <f t="shared" si="39"/>
        <v>401723</v>
      </c>
      <c r="B2502" s="1">
        <v>23</v>
      </c>
      <c r="C2502" s="1">
        <f>VLOOKUP(B2502,数据!$B:$H,VLOOKUP($G2502,数据!$L$16:$M$22,2,0),0)</f>
        <v>160</v>
      </c>
      <c r="D2502" s="1">
        <f>VLOOKUP(B2502,数据!$B:$I,8,0)</f>
        <v>180</v>
      </c>
      <c r="F2502" s="5">
        <v>4017</v>
      </c>
      <c r="G2502" s="1">
        <f>VLOOKUP(F2502,[1]Sheet1!$A:$E,5,0)</f>
        <v>1304</v>
      </c>
    </row>
    <row r="2503" spans="1:7" x14ac:dyDescent="0.3">
      <c r="A2503" s="1">
        <f t="shared" si="39"/>
        <v>401724</v>
      </c>
      <c r="B2503" s="1">
        <v>24</v>
      </c>
      <c r="C2503" s="1">
        <f>VLOOKUP(B2503,数据!$B:$H,VLOOKUP($G2503,数据!$L$16:$M$22,2,0),0)</f>
        <v>195</v>
      </c>
      <c r="D2503" s="1">
        <f>VLOOKUP(B2503,数据!$B:$I,8,0)</f>
        <v>200</v>
      </c>
      <c r="F2503" s="5">
        <v>4017</v>
      </c>
      <c r="G2503" s="1">
        <f>VLOOKUP(F2503,[1]Sheet1!$A:$E,5,0)</f>
        <v>1304</v>
      </c>
    </row>
    <row r="2504" spans="1:7" x14ac:dyDescent="0.3">
      <c r="A2504" s="1">
        <f t="shared" si="39"/>
        <v>401725</v>
      </c>
      <c r="B2504" s="1">
        <v>25</v>
      </c>
      <c r="C2504" s="1">
        <f>VLOOKUP(B2504,数据!$B:$H,VLOOKUP($G2504,数据!$L$16:$M$22,2,0),0)</f>
        <v>195</v>
      </c>
      <c r="D2504" s="1">
        <f>VLOOKUP(B2504,数据!$B:$I,8,0)</f>
        <v>200</v>
      </c>
      <c r="F2504" s="5">
        <v>4017</v>
      </c>
      <c r="G2504" s="1">
        <f>VLOOKUP(F2504,[1]Sheet1!$A:$E,5,0)</f>
        <v>1304</v>
      </c>
    </row>
    <row r="2505" spans="1:7" x14ac:dyDescent="0.3">
      <c r="A2505" s="1">
        <f t="shared" si="39"/>
        <v>401726</v>
      </c>
      <c r="B2505" s="1">
        <v>26</v>
      </c>
      <c r="C2505" s="1">
        <f>VLOOKUP(B2505,数据!$B:$H,VLOOKUP($G2505,数据!$L$16:$M$22,2,0),0)</f>
        <v>195</v>
      </c>
      <c r="D2505" s="1">
        <f>VLOOKUP(B2505,数据!$B:$I,8,0)</f>
        <v>220</v>
      </c>
      <c r="F2505" s="5">
        <v>4017</v>
      </c>
      <c r="G2505" s="1">
        <f>VLOOKUP(F2505,[1]Sheet1!$A:$E,5,0)</f>
        <v>1304</v>
      </c>
    </row>
    <row r="2506" spans="1:7" x14ac:dyDescent="0.3">
      <c r="A2506" s="1">
        <f t="shared" si="39"/>
        <v>401727</v>
      </c>
      <c r="B2506" s="1">
        <v>27</v>
      </c>
      <c r="C2506" s="1">
        <f>VLOOKUP(B2506,数据!$B:$H,VLOOKUP($G2506,数据!$L$16:$M$22,2,0),0)</f>
        <v>235</v>
      </c>
      <c r="D2506" s="1">
        <f>VLOOKUP(B2506,数据!$B:$I,8,0)</f>
        <v>220</v>
      </c>
      <c r="F2506" s="5">
        <v>4017</v>
      </c>
      <c r="G2506" s="1">
        <f>VLOOKUP(F2506,[1]Sheet1!$A:$E,5,0)</f>
        <v>1304</v>
      </c>
    </row>
    <row r="2507" spans="1:7" x14ac:dyDescent="0.3">
      <c r="A2507" s="1">
        <f t="shared" si="39"/>
        <v>401728</v>
      </c>
      <c r="B2507" s="1">
        <v>28</v>
      </c>
      <c r="C2507" s="1">
        <f>VLOOKUP(B2507,数据!$B:$H,VLOOKUP($G2507,数据!$L$16:$M$22,2,0),0)</f>
        <v>235</v>
      </c>
      <c r="D2507" s="1">
        <f>VLOOKUP(B2507,数据!$B:$I,8,0)</f>
        <v>240</v>
      </c>
      <c r="F2507" s="5">
        <v>4017</v>
      </c>
      <c r="G2507" s="1">
        <f>VLOOKUP(F2507,[1]Sheet1!$A:$E,5,0)</f>
        <v>1304</v>
      </c>
    </row>
    <row r="2508" spans="1:7" x14ac:dyDescent="0.3">
      <c r="A2508" s="1">
        <f t="shared" si="39"/>
        <v>401729</v>
      </c>
      <c r="B2508" s="1">
        <v>29</v>
      </c>
      <c r="C2508" s="1">
        <f>VLOOKUP(B2508,数据!$B:$H,VLOOKUP($G2508,数据!$L$16:$M$22,2,0),0)</f>
        <v>235</v>
      </c>
      <c r="D2508" s="1">
        <f>VLOOKUP(B2508,数据!$B:$I,8,0)</f>
        <v>240</v>
      </c>
      <c r="F2508" s="5">
        <v>4017</v>
      </c>
      <c r="G2508" s="1">
        <f>VLOOKUP(F2508,[1]Sheet1!$A:$E,5,0)</f>
        <v>1304</v>
      </c>
    </row>
    <row r="2509" spans="1:7" x14ac:dyDescent="0.3">
      <c r="A2509" s="1">
        <f t="shared" si="39"/>
        <v>401730</v>
      </c>
      <c r="B2509" s="1">
        <v>30</v>
      </c>
      <c r="C2509" s="1">
        <f>VLOOKUP(B2509,数据!$B:$H,VLOOKUP($G2509,数据!$L$16:$M$22,2,0),0)</f>
        <v>280</v>
      </c>
      <c r="D2509" s="1">
        <f>VLOOKUP(B2509,数据!$B:$I,8,0)</f>
        <v>260</v>
      </c>
      <c r="F2509" s="5">
        <v>4017</v>
      </c>
      <c r="G2509" s="1">
        <f>VLOOKUP(F2509,[1]Sheet1!$A:$E,5,0)</f>
        <v>1304</v>
      </c>
    </row>
    <row r="2510" spans="1:7" x14ac:dyDescent="0.3">
      <c r="A2510" s="1">
        <f t="shared" si="39"/>
        <v>401731</v>
      </c>
      <c r="B2510" s="1">
        <v>31</v>
      </c>
      <c r="C2510" s="1">
        <f>VLOOKUP(B2510,数据!$B:$H,VLOOKUP($G2510,数据!$L$16:$M$22,2,0),0)</f>
        <v>280</v>
      </c>
      <c r="D2510" s="1">
        <f>VLOOKUP(B2510,数据!$B:$I,8,0)</f>
        <v>260</v>
      </c>
      <c r="F2510" s="5">
        <v>4017</v>
      </c>
      <c r="G2510" s="1">
        <f>VLOOKUP(F2510,[1]Sheet1!$A:$E,5,0)</f>
        <v>1304</v>
      </c>
    </row>
    <row r="2511" spans="1:7" x14ac:dyDescent="0.3">
      <c r="A2511" s="1">
        <f t="shared" si="39"/>
        <v>401732</v>
      </c>
      <c r="B2511" s="1">
        <v>32</v>
      </c>
      <c r="C2511" s="1">
        <f>VLOOKUP(B2511,数据!$B:$H,VLOOKUP($G2511,数据!$L$16:$M$22,2,0),0)</f>
        <v>280</v>
      </c>
      <c r="D2511" s="1">
        <f>VLOOKUP(B2511,数据!$B:$I,8,0)</f>
        <v>280</v>
      </c>
      <c r="F2511" s="5">
        <v>4017</v>
      </c>
      <c r="G2511" s="1">
        <f>VLOOKUP(F2511,[1]Sheet1!$A:$E,5,0)</f>
        <v>1304</v>
      </c>
    </row>
    <row r="2512" spans="1:7" x14ac:dyDescent="0.3">
      <c r="A2512" s="1">
        <f t="shared" si="39"/>
        <v>401733</v>
      </c>
      <c r="B2512" s="1">
        <v>33</v>
      </c>
      <c r="C2512" s="1">
        <f>VLOOKUP(B2512,数据!$B:$H,VLOOKUP($G2512,数据!$L$16:$M$22,2,0),0)</f>
        <v>310</v>
      </c>
      <c r="D2512" s="1">
        <f>VLOOKUP(B2512,数据!$B:$I,8,0)</f>
        <v>280</v>
      </c>
      <c r="F2512" s="5">
        <v>4017</v>
      </c>
      <c r="G2512" s="1">
        <f>VLOOKUP(F2512,[1]Sheet1!$A:$E,5,0)</f>
        <v>1304</v>
      </c>
    </row>
    <row r="2513" spans="1:7" x14ac:dyDescent="0.3">
      <c r="A2513" s="1">
        <f t="shared" si="39"/>
        <v>401734</v>
      </c>
      <c r="B2513" s="1">
        <v>34</v>
      </c>
      <c r="C2513" s="1">
        <f>VLOOKUP(B2513,数据!$B:$H,VLOOKUP($G2513,数据!$L$16:$M$22,2,0),0)</f>
        <v>310</v>
      </c>
      <c r="D2513" s="1">
        <f>VLOOKUP(B2513,数据!$B:$I,8,0)</f>
        <v>300</v>
      </c>
      <c r="F2513" s="5">
        <v>4017</v>
      </c>
      <c r="G2513" s="1">
        <f>VLOOKUP(F2513,[1]Sheet1!$A:$E,5,0)</f>
        <v>1304</v>
      </c>
    </row>
    <row r="2514" spans="1:7" x14ac:dyDescent="0.3">
      <c r="A2514" s="1">
        <f t="shared" si="39"/>
        <v>401735</v>
      </c>
      <c r="B2514" s="1">
        <v>35</v>
      </c>
      <c r="C2514" s="1">
        <f>VLOOKUP(B2514,数据!$B:$H,VLOOKUP($G2514,数据!$L$16:$M$22,2,0),0)</f>
        <v>345</v>
      </c>
      <c r="D2514" s="1">
        <f>VLOOKUP(B2514,数据!$B:$I,8,0)</f>
        <v>300</v>
      </c>
      <c r="F2514" s="5">
        <v>4017</v>
      </c>
      <c r="G2514" s="1">
        <f>VLOOKUP(F2514,[1]Sheet1!$A:$E,5,0)</f>
        <v>1304</v>
      </c>
    </row>
    <row r="2515" spans="1:7" x14ac:dyDescent="0.3">
      <c r="A2515" s="1">
        <f t="shared" si="39"/>
        <v>401736</v>
      </c>
      <c r="B2515" s="1">
        <v>36</v>
      </c>
      <c r="C2515" s="1">
        <f>VLOOKUP(B2515,数据!$B:$H,VLOOKUP($G2515,数据!$L$16:$M$22,2,0),0)</f>
        <v>345</v>
      </c>
      <c r="D2515" s="1">
        <f>VLOOKUP(B2515,数据!$B:$I,8,0)</f>
        <v>320</v>
      </c>
      <c r="F2515" s="5">
        <v>4017</v>
      </c>
      <c r="G2515" s="1">
        <f>VLOOKUP(F2515,[1]Sheet1!$A:$E,5,0)</f>
        <v>1304</v>
      </c>
    </row>
    <row r="2516" spans="1:7" x14ac:dyDescent="0.3">
      <c r="A2516" s="1">
        <f t="shared" si="39"/>
        <v>401737</v>
      </c>
      <c r="B2516" s="1">
        <v>37</v>
      </c>
      <c r="C2516" s="1">
        <f>VLOOKUP(B2516,数据!$B:$H,VLOOKUP($G2516,数据!$L$16:$M$22,2,0),0)</f>
        <v>385</v>
      </c>
      <c r="D2516" s="1">
        <f>VLOOKUP(B2516,数据!$B:$I,8,0)</f>
        <v>320</v>
      </c>
      <c r="F2516" s="5">
        <v>4017</v>
      </c>
      <c r="G2516" s="1">
        <f>VLOOKUP(F2516,[1]Sheet1!$A:$E,5,0)</f>
        <v>1304</v>
      </c>
    </row>
    <row r="2517" spans="1:7" x14ac:dyDescent="0.3">
      <c r="A2517" s="1">
        <f t="shared" si="39"/>
        <v>401738</v>
      </c>
      <c r="B2517" s="1">
        <v>38</v>
      </c>
      <c r="C2517" s="1">
        <f>VLOOKUP(B2517,数据!$B:$H,VLOOKUP($G2517,数据!$L$16:$M$22,2,0),0)</f>
        <v>385</v>
      </c>
      <c r="D2517" s="1">
        <f>VLOOKUP(B2517,数据!$B:$I,8,0)</f>
        <v>340</v>
      </c>
      <c r="F2517" s="5">
        <v>4017</v>
      </c>
      <c r="G2517" s="1">
        <f>VLOOKUP(F2517,[1]Sheet1!$A:$E,5,0)</f>
        <v>1304</v>
      </c>
    </row>
    <row r="2518" spans="1:7" x14ac:dyDescent="0.3">
      <c r="A2518" s="1">
        <f t="shared" si="39"/>
        <v>401739</v>
      </c>
      <c r="B2518" s="1">
        <v>39</v>
      </c>
      <c r="C2518" s="1">
        <f>VLOOKUP(B2518,数据!$B:$H,VLOOKUP($G2518,数据!$L$16:$M$22,2,0),0)</f>
        <v>430</v>
      </c>
      <c r="D2518" s="1">
        <f>VLOOKUP(B2518,数据!$B:$I,8,0)</f>
        <v>340</v>
      </c>
      <c r="F2518" s="5">
        <v>4017</v>
      </c>
      <c r="G2518" s="1">
        <f>VLOOKUP(F2518,[1]Sheet1!$A:$E,5,0)</f>
        <v>1304</v>
      </c>
    </row>
    <row r="2519" spans="1:7" x14ac:dyDescent="0.3">
      <c r="A2519" s="1">
        <f t="shared" si="39"/>
        <v>401740</v>
      </c>
      <c r="B2519" s="1">
        <v>40</v>
      </c>
      <c r="C2519" s="1">
        <f>VLOOKUP(B2519,数据!$B:$H,VLOOKUP($G2519,数据!$L$16:$M$22,2,0),0)</f>
        <v>430</v>
      </c>
      <c r="D2519" s="1">
        <f>VLOOKUP(B2519,数据!$B:$I,8,0)</f>
        <v>360</v>
      </c>
      <c r="F2519" s="5">
        <v>4017</v>
      </c>
      <c r="G2519" s="1">
        <f>VLOOKUP(F2519,[1]Sheet1!$A:$E,5,0)</f>
        <v>1304</v>
      </c>
    </row>
    <row r="2520" spans="1:7" x14ac:dyDescent="0.3">
      <c r="A2520" s="1">
        <f t="shared" si="39"/>
        <v>401741</v>
      </c>
      <c r="B2520" s="1">
        <v>41</v>
      </c>
      <c r="C2520" s="1">
        <f>VLOOKUP(B2520,数据!$B:$H,VLOOKUP($G2520,数据!$L$16:$M$22,2,0),0)</f>
        <v>480</v>
      </c>
      <c r="D2520" s="1">
        <f>VLOOKUP(B2520,数据!$B:$I,8,0)</f>
        <v>360</v>
      </c>
      <c r="F2520" s="5">
        <v>4017</v>
      </c>
      <c r="G2520" s="1">
        <f>VLOOKUP(F2520,[1]Sheet1!$A:$E,5,0)</f>
        <v>1304</v>
      </c>
    </row>
    <row r="2521" spans="1:7" x14ac:dyDescent="0.3">
      <c r="A2521" s="1">
        <f t="shared" si="39"/>
        <v>401742</v>
      </c>
      <c r="B2521" s="1">
        <v>42</v>
      </c>
      <c r="C2521" s="1">
        <f>VLOOKUP(B2521,数据!$B:$H,VLOOKUP($G2521,数据!$L$16:$M$22,2,0),0)</f>
        <v>480</v>
      </c>
      <c r="D2521" s="1">
        <f>VLOOKUP(B2521,数据!$B:$I,8,0)</f>
        <v>380</v>
      </c>
      <c r="F2521" s="5">
        <v>4017</v>
      </c>
      <c r="G2521" s="1">
        <f>VLOOKUP(F2521,[1]Sheet1!$A:$E,5,0)</f>
        <v>1304</v>
      </c>
    </row>
    <row r="2522" spans="1:7" x14ac:dyDescent="0.3">
      <c r="A2522" s="1">
        <f t="shared" si="39"/>
        <v>401743</v>
      </c>
      <c r="B2522" s="1">
        <v>43</v>
      </c>
      <c r="C2522" s="1">
        <f>VLOOKUP(B2522,数据!$B:$H,VLOOKUP($G2522,数据!$L$16:$M$22,2,0),0)</f>
        <v>535</v>
      </c>
      <c r="D2522" s="1">
        <f>VLOOKUP(B2522,数据!$B:$I,8,0)</f>
        <v>380</v>
      </c>
      <c r="F2522" s="5">
        <v>4017</v>
      </c>
      <c r="G2522" s="1">
        <f>VLOOKUP(F2522,[1]Sheet1!$A:$E,5,0)</f>
        <v>1304</v>
      </c>
    </row>
    <row r="2523" spans="1:7" x14ac:dyDescent="0.3">
      <c r="A2523" s="1">
        <f t="shared" si="39"/>
        <v>401744</v>
      </c>
      <c r="B2523" s="1">
        <v>44</v>
      </c>
      <c r="C2523" s="1">
        <f>VLOOKUP(B2523,数据!$B:$H,VLOOKUP($G2523,数据!$L$16:$M$22,2,0),0)</f>
        <v>535</v>
      </c>
      <c r="D2523" s="1">
        <f>VLOOKUP(B2523,数据!$B:$I,8,0)</f>
        <v>400</v>
      </c>
      <c r="F2523" s="5">
        <v>4017</v>
      </c>
      <c r="G2523" s="1">
        <f>VLOOKUP(F2523,[1]Sheet1!$A:$E,5,0)</f>
        <v>1304</v>
      </c>
    </row>
    <row r="2524" spans="1:7" x14ac:dyDescent="0.3">
      <c r="A2524" s="3">
        <f t="shared" si="39"/>
        <v>401800</v>
      </c>
      <c r="B2524" s="3">
        <v>0</v>
      </c>
      <c r="C2524" s="3">
        <f>VLOOKUP(B2524,数据!$B:$H,VLOOKUP($G2524,数据!$L$16:$M$22,2,0),0)</f>
        <v>10</v>
      </c>
      <c r="D2524" s="3">
        <f>VLOOKUP(B2524,数据!$B:$I,8,0)</f>
        <v>30</v>
      </c>
      <c r="F2524" s="5">
        <v>4018</v>
      </c>
      <c r="G2524" s="1">
        <f>VLOOKUP(F2524,[1]Sheet1!$A:$E,5,0)</f>
        <v>1304</v>
      </c>
    </row>
    <row r="2525" spans="1:7" x14ac:dyDescent="0.3">
      <c r="A2525" s="1">
        <f t="shared" si="39"/>
        <v>401801</v>
      </c>
      <c r="B2525" s="1">
        <v>1</v>
      </c>
      <c r="C2525" s="1">
        <f>VLOOKUP(B2525,数据!$B:$H,VLOOKUP($G2525,数据!$L$16:$M$22,2,0),0)</f>
        <v>10</v>
      </c>
      <c r="D2525" s="1">
        <f>VLOOKUP(B2525,数据!$B:$I,8,0)</f>
        <v>30</v>
      </c>
      <c r="F2525" s="5">
        <v>4018</v>
      </c>
      <c r="G2525" s="1">
        <f>VLOOKUP(F2525,[1]Sheet1!$A:$E,5,0)</f>
        <v>1304</v>
      </c>
    </row>
    <row r="2526" spans="1:7" x14ac:dyDescent="0.3">
      <c r="A2526" s="1">
        <f t="shared" si="39"/>
        <v>401802</v>
      </c>
      <c r="B2526" s="1">
        <v>2</v>
      </c>
      <c r="C2526" s="1">
        <f>VLOOKUP(B2526,数据!$B:$H,VLOOKUP($G2526,数据!$L$16:$M$22,2,0),0)</f>
        <v>10</v>
      </c>
      <c r="D2526" s="1">
        <f>VLOOKUP(B2526,数据!$B:$I,8,0)</f>
        <v>30</v>
      </c>
      <c r="F2526" s="5">
        <v>4018</v>
      </c>
      <c r="G2526" s="1">
        <f>VLOOKUP(F2526,[1]Sheet1!$A:$E,5,0)</f>
        <v>1304</v>
      </c>
    </row>
    <row r="2527" spans="1:7" x14ac:dyDescent="0.3">
      <c r="A2527" s="1">
        <f t="shared" si="39"/>
        <v>401803</v>
      </c>
      <c r="B2527" s="1">
        <v>3</v>
      </c>
      <c r="C2527" s="1">
        <f>VLOOKUP(B2527,数据!$B:$H,VLOOKUP($G2527,数据!$L$16:$M$22,2,0),0)</f>
        <v>25</v>
      </c>
      <c r="D2527" s="1">
        <f>VLOOKUP(B2527,数据!$B:$I,8,0)</f>
        <v>30</v>
      </c>
      <c r="F2527" s="5">
        <v>4018</v>
      </c>
      <c r="G2527" s="1">
        <f>VLOOKUP(F2527,[1]Sheet1!$A:$E,5,0)</f>
        <v>1304</v>
      </c>
    </row>
    <row r="2528" spans="1:7" x14ac:dyDescent="0.3">
      <c r="A2528" s="1">
        <f t="shared" si="39"/>
        <v>401804</v>
      </c>
      <c r="B2528" s="1">
        <v>4</v>
      </c>
      <c r="C2528" s="1">
        <f>VLOOKUP(B2528,数据!$B:$H,VLOOKUP($G2528,数据!$L$16:$M$22,2,0),0)</f>
        <v>25</v>
      </c>
      <c r="D2528" s="1">
        <f>VLOOKUP(B2528,数据!$B:$I,8,0)</f>
        <v>30</v>
      </c>
      <c r="F2528" s="5">
        <v>4018</v>
      </c>
      <c r="G2528" s="1">
        <f>VLOOKUP(F2528,[1]Sheet1!$A:$E,5,0)</f>
        <v>1304</v>
      </c>
    </row>
    <row r="2529" spans="1:7" x14ac:dyDescent="0.3">
      <c r="A2529" s="1">
        <f t="shared" si="39"/>
        <v>401805</v>
      </c>
      <c r="B2529" s="1">
        <v>5</v>
      </c>
      <c r="C2529" s="1">
        <f>VLOOKUP(B2529,数据!$B:$H,VLOOKUP($G2529,数据!$L$16:$M$22,2,0),0)</f>
        <v>25</v>
      </c>
      <c r="D2529" s="1">
        <f>VLOOKUP(B2529,数据!$B:$I,8,0)</f>
        <v>30</v>
      </c>
      <c r="F2529" s="5">
        <v>4018</v>
      </c>
      <c r="G2529" s="1">
        <f>VLOOKUP(F2529,[1]Sheet1!$A:$E,5,0)</f>
        <v>1304</v>
      </c>
    </row>
    <row r="2530" spans="1:7" x14ac:dyDescent="0.3">
      <c r="A2530" s="1">
        <f t="shared" si="39"/>
        <v>401806</v>
      </c>
      <c r="B2530" s="1">
        <v>6</v>
      </c>
      <c r="C2530" s="1">
        <f>VLOOKUP(B2530,数据!$B:$H,VLOOKUP($G2530,数据!$L$16:$M$22,2,0),0)</f>
        <v>40</v>
      </c>
      <c r="D2530" s="1">
        <f>VLOOKUP(B2530,数据!$B:$I,8,0)</f>
        <v>60</v>
      </c>
      <c r="F2530" s="5">
        <v>4018</v>
      </c>
      <c r="G2530" s="1">
        <f>VLOOKUP(F2530,[1]Sheet1!$A:$E,5,0)</f>
        <v>1304</v>
      </c>
    </row>
    <row r="2531" spans="1:7" x14ac:dyDescent="0.3">
      <c r="A2531" s="1">
        <f t="shared" si="39"/>
        <v>401807</v>
      </c>
      <c r="B2531" s="1">
        <v>7</v>
      </c>
      <c r="C2531" s="1">
        <f>VLOOKUP(B2531,数据!$B:$H,VLOOKUP($G2531,数据!$L$16:$M$22,2,0),0)</f>
        <v>40</v>
      </c>
      <c r="D2531" s="1">
        <f>VLOOKUP(B2531,数据!$B:$I,8,0)</f>
        <v>60</v>
      </c>
      <c r="F2531" s="5">
        <v>4018</v>
      </c>
      <c r="G2531" s="1">
        <f>VLOOKUP(F2531,[1]Sheet1!$A:$E,5,0)</f>
        <v>1304</v>
      </c>
    </row>
    <row r="2532" spans="1:7" x14ac:dyDescent="0.3">
      <c r="A2532" s="1">
        <f t="shared" si="39"/>
        <v>401808</v>
      </c>
      <c r="B2532" s="1">
        <v>8</v>
      </c>
      <c r="C2532" s="1">
        <f>VLOOKUP(B2532,数据!$B:$H,VLOOKUP($G2532,数据!$L$16:$M$22,2,0),0)</f>
        <v>40</v>
      </c>
      <c r="D2532" s="1">
        <f>VLOOKUP(B2532,数据!$B:$I,8,0)</f>
        <v>60</v>
      </c>
      <c r="F2532" s="5">
        <v>4018</v>
      </c>
      <c r="G2532" s="1">
        <f>VLOOKUP(F2532,[1]Sheet1!$A:$E,5,0)</f>
        <v>1304</v>
      </c>
    </row>
    <row r="2533" spans="1:7" x14ac:dyDescent="0.3">
      <c r="A2533" s="1">
        <f t="shared" si="39"/>
        <v>401809</v>
      </c>
      <c r="B2533" s="1">
        <v>9</v>
      </c>
      <c r="C2533" s="1">
        <f>VLOOKUP(B2533,数据!$B:$H,VLOOKUP($G2533,数据!$L$16:$M$22,2,0),0)</f>
        <v>60</v>
      </c>
      <c r="D2533" s="1">
        <f>VLOOKUP(B2533,数据!$B:$I,8,0)</f>
        <v>80</v>
      </c>
      <c r="F2533" s="5">
        <v>4018</v>
      </c>
      <c r="G2533" s="1">
        <f>VLOOKUP(F2533,[1]Sheet1!$A:$E,5,0)</f>
        <v>1304</v>
      </c>
    </row>
    <row r="2534" spans="1:7" x14ac:dyDescent="0.3">
      <c r="A2534" s="1">
        <f t="shared" si="39"/>
        <v>401810</v>
      </c>
      <c r="B2534" s="1">
        <v>10</v>
      </c>
      <c r="C2534" s="1">
        <f>VLOOKUP(B2534,数据!$B:$H,VLOOKUP($G2534,数据!$L$16:$M$22,2,0),0)</f>
        <v>60</v>
      </c>
      <c r="D2534" s="1">
        <f>VLOOKUP(B2534,数据!$B:$I,8,0)</f>
        <v>80</v>
      </c>
      <c r="F2534" s="5">
        <v>4018</v>
      </c>
      <c r="G2534" s="1">
        <f>VLOOKUP(F2534,[1]Sheet1!$A:$E,5,0)</f>
        <v>1304</v>
      </c>
    </row>
    <row r="2535" spans="1:7" x14ac:dyDescent="0.3">
      <c r="A2535" s="1">
        <f t="shared" si="39"/>
        <v>401811</v>
      </c>
      <c r="B2535" s="1">
        <v>11</v>
      </c>
      <c r="C2535" s="1">
        <f>VLOOKUP(B2535,数据!$B:$H,VLOOKUP($G2535,数据!$L$16:$M$22,2,0),0)</f>
        <v>60</v>
      </c>
      <c r="D2535" s="1">
        <f>VLOOKUP(B2535,数据!$B:$I,8,0)</f>
        <v>80</v>
      </c>
      <c r="F2535" s="5">
        <v>4018</v>
      </c>
      <c r="G2535" s="1">
        <f>VLOOKUP(F2535,[1]Sheet1!$A:$E,5,0)</f>
        <v>1304</v>
      </c>
    </row>
    <row r="2536" spans="1:7" x14ac:dyDescent="0.3">
      <c r="A2536" s="1">
        <f t="shared" si="39"/>
        <v>401812</v>
      </c>
      <c r="B2536" s="1">
        <v>12</v>
      </c>
      <c r="C2536" s="1">
        <f>VLOOKUP(B2536,数据!$B:$H,VLOOKUP($G2536,数据!$L$16:$M$22,2,0),0)</f>
        <v>80</v>
      </c>
      <c r="D2536" s="1">
        <f>VLOOKUP(B2536,数据!$B:$I,8,0)</f>
        <v>100</v>
      </c>
      <c r="F2536" s="5">
        <v>4018</v>
      </c>
      <c r="G2536" s="1">
        <f>VLOOKUP(F2536,[1]Sheet1!$A:$E,5,0)</f>
        <v>1304</v>
      </c>
    </row>
    <row r="2537" spans="1:7" x14ac:dyDescent="0.3">
      <c r="A2537" s="1">
        <f t="shared" si="39"/>
        <v>401813</v>
      </c>
      <c r="B2537" s="1">
        <v>13</v>
      </c>
      <c r="C2537" s="1">
        <f>VLOOKUP(B2537,数据!$B:$H,VLOOKUP($G2537,数据!$L$16:$M$22,2,0),0)</f>
        <v>80</v>
      </c>
      <c r="D2537" s="1">
        <f>VLOOKUP(B2537,数据!$B:$I,8,0)</f>
        <v>100</v>
      </c>
      <c r="F2537" s="5">
        <v>4018</v>
      </c>
      <c r="G2537" s="1">
        <f>VLOOKUP(F2537,[1]Sheet1!$A:$E,5,0)</f>
        <v>1304</v>
      </c>
    </row>
    <row r="2538" spans="1:7" x14ac:dyDescent="0.3">
      <c r="A2538" s="1">
        <f t="shared" si="39"/>
        <v>401814</v>
      </c>
      <c r="B2538" s="1">
        <v>14</v>
      </c>
      <c r="C2538" s="1">
        <f>VLOOKUP(B2538,数据!$B:$H,VLOOKUP($G2538,数据!$L$16:$M$22,2,0),0)</f>
        <v>80</v>
      </c>
      <c r="D2538" s="1">
        <f>VLOOKUP(B2538,数据!$B:$I,8,0)</f>
        <v>100</v>
      </c>
      <c r="F2538" s="5">
        <v>4018</v>
      </c>
      <c r="G2538" s="1">
        <f>VLOOKUP(F2538,[1]Sheet1!$A:$E,5,0)</f>
        <v>1304</v>
      </c>
    </row>
    <row r="2539" spans="1:7" x14ac:dyDescent="0.3">
      <c r="A2539" s="1">
        <f t="shared" si="39"/>
        <v>401815</v>
      </c>
      <c r="B2539" s="1">
        <v>15</v>
      </c>
      <c r="C2539" s="1">
        <f>VLOOKUP(B2539,数据!$B:$H,VLOOKUP($G2539,数据!$L$16:$M$22,2,0),0)</f>
        <v>105</v>
      </c>
      <c r="D2539" s="1">
        <f>VLOOKUP(B2539,数据!$B:$I,8,0)</f>
        <v>120</v>
      </c>
      <c r="F2539" s="5">
        <v>4018</v>
      </c>
      <c r="G2539" s="1">
        <f>VLOOKUP(F2539,[1]Sheet1!$A:$E,5,0)</f>
        <v>1304</v>
      </c>
    </row>
    <row r="2540" spans="1:7" x14ac:dyDescent="0.3">
      <c r="A2540" s="1">
        <f t="shared" si="39"/>
        <v>401816</v>
      </c>
      <c r="B2540" s="1">
        <v>16</v>
      </c>
      <c r="C2540" s="1">
        <f>VLOOKUP(B2540,数据!$B:$H,VLOOKUP($G2540,数据!$L$16:$M$22,2,0),0)</f>
        <v>105</v>
      </c>
      <c r="D2540" s="1">
        <f>VLOOKUP(B2540,数据!$B:$I,8,0)</f>
        <v>120</v>
      </c>
      <c r="F2540" s="5">
        <v>4018</v>
      </c>
      <c r="G2540" s="1">
        <f>VLOOKUP(F2540,[1]Sheet1!$A:$E,5,0)</f>
        <v>1304</v>
      </c>
    </row>
    <row r="2541" spans="1:7" x14ac:dyDescent="0.3">
      <c r="A2541" s="1">
        <f t="shared" si="39"/>
        <v>401817</v>
      </c>
      <c r="B2541" s="1">
        <v>17</v>
      </c>
      <c r="C2541" s="1">
        <f>VLOOKUP(B2541,数据!$B:$H,VLOOKUP($G2541,数据!$L$16:$M$22,2,0),0)</f>
        <v>105</v>
      </c>
      <c r="D2541" s="1">
        <f>VLOOKUP(B2541,数据!$B:$I,8,0)</f>
        <v>120</v>
      </c>
      <c r="F2541" s="5">
        <v>4018</v>
      </c>
      <c r="G2541" s="1">
        <f>VLOOKUP(F2541,[1]Sheet1!$A:$E,5,0)</f>
        <v>1304</v>
      </c>
    </row>
    <row r="2542" spans="1:7" x14ac:dyDescent="0.3">
      <c r="A2542" s="1">
        <f t="shared" si="39"/>
        <v>401818</v>
      </c>
      <c r="B2542" s="1">
        <v>18</v>
      </c>
      <c r="C2542" s="1">
        <f>VLOOKUP(B2542,数据!$B:$H,VLOOKUP($G2542,数据!$L$16:$M$22,2,0),0)</f>
        <v>130</v>
      </c>
      <c r="D2542" s="1">
        <f>VLOOKUP(B2542,数据!$B:$I,8,0)</f>
        <v>140</v>
      </c>
      <c r="F2542" s="5">
        <v>4018</v>
      </c>
      <c r="G2542" s="1">
        <f>VLOOKUP(F2542,[1]Sheet1!$A:$E,5,0)</f>
        <v>1304</v>
      </c>
    </row>
    <row r="2543" spans="1:7" x14ac:dyDescent="0.3">
      <c r="A2543" s="1">
        <f t="shared" si="39"/>
        <v>401819</v>
      </c>
      <c r="B2543" s="1">
        <v>19</v>
      </c>
      <c r="C2543" s="1">
        <f>VLOOKUP(B2543,数据!$B:$H,VLOOKUP($G2543,数据!$L$16:$M$22,2,0),0)</f>
        <v>130</v>
      </c>
      <c r="D2543" s="1">
        <f>VLOOKUP(B2543,数据!$B:$I,8,0)</f>
        <v>140</v>
      </c>
      <c r="F2543" s="5">
        <v>4018</v>
      </c>
      <c r="G2543" s="1">
        <f>VLOOKUP(F2543,[1]Sheet1!$A:$E,5,0)</f>
        <v>1304</v>
      </c>
    </row>
    <row r="2544" spans="1:7" x14ac:dyDescent="0.3">
      <c r="A2544" s="1">
        <f t="shared" si="39"/>
        <v>401820</v>
      </c>
      <c r="B2544" s="1">
        <v>20</v>
      </c>
      <c r="C2544" s="1">
        <f>VLOOKUP(B2544,数据!$B:$H,VLOOKUP($G2544,数据!$L$16:$M$22,2,0),0)</f>
        <v>130</v>
      </c>
      <c r="D2544" s="1">
        <f>VLOOKUP(B2544,数据!$B:$I,8,0)</f>
        <v>160</v>
      </c>
      <c r="F2544" s="5">
        <v>4018</v>
      </c>
      <c r="G2544" s="1">
        <f>VLOOKUP(F2544,[1]Sheet1!$A:$E,5,0)</f>
        <v>1304</v>
      </c>
    </row>
    <row r="2545" spans="1:7" x14ac:dyDescent="0.3">
      <c r="A2545" s="1">
        <f t="shared" si="39"/>
        <v>401821</v>
      </c>
      <c r="B2545" s="1">
        <v>21</v>
      </c>
      <c r="C2545" s="1">
        <f>VLOOKUP(B2545,数据!$B:$H,VLOOKUP($G2545,数据!$L$16:$M$22,2,0),0)</f>
        <v>160</v>
      </c>
      <c r="D2545" s="1">
        <f>VLOOKUP(B2545,数据!$B:$I,8,0)</f>
        <v>160</v>
      </c>
      <c r="F2545" s="5">
        <v>4018</v>
      </c>
      <c r="G2545" s="1">
        <f>VLOOKUP(F2545,[1]Sheet1!$A:$E,5,0)</f>
        <v>1304</v>
      </c>
    </row>
    <row r="2546" spans="1:7" x14ac:dyDescent="0.3">
      <c r="A2546" s="1">
        <f t="shared" si="39"/>
        <v>401822</v>
      </c>
      <c r="B2546" s="1">
        <v>22</v>
      </c>
      <c r="C2546" s="1">
        <f>VLOOKUP(B2546,数据!$B:$H,VLOOKUP($G2546,数据!$L$16:$M$22,2,0),0)</f>
        <v>160</v>
      </c>
      <c r="D2546" s="1">
        <f>VLOOKUP(B2546,数据!$B:$I,8,0)</f>
        <v>180</v>
      </c>
      <c r="F2546" s="5">
        <v>4018</v>
      </c>
      <c r="G2546" s="1">
        <f>VLOOKUP(F2546,[1]Sheet1!$A:$E,5,0)</f>
        <v>1304</v>
      </c>
    </row>
    <row r="2547" spans="1:7" x14ac:dyDescent="0.3">
      <c r="A2547" s="1">
        <f t="shared" si="39"/>
        <v>401823</v>
      </c>
      <c r="B2547" s="1">
        <v>23</v>
      </c>
      <c r="C2547" s="1">
        <f>VLOOKUP(B2547,数据!$B:$H,VLOOKUP($G2547,数据!$L$16:$M$22,2,0),0)</f>
        <v>160</v>
      </c>
      <c r="D2547" s="1">
        <f>VLOOKUP(B2547,数据!$B:$I,8,0)</f>
        <v>180</v>
      </c>
      <c r="F2547" s="5">
        <v>4018</v>
      </c>
      <c r="G2547" s="1">
        <f>VLOOKUP(F2547,[1]Sheet1!$A:$E,5,0)</f>
        <v>1304</v>
      </c>
    </row>
    <row r="2548" spans="1:7" x14ac:dyDescent="0.3">
      <c r="A2548" s="1">
        <f t="shared" si="39"/>
        <v>401824</v>
      </c>
      <c r="B2548" s="1">
        <v>24</v>
      </c>
      <c r="C2548" s="1">
        <f>VLOOKUP(B2548,数据!$B:$H,VLOOKUP($G2548,数据!$L$16:$M$22,2,0),0)</f>
        <v>195</v>
      </c>
      <c r="D2548" s="1">
        <f>VLOOKUP(B2548,数据!$B:$I,8,0)</f>
        <v>200</v>
      </c>
      <c r="F2548" s="5">
        <v>4018</v>
      </c>
      <c r="G2548" s="1">
        <f>VLOOKUP(F2548,[1]Sheet1!$A:$E,5,0)</f>
        <v>1304</v>
      </c>
    </row>
    <row r="2549" spans="1:7" x14ac:dyDescent="0.3">
      <c r="A2549" s="1">
        <f t="shared" si="39"/>
        <v>401825</v>
      </c>
      <c r="B2549" s="1">
        <v>25</v>
      </c>
      <c r="C2549" s="1">
        <f>VLOOKUP(B2549,数据!$B:$H,VLOOKUP($G2549,数据!$L$16:$M$22,2,0),0)</f>
        <v>195</v>
      </c>
      <c r="D2549" s="1">
        <f>VLOOKUP(B2549,数据!$B:$I,8,0)</f>
        <v>200</v>
      </c>
      <c r="F2549" s="5">
        <v>4018</v>
      </c>
      <c r="G2549" s="1">
        <f>VLOOKUP(F2549,[1]Sheet1!$A:$E,5,0)</f>
        <v>1304</v>
      </c>
    </row>
    <row r="2550" spans="1:7" x14ac:dyDescent="0.3">
      <c r="A2550" s="1">
        <f t="shared" si="39"/>
        <v>401826</v>
      </c>
      <c r="B2550" s="1">
        <v>26</v>
      </c>
      <c r="C2550" s="1">
        <f>VLOOKUP(B2550,数据!$B:$H,VLOOKUP($G2550,数据!$L$16:$M$22,2,0),0)</f>
        <v>195</v>
      </c>
      <c r="D2550" s="1">
        <f>VLOOKUP(B2550,数据!$B:$I,8,0)</f>
        <v>220</v>
      </c>
      <c r="F2550" s="5">
        <v>4018</v>
      </c>
      <c r="G2550" s="1">
        <f>VLOOKUP(F2550,[1]Sheet1!$A:$E,5,0)</f>
        <v>1304</v>
      </c>
    </row>
    <row r="2551" spans="1:7" x14ac:dyDescent="0.3">
      <c r="A2551" s="1">
        <f t="shared" si="39"/>
        <v>401827</v>
      </c>
      <c r="B2551" s="1">
        <v>27</v>
      </c>
      <c r="C2551" s="1">
        <f>VLOOKUP(B2551,数据!$B:$H,VLOOKUP($G2551,数据!$L$16:$M$22,2,0),0)</f>
        <v>235</v>
      </c>
      <c r="D2551" s="1">
        <f>VLOOKUP(B2551,数据!$B:$I,8,0)</f>
        <v>220</v>
      </c>
      <c r="F2551" s="5">
        <v>4018</v>
      </c>
      <c r="G2551" s="1">
        <f>VLOOKUP(F2551,[1]Sheet1!$A:$E,5,0)</f>
        <v>1304</v>
      </c>
    </row>
    <row r="2552" spans="1:7" x14ac:dyDescent="0.3">
      <c r="A2552" s="1">
        <f t="shared" si="39"/>
        <v>401828</v>
      </c>
      <c r="B2552" s="1">
        <v>28</v>
      </c>
      <c r="C2552" s="1">
        <f>VLOOKUP(B2552,数据!$B:$H,VLOOKUP($G2552,数据!$L$16:$M$22,2,0),0)</f>
        <v>235</v>
      </c>
      <c r="D2552" s="1">
        <f>VLOOKUP(B2552,数据!$B:$I,8,0)</f>
        <v>240</v>
      </c>
      <c r="F2552" s="5">
        <v>4018</v>
      </c>
      <c r="G2552" s="1">
        <f>VLOOKUP(F2552,[1]Sheet1!$A:$E,5,0)</f>
        <v>1304</v>
      </c>
    </row>
    <row r="2553" spans="1:7" x14ac:dyDescent="0.3">
      <c r="A2553" s="1">
        <f t="shared" si="39"/>
        <v>401829</v>
      </c>
      <c r="B2553" s="1">
        <v>29</v>
      </c>
      <c r="C2553" s="1">
        <f>VLOOKUP(B2553,数据!$B:$H,VLOOKUP($G2553,数据!$L$16:$M$22,2,0),0)</f>
        <v>235</v>
      </c>
      <c r="D2553" s="1">
        <f>VLOOKUP(B2553,数据!$B:$I,8,0)</f>
        <v>240</v>
      </c>
      <c r="F2553" s="5">
        <v>4018</v>
      </c>
      <c r="G2553" s="1">
        <f>VLOOKUP(F2553,[1]Sheet1!$A:$E,5,0)</f>
        <v>1304</v>
      </c>
    </row>
    <row r="2554" spans="1:7" x14ac:dyDescent="0.3">
      <c r="A2554" s="1">
        <f t="shared" si="39"/>
        <v>401830</v>
      </c>
      <c r="B2554" s="1">
        <v>30</v>
      </c>
      <c r="C2554" s="1">
        <f>VLOOKUP(B2554,数据!$B:$H,VLOOKUP($G2554,数据!$L$16:$M$22,2,0),0)</f>
        <v>280</v>
      </c>
      <c r="D2554" s="1">
        <f>VLOOKUP(B2554,数据!$B:$I,8,0)</f>
        <v>260</v>
      </c>
      <c r="F2554" s="5">
        <v>4018</v>
      </c>
      <c r="G2554" s="1">
        <f>VLOOKUP(F2554,[1]Sheet1!$A:$E,5,0)</f>
        <v>1304</v>
      </c>
    </row>
    <row r="2555" spans="1:7" x14ac:dyDescent="0.3">
      <c r="A2555" s="1">
        <f t="shared" si="39"/>
        <v>401831</v>
      </c>
      <c r="B2555" s="1">
        <v>31</v>
      </c>
      <c r="C2555" s="1">
        <f>VLOOKUP(B2555,数据!$B:$H,VLOOKUP($G2555,数据!$L$16:$M$22,2,0),0)</f>
        <v>280</v>
      </c>
      <c r="D2555" s="1">
        <f>VLOOKUP(B2555,数据!$B:$I,8,0)</f>
        <v>260</v>
      </c>
      <c r="F2555" s="5">
        <v>4018</v>
      </c>
      <c r="G2555" s="1">
        <f>VLOOKUP(F2555,[1]Sheet1!$A:$E,5,0)</f>
        <v>1304</v>
      </c>
    </row>
    <row r="2556" spans="1:7" x14ac:dyDescent="0.3">
      <c r="A2556" s="1">
        <f t="shared" si="39"/>
        <v>401832</v>
      </c>
      <c r="B2556" s="1">
        <v>32</v>
      </c>
      <c r="C2556" s="1">
        <f>VLOOKUP(B2556,数据!$B:$H,VLOOKUP($G2556,数据!$L$16:$M$22,2,0),0)</f>
        <v>280</v>
      </c>
      <c r="D2556" s="1">
        <f>VLOOKUP(B2556,数据!$B:$I,8,0)</f>
        <v>280</v>
      </c>
      <c r="F2556" s="5">
        <v>4018</v>
      </c>
      <c r="G2556" s="1">
        <f>VLOOKUP(F2556,[1]Sheet1!$A:$E,5,0)</f>
        <v>1304</v>
      </c>
    </row>
    <row r="2557" spans="1:7" x14ac:dyDescent="0.3">
      <c r="A2557" s="1">
        <f t="shared" si="39"/>
        <v>401833</v>
      </c>
      <c r="B2557" s="1">
        <v>33</v>
      </c>
      <c r="C2557" s="1">
        <f>VLOOKUP(B2557,数据!$B:$H,VLOOKUP($G2557,数据!$L$16:$M$22,2,0),0)</f>
        <v>310</v>
      </c>
      <c r="D2557" s="1">
        <f>VLOOKUP(B2557,数据!$B:$I,8,0)</f>
        <v>280</v>
      </c>
      <c r="F2557" s="5">
        <v>4018</v>
      </c>
      <c r="G2557" s="1">
        <f>VLOOKUP(F2557,[1]Sheet1!$A:$E,5,0)</f>
        <v>1304</v>
      </c>
    </row>
    <row r="2558" spans="1:7" x14ac:dyDescent="0.3">
      <c r="A2558" s="1">
        <f t="shared" si="39"/>
        <v>401834</v>
      </c>
      <c r="B2558" s="1">
        <v>34</v>
      </c>
      <c r="C2558" s="1">
        <f>VLOOKUP(B2558,数据!$B:$H,VLOOKUP($G2558,数据!$L$16:$M$22,2,0),0)</f>
        <v>310</v>
      </c>
      <c r="D2558" s="1">
        <f>VLOOKUP(B2558,数据!$B:$I,8,0)</f>
        <v>300</v>
      </c>
      <c r="F2558" s="5">
        <v>4018</v>
      </c>
      <c r="G2558" s="1">
        <f>VLOOKUP(F2558,[1]Sheet1!$A:$E,5,0)</f>
        <v>1304</v>
      </c>
    </row>
    <row r="2559" spans="1:7" x14ac:dyDescent="0.3">
      <c r="A2559" s="1">
        <f t="shared" si="39"/>
        <v>401835</v>
      </c>
      <c r="B2559" s="1">
        <v>35</v>
      </c>
      <c r="C2559" s="1">
        <f>VLOOKUP(B2559,数据!$B:$H,VLOOKUP($G2559,数据!$L$16:$M$22,2,0),0)</f>
        <v>345</v>
      </c>
      <c r="D2559" s="1">
        <f>VLOOKUP(B2559,数据!$B:$I,8,0)</f>
        <v>300</v>
      </c>
      <c r="F2559" s="5">
        <v>4018</v>
      </c>
      <c r="G2559" s="1">
        <f>VLOOKUP(F2559,[1]Sheet1!$A:$E,5,0)</f>
        <v>1304</v>
      </c>
    </row>
    <row r="2560" spans="1:7" x14ac:dyDescent="0.3">
      <c r="A2560" s="1">
        <f t="shared" si="39"/>
        <v>401836</v>
      </c>
      <c r="B2560" s="1">
        <v>36</v>
      </c>
      <c r="C2560" s="1">
        <f>VLOOKUP(B2560,数据!$B:$H,VLOOKUP($G2560,数据!$L$16:$M$22,2,0),0)</f>
        <v>345</v>
      </c>
      <c r="D2560" s="1">
        <f>VLOOKUP(B2560,数据!$B:$I,8,0)</f>
        <v>320</v>
      </c>
      <c r="F2560" s="5">
        <v>4018</v>
      </c>
      <c r="G2560" s="1">
        <f>VLOOKUP(F2560,[1]Sheet1!$A:$E,5,0)</f>
        <v>1304</v>
      </c>
    </row>
    <row r="2561" spans="1:7" x14ac:dyDescent="0.3">
      <c r="A2561" s="1">
        <f t="shared" si="39"/>
        <v>401837</v>
      </c>
      <c r="B2561" s="1">
        <v>37</v>
      </c>
      <c r="C2561" s="1">
        <f>VLOOKUP(B2561,数据!$B:$H,VLOOKUP($G2561,数据!$L$16:$M$22,2,0),0)</f>
        <v>385</v>
      </c>
      <c r="D2561" s="1">
        <f>VLOOKUP(B2561,数据!$B:$I,8,0)</f>
        <v>320</v>
      </c>
      <c r="F2561" s="5">
        <v>4018</v>
      </c>
      <c r="G2561" s="1">
        <f>VLOOKUP(F2561,[1]Sheet1!$A:$E,5,0)</f>
        <v>1304</v>
      </c>
    </row>
    <row r="2562" spans="1:7" x14ac:dyDescent="0.3">
      <c r="A2562" s="1">
        <f t="shared" si="39"/>
        <v>401838</v>
      </c>
      <c r="B2562" s="1">
        <v>38</v>
      </c>
      <c r="C2562" s="1">
        <f>VLOOKUP(B2562,数据!$B:$H,VLOOKUP($G2562,数据!$L$16:$M$22,2,0),0)</f>
        <v>385</v>
      </c>
      <c r="D2562" s="1">
        <f>VLOOKUP(B2562,数据!$B:$I,8,0)</f>
        <v>340</v>
      </c>
      <c r="F2562" s="5">
        <v>4018</v>
      </c>
      <c r="G2562" s="1">
        <f>VLOOKUP(F2562,[1]Sheet1!$A:$E,5,0)</f>
        <v>1304</v>
      </c>
    </row>
    <row r="2563" spans="1:7" x14ac:dyDescent="0.3">
      <c r="A2563" s="1">
        <f t="shared" si="39"/>
        <v>401839</v>
      </c>
      <c r="B2563" s="1">
        <v>39</v>
      </c>
      <c r="C2563" s="1">
        <f>VLOOKUP(B2563,数据!$B:$H,VLOOKUP($G2563,数据!$L$16:$M$22,2,0),0)</f>
        <v>430</v>
      </c>
      <c r="D2563" s="1">
        <f>VLOOKUP(B2563,数据!$B:$I,8,0)</f>
        <v>340</v>
      </c>
      <c r="F2563" s="5">
        <v>4018</v>
      </c>
      <c r="G2563" s="1">
        <f>VLOOKUP(F2563,[1]Sheet1!$A:$E,5,0)</f>
        <v>1304</v>
      </c>
    </row>
    <row r="2564" spans="1:7" x14ac:dyDescent="0.3">
      <c r="A2564" s="1">
        <f t="shared" si="39"/>
        <v>401840</v>
      </c>
      <c r="B2564" s="1">
        <v>40</v>
      </c>
      <c r="C2564" s="1">
        <f>VLOOKUP(B2564,数据!$B:$H,VLOOKUP($G2564,数据!$L$16:$M$22,2,0),0)</f>
        <v>430</v>
      </c>
      <c r="D2564" s="1">
        <f>VLOOKUP(B2564,数据!$B:$I,8,0)</f>
        <v>360</v>
      </c>
      <c r="F2564" s="5">
        <v>4018</v>
      </c>
      <c r="G2564" s="1">
        <f>VLOOKUP(F2564,[1]Sheet1!$A:$E,5,0)</f>
        <v>1304</v>
      </c>
    </row>
    <row r="2565" spans="1:7" x14ac:dyDescent="0.3">
      <c r="A2565" s="1">
        <f t="shared" ref="A2565:A2628" si="40">F2565*100+B2565</f>
        <v>401841</v>
      </c>
      <c r="B2565" s="1">
        <v>41</v>
      </c>
      <c r="C2565" s="1">
        <f>VLOOKUP(B2565,数据!$B:$H,VLOOKUP($G2565,数据!$L$16:$M$22,2,0),0)</f>
        <v>480</v>
      </c>
      <c r="D2565" s="1">
        <f>VLOOKUP(B2565,数据!$B:$I,8,0)</f>
        <v>360</v>
      </c>
      <c r="F2565" s="5">
        <v>4018</v>
      </c>
      <c r="G2565" s="1">
        <f>VLOOKUP(F2565,[1]Sheet1!$A:$E,5,0)</f>
        <v>1304</v>
      </c>
    </row>
    <row r="2566" spans="1:7" x14ac:dyDescent="0.3">
      <c r="A2566" s="1">
        <f t="shared" si="40"/>
        <v>401842</v>
      </c>
      <c r="B2566" s="1">
        <v>42</v>
      </c>
      <c r="C2566" s="1">
        <f>VLOOKUP(B2566,数据!$B:$H,VLOOKUP($G2566,数据!$L$16:$M$22,2,0),0)</f>
        <v>480</v>
      </c>
      <c r="D2566" s="1">
        <f>VLOOKUP(B2566,数据!$B:$I,8,0)</f>
        <v>380</v>
      </c>
      <c r="F2566" s="5">
        <v>4018</v>
      </c>
      <c r="G2566" s="1">
        <f>VLOOKUP(F2566,[1]Sheet1!$A:$E,5,0)</f>
        <v>1304</v>
      </c>
    </row>
    <row r="2567" spans="1:7" x14ac:dyDescent="0.3">
      <c r="A2567" s="1">
        <f t="shared" si="40"/>
        <v>401843</v>
      </c>
      <c r="B2567" s="1">
        <v>43</v>
      </c>
      <c r="C2567" s="1">
        <f>VLOOKUP(B2567,数据!$B:$H,VLOOKUP($G2567,数据!$L$16:$M$22,2,0),0)</f>
        <v>535</v>
      </c>
      <c r="D2567" s="1">
        <f>VLOOKUP(B2567,数据!$B:$I,8,0)</f>
        <v>380</v>
      </c>
      <c r="F2567" s="5">
        <v>4018</v>
      </c>
      <c r="G2567" s="1">
        <f>VLOOKUP(F2567,[1]Sheet1!$A:$E,5,0)</f>
        <v>1304</v>
      </c>
    </row>
    <row r="2568" spans="1:7" x14ac:dyDescent="0.3">
      <c r="A2568" s="1">
        <f t="shared" si="40"/>
        <v>401844</v>
      </c>
      <c r="B2568" s="1">
        <v>44</v>
      </c>
      <c r="C2568" s="1">
        <f>VLOOKUP(B2568,数据!$B:$H,VLOOKUP($G2568,数据!$L$16:$M$22,2,0),0)</f>
        <v>535</v>
      </c>
      <c r="D2568" s="1">
        <f>VLOOKUP(B2568,数据!$B:$I,8,0)</f>
        <v>400</v>
      </c>
      <c r="F2568" s="5">
        <v>4018</v>
      </c>
      <c r="G2568" s="1">
        <f>VLOOKUP(F2568,[1]Sheet1!$A:$E,5,0)</f>
        <v>1304</v>
      </c>
    </row>
    <row r="2569" spans="1:7" x14ac:dyDescent="0.3">
      <c r="A2569" s="3">
        <f t="shared" si="40"/>
        <v>401900</v>
      </c>
      <c r="B2569" s="3">
        <v>0</v>
      </c>
      <c r="C2569" s="3">
        <f>VLOOKUP(B2569,数据!$B:$H,VLOOKUP($G2569,数据!$L$16:$M$22,2,0),0)</f>
        <v>10</v>
      </c>
      <c r="D2569" s="3">
        <f>VLOOKUP(B2569,数据!$B:$I,8,0)</f>
        <v>30</v>
      </c>
      <c r="F2569" s="5">
        <v>4019</v>
      </c>
      <c r="G2569" s="1">
        <f>VLOOKUP(F2569,[1]Sheet1!$A:$E,5,0)</f>
        <v>1304</v>
      </c>
    </row>
    <row r="2570" spans="1:7" x14ac:dyDescent="0.3">
      <c r="A2570" s="1">
        <f t="shared" si="40"/>
        <v>401901</v>
      </c>
      <c r="B2570" s="1">
        <v>1</v>
      </c>
      <c r="C2570" s="1">
        <f>VLOOKUP(B2570,数据!$B:$H,VLOOKUP($G2570,数据!$L$16:$M$22,2,0),0)</f>
        <v>10</v>
      </c>
      <c r="D2570" s="1">
        <f>VLOOKUP(B2570,数据!$B:$I,8,0)</f>
        <v>30</v>
      </c>
      <c r="F2570" s="5">
        <v>4019</v>
      </c>
      <c r="G2570" s="1">
        <f>VLOOKUP(F2570,[1]Sheet1!$A:$E,5,0)</f>
        <v>1304</v>
      </c>
    </row>
    <row r="2571" spans="1:7" x14ac:dyDescent="0.3">
      <c r="A2571" s="1">
        <f t="shared" si="40"/>
        <v>401902</v>
      </c>
      <c r="B2571" s="1">
        <v>2</v>
      </c>
      <c r="C2571" s="1">
        <f>VLOOKUP(B2571,数据!$B:$H,VLOOKUP($G2571,数据!$L$16:$M$22,2,0),0)</f>
        <v>10</v>
      </c>
      <c r="D2571" s="1">
        <f>VLOOKUP(B2571,数据!$B:$I,8,0)</f>
        <v>30</v>
      </c>
      <c r="F2571" s="5">
        <v>4019</v>
      </c>
      <c r="G2571" s="1">
        <f>VLOOKUP(F2571,[1]Sheet1!$A:$E,5,0)</f>
        <v>1304</v>
      </c>
    </row>
    <row r="2572" spans="1:7" x14ac:dyDescent="0.3">
      <c r="A2572" s="1">
        <f t="shared" si="40"/>
        <v>401903</v>
      </c>
      <c r="B2572" s="1">
        <v>3</v>
      </c>
      <c r="C2572" s="1">
        <f>VLOOKUP(B2572,数据!$B:$H,VLOOKUP($G2572,数据!$L$16:$M$22,2,0),0)</f>
        <v>25</v>
      </c>
      <c r="D2572" s="1">
        <f>VLOOKUP(B2572,数据!$B:$I,8,0)</f>
        <v>30</v>
      </c>
      <c r="F2572" s="5">
        <v>4019</v>
      </c>
      <c r="G2572" s="1">
        <f>VLOOKUP(F2572,[1]Sheet1!$A:$E,5,0)</f>
        <v>1304</v>
      </c>
    </row>
    <row r="2573" spans="1:7" x14ac:dyDescent="0.3">
      <c r="A2573" s="1">
        <f t="shared" si="40"/>
        <v>401904</v>
      </c>
      <c r="B2573" s="1">
        <v>4</v>
      </c>
      <c r="C2573" s="1">
        <f>VLOOKUP(B2573,数据!$B:$H,VLOOKUP($G2573,数据!$L$16:$M$22,2,0),0)</f>
        <v>25</v>
      </c>
      <c r="D2573" s="1">
        <f>VLOOKUP(B2573,数据!$B:$I,8,0)</f>
        <v>30</v>
      </c>
      <c r="F2573" s="5">
        <v>4019</v>
      </c>
      <c r="G2573" s="1">
        <f>VLOOKUP(F2573,[1]Sheet1!$A:$E,5,0)</f>
        <v>1304</v>
      </c>
    </row>
    <row r="2574" spans="1:7" x14ac:dyDescent="0.3">
      <c r="A2574" s="1">
        <f t="shared" si="40"/>
        <v>401905</v>
      </c>
      <c r="B2574" s="1">
        <v>5</v>
      </c>
      <c r="C2574" s="1">
        <f>VLOOKUP(B2574,数据!$B:$H,VLOOKUP($G2574,数据!$L$16:$M$22,2,0),0)</f>
        <v>25</v>
      </c>
      <c r="D2574" s="1">
        <f>VLOOKUP(B2574,数据!$B:$I,8,0)</f>
        <v>30</v>
      </c>
      <c r="F2574" s="5">
        <v>4019</v>
      </c>
      <c r="G2574" s="1">
        <f>VLOOKUP(F2574,[1]Sheet1!$A:$E,5,0)</f>
        <v>1304</v>
      </c>
    </row>
    <row r="2575" spans="1:7" x14ac:dyDescent="0.3">
      <c r="A2575" s="1">
        <f t="shared" si="40"/>
        <v>401906</v>
      </c>
      <c r="B2575" s="1">
        <v>6</v>
      </c>
      <c r="C2575" s="1">
        <f>VLOOKUP(B2575,数据!$B:$H,VLOOKUP($G2575,数据!$L$16:$M$22,2,0),0)</f>
        <v>40</v>
      </c>
      <c r="D2575" s="1">
        <f>VLOOKUP(B2575,数据!$B:$I,8,0)</f>
        <v>60</v>
      </c>
      <c r="F2575" s="5">
        <v>4019</v>
      </c>
      <c r="G2575" s="1">
        <f>VLOOKUP(F2575,[1]Sheet1!$A:$E,5,0)</f>
        <v>1304</v>
      </c>
    </row>
    <row r="2576" spans="1:7" x14ac:dyDescent="0.3">
      <c r="A2576" s="1">
        <f t="shared" si="40"/>
        <v>401907</v>
      </c>
      <c r="B2576" s="1">
        <v>7</v>
      </c>
      <c r="C2576" s="1">
        <f>VLOOKUP(B2576,数据!$B:$H,VLOOKUP($G2576,数据!$L$16:$M$22,2,0),0)</f>
        <v>40</v>
      </c>
      <c r="D2576" s="1">
        <f>VLOOKUP(B2576,数据!$B:$I,8,0)</f>
        <v>60</v>
      </c>
      <c r="F2576" s="5">
        <v>4019</v>
      </c>
      <c r="G2576" s="1">
        <f>VLOOKUP(F2576,[1]Sheet1!$A:$E,5,0)</f>
        <v>1304</v>
      </c>
    </row>
    <row r="2577" spans="1:7" x14ac:dyDescent="0.3">
      <c r="A2577" s="1">
        <f t="shared" si="40"/>
        <v>401908</v>
      </c>
      <c r="B2577" s="1">
        <v>8</v>
      </c>
      <c r="C2577" s="1">
        <f>VLOOKUP(B2577,数据!$B:$H,VLOOKUP($G2577,数据!$L$16:$M$22,2,0),0)</f>
        <v>40</v>
      </c>
      <c r="D2577" s="1">
        <f>VLOOKUP(B2577,数据!$B:$I,8,0)</f>
        <v>60</v>
      </c>
      <c r="F2577" s="5">
        <v>4019</v>
      </c>
      <c r="G2577" s="1">
        <f>VLOOKUP(F2577,[1]Sheet1!$A:$E,5,0)</f>
        <v>1304</v>
      </c>
    </row>
    <row r="2578" spans="1:7" x14ac:dyDescent="0.3">
      <c r="A2578" s="1">
        <f t="shared" si="40"/>
        <v>401909</v>
      </c>
      <c r="B2578" s="1">
        <v>9</v>
      </c>
      <c r="C2578" s="1">
        <f>VLOOKUP(B2578,数据!$B:$H,VLOOKUP($G2578,数据!$L$16:$M$22,2,0),0)</f>
        <v>60</v>
      </c>
      <c r="D2578" s="1">
        <f>VLOOKUP(B2578,数据!$B:$I,8,0)</f>
        <v>80</v>
      </c>
      <c r="F2578" s="5">
        <v>4019</v>
      </c>
      <c r="G2578" s="1">
        <f>VLOOKUP(F2578,[1]Sheet1!$A:$E,5,0)</f>
        <v>1304</v>
      </c>
    </row>
    <row r="2579" spans="1:7" x14ac:dyDescent="0.3">
      <c r="A2579" s="1">
        <f t="shared" si="40"/>
        <v>401910</v>
      </c>
      <c r="B2579" s="1">
        <v>10</v>
      </c>
      <c r="C2579" s="1">
        <f>VLOOKUP(B2579,数据!$B:$H,VLOOKUP($G2579,数据!$L$16:$M$22,2,0),0)</f>
        <v>60</v>
      </c>
      <c r="D2579" s="1">
        <f>VLOOKUP(B2579,数据!$B:$I,8,0)</f>
        <v>80</v>
      </c>
      <c r="F2579" s="5">
        <v>4019</v>
      </c>
      <c r="G2579" s="1">
        <f>VLOOKUP(F2579,[1]Sheet1!$A:$E,5,0)</f>
        <v>1304</v>
      </c>
    </row>
    <row r="2580" spans="1:7" x14ac:dyDescent="0.3">
      <c r="A2580" s="1">
        <f t="shared" si="40"/>
        <v>401911</v>
      </c>
      <c r="B2580" s="1">
        <v>11</v>
      </c>
      <c r="C2580" s="1">
        <f>VLOOKUP(B2580,数据!$B:$H,VLOOKUP($G2580,数据!$L$16:$M$22,2,0),0)</f>
        <v>60</v>
      </c>
      <c r="D2580" s="1">
        <f>VLOOKUP(B2580,数据!$B:$I,8,0)</f>
        <v>80</v>
      </c>
      <c r="F2580" s="5">
        <v>4019</v>
      </c>
      <c r="G2580" s="1">
        <f>VLOOKUP(F2580,[1]Sheet1!$A:$E,5,0)</f>
        <v>1304</v>
      </c>
    </row>
    <row r="2581" spans="1:7" x14ac:dyDescent="0.3">
      <c r="A2581" s="1">
        <f t="shared" si="40"/>
        <v>401912</v>
      </c>
      <c r="B2581" s="1">
        <v>12</v>
      </c>
      <c r="C2581" s="1">
        <f>VLOOKUP(B2581,数据!$B:$H,VLOOKUP($G2581,数据!$L$16:$M$22,2,0),0)</f>
        <v>80</v>
      </c>
      <c r="D2581" s="1">
        <f>VLOOKUP(B2581,数据!$B:$I,8,0)</f>
        <v>100</v>
      </c>
      <c r="F2581" s="5">
        <v>4019</v>
      </c>
      <c r="G2581" s="1">
        <f>VLOOKUP(F2581,[1]Sheet1!$A:$E,5,0)</f>
        <v>1304</v>
      </c>
    </row>
    <row r="2582" spans="1:7" x14ac:dyDescent="0.3">
      <c r="A2582" s="1">
        <f t="shared" si="40"/>
        <v>401913</v>
      </c>
      <c r="B2582" s="1">
        <v>13</v>
      </c>
      <c r="C2582" s="1">
        <f>VLOOKUP(B2582,数据!$B:$H,VLOOKUP($G2582,数据!$L$16:$M$22,2,0),0)</f>
        <v>80</v>
      </c>
      <c r="D2582" s="1">
        <f>VLOOKUP(B2582,数据!$B:$I,8,0)</f>
        <v>100</v>
      </c>
      <c r="F2582" s="5">
        <v>4019</v>
      </c>
      <c r="G2582" s="1">
        <f>VLOOKUP(F2582,[1]Sheet1!$A:$E,5,0)</f>
        <v>1304</v>
      </c>
    </row>
    <row r="2583" spans="1:7" x14ac:dyDescent="0.3">
      <c r="A2583" s="1">
        <f t="shared" si="40"/>
        <v>401914</v>
      </c>
      <c r="B2583" s="1">
        <v>14</v>
      </c>
      <c r="C2583" s="1">
        <f>VLOOKUP(B2583,数据!$B:$H,VLOOKUP($G2583,数据!$L$16:$M$22,2,0),0)</f>
        <v>80</v>
      </c>
      <c r="D2583" s="1">
        <f>VLOOKUP(B2583,数据!$B:$I,8,0)</f>
        <v>100</v>
      </c>
      <c r="F2583" s="5">
        <v>4019</v>
      </c>
      <c r="G2583" s="1">
        <f>VLOOKUP(F2583,[1]Sheet1!$A:$E,5,0)</f>
        <v>1304</v>
      </c>
    </row>
    <row r="2584" spans="1:7" x14ac:dyDescent="0.3">
      <c r="A2584" s="1">
        <f t="shared" si="40"/>
        <v>401915</v>
      </c>
      <c r="B2584" s="1">
        <v>15</v>
      </c>
      <c r="C2584" s="1">
        <f>VLOOKUP(B2584,数据!$B:$H,VLOOKUP($G2584,数据!$L$16:$M$22,2,0),0)</f>
        <v>105</v>
      </c>
      <c r="D2584" s="1">
        <f>VLOOKUP(B2584,数据!$B:$I,8,0)</f>
        <v>120</v>
      </c>
      <c r="F2584" s="5">
        <v>4019</v>
      </c>
      <c r="G2584" s="1">
        <f>VLOOKUP(F2584,[1]Sheet1!$A:$E,5,0)</f>
        <v>1304</v>
      </c>
    </row>
    <row r="2585" spans="1:7" x14ac:dyDescent="0.3">
      <c r="A2585" s="1">
        <f t="shared" si="40"/>
        <v>401916</v>
      </c>
      <c r="B2585" s="1">
        <v>16</v>
      </c>
      <c r="C2585" s="1">
        <f>VLOOKUP(B2585,数据!$B:$H,VLOOKUP($G2585,数据!$L$16:$M$22,2,0),0)</f>
        <v>105</v>
      </c>
      <c r="D2585" s="1">
        <f>VLOOKUP(B2585,数据!$B:$I,8,0)</f>
        <v>120</v>
      </c>
      <c r="F2585" s="5">
        <v>4019</v>
      </c>
      <c r="G2585" s="1">
        <f>VLOOKUP(F2585,[1]Sheet1!$A:$E,5,0)</f>
        <v>1304</v>
      </c>
    </row>
    <row r="2586" spans="1:7" x14ac:dyDescent="0.3">
      <c r="A2586" s="1">
        <f t="shared" si="40"/>
        <v>401917</v>
      </c>
      <c r="B2586" s="1">
        <v>17</v>
      </c>
      <c r="C2586" s="1">
        <f>VLOOKUP(B2586,数据!$B:$H,VLOOKUP($G2586,数据!$L$16:$M$22,2,0),0)</f>
        <v>105</v>
      </c>
      <c r="D2586" s="1">
        <f>VLOOKUP(B2586,数据!$B:$I,8,0)</f>
        <v>120</v>
      </c>
      <c r="F2586" s="5">
        <v>4019</v>
      </c>
      <c r="G2586" s="1">
        <f>VLOOKUP(F2586,[1]Sheet1!$A:$E,5,0)</f>
        <v>1304</v>
      </c>
    </row>
    <row r="2587" spans="1:7" x14ac:dyDescent="0.3">
      <c r="A2587" s="1">
        <f t="shared" si="40"/>
        <v>401918</v>
      </c>
      <c r="B2587" s="1">
        <v>18</v>
      </c>
      <c r="C2587" s="1">
        <f>VLOOKUP(B2587,数据!$B:$H,VLOOKUP($G2587,数据!$L$16:$M$22,2,0),0)</f>
        <v>130</v>
      </c>
      <c r="D2587" s="1">
        <f>VLOOKUP(B2587,数据!$B:$I,8,0)</f>
        <v>140</v>
      </c>
      <c r="F2587" s="5">
        <v>4019</v>
      </c>
      <c r="G2587" s="1">
        <f>VLOOKUP(F2587,[1]Sheet1!$A:$E,5,0)</f>
        <v>1304</v>
      </c>
    </row>
    <row r="2588" spans="1:7" x14ac:dyDescent="0.3">
      <c r="A2588" s="1">
        <f t="shared" si="40"/>
        <v>401919</v>
      </c>
      <c r="B2588" s="1">
        <v>19</v>
      </c>
      <c r="C2588" s="1">
        <f>VLOOKUP(B2588,数据!$B:$H,VLOOKUP($G2588,数据!$L$16:$M$22,2,0),0)</f>
        <v>130</v>
      </c>
      <c r="D2588" s="1">
        <f>VLOOKUP(B2588,数据!$B:$I,8,0)</f>
        <v>140</v>
      </c>
      <c r="F2588" s="5">
        <v>4019</v>
      </c>
      <c r="G2588" s="1">
        <f>VLOOKUP(F2588,[1]Sheet1!$A:$E,5,0)</f>
        <v>1304</v>
      </c>
    </row>
    <row r="2589" spans="1:7" x14ac:dyDescent="0.3">
      <c r="A2589" s="1">
        <f t="shared" si="40"/>
        <v>401920</v>
      </c>
      <c r="B2589" s="1">
        <v>20</v>
      </c>
      <c r="C2589" s="1">
        <f>VLOOKUP(B2589,数据!$B:$H,VLOOKUP($G2589,数据!$L$16:$M$22,2,0),0)</f>
        <v>130</v>
      </c>
      <c r="D2589" s="1">
        <f>VLOOKUP(B2589,数据!$B:$I,8,0)</f>
        <v>160</v>
      </c>
      <c r="F2589" s="5">
        <v>4019</v>
      </c>
      <c r="G2589" s="1">
        <f>VLOOKUP(F2589,[1]Sheet1!$A:$E,5,0)</f>
        <v>1304</v>
      </c>
    </row>
    <row r="2590" spans="1:7" x14ac:dyDescent="0.3">
      <c r="A2590" s="1">
        <f t="shared" si="40"/>
        <v>401921</v>
      </c>
      <c r="B2590" s="1">
        <v>21</v>
      </c>
      <c r="C2590" s="1">
        <f>VLOOKUP(B2590,数据!$B:$H,VLOOKUP($G2590,数据!$L$16:$M$22,2,0),0)</f>
        <v>160</v>
      </c>
      <c r="D2590" s="1">
        <f>VLOOKUP(B2590,数据!$B:$I,8,0)</f>
        <v>160</v>
      </c>
      <c r="F2590" s="5">
        <v>4019</v>
      </c>
      <c r="G2590" s="1">
        <f>VLOOKUP(F2590,[1]Sheet1!$A:$E,5,0)</f>
        <v>1304</v>
      </c>
    </row>
    <row r="2591" spans="1:7" x14ac:dyDescent="0.3">
      <c r="A2591" s="1">
        <f t="shared" si="40"/>
        <v>401922</v>
      </c>
      <c r="B2591" s="1">
        <v>22</v>
      </c>
      <c r="C2591" s="1">
        <f>VLOOKUP(B2591,数据!$B:$H,VLOOKUP($G2591,数据!$L$16:$M$22,2,0),0)</f>
        <v>160</v>
      </c>
      <c r="D2591" s="1">
        <f>VLOOKUP(B2591,数据!$B:$I,8,0)</f>
        <v>180</v>
      </c>
      <c r="F2591" s="5">
        <v>4019</v>
      </c>
      <c r="G2591" s="1">
        <f>VLOOKUP(F2591,[1]Sheet1!$A:$E,5,0)</f>
        <v>1304</v>
      </c>
    </row>
    <row r="2592" spans="1:7" x14ac:dyDescent="0.3">
      <c r="A2592" s="1">
        <f t="shared" si="40"/>
        <v>401923</v>
      </c>
      <c r="B2592" s="1">
        <v>23</v>
      </c>
      <c r="C2592" s="1">
        <f>VLOOKUP(B2592,数据!$B:$H,VLOOKUP($G2592,数据!$L$16:$M$22,2,0),0)</f>
        <v>160</v>
      </c>
      <c r="D2592" s="1">
        <f>VLOOKUP(B2592,数据!$B:$I,8,0)</f>
        <v>180</v>
      </c>
      <c r="F2592" s="5">
        <v>4019</v>
      </c>
      <c r="G2592" s="1">
        <f>VLOOKUP(F2592,[1]Sheet1!$A:$E,5,0)</f>
        <v>1304</v>
      </c>
    </row>
    <row r="2593" spans="1:7" x14ac:dyDescent="0.3">
      <c r="A2593" s="1">
        <f t="shared" si="40"/>
        <v>401924</v>
      </c>
      <c r="B2593" s="1">
        <v>24</v>
      </c>
      <c r="C2593" s="1">
        <f>VLOOKUP(B2593,数据!$B:$H,VLOOKUP($G2593,数据!$L$16:$M$22,2,0),0)</f>
        <v>195</v>
      </c>
      <c r="D2593" s="1">
        <f>VLOOKUP(B2593,数据!$B:$I,8,0)</f>
        <v>200</v>
      </c>
      <c r="F2593" s="5">
        <v>4019</v>
      </c>
      <c r="G2593" s="1">
        <f>VLOOKUP(F2593,[1]Sheet1!$A:$E,5,0)</f>
        <v>1304</v>
      </c>
    </row>
    <row r="2594" spans="1:7" x14ac:dyDescent="0.3">
      <c r="A2594" s="1">
        <f t="shared" si="40"/>
        <v>401925</v>
      </c>
      <c r="B2594" s="1">
        <v>25</v>
      </c>
      <c r="C2594" s="1">
        <f>VLOOKUP(B2594,数据!$B:$H,VLOOKUP($G2594,数据!$L$16:$M$22,2,0),0)</f>
        <v>195</v>
      </c>
      <c r="D2594" s="1">
        <f>VLOOKUP(B2594,数据!$B:$I,8,0)</f>
        <v>200</v>
      </c>
      <c r="F2594" s="5">
        <v>4019</v>
      </c>
      <c r="G2594" s="1">
        <f>VLOOKUP(F2594,[1]Sheet1!$A:$E,5,0)</f>
        <v>1304</v>
      </c>
    </row>
    <row r="2595" spans="1:7" x14ac:dyDescent="0.3">
      <c r="A2595" s="1">
        <f t="shared" si="40"/>
        <v>401926</v>
      </c>
      <c r="B2595" s="1">
        <v>26</v>
      </c>
      <c r="C2595" s="1">
        <f>VLOOKUP(B2595,数据!$B:$H,VLOOKUP($G2595,数据!$L$16:$M$22,2,0),0)</f>
        <v>195</v>
      </c>
      <c r="D2595" s="1">
        <f>VLOOKUP(B2595,数据!$B:$I,8,0)</f>
        <v>220</v>
      </c>
      <c r="F2595" s="5">
        <v>4019</v>
      </c>
      <c r="G2595" s="1">
        <f>VLOOKUP(F2595,[1]Sheet1!$A:$E,5,0)</f>
        <v>1304</v>
      </c>
    </row>
    <row r="2596" spans="1:7" x14ac:dyDescent="0.3">
      <c r="A2596" s="1">
        <f t="shared" si="40"/>
        <v>401927</v>
      </c>
      <c r="B2596" s="1">
        <v>27</v>
      </c>
      <c r="C2596" s="1">
        <f>VLOOKUP(B2596,数据!$B:$H,VLOOKUP($G2596,数据!$L$16:$M$22,2,0),0)</f>
        <v>235</v>
      </c>
      <c r="D2596" s="1">
        <f>VLOOKUP(B2596,数据!$B:$I,8,0)</f>
        <v>220</v>
      </c>
      <c r="F2596" s="5">
        <v>4019</v>
      </c>
      <c r="G2596" s="1">
        <f>VLOOKUP(F2596,[1]Sheet1!$A:$E,5,0)</f>
        <v>1304</v>
      </c>
    </row>
    <row r="2597" spans="1:7" x14ac:dyDescent="0.3">
      <c r="A2597" s="1">
        <f t="shared" si="40"/>
        <v>401928</v>
      </c>
      <c r="B2597" s="1">
        <v>28</v>
      </c>
      <c r="C2597" s="1">
        <f>VLOOKUP(B2597,数据!$B:$H,VLOOKUP($G2597,数据!$L$16:$M$22,2,0),0)</f>
        <v>235</v>
      </c>
      <c r="D2597" s="1">
        <f>VLOOKUP(B2597,数据!$B:$I,8,0)</f>
        <v>240</v>
      </c>
      <c r="F2597" s="5">
        <v>4019</v>
      </c>
      <c r="G2597" s="1">
        <f>VLOOKUP(F2597,[1]Sheet1!$A:$E,5,0)</f>
        <v>1304</v>
      </c>
    </row>
    <row r="2598" spans="1:7" x14ac:dyDescent="0.3">
      <c r="A2598" s="1">
        <f t="shared" si="40"/>
        <v>401929</v>
      </c>
      <c r="B2598" s="1">
        <v>29</v>
      </c>
      <c r="C2598" s="1">
        <f>VLOOKUP(B2598,数据!$B:$H,VLOOKUP($G2598,数据!$L$16:$M$22,2,0),0)</f>
        <v>235</v>
      </c>
      <c r="D2598" s="1">
        <f>VLOOKUP(B2598,数据!$B:$I,8,0)</f>
        <v>240</v>
      </c>
      <c r="F2598" s="5">
        <v>4019</v>
      </c>
      <c r="G2598" s="1">
        <f>VLOOKUP(F2598,[1]Sheet1!$A:$E,5,0)</f>
        <v>1304</v>
      </c>
    </row>
    <row r="2599" spans="1:7" x14ac:dyDescent="0.3">
      <c r="A2599" s="1">
        <f t="shared" si="40"/>
        <v>401930</v>
      </c>
      <c r="B2599" s="1">
        <v>30</v>
      </c>
      <c r="C2599" s="1">
        <f>VLOOKUP(B2599,数据!$B:$H,VLOOKUP($G2599,数据!$L$16:$M$22,2,0),0)</f>
        <v>280</v>
      </c>
      <c r="D2599" s="1">
        <f>VLOOKUP(B2599,数据!$B:$I,8,0)</f>
        <v>260</v>
      </c>
      <c r="F2599" s="5">
        <v>4019</v>
      </c>
      <c r="G2599" s="1">
        <f>VLOOKUP(F2599,[1]Sheet1!$A:$E,5,0)</f>
        <v>1304</v>
      </c>
    </row>
    <row r="2600" spans="1:7" x14ac:dyDescent="0.3">
      <c r="A2600" s="1">
        <f t="shared" si="40"/>
        <v>401931</v>
      </c>
      <c r="B2600" s="1">
        <v>31</v>
      </c>
      <c r="C2600" s="1">
        <f>VLOOKUP(B2600,数据!$B:$H,VLOOKUP($G2600,数据!$L$16:$M$22,2,0),0)</f>
        <v>280</v>
      </c>
      <c r="D2600" s="1">
        <f>VLOOKUP(B2600,数据!$B:$I,8,0)</f>
        <v>260</v>
      </c>
      <c r="F2600" s="5">
        <v>4019</v>
      </c>
      <c r="G2600" s="1">
        <f>VLOOKUP(F2600,[1]Sheet1!$A:$E,5,0)</f>
        <v>1304</v>
      </c>
    </row>
    <row r="2601" spans="1:7" x14ac:dyDescent="0.3">
      <c r="A2601" s="1">
        <f t="shared" si="40"/>
        <v>401932</v>
      </c>
      <c r="B2601" s="1">
        <v>32</v>
      </c>
      <c r="C2601" s="1">
        <f>VLOOKUP(B2601,数据!$B:$H,VLOOKUP($G2601,数据!$L$16:$M$22,2,0),0)</f>
        <v>280</v>
      </c>
      <c r="D2601" s="1">
        <f>VLOOKUP(B2601,数据!$B:$I,8,0)</f>
        <v>280</v>
      </c>
      <c r="F2601" s="5">
        <v>4019</v>
      </c>
      <c r="G2601" s="1">
        <f>VLOOKUP(F2601,[1]Sheet1!$A:$E,5,0)</f>
        <v>1304</v>
      </c>
    </row>
    <row r="2602" spans="1:7" x14ac:dyDescent="0.3">
      <c r="A2602" s="1">
        <f t="shared" si="40"/>
        <v>401933</v>
      </c>
      <c r="B2602" s="1">
        <v>33</v>
      </c>
      <c r="C2602" s="1">
        <f>VLOOKUP(B2602,数据!$B:$H,VLOOKUP($G2602,数据!$L$16:$M$22,2,0),0)</f>
        <v>310</v>
      </c>
      <c r="D2602" s="1">
        <f>VLOOKUP(B2602,数据!$B:$I,8,0)</f>
        <v>280</v>
      </c>
      <c r="F2602" s="5">
        <v>4019</v>
      </c>
      <c r="G2602" s="1">
        <f>VLOOKUP(F2602,[1]Sheet1!$A:$E,5,0)</f>
        <v>1304</v>
      </c>
    </row>
    <row r="2603" spans="1:7" x14ac:dyDescent="0.3">
      <c r="A2603" s="1">
        <f t="shared" si="40"/>
        <v>401934</v>
      </c>
      <c r="B2603" s="1">
        <v>34</v>
      </c>
      <c r="C2603" s="1">
        <f>VLOOKUP(B2603,数据!$B:$H,VLOOKUP($G2603,数据!$L$16:$M$22,2,0),0)</f>
        <v>310</v>
      </c>
      <c r="D2603" s="1">
        <f>VLOOKUP(B2603,数据!$B:$I,8,0)</f>
        <v>300</v>
      </c>
      <c r="F2603" s="5">
        <v>4019</v>
      </c>
      <c r="G2603" s="1">
        <f>VLOOKUP(F2603,[1]Sheet1!$A:$E,5,0)</f>
        <v>1304</v>
      </c>
    </row>
    <row r="2604" spans="1:7" x14ac:dyDescent="0.3">
      <c r="A2604" s="1">
        <f t="shared" si="40"/>
        <v>401935</v>
      </c>
      <c r="B2604" s="1">
        <v>35</v>
      </c>
      <c r="C2604" s="1">
        <f>VLOOKUP(B2604,数据!$B:$H,VLOOKUP($G2604,数据!$L$16:$M$22,2,0),0)</f>
        <v>345</v>
      </c>
      <c r="D2604" s="1">
        <f>VLOOKUP(B2604,数据!$B:$I,8,0)</f>
        <v>300</v>
      </c>
      <c r="F2604" s="5">
        <v>4019</v>
      </c>
      <c r="G2604" s="1">
        <f>VLOOKUP(F2604,[1]Sheet1!$A:$E,5,0)</f>
        <v>1304</v>
      </c>
    </row>
    <row r="2605" spans="1:7" x14ac:dyDescent="0.3">
      <c r="A2605" s="1">
        <f t="shared" si="40"/>
        <v>401936</v>
      </c>
      <c r="B2605" s="1">
        <v>36</v>
      </c>
      <c r="C2605" s="1">
        <f>VLOOKUP(B2605,数据!$B:$H,VLOOKUP($G2605,数据!$L$16:$M$22,2,0),0)</f>
        <v>345</v>
      </c>
      <c r="D2605" s="1">
        <f>VLOOKUP(B2605,数据!$B:$I,8,0)</f>
        <v>320</v>
      </c>
      <c r="F2605" s="5">
        <v>4019</v>
      </c>
      <c r="G2605" s="1">
        <f>VLOOKUP(F2605,[1]Sheet1!$A:$E,5,0)</f>
        <v>1304</v>
      </c>
    </row>
    <row r="2606" spans="1:7" x14ac:dyDescent="0.3">
      <c r="A2606" s="1">
        <f t="shared" si="40"/>
        <v>401937</v>
      </c>
      <c r="B2606" s="1">
        <v>37</v>
      </c>
      <c r="C2606" s="1">
        <f>VLOOKUP(B2606,数据!$B:$H,VLOOKUP($G2606,数据!$L$16:$M$22,2,0),0)</f>
        <v>385</v>
      </c>
      <c r="D2606" s="1">
        <f>VLOOKUP(B2606,数据!$B:$I,8,0)</f>
        <v>320</v>
      </c>
      <c r="F2606" s="5">
        <v>4019</v>
      </c>
      <c r="G2606" s="1">
        <f>VLOOKUP(F2606,[1]Sheet1!$A:$E,5,0)</f>
        <v>1304</v>
      </c>
    </row>
    <row r="2607" spans="1:7" x14ac:dyDescent="0.3">
      <c r="A2607" s="1">
        <f t="shared" si="40"/>
        <v>401938</v>
      </c>
      <c r="B2607" s="1">
        <v>38</v>
      </c>
      <c r="C2607" s="1">
        <f>VLOOKUP(B2607,数据!$B:$H,VLOOKUP($G2607,数据!$L$16:$M$22,2,0),0)</f>
        <v>385</v>
      </c>
      <c r="D2607" s="1">
        <f>VLOOKUP(B2607,数据!$B:$I,8,0)</f>
        <v>340</v>
      </c>
      <c r="F2607" s="5">
        <v>4019</v>
      </c>
      <c r="G2607" s="1">
        <f>VLOOKUP(F2607,[1]Sheet1!$A:$E,5,0)</f>
        <v>1304</v>
      </c>
    </row>
    <row r="2608" spans="1:7" x14ac:dyDescent="0.3">
      <c r="A2608" s="1">
        <f t="shared" si="40"/>
        <v>401939</v>
      </c>
      <c r="B2608" s="1">
        <v>39</v>
      </c>
      <c r="C2608" s="1">
        <f>VLOOKUP(B2608,数据!$B:$H,VLOOKUP($G2608,数据!$L$16:$M$22,2,0),0)</f>
        <v>430</v>
      </c>
      <c r="D2608" s="1">
        <f>VLOOKUP(B2608,数据!$B:$I,8,0)</f>
        <v>340</v>
      </c>
      <c r="F2608" s="5">
        <v>4019</v>
      </c>
      <c r="G2608" s="1">
        <f>VLOOKUP(F2608,[1]Sheet1!$A:$E,5,0)</f>
        <v>1304</v>
      </c>
    </row>
    <row r="2609" spans="1:7" x14ac:dyDescent="0.3">
      <c r="A2609" s="1">
        <f t="shared" si="40"/>
        <v>401940</v>
      </c>
      <c r="B2609" s="1">
        <v>40</v>
      </c>
      <c r="C2609" s="1">
        <f>VLOOKUP(B2609,数据!$B:$H,VLOOKUP($G2609,数据!$L$16:$M$22,2,0),0)</f>
        <v>430</v>
      </c>
      <c r="D2609" s="1">
        <f>VLOOKUP(B2609,数据!$B:$I,8,0)</f>
        <v>360</v>
      </c>
      <c r="F2609" s="5">
        <v>4019</v>
      </c>
      <c r="G2609" s="1">
        <f>VLOOKUP(F2609,[1]Sheet1!$A:$E,5,0)</f>
        <v>1304</v>
      </c>
    </row>
    <row r="2610" spans="1:7" x14ac:dyDescent="0.3">
      <c r="A2610" s="1">
        <f t="shared" si="40"/>
        <v>401941</v>
      </c>
      <c r="B2610" s="1">
        <v>41</v>
      </c>
      <c r="C2610" s="1">
        <f>VLOOKUP(B2610,数据!$B:$H,VLOOKUP($G2610,数据!$L$16:$M$22,2,0),0)</f>
        <v>480</v>
      </c>
      <c r="D2610" s="1">
        <f>VLOOKUP(B2610,数据!$B:$I,8,0)</f>
        <v>360</v>
      </c>
      <c r="F2610" s="5">
        <v>4019</v>
      </c>
      <c r="G2610" s="1">
        <f>VLOOKUP(F2610,[1]Sheet1!$A:$E,5,0)</f>
        <v>1304</v>
      </c>
    </row>
    <row r="2611" spans="1:7" x14ac:dyDescent="0.3">
      <c r="A2611" s="1">
        <f t="shared" si="40"/>
        <v>401942</v>
      </c>
      <c r="B2611" s="1">
        <v>42</v>
      </c>
      <c r="C2611" s="1">
        <f>VLOOKUP(B2611,数据!$B:$H,VLOOKUP($G2611,数据!$L$16:$M$22,2,0),0)</f>
        <v>480</v>
      </c>
      <c r="D2611" s="1">
        <f>VLOOKUP(B2611,数据!$B:$I,8,0)</f>
        <v>380</v>
      </c>
      <c r="F2611" s="5">
        <v>4019</v>
      </c>
      <c r="G2611" s="1">
        <f>VLOOKUP(F2611,[1]Sheet1!$A:$E,5,0)</f>
        <v>1304</v>
      </c>
    </row>
    <row r="2612" spans="1:7" x14ac:dyDescent="0.3">
      <c r="A2612" s="1">
        <f t="shared" si="40"/>
        <v>401943</v>
      </c>
      <c r="B2612" s="1">
        <v>43</v>
      </c>
      <c r="C2612" s="1">
        <f>VLOOKUP(B2612,数据!$B:$H,VLOOKUP($G2612,数据!$L$16:$M$22,2,0),0)</f>
        <v>535</v>
      </c>
      <c r="D2612" s="1">
        <f>VLOOKUP(B2612,数据!$B:$I,8,0)</f>
        <v>380</v>
      </c>
      <c r="F2612" s="5">
        <v>4019</v>
      </c>
      <c r="G2612" s="1">
        <f>VLOOKUP(F2612,[1]Sheet1!$A:$E,5,0)</f>
        <v>1304</v>
      </c>
    </row>
    <row r="2613" spans="1:7" x14ac:dyDescent="0.3">
      <c r="A2613" s="1">
        <f t="shared" si="40"/>
        <v>401944</v>
      </c>
      <c r="B2613" s="1">
        <v>44</v>
      </c>
      <c r="C2613" s="1">
        <f>VLOOKUP(B2613,数据!$B:$H,VLOOKUP($G2613,数据!$L$16:$M$22,2,0),0)</f>
        <v>535</v>
      </c>
      <c r="D2613" s="1">
        <f>VLOOKUP(B2613,数据!$B:$I,8,0)</f>
        <v>400</v>
      </c>
      <c r="F2613" s="5">
        <v>4019</v>
      </c>
      <c r="G2613" s="1">
        <f>VLOOKUP(F2613,[1]Sheet1!$A:$E,5,0)</f>
        <v>1304</v>
      </c>
    </row>
    <row r="2614" spans="1:7" x14ac:dyDescent="0.3">
      <c r="A2614" s="3">
        <f t="shared" si="40"/>
        <v>402000</v>
      </c>
      <c r="B2614" s="3">
        <v>0</v>
      </c>
      <c r="C2614" s="3">
        <f>VLOOKUP(B2614,数据!$B:$H,VLOOKUP($G2614,数据!$L$16:$M$22,2,0),0)</f>
        <v>10</v>
      </c>
      <c r="D2614" s="3">
        <f>VLOOKUP(B2614,数据!$B:$I,8,0)</f>
        <v>30</v>
      </c>
      <c r="F2614" s="5">
        <v>4020</v>
      </c>
      <c r="G2614" s="1">
        <f>VLOOKUP(F2614,[1]Sheet1!$A:$E,5,0)</f>
        <v>1304</v>
      </c>
    </row>
    <row r="2615" spans="1:7" x14ac:dyDescent="0.3">
      <c r="A2615" s="1">
        <f t="shared" si="40"/>
        <v>402001</v>
      </c>
      <c r="B2615" s="1">
        <v>1</v>
      </c>
      <c r="C2615" s="1">
        <f>VLOOKUP(B2615,数据!$B:$H,VLOOKUP($G2615,数据!$L$16:$M$22,2,0),0)</f>
        <v>10</v>
      </c>
      <c r="D2615" s="1">
        <f>VLOOKUP(B2615,数据!$B:$I,8,0)</f>
        <v>30</v>
      </c>
      <c r="F2615" s="5">
        <v>4020</v>
      </c>
      <c r="G2615" s="1">
        <f>VLOOKUP(F2615,[1]Sheet1!$A:$E,5,0)</f>
        <v>1304</v>
      </c>
    </row>
    <row r="2616" spans="1:7" x14ac:dyDescent="0.3">
      <c r="A2616" s="1">
        <f t="shared" si="40"/>
        <v>402002</v>
      </c>
      <c r="B2616" s="1">
        <v>2</v>
      </c>
      <c r="C2616" s="1">
        <f>VLOOKUP(B2616,数据!$B:$H,VLOOKUP($G2616,数据!$L$16:$M$22,2,0),0)</f>
        <v>10</v>
      </c>
      <c r="D2616" s="1">
        <f>VLOOKUP(B2616,数据!$B:$I,8,0)</f>
        <v>30</v>
      </c>
      <c r="F2616" s="5">
        <v>4020</v>
      </c>
      <c r="G2616" s="1">
        <f>VLOOKUP(F2616,[1]Sheet1!$A:$E,5,0)</f>
        <v>1304</v>
      </c>
    </row>
    <row r="2617" spans="1:7" x14ac:dyDescent="0.3">
      <c r="A2617" s="1">
        <f t="shared" si="40"/>
        <v>402003</v>
      </c>
      <c r="B2617" s="1">
        <v>3</v>
      </c>
      <c r="C2617" s="1">
        <f>VLOOKUP(B2617,数据!$B:$H,VLOOKUP($G2617,数据!$L$16:$M$22,2,0),0)</f>
        <v>25</v>
      </c>
      <c r="D2617" s="1">
        <f>VLOOKUP(B2617,数据!$B:$I,8,0)</f>
        <v>30</v>
      </c>
      <c r="F2617" s="5">
        <v>4020</v>
      </c>
      <c r="G2617" s="1">
        <f>VLOOKUP(F2617,[1]Sheet1!$A:$E,5,0)</f>
        <v>1304</v>
      </c>
    </row>
    <row r="2618" spans="1:7" x14ac:dyDescent="0.3">
      <c r="A2618" s="1">
        <f t="shared" si="40"/>
        <v>402004</v>
      </c>
      <c r="B2618" s="1">
        <v>4</v>
      </c>
      <c r="C2618" s="1">
        <f>VLOOKUP(B2618,数据!$B:$H,VLOOKUP($G2618,数据!$L$16:$M$22,2,0),0)</f>
        <v>25</v>
      </c>
      <c r="D2618" s="1">
        <f>VLOOKUP(B2618,数据!$B:$I,8,0)</f>
        <v>30</v>
      </c>
      <c r="F2618" s="5">
        <v>4020</v>
      </c>
      <c r="G2618" s="1">
        <f>VLOOKUP(F2618,[1]Sheet1!$A:$E,5,0)</f>
        <v>1304</v>
      </c>
    </row>
    <row r="2619" spans="1:7" x14ac:dyDescent="0.3">
      <c r="A2619" s="1">
        <f t="shared" si="40"/>
        <v>402005</v>
      </c>
      <c r="B2619" s="1">
        <v>5</v>
      </c>
      <c r="C2619" s="1">
        <f>VLOOKUP(B2619,数据!$B:$H,VLOOKUP($G2619,数据!$L$16:$M$22,2,0),0)</f>
        <v>25</v>
      </c>
      <c r="D2619" s="1">
        <f>VLOOKUP(B2619,数据!$B:$I,8,0)</f>
        <v>30</v>
      </c>
      <c r="F2619" s="5">
        <v>4020</v>
      </c>
      <c r="G2619" s="1">
        <f>VLOOKUP(F2619,[1]Sheet1!$A:$E,5,0)</f>
        <v>1304</v>
      </c>
    </row>
    <row r="2620" spans="1:7" x14ac:dyDescent="0.3">
      <c r="A2620" s="1">
        <f t="shared" si="40"/>
        <v>402006</v>
      </c>
      <c r="B2620" s="1">
        <v>6</v>
      </c>
      <c r="C2620" s="1">
        <f>VLOOKUP(B2620,数据!$B:$H,VLOOKUP($G2620,数据!$L$16:$M$22,2,0),0)</f>
        <v>40</v>
      </c>
      <c r="D2620" s="1">
        <f>VLOOKUP(B2620,数据!$B:$I,8,0)</f>
        <v>60</v>
      </c>
      <c r="F2620" s="5">
        <v>4020</v>
      </c>
      <c r="G2620" s="1">
        <f>VLOOKUP(F2620,[1]Sheet1!$A:$E,5,0)</f>
        <v>1304</v>
      </c>
    </row>
    <row r="2621" spans="1:7" x14ac:dyDescent="0.3">
      <c r="A2621" s="1">
        <f t="shared" si="40"/>
        <v>402007</v>
      </c>
      <c r="B2621" s="1">
        <v>7</v>
      </c>
      <c r="C2621" s="1">
        <f>VLOOKUP(B2621,数据!$B:$H,VLOOKUP($G2621,数据!$L$16:$M$22,2,0),0)</f>
        <v>40</v>
      </c>
      <c r="D2621" s="1">
        <f>VLOOKUP(B2621,数据!$B:$I,8,0)</f>
        <v>60</v>
      </c>
      <c r="F2621" s="5">
        <v>4020</v>
      </c>
      <c r="G2621" s="1">
        <f>VLOOKUP(F2621,[1]Sheet1!$A:$E,5,0)</f>
        <v>1304</v>
      </c>
    </row>
    <row r="2622" spans="1:7" x14ac:dyDescent="0.3">
      <c r="A2622" s="1">
        <f t="shared" si="40"/>
        <v>402008</v>
      </c>
      <c r="B2622" s="1">
        <v>8</v>
      </c>
      <c r="C2622" s="1">
        <f>VLOOKUP(B2622,数据!$B:$H,VLOOKUP($G2622,数据!$L$16:$M$22,2,0),0)</f>
        <v>40</v>
      </c>
      <c r="D2622" s="1">
        <f>VLOOKUP(B2622,数据!$B:$I,8,0)</f>
        <v>60</v>
      </c>
      <c r="F2622" s="5">
        <v>4020</v>
      </c>
      <c r="G2622" s="1">
        <f>VLOOKUP(F2622,[1]Sheet1!$A:$E,5,0)</f>
        <v>1304</v>
      </c>
    </row>
    <row r="2623" spans="1:7" x14ac:dyDescent="0.3">
      <c r="A2623" s="1">
        <f t="shared" si="40"/>
        <v>402009</v>
      </c>
      <c r="B2623" s="1">
        <v>9</v>
      </c>
      <c r="C2623" s="1">
        <f>VLOOKUP(B2623,数据!$B:$H,VLOOKUP($G2623,数据!$L$16:$M$22,2,0),0)</f>
        <v>60</v>
      </c>
      <c r="D2623" s="1">
        <f>VLOOKUP(B2623,数据!$B:$I,8,0)</f>
        <v>80</v>
      </c>
      <c r="F2623" s="5">
        <v>4020</v>
      </c>
      <c r="G2623" s="1">
        <f>VLOOKUP(F2623,[1]Sheet1!$A:$E,5,0)</f>
        <v>1304</v>
      </c>
    </row>
    <row r="2624" spans="1:7" x14ac:dyDescent="0.3">
      <c r="A2624" s="1">
        <f t="shared" si="40"/>
        <v>402010</v>
      </c>
      <c r="B2624" s="1">
        <v>10</v>
      </c>
      <c r="C2624" s="1">
        <f>VLOOKUP(B2624,数据!$B:$H,VLOOKUP($G2624,数据!$L$16:$M$22,2,0),0)</f>
        <v>60</v>
      </c>
      <c r="D2624" s="1">
        <f>VLOOKUP(B2624,数据!$B:$I,8,0)</f>
        <v>80</v>
      </c>
      <c r="F2624" s="5">
        <v>4020</v>
      </c>
      <c r="G2624" s="1">
        <f>VLOOKUP(F2624,[1]Sheet1!$A:$E,5,0)</f>
        <v>1304</v>
      </c>
    </row>
    <row r="2625" spans="1:7" x14ac:dyDescent="0.3">
      <c r="A2625" s="1">
        <f t="shared" si="40"/>
        <v>402011</v>
      </c>
      <c r="B2625" s="1">
        <v>11</v>
      </c>
      <c r="C2625" s="1">
        <f>VLOOKUP(B2625,数据!$B:$H,VLOOKUP($G2625,数据!$L$16:$M$22,2,0),0)</f>
        <v>60</v>
      </c>
      <c r="D2625" s="1">
        <f>VLOOKUP(B2625,数据!$B:$I,8,0)</f>
        <v>80</v>
      </c>
      <c r="F2625" s="5">
        <v>4020</v>
      </c>
      <c r="G2625" s="1">
        <f>VLOOKUP(F2625,[1]Sheet1!$A:$E,5,0)</f>
        <v>1304</v>
      </c>
    </row>
    <row r="2626" spans="1:7" x14ac:dyDescent="0.3">
      <c r="A2626" s="1">
        <f t="shared" si="40"/>
        <v>402012</v>
      </c>
      <c r="B2626" s="1">
        <v>12</v>
      </c>
      <c r="C2626" s="1">
        <f>VLOOKUP(B2626,数据!$B:$H,VLOOKUP($G2626,数据!$L$16:$M$22,2,0),0)</f>
        <v>80</v>
      </c>
      <c r="D2626" s="1">
        <f>VLOOKUP(B2626,数据!$B:$I,8,0)</f>
        <v>100</v>
      </c>
      <c r="F2626" s="5">
        <v>4020</v>
      </c>
      <c r="G2626" s="1">
        <f>VLOOKUP(F2626,[1]Sheet1!$A:$E,5,0)</f>
        <v>1304</v>
      </c>
    </row>
    <row r="2627" spans="1:7" x14ac:dyDescent="0.3">
      <c r="A2627" s="1">
        <f t="shared" si="40"/>
        <v>402013</v>
      </c>
      <c r="B2627" s="1">
        <v>13</v>
      </c>
      <c r="C2627" s="1">
        <f>VLOOKUP(B2627,数据!$B:$H,VLOOKUP($G2627,数据!$L$16:$M$22,2,0),0)</f>
        <v>80</v>
      </c>
      <c r="D2627" s="1">
        <f>VLOOKUP(B2627,数据!$B:$I,8,0)</f>
        <v>100</v>
      </c>
      <c r="F2627" s="5">
        <v>4020</v>
      </c>
      <c r="G2627" s="1">
        <f>VLOOKUP(F2627,[1]Sheet1!$A:$E,5,0)</f>
        <v>1304</v>
      </c>
    </row>
    <row r="2628" spans="1:7" x14ac:dyDescent="0.3">
      <c r="A2628" s="1">
        <f t="shared" si="40"/>
        <v>402014</v>
      </c>
      <c r="B2628" s="1">
        <v>14</v>
      </c>
      <c r="C2628" s="1">
        <f>VLOOKUP(B2628,数据!$B:$H,VLOOKUP($G2628,数据!$L$16:$M$22,2,0),0)</f>
        <v>80</v>
      </c>
      <c r="D2628" s="1">
        <f>VLOOKUP(B2628,数据!$B:$I,8,0)</f>
        <v>100</v>
      </c>
      <c r="F2628" s="5">
        <v>4020</v>
      </c>
      <c r="G2628" s="1">
        <f>VLOOKUP(F2628,[1]Sheet1!$A:$E,5,0)</f>
        <v>1304</v>
      </c>
    </row>
    <row r="2629" spans="1:7" x14ac:dyDescent="0.3">
      <c r="A2629" s="1">
        <f t="shared" ref="A2629:A2692" si="41">F2629*100+B2629</f>
        <v>402015</v>
      </c>
      <c r="B2629" s="1">
        <v>15</v>
      </c>
      <c r="C2629" s="1">
        <f>VLOOKUP(B2629,数据!$B:$H,VLOOKUP($G2629,数据!$L$16:$M$22,2,0),0)</f>
        <v>105</v>
      </c>
      <c r="D2629" s="1">
        <f>VLOOKUP(B2629,数据!$B:$I,8,0)</f>
        <v>120</v>
      </c>
      <c r="F2629" s="5">
        <v>4020</v>
      </c>
      <c r="G2629" s="1">
        <f>VLOOKUP(F2629,[1]Sheet1!$A:$E,5,0)</f>
        <v>1304</v>
      </c>
    </row>
    <row r="2630" spans="1:7" x14ac:dyDescent="0.3">
      <c r="A2630" s="1">
        <f t="shared" si="41"/>
        <v>402016</v>
      </c>
      <c r="B2630" s="1">
        <v>16</v>
      </c>
      <c r="C2630" s="1">
        <f>VLOOKUP(B2630,数据!$B:$H,VLOOKUP($G2630,数据!$L$16:$M$22,2,0),0)</f>
        <v>105</v>
      </c>
      <c r="D2630" s="1">
        <f>VLOOKUP(B2630,数据!$B:$I,8,0)</f>
        <v>120</v>
      </c>
      <c r="F2630" s="5">
        <v>4020</v>
      </c>
      <c r="G2630" s="1">
        <f>VLOOKUP(F2630,[1]Sheet1!$A:$E,5,0)</f>
        <v>1304</v>
      </c>
    </row>
    <row r="2631" spans="1:7" x14ac:dyDescent="0.3">
      <c r="A2631" s="1">
        <f t="shared" si="41"/>
        <v>402017</v>
      </c>
      <c r="B2631" s="1">
        <v>17</v>
      </c>
      <c r="C2631" s="1">
        <f>VLOOKUP(B2631,数据!$B:$H,VLOOKUP($G2631,数据!$L$16:$M$22,2,0),0)</f>
        <v>105</v>
      </c>
      <c r="D2631" s="1">
        <f>VLOOKUP(B2631,数据!$B:$I,8,0)</f>
        <v>120</v>
      </c>
      <c r="F2631" s="5">
        <v>4020</v>
      </c>
      <c r="G2631" s="1">
        <f>VLOOKUP(F2631,[1]Sheet1!$A:$E,5,0)</f>
        <v>1304</v>
      </c>
    </row>
    <row r="2632" spans="1:7" x14ac:dyDescent="0.3">
      <c r="A2632" s="1">
        <f t="shared" si="41"/>
        <v>402018</v>
      </c>
      <c r="B2632" s="1">
        <v>18</v>
      </c>
      <c r="C2632" s="1">
        <f>VLOOKUP(B2632,数据!$B:$H,VLOOKUP($G2632,数据!$L$16:$M$22,2,0),0)</f>
        <v>130</v>
      </c>
      <c r="D2632" s="1">
        <f>VLOOKUP(B2632,数据!$B:$I,8,0)</f>
        <v>140</v>
      </c>
      <c r="F2632" s="5">
        <v>4020</v>
      </c>
      <c r="G2632" s="1">
        <f>VLOOKUP(F2632,[1]Sheet1!$A:$E,5,0)</f>
        <v>1304</v>
      </c>
    </row>
    <row r="2633" spans="1:7" x14ac:dyDescent="0.3">
      <c r="A2633" s="1">
        <f t="shared" si="41"/>
        <v>402019</v>
      </c>
      <c r="B2633" s="1">
        <v>19</v>
      </c>
      <c r="C2633" s="1">
        <f>VLOOKUP(B2633,数据!$B:$H,VLOOKUP($G2633,数据!$L$16:$M$22,2,0),0)</f>
        <v>130</v>
      </c>
      <c r="D2633" s="1">
        <f>VLOOKUP(B2633,数据!$B:$I,8,0)</f>
        <v>140</v>
      </c>
      <c r="F2633" s="5">
        <v>4020</v>
      </c>
      <c r="G2633" s="1">
        <f>VLOOKUP(F2633,[1]Sheet1!$A:$E,5,0)</f>
        <v>1304</v>
      </c>
    </row>
    <row r="2634" spans="1:7" x14ac:dyDescent="0.3">
      <c r="A2634" s="1">
        <f t="shared" si="41"/>
        <v>402020</v>
      </c>
      <c r="B2634" s="1">
        <v>20</v>
      </c>
      <c r="C2634" s="1">
        <f>VLOOKUP(B2634,数据!$B:$H,VLOOKUP($G2634,数据!$L$16:$M$22,2,0),0)</f>
        <v>130</v>
      </c>
      <c r="D2634" s="1">
        <f>VLOOKUP(B2634,数据!$B:$I,8,0)</f>
        <v>160</v>
      </c>
      <c r="F2634" s="5">
        <v>4020</v>
      </c>
      <c r="G2634" s="1">
        <f>VLOOKUP(F2634,[1]Sheet1!$A:$E,5,0)</f>
        <v>1304</v>
      </c>
    </row>
    <row r="2635" spans="1:7" x14ac:dyDescent="0.3">
      <c r="A2635" s="1">
        <f t="shared" si="41"/>
        <v>402021</v>
      </c>
      <c r="B2635" s="1">
        <v>21</v>
      </c>
      <c r="C2635" s="1">
        <f>VLOOKUP(B2635,数据!$B:$H,VLOOKUP($G2635,数据!$L$16:$M$22,2,0),0)</f>
        <v>160</v>
      </c>
      <c r="D2635" s="1">
        <f>VLOOKUP(B2635,数据!$B:$I,8,0)</f>
        <v>160</v>
      </c>
      <c r="F2635" s="5">
        <v>4020</v>
      </c>
      <c r="G2635" s="1">
        <f>VLOOKUP(F2635,[1]Sheet1!$A:$E,5,0)</f>
        <v>1304</v>
      </c>
    </row>
    <row r="2636" spans="1:7" x14ac:dyDescent="0.3">
      <c r="A2636" s="1">
        <f t="shared" si="41"/>
        <v>402022</v>
      </c>
      <c r="B2636" s="1">
        <v>22</v>
      </c>
      <c r="C2636" s="1">
        <f>VLOOKUP(B2636,数据!$B:$H,VLOOKUP($G2636,数据!$L$16:$M$22,2,0),0)</f>
        <v>160</v>
      </c>
      <c r="D2636" s="1">
        <f>VLOOKUP(B2636,数据!$B:$I,8,0)</f>
        <v>180</v>
      </c>
      <c r="F2636" s="5">
        <v>4020</v>
      </c>
      <c r="G2636" s="1">
        <f>VLOOKUP(F2636,[1]Sheet1!$A:$E,5,0)</f>
        <v>1304</v>
      </c>
    </row>
    <row r="2637" spans="1:7" x14ac:dyDescent="0.3">
      <c r="A2637" s="1">
        <f t="shared" si="41"/>
        <v>402023</v>
      </c>
      <c r="B2637" s="1">
        <v>23</v>
      </c>
      <c r="C2637" s="1">
        <f>VLOOKUP(B2637,数据!$B:$H,VLOOKUP($G2637,数据!$L$16:$M$22,2,0),0)</f>
        <v>160</v>
      </c>
      <c r="D2637" s="1">
        <f>VLOOKUP(B2637,数据!$B:$I,8,0)</f>
        <v>180</v>
      </c>
      <c r="F2637" s="5">
        <v>4020</v>
      </c>
      <c r="G2637" s="1">
        <f>VLOOKUP(F2637,[1]Sheet1!$A:$E,5,0)</f>
        <v>1304</v>
      </c>
    </row>
    <row r="2638" spans="1:7" x14ac:dyDescent="0.3">
      <c r="A2638" s="1">
        <f t="shared" si="41"/>
        <v>402024</v>
      </c>
      <c r="B2638" s="1">
        <v>24</v>
      </c>
      <c r="C2638" s="1">
        <f>VLOOKUP(B2638,数据!$B:$H,VLOOKUP($G2638,数据!$L$16:$M$22,2,0),0)</f>
        <v>195</v>
      </c>
      <c r="D2638" s="1">
        <f>VLOOKUP(B2638,数据!$B:$I,8,0)</f>
        <v>200</v>
      </c>
      <c r="F2638" s="5">
        <v>4020</v>
      </c>
      <c r="G2638" s="1">
        <f>VLOOKUP(F2638,[1]Sheet1!$A:$E,5,0)</f>
        <v>1304</v>
      </c>
    </row>
    <row r="2639" spans="1:7" x14ac:dyDescent="0.3">
      <c r="A2639" s="1">
        <f t="shared" si="41"/>
        <v>402025</v>
      </c>
      <c r="B2639" s="1">
        <v>25</v>
      </c>
      <c r="C2639" s="1">
        <f>VLOOKUP(B2639,数据!$B:$H,VLOOKUP($G2639,数据!$L$16:$M$22,2,0),0)</f>
        <v>195</v>
      </c>
      <c r="D2639" s="1">
        <f>VLOOKUP(B2639,数据!$B:$I,8,0)</f>
        <v>200</v>
      </c>
      <c r="F2639" s="5">
        <v>4020</v>
      </c>
      <c r="G2639" s="1">
        <f>VLOOKUP(F2639,[1]Sheet1!$A:$E,5,0)</f>
        <v>1304</v>
      </c>
    </row>
    <row r="2640" spans="1:7" x14ac:dyDescent="0.3">
      <c r="A2640" s="1">
        <f t="shared" si="41"/>
        <v>402026</v>
      </c>
      <c r="B2640" s="1">
        <v>26</v>
      </c>
      <c r="C2640" s="1">
        <f>VLOOKUP(B2640,数据!$B:$H,VLOOKUP($G2640,数据!$L$16:$M$22,2,0),0)</f>
        <v>195</v>
      </c>
      <c r="D2640" s="1">
        <f>VLOOKUP(B2640,数据!$B:$I,8,0)</f>
        <v>220</v>
      </c>
      <c r="F2640" s="5">
        <v>4020</v>
      </c>
      <c r="G2640" s="1">
        <f>VLOOKUP(F2640,[1]Sheet1!$A:$E,5,0)</f>
        <v>1304</v>
      </c>
    </row>
    <row r="2641" spans="1:7" x14ac:dyDescent="0.3">
      <c r="A2641" s="1">
        <f t="shared" si="41"/>
        <v>402027</v>
      </c>
      <c r="B2641" s="1">
        <v>27</v>
      </c>
      <c r="C2641" s="1">
        <f>VLOOKUP(B2641,数据!$B:$H,VLOOKUP($G2641,数据!$L$16:$M$22,2,0),0)</f>
        <v>235</v>
      </c>
      <c r="D2641" s="1">
        <f>VLOOKUP(B2641,数据!$B:$I,8,0)</f>
        <v>220</v>
      </c>
      <c r="F2641" s="5">
        <v>4020</v>
      </c>
      <c r="G2641" s="1">
        <f>VLOOKUP(F2641,[1]Sheet1!$A:$E,5,0)</f>
        <v>1304</v>
      </c>
    </row>
    <row r="2642" spans="1:7" x14ac:dyDescent="0.3">
      <c r="A2642" s="1">
        <f t="shared" si="41"/>
        <v>402028</v>
      </c>
      <c r="B2642" s="1">
        <v>28</v>
      </c>
      <c r="C2642" s="1">
        <f>VLOOKUP(B2642,数据!$B:$H,VLOOKUP($G2642,数据!$L$16:$M$22,2,0),0)</f>
        <v>235</v>
      </c>
      <c r="D2642" s="1">
        <f>VLOOKUP(B2642,数据!$B:$I,8,0)</f>
        <v>240</v>
      </c>
      <c r="F2642" s="5">
        <v>4020</v>
      </c>
      <c r="G2642" s="1">
        <f>VLOOKUP(F2642,[1]Sheet1!$A:$E,5,0)</f>
        <v>1304</v>
      </c>
    </row>
    <row r="2643" spans="1:7" x14ac:dyDescent="0.3">
      <c r="A2643" s="1">
        <f t="shared" si="41"/>
        <v>402029</v>
      </c>
      <c r="B2643" s="1">
        <v>29</v>
      </c>
      <c r="C2643" s="1">
        <f>VLOOKUP(B2643,数据!$B:$H,VLOOKUP($G2643,数据!$L$16:$M$22,2,0),0)</f>
        <v>235</v>
      </c>
      <c r="D2643" s="1">
        <f>VLOOKUP(B2643,数据!$B:$I,8,0)</f>
        <v>240</v>
      </c>
      <c r="F2643" s="5">
        <v>4020</v>
      </c>
      <c r="G2643" s="1">
        <f>VLOOKUP(F2643,[1]Sheet1!$A:$E,5,0)</f>
        <v>1304</v>
      </c>
    </row>
    <row r="2644" spans="1:7" x14ac:dyDescent="0.3">
      <c r="A2644" s="1">
        <f t="shared" si="41"/>
        <v>402030</v>
      </c>
      <c r="B2644" s="1">
        <v>30</v>
      </c>
      <c r="C2644" s="1">
        <f>VLOOKUP(B2644,数据!$B:$H,VLOOKUP($G2644,数据!$L$16:$M$22,2,0),0)</f>
        <v>280</v>
      </c>
      <c r="D2644" s="1">
        <f>VLOOKUP(B2644,数据!$B:$I,8,0)</f>
        <v>260</v>
      </c>
      <c r="F2644" s="5">
        <v>4020</v>
      </c>
      <c r="G2644" s="1">
        <f>VLOOKUP(F2644,[1]Sheet1!$A:$E,5,0)</f>
        <v>1304</v>
      </c>
    </row>
    <row r="2645" spans="1:7" x14ac:dyDescent="0.3">
      <c r="A2645" s="1">
        <f t="shared" si="41"/>
        <v>402031</v>
      </c>
      <c r="B2645" s="1">
        <v>31</v>
      </c>
      <c r="C2645" s="1">
        <f>VLOOKUP(B2645,数据!$B:$H,VLOOKUP($G2645,数据!$L$16:$M$22,2,0),0)</f>
        <v>280</v>
      </c>
      <c r="D2645" s="1">
        <f>VLOOKUP(B2645,数据!$B:$I,8,0)</f>
        <v>260</v>
      </c>
      <c r="F2645" s="5">
        <v>4020</v>
      </c>
      <c r="G2645" s="1">
        <f>VLOOKUP(F2645,[1]Sheet1!$A:$E,5,0)</f>
        <v>1304</v>
      </c>
    </row>
    <row r="2646" spans="1:7" x14ac:dyDescent="0.3">
      <c r="A2646" s="1">
        <f t="shared" si="41"/>
        <v>402032</v>
      </c>
      <c r="B2646" s="1">
        <v>32</v>
      </c>
      <c r="C2646" s="1">
        <f>VLOOKUP(B2646,数据!$B:$H,VLOOKUP($G2646,数据!$L$16:$M$22,2,0),0)</f>
        <v>280</v>
      </c>
      <c r="D2646" s="1">
        <f>VLOOKUP(B2646,数据!$B:$I,8,0)</f>
        <v>280</v>
      </c>
      <c r="F2646" s="5">
        <v>4020</v>
      </c>
      <c r="G2646" s="1">
        <f>VLOOKUP(F2646,[1]Sheet1!$A:$E,5,0)</f>
        <v>1304</v>
      </c>
    </row>
    <row r="2647" spans="1:7" x14ac:dyDescent="0.3">
      <c r="A2647" s="1">
        <f t="shared" si="41"/>
        <v>402033</v>
      </c>
      <c r="B2647" s="1">
        <v>33</v>
      </c>
      <c r="C2647" s="1">
        <f>VLOOKUP(B2647,数据!$B:$H,VLOOKUP($G2647,数据!$L$16:$M$22,2,0),0)</f>
        <v>310</v>
      </c>
      <c r="D2647" s="1">
        <f>VLOOKUP(B2647,数据!$B:$I,8,0)</f>
        <v>280</v>
      </c>
      <c r="F2647" s="5">
        <v>4020</v>
      </c>
      <c r="G2647" s="1">
        <f>VLOOKUP(F2647,[1]Sheet1!$A:$E,5,0)</f>
        <v>1304</v>
      </c>
    </row>
    <row r="2648" spans="1:7" x14ac:dyDescent="0.3">
      <c r="A2648" s="1">
        <f t="shared" si="41"/>
        <v>402034</v>
      </c>
      <c r="B2648" s="1">
        <v>34</v>
      </c>
      <c r="C2648" s="1">
        <f>VLOOKUP(B2648,数据!$B:$H,VLOOKUP($G2648,数据!$L$16:$M$22,2,0),0)</f>
        <v>310</v>
      </c>
      <c r="D2648" s="1">
        <f>VLOOKUP(B2648,数据!$B:$I,8,0)</f>
        <v>300</v>
      </c>
      <c r="F2648" s="5">
        <v>4020</v>
      </c>
      <c r="G2648" s="1">
        <f>VLOOKUP(F2648,[1]Sheet1!$A:$E,5,0)</f>
        <v>1304</v>
      </c>
    </row>
    <row r="2649" spans="1:7" x14ac:dyDescent="0.3">
      <c r="A2649" s="1">
        <f t="shared" si="41"/>
        <v>402035</v>
      </c>
      <c r="B2649" s="1">
        <v>35</v>
      </c>
      <c r="C2649" s="1">
        <f>VLOOKUP(B2649,数据!$B:$H,VLOOKUP($G2649,数据!$L$16:$M$22,2,0),0)</f>
        <v>345</v>
      </c>
      <c r="D2649" s="1">
        <f>VLOOKUP(B2649,数据!$B:$I,8,0)</f>
        <v>300</v>
      </c>
      <c r="F2649" s="5">
        <v>4020</v>
      </c>
      <c r="G2649" s="1">
        <f>VLOOKUP(F2649,[1]Sheet1!$A:$E,5,0)</f>
        <v>1304</v>
      </c>
    </row>
    <row r="2650" spans="1:7" x14ac:dyDescent="0.3">
      <c r="A2650" s="1">
        <f t="shared" si="41"/>
        <v>402036</v>
      </c>
      <c r="B2650" s="1">
        <v>36</v>
      </c>
      <c r="C2650" s="1">
        <f>VLOOKUP(B2650,数据!$B:$H,VLOOKUP($G2650,数据!$L$16:$M$22,2,0),0)</f>
        <v>345</v>
      </c>
      <c r="D2650" s="1">
        <f>VLOOKUP(B2650,数据!$B:$I,8,0)</f>
        <v>320</v>
      </c>
      <c r="F2650" s="5">
        <v>4020</v>
      </c>
      <c r="G2650" s="1">
        <f>VLOOKUP(F2650,[1]Sheet1!$A:$E,5,0)</f>
        <v>1304</v>
      </c>
    </row>
    <row r="2651" spans="1:7" x14ac:dyDescent="0.3">
      <c r="A2651" s="1">
        <f t="shared" si="41"/>
        <v>402037</v>
      </c>
      <c r="B2651" s="1">
        <v>37</v>
      </c>
      <c r="C2651" s="1">
        <f>VLOOKUP(B2651,数据!$B:$H,VLOOKUP($G2651,数据!$L$16:$M$22,2,0),0)</f>
        <v>385</v>
      </c>
      <c r="D2651" s="1">
        <f>VLOOKUP(B2651,数据!$B:$I,8,0)</f>
        <v>320</v>
      </c>
      <c r="F2651" s="5">
        <v>4020</v>
      </c>
      <c r="G2651" s="1">
        <f>VLOOKUP(F2651,[1]Sheet1!$A:$E,5,0)</f>
        <v>1304</v>
      </c>
    </row>
    <row r="2652" spans="1:7" x14ac:dyDescent="0.3">
      <c r="A2652" s="1">
        <f t="shared" si="41"/>
        <v>402038</v>
      </c>
      <c r="B2652" s="1">
        <v>38</v>
      </c>
      <c r="C2652" s="1">
        <f>VLOOKUP(B2652,数据!$B:$H,VLOOKUP($G2652,数据!$L$16:$M$22,2,0),0)</f>
        <v>385</v>
      </c>
      <c r="D2652" s="1">
        <f>VLOOKUP(B2652,数据!$B:$I,8,0)</f>
        <v>340</v>
      </c>
      <c r="F2652" s="5">
        <v>4020</v>
      </c>
      <c r="G2652" s="1">
        <f>VLOOKUP(F2652,[1]Sheet1!$A:$E,5,0)</f>
        <v>1304</v>
      </c>
    </row>
    <row r="2653" spans="1:7" x14ac:dyDescent="0.3">
      <c r="A2653" s="1">
        <f t="shared" si="41"/>
        <v>402039</v>
      </c>
      <c r="B2653" s="1">
        <v>39</v>
      </c>
      <c r="C2653" s="1">
        <f>VLOOKUP(B2653,数据!$B:$H,VLOOKUP($G2653,数据!$L$16:$M$22,2,0),0)</f>
        <v>430</v>
      </c>
      <c r="D2653" s="1">
        <f>VLOOKUP(B2653,数据!$B:$I,8,0)</f>
        <v>340</v>
      </c>
      <c r="F2653" s="5">
        <v>4020</v>
      </c>
      <c r="G2653" s="1">
        <f>VLOOKUP(F2653,[1]Sheet1!$A:$E,5,0)</f>
        <v>1304</v>
      </c>
    </row>
    <row r="2654" spans="1:7" x14ac:dyDescent="0.3">
      <c r="A2654" s="1">
        <f t="shared" si="41"/>
        <v>402040</v>
      </c>
      <c r="B2654" s="1">
        <v>40</v>
      </c>
      <c r="C2654" s="1">
        <f>VLOOKUP(B2654,数据!$B:$H,VLOOKUP($G2654,数据!$L$16:$M$22,2,0),0)</f>
        <v>430</v>
      </c>
      <c r="D2654" s="1">
        <f>VLOOKUP(B2654,数据!$B:$I,8,0)</f>
        <v>360</v>
      </c>
      <c r="F2654" s="5">
        <v>4020</v>
      </c>
      <c r="G2654" s="1">
        <f>VLOOKUP(F2654,[1]Sheet1!$A:$E,5,0)</f>
        <v>1304</v>
      </c>
    </row>
    <row r="2655" spans="1:7" x14ac:dyDescent="0.3">
      <c r="A2655" s="1">
        <f t="shared" si="41"/>
        <v>402041</v>
      </c>
      <c r="B2655" s="1">
        <v>41</v>
      </c>
      <c r="C2655" s="1">
        <f>VLOOKUP(B2655,数据!$B:$H,VLOOKUP($G2655,数据!$L$16:$M$22,2,0),0)</f>
        <v>480</v>
      </c>
      <c r="D2655" s="1">
        <f>VLOOKUP(B2655,数据!$B:$I,8,0)</f>
        <v>360</v>
      </c>
      <c r="F2655" s="5">
        <v>4020</v>
      </c>
      <c r="G2655" s="1">
        <f>VLOOKUP(F2655,[1]Sheet1!$A:$E,5,0)</f>
        <v>1304</v>
      </c>
    </row>
    <row r="2656" spans="1:7" x14ac:dyDescent="0.3">
      <c r="A2656" s="1">
        <f t="shared" si="41"/>
        <v>402042</v>
      </c>
      <c r="B2656" s="1">
        <v>42</v>
      </c>
      <c r="C2656" s="1">
        <f>VLOOKUP(B2656,数据!$B:$H,VLOOKUP($G2656,数据!$L$16:$M$22,2,0),0)</f>
        <v>480</v>
      </c>
      <c r="D2656" s="1">
        <f>VLOOKUP(B2656,数据!$B:$I,8,0)</f>
        <v>380</v>
      </c>
      <c r="F2656" s="5">
        <v>4020</v>
      </c>
      <c r="G2656" s="1">
        <f>VLOOKUP(F2656,[1]Sheet1!$A:$E,5,0)</f>
        <v>1304</v>
      </c>
    </row>
    <row r="2657" spans="1:7" x14ac:dyDescent="0.3">
      <c r="A2657" s="1">
        <f t="shared" si="41"/>
        <v>402043</v>
      </c>
      <c r="B2657" s="1">
        <v>43</v>
      </c>
      <c r="C2657" s="1">
        <f>VLOOKUP(B2657,数据!$B:$H,VLOOKUP($G2657,数据!$L$16:$M$22,2,0),0)</f>
        <v>535</v>
      </c>
      <c r="D2657" s="1">
        <f>VLOOKUP(B2657,数据!$B:$I,8,0)</f>
        <v>380</v>
      </c>
      <c r="F2657" s="5">
        <v>4020</v>
      </c>
      <c r="G2657" s="1">
        <f>VLOOKUP(F2657,[1]Sheet1!$A:$E,5,0)</f>
        <v>1304</v>
      </c>
    </row>
    <row r="2658" spans="1:7" x14ac:dyDescent="0.3">
      <c r="A2658" s="1">
        <f t="shared" si="41"/>
        <v>402044</v>
      </c>
      <c r="B2658" s="1">
        <v>44</v>
      </c>
      <c r="C2658" s="1">
        <f>VLOOKUP(B2658,数据!$B:$H,VLOOKUP($G2658,数据!$L$16:$M$22,2,0),0)</f>
        <v>535</v>
      </c>
      <c r="D2658" s="1">
        <f>VLOOKUP(B2658,数据!$B:$I,8,0)</f>
        <v>400</v>
      </c>
      <c r="F2658" s="5">
        <v>4020</v>
      </c>
      <c r="G2658" s="1">
        <f>VLOOKUP(F2658,[1]Sheet1!$A:$E,5,0)</f>
        <v>1304</v>
      </c>
    </row>
    <row r="2659" spans="1:7" x14ac:dyDescent="0.3">
      <c r="A2659" s="3">
        <f t="shared" si="41"/>
        <v>402100</v>
      </c>
      <c r="B2659" s="3">
        <v>0</v>
      </c>
      <c r="C2659" s="3">
        <f>VLOOKUP(B2659,数据!$B:$H,VLOOKUP($G2659,数据!$L$16:$M$22,2,0),0)</f>
        <v>10</v>
      </c>
      <c r="D2659" s="3">
        <f>VLOOKUP(B2659,数据!$B:$I,8,0)</f>
        <v>30</v>
      </c>
      <c r="F2659" s="5">
        <v>4021</v>
      </c>
      <c r="G2659" s="1">
        <f>VLOOKUP(F2659,[1]Sheet1!$A:$E,5,0)</f>
        <v>1304</v>
      </c>
    </row>
    <row r="2660" spans="1:7" x14ac:dyDescent="0.3">
      <c r="A2660" s="1">
        <f t="shared" si="41"/>
        <v>402101</v>
      </c>
      <c r="B2660" s="1">
        <v>1</v>
      </c>
      <c r="C2660" s="1">
        <f>VLOOKUP(B2660,数据!$B:$H,VLOOKUP($G2660,数据!$L$16:$M$22,2,0),0)</f>
        <v>10</v>
      </c>
      <c r="D2660" s="1">
        <f>VLOOKUP(B2660,数据!$B:$I,8,0)</f>
        <v>30</v>
      </c>
      <c r="F2660" s="5">
        <v>4021</v>
      </c>
      <c r="G2660" s="1">
        <f>VLOOKUP(F2660,[1]Sheet1!$A:$E,5,0)</f>
        <v>1304</v>
      </c>
    </row>
    <row r="2661" spans="1:7" x14ac:dyDescent="0.3">
      <c r="A2661" s="1">
        <f t="shared" si="41"/>
        <v>402102</v>
      </c>
      <c r="B2661" s="1">
        <v>2</v>
      </c>
      <c r="C2661" s="1">
        <f>VLOOKUP(B2661,数据!$B:$H,VLOOKUP($G2661,数据!$L$16:$M$22,2,0),0)</f>
        <v>10</v>
      </c>
      <c r="D2661" s="1">
        <f>VLOOKUP(B2661,数据!$B:$I,8,0)</f>
        <v>30</v>
      </c>
      <c r="F2661" s="5">
        <v>4021</v>
      </c>
      <c r="G2661" s="1">
        <f>VLOOKUP(F2661,[1]Sheet1!$A:$E,5,0)</f>
        <v>1304</v>
      </c>
    </row>
    <row r="2662" spans="1:7" x14ac:dyDescent="0.3">
      <c r="A2662" s="1">
        <f t="shared" si="41"/>
        <v>402103</v>
      </c>
      <c r="B2662" s="1">
        <v>3</v>
      </c>
      <c r="C2662" s="1">
        <f>VLOOKUP(B2662,数据!$B:$H,VLOOKUP($G2662,数据!$L$16:$M$22,2,0),0)</f>
        <v>25</v>
      </c>
      <c r="D2662" s="1">
        <f>VLOOKUP(B2662,数据!$B:$I,8,0)</f>
        <v>30</v>
      </c>
      <c r="F2662" s="5">
        <v>4021</v>
      </c>
      <c r="G2662" s="1">
        <f>VLOOKUP(F2662,[1]Sheet1!$A:$E,5,0)</f>
        <v>1304</v>
      </c>
    </row>
    <row r="2663" spans="1:7" x14ac:dyDescent="0.3">
      <c r="A2663" s="1">
        <f t="shared" si="41"/>
        <v>402104</v>
      </c>
      <c r="B2663" s="1">
        <v>4</v>
      </c>
      <c r="C2663" s="1">
        <f>VLOOKUP(B2663,数据!$B:$H,VLOOKUP($G2663,数据!$L$16:$M$22,2,0),0)</f>
        <v>25</v>
      </c>
      <c r="D2663" s="1">
        <f>VLOOKUP(B2663,数据!$B:$I,8,0)</f>
        <v>30</v>
      </c>
      <c r="F2663" s="5">
        <v>4021</v>
      </c>
      <c r="G2663" s="1">
        <f>VLOOKUP(F2663,[1]Sheet1!$A:$E,5,0)</f>
        <v>1304</v>
      </c>
    </row>
    <row r="2664" spans="1:7" x14ac:dyDescent="0.3">
      <c r="A2664" s="1">
        <f t="shared" si="41"/>
        <v>402105</v>
      </c>
      <c r="B2664" s="1">
        <v>5</v>
      </c>
      <c r="C2664" s="1">
        <f>VLOOKUP(B2664,数据!$B:$H,VLOOKUP($G2664,数据!$L$16:$M$22,2,0),0)</f>
        <v>25</v>
      </c>
      <c r="D2664" s="1">
        <f>VLOOKUP(B2664,数据!$B:$I,8,0)</f>
        <v>30</v>
      </c>
      <c r="F2664" s="5">
        <v>4021</v>
      </c>
      <c r="G2664" s="1">
        <f>VLOOKUP(F2664,[1]Sheet1!$A:$E,5,0)</f>
        <v>1304</v>
      </c>
    </row>
    <row r="2665" spans="1:7" x14ac:dyDescent="0.3">
      <c r="A2665" s="1">
        <f t="shared" si="41"/>
        <v>402106</v>
      </c>
      <c r="B2665" s="1">
        <v>6</v>
      </c>
      <c r="C2665" s="1">
        <f>VLOOKUP(B2665,数据!$B:$H,VLOOKUP($G2665,数据!$L$16:$M$22,2,0),0)</f>
        <v>40</v>
      </c>
      <c r="D2665" s="1">
        <f>VLOOKUP(B2665,数据!$B:$I,8,0)</f>
        <v>60</v>
      </c>
      <c r="F2665" s="5">
        <v>4021</v>
      </c>
      <c r="G2665" s="1">
        <f>VLOOKUP(F2665,[1]Sheet1!$A:$E,5,0)</f>
        <v>1304</v>
      </c>
    </row>
    <row r="2666" spans="1:7" x14ac:dyDescent="0.3">
      <c r="A2666" s="1">
        <f t="shared" si="41"/>
        <v>402107</v>
      </c>
      <c r="B2666" s="1">
        <v>7</v>
      </c>
      <c r="C2666" s="1">
        <f>VLOOKUP(B2666,数据!$B:$H,VLOOKUP($G2666,数据!$L$16:$M$22,2,0),0)</f>
        <v>40</v>
      </c>
      <c r="D2666" s="1">
        <f>VLOOKUP(B2666,数据!$B:$I,8,0)</f>
        <v>60</v>
      </c>
      <c r="F2666" s="5">
        <v>4021</v>
      </c>
      <c r="G2666" s="1">
        <f>VLOOKUP(F2666,[1]Sheet1!$A:$E,5,0)</f>
        <v>1304</v>
      </c>
    </row>
    <row r="2667" spans="1:7" x14ac:dyDescent="0.3">
      <c r="A2667" s="1">
        <f t="shared" si="41"/>
        <v>402108</v>
      </c>
      <c r="B2667" s="1">
        <v>8</v>
      </c>
      <c r="C2667" s="1">
        <f>VLOOKUP(B2667,数据!$B:$H,VLOOKUP($G2667,数据!$L$16:$M$22,2,0),0)</f>
        <v>40</v>
      </c>
      <c r="D2667" s="1">
        <f>VLOOKUP(B2667,数据!$B:$I,8,0)</f>
        <v>60</v>
      </c>
      <c r="F2667" s="5">
        <v>4021</v>
      </c>
      <c r="G2667" s="1">
        <f>VLOOKUP(F2667,[1]Sheet1!$A:$E,5,0)</f>
        <v>1304</v>
      </c>
    </row>
    <row r="2668" spans="1:7" x14ac:dyDescent="0.3">
      <c r="A2668" s="1">
        <f t="shared" si="41"/>
        <v>402109</v>
      </c>
      <c r="B2668" s="1">
        <v>9</v>
      </c>
      <c r="C2668" s="1">
        <f>VLOOKUP(B2668,数据!$B:$H,VLOOKUP($G2668,数据!$L$16:$M$22,2,0),0)</f>
        <v>60</v>
      </c>
      <c r="D2668" s="1">
        <f>VLOOKUP(B2668,数据!$B:$I,8,0)</f>
        <v>80</v>
      </c>
      <c r="F2668" s="5">
        <v>4021</v>
      </c>
      <c r="G2668" s="1">
        <f>VLOOKUP(F2668,[1]Sheet1!$A:$E,5,0)</f>
        <v>1304</v>
      </c>
    </row>
    <row r="2669" spans="1:7" x14ac:dyDescent="0.3">
      <c r="A2669" s="1">
        <f t="shared" si="41"/>
        <v>402110</v>
      </c>
      <c r="B2669" s="1">
        <v>10</v>
      </c>
      <c r="C2669" s="1">
        <f>VLOOKUP(B2669,数据!$B:$H,VLOOKUP($G2669,数据!$L$16:$M$22,2,0),0)</f>
        <v>60</v>
      </c>
      <c r="D2669" s="1">
        <f>VLOOKUP(B2669,数据!$B:$I,8,0)</f>
        <v>80</v>
      </c>
      <c r="F2669" s="5">
        <v>4021</v>
      </c>
      <c r="G2669" s="1">
        <f>VLOOKUP(F2669,[1]Sheet1!$A:$E,5,0)</f>
        <v>1304</v>
      </c>
    </row>
    <row r="2670" spans="1:7" x14ac:dyDescent="0.3">
      <c r="A2670" s="1">
        <f t="shared" si="41"/>
        <v>402111</v>
      </c>
      <c r="B2670" s="1">
        <v>11</v>
      </c>
      <c r="C2670" s="1">
        <f>VLOOKUP(B2670,数据!$B:$H,VLOOKUP($G2670,数据!$L$16:$M$22,2,0),0)</f>
        <v>60</v>
      </c>
      <c r="D2670" s="1">
        <f>VLOOKUP(B2670,数据!$B:$I,8,0)</f>
        <v>80</v>
      </c>
      <c r="F2670" s="5">
        <v>4021</v>
      </c>
      <c r="G2670" s="1">
        <f>VLOOKUP(F2670,[1]Sheet1!$A:$E,5,0)</f>
        <v>1304</v>
      </c>
    </row>
    <row r="2671" spans="1:7" x14ac:dyDescent="0.3">
      <c r="A2671" s="1">
        <f t="shared" si="41"/>
        <v>402112</v>
      </c>
      <c r="B2671" s="1">
        <v>12</v>
      </c>
      <c r="C2671" s="1">
        <f>VLOOKUP(B2671,数据!$B:$H,VLOOKUP($G2671,数据!$L$16:$M$22,2,0),0)</f>
        <v>80</v>
      </c>
      <c r="D2671" s="1">
        <f>VLOOKUP(B2671,数据!$B:$I,8,0)</f>
        <v>100</v>
      </c>
      <c r="F2671" s="5">
        <v>4021</v>
      </c>
      <c r="G2671" s="1">
        <f>VLOOKUP(F2671,[1]Sheet1!$A:$E,5,0)</f>
        <v>1304</v>
      </c>
    </row>
    <row r="2672" spans="1:7" x14ac:dyDescent="0.3">
      <c r="A2672" s="1">
        <f t="shared" si="41"/>
        <v>402113</v>
      </c>
      <c r="B2672" s="1">
        <v>13</v>
      </c>
      <c r="C2672" s="1">
        <f>VLOOKUP(B2672,数据!$B:$H,VLOOKUP($G2672,数据!$L$16:$M$22,2,0),0)</f>
        <v>80</v>
      </c>
      <c r="D2672" s="1">
        <f>VLOOKUP(B2672,数据!$B:$I,8,0)</f>
        <v>100</v>
      </c>
      <c r="F2672" s="5">
        <v>4021</v>
      </c>
      <c r="G2672" s="1">
        <f>VLOOKUP(F2672,[1]Sheet1!$A:$E,5,0)</f>
        <v>1304</v>
      </c>
    </row>
    <row r="2673" spans="1:7" x14ac:dyDescent="0.3">
      <c r="A2673" s="1">
        <f t="shared" si="41"/>
        <v>402114</v>
      </c>
      <c r="B2673" s="1">
        <v>14</v>
      </c>
      <c r="C2673" s="1">
        <f>VLOOKUP(B2673,数据!$B:$H,VLOOKUP($G2673,数据!$L$16:$M$22,2,0),0)</f>
        <v>80</v>
      </c>
      <c r="D2673" s="1">
        <f>VLOOKUP(B2673,数据!$B:$I,8,0)</f>
        <v>100</v>
      </c>
      <c r="F2673" s="5">
        <v>4021</v>
      </c>
      <c r="G2673" s="1">
        <f>VLOOKUP(F2673,[1]Sheet1!$A:$E,5,0)</f>
        <v>1304</v>
      </c>
    </row>
    <row r="2674" spans="1:7" x14ac:dyDescent="0.3">
      <c r="A2674" s="1">
        <f t="shared" si="41"/>
        <v>402115</v>
      </c>
      <c r="B2674" s="1">
        <v>15</v>
      </c>
      <c r="C2674" s="1">
        <f>VLOOKUP(B2674,数据!$B:$H,VLOOKUP($G2674,数据!$L$16:$M$22,2,0),0)</f>
        <v>105</v>
      </c>
      <c r="D2674" s="1">
        <f>VLOOKUP(B2674,数据!$B:$I,8,0)</f>
        <v>120</v>
      </c>
      <c r="F2674" s="5">
        <v>4021</v>
      </c>
      <c r="G2674" s="1">
        <f>VLOOKUP(F2674,[1]Sheet1!$A:$E,5,0)</f>
        <v>1304</v>
      </c>
    </row>
    <row r="2675" spans="1:7" x14ac:dyDescent="0.3">
      <c r="A2675" s="1">
        <f t="shared" si="41"/>
        <v>402116</v>
      </c>
      <c r="B2675" s="1">
        <v>16</v>
      </c>
      <c r="C2675" s="1">
        <f>VLOOKUP(B2675,数据!$B:$H,VLOOKUP($G2675,数据!$L$16:$M$22,2,0),0)</f>
        <v>105</v>
      </c>
      <c r="D2675" s="1">
        <f>VLOOKUP(B2675,数据!$B:$I,8,0)</f>
        <v>120</v>
      </c>
      <c r="F2675" s="5">
        <v>4021</v>
      </c>
      <c r="G2675" s="1">
        <f>VLOOKUP(F2675,[1]Sheet1!$A:$E,5,0)</f>
        <v>1304</v>
      </c>
    </row>
    <row r="2676" spans="1:7" x14ac:dyDescent="0.3">
      <c r="A2676" s="1">
        <f t="shared" si="41"/>
        <v>402117</v>
      </c>
      <c r="B2676" s="1">
        <v>17</v>
      </c>
      <c r="C2676" s="1">
        <f>VLOOKUP(B2676,数据!$B:$H,VLOOKUP($G2676,数据!$L$16:$M$22,2,0),0)</f>
        <v>105</v>
      </c>
      <c r="D2676" s="1">
        <f>VLOOKUP(B2676,数据!$B:$I,8,0)</f>
        <v>120</v>
      </c>
      <c r="F2676" s="5">
        <v>4021</v>
      </c>
      <c r="G2676" s="1">
        <f>VLOOKUP(F2676,[1]Sheet1!$A:$E,5,0)</f>
        <v>1304</v>
      </c>
    </row>
    <row r="2677" spans="1:7" x14ac:dyDescent="0.3">
      <c r="A2677" s="1">
        <f t="shared" si="41"/>
        <v>402118</v>
      </c>
      <c r="B2677" s="1">
        <v>18</v>
      </c>
      <c r="C2677" s="1">
        <f>VLOOKUP(B2677,数据!$B:$H,VLOOKUP($G2677,数据!$L$16:$M$22,2,0),0)</f>
        <v>130</v>
      </c>
      <c r="D2677" s="1">
        <f>VLOOKUP(B2677,数据!$B:$I,8,0)</f>
        <v>140</v>
      </c>
      <c r="F2677" s="5">
        <v>4021</v>
      </c>
      <c r="G2677" s="1">
        <f>VLOOKUP(F2677,[1]Sheet1!$A:$E,5,0)</f>
        <v>1304</v>
      </c>
    </row>
    <row r="2678" spans="1:7" x14ac:dyDescent="0.3">
      <c r="A2678" s="1">
        <f t="shared" si="41"/>
        <v>402119</v>
      </c>
      <c r="B2678" s="1">
        <v>19</v>
      </c>
      <c r="C2678" s="1">
        <f>VLOOKUP(B2678,数据!$B:$H,VLOOKUP($G2678,数据!$L$16:$M$22,2,0),0)</f>
        <v>130</v>
      </c>
      <c r="D2678" s="1">
        <f>VLOOKUP(B2678,数据!$B:$I,8,0)</f>
        <v>140</v>
      </c>
      <c r="F2678" s="5">
        <v>4021</v>
      </c>
      <c r="G2678" s="1">
        <f>VLOOKUP(F2678,[1]Sheet1!$A:$E,5,0)</f>
        <v>1304</v>
      </c>
    </row>
    <row r="2679" spans="1:7" x14ac:dyDescent="0.3">
      <c r="A2679" s="1">
        <f t="shared" si="41"/>
        <v>402120</v>
      </c>
      <c r="B2679" s="1">
        <v>20</v>
      </c>
      <c r="C2679" s="1">
        <f>VLOOKUP(B2679,数据!$B:$H,VLOOKUP($G2679,数据!$L$16:$M$22,2,0),0)</f>
        <v>130</v>
      </c>
      <c r="D2679" s="1">
        <f>VLOOKUP(B2679,数据!$B:$I,8,0)</f>
        <v>160</v>
      </c>
      <c r="F2679" s="5">
        <v>4021</v>
      </c>
      <c r="G2679" s="1">
        <f>VLOOKUP(F2679,[1]Sheet1!$A:$E,5,0)</f>
        <v>1304</v>
      </c>
    </row>
    <row r="2680" spans="1:7" x14ac:dyDescent="0.3">
      <c r="A2680" s="1">
        <f t="shared" si="41"/>
        <v>402121</v>
      </c>
      <c r="B2680" s="1">
        <v>21</v>
      </c>
      <c r="C2680" s="1">
        <f>VLOOKUP(B2680,数据!$B:$H,VLOOKUP($G2680,数据!$L$16:$M$22,2,0),0)</f>
        <v>160</v>
      </c>
      <c r="D2680" s="1">
        <f>VLOOKUP(B2680,数据!$B:$I,8,0)</f>
        <v>160</v>
      </c>
      <c r="F2680" s="5">
        <v>4021</v>
      </c>
      <c r="G2680" s="1">
        <f>VLOOKUP(F2680,[1]Sheet1!$A:$E,5,0)</f>
        <v>1304</v>
      </c>
    </row>
    <row r="2681" spans="1:7" x14ac:dyDescent="0.3">
      <c r="A2681" s="1">
        <f t="shared" si="41"/>
        <v>402122</v>
      </c>
      <c r="B2681" s="1">
        <v>22</v>
      </c>
      <c r="C2681" s="1">
        <f>VLOOKUP(B2681,数据!$B:$H,VLOOKUP($G2681,数据!$L$16:$M$22,2,0),0)</f>
        <v>160</v>
      </c>
      <c r="D2681" s="1">
        <f>VLOOKUP(B2681,数据!$B:$I,8,0)</f>
        <v>180</v>
      </c>
      <c r="F2681" s="5">
        <v>4021</v>
      </c>
      <c r="G2681" s="1">
        <f>VLOOKUP(F2681,[1]Sheet1!$A:$E,5,0)</f>
        <v>1304</v>
      </c>
    </row>
    <row r="2682" spans="1:7" x14ac:dyDescent="0.3">
      <c r="A2682" s="1">
        <f t="shared" si="41"/>
        <v>402123</v>
      </c>
      <c r="B2682" s="1">
        <v>23</v>
      </c>
      <c r="C2682" s="1">
        <f>VLOOKUP(B2682,数据!$B:$H,VLOOKUP($G2682,数据!$L$16:$M$22,2,0),0)</f>
        <v>160</v>
      </c>
      <c r="D2682" s="1">
        <f>VLOOKUP(B2682,数据!$B:$I,8,0)</f>
        <v>180</v>
      </c>
      <c r="F2682" s="5">
        <v>4021</v>
      </c>
      <c r="G2682" s="1">
        <f>VLOOKUP(F2682,[1]Sheet1!$A:$E,5,0)</f>
        <v>1304</v>
      </c>
    </row>
    <row r="2683" spans="1:7" x14ac:dyDescent="0.3">
      <c r="A2683" s="1">
        <f t="shared" si="41"/>
        <v>402124</v>
      </c>
      <c r="B2683" s="1">
        <v>24</v>
      </c>
      <c r="C2683" s="1">
        <f>VLOOKUP(B2683,数据!$B:$H,VLOOKUP($G2683,数据!$L$16:$M$22,2,0),0)</f>
        <v>195</v>
      </c>
      <c r="D2683" s="1">
        <f>VLOOKUP(B2683,数据!$B:$I,8,0)</f>
        <v>200</v>
      </c>
      <c r="F2683" s="5">
        <v>4021</v>
      </c>
      <c r="G2683" s="1">
        <f>VLOOKUP(F2683,[1]Sheet1!$A:$E,5,0)</f>
        <v>1304</v>
      </c>
    </row>
    <row r="2684" spans="1:7" x14ac:dyDescent="0.3">
      <c r="A2684" s="1">
        <f t="shared" si="41"/>
        <v>402125</v>
      </c>
      <c r="B2684" s="1">
        <v>25</v>
      </c>
      <c r="C2684" s="1">
        <f>VLOOKUP(B2684,数据!$B:$H,VLOOKUP($G2684,数据!$L$16:$M$22,2,0),0)</f>
        <v>195</v>
      </c>
      <c r="D2684" s="1">
        <f>VLOOKUP(B2684,数据!$B:$I,8,0)</f>
        <v>200</v>
      </c>
      <c r="F2684" s="5">
        <v>4021</v>
      </c>
      <c r="G2684" s="1">
        <f>VLOOKUP(F2684,[1]Sheet1!$A:$E,5,0)</f>
        <v>1304</v>
      </c>
    </row>
    <row r="2685" spans="1:7" x14ac:dyDescent="0.3">
      <c r="A2685" s="1">
        <f t="shared" si="41"/>
        <v>402126</v>
      </c>
      <c r="B2685" s="1">
        <v>26</v>
      </c>
      <c r="C2685" s="1">
        <f>VLOOKUP(B2685,数据!$B:$H,VLOOKUP($G2685,数据!$L$16:$M$22,2,0),0)</f>
        <v>195</v>
      </c>
      <c r="D2685" s="1">
        <f>VLOOKUP(B2685,数据!$B:$I,8,0)</f>
        <v>220</v>
      </c>
      <c r="F2685" s="5">
        <v>4021</v>
      </c>
      <c r="G2685" s="1">
        <f>VLOOKUP(F2685,[1]Sheet1!$A:$E,5,0)</f>
        <v>1304</v>
      </c>
    </row>
    <row r="2686" spans="1:7" x14ac:dyDescent="0.3">
      <c r="A2686" s="1">
        <f t="shared" si="41"/>
        <v>402127</v>
      </c>
      <c r="B2686" s="1">
        <v>27</v>
      </c>
      <c r="C2686" s="1">
        <f>VLOOKUP(B2686,数据!$B:$H,VLOOKUP($G2686,数据!$L$16:$M$22,2,0),0)</f>
        <v>235</v>
      </c>
      <c r="D2686" s="1">
        <f>VLOOKUP(B2686,数据!$B:$I,8,0)</f>
        <v>220</v>
      </c>
      <c r="F2686" s="5">
        <v>4021</v>
      </c>
      <c r="G2686" s="1">
        <f>VLOOKUP(F2686,[1]Sheet1!$A:$E,5,0)</f>
        <v>1304</v>
      </c>
    </row>
    <row r="2687" spans="1:7" x14ac:dyDescent="0.3">
      <c r="A2687" s="1">
        <f t="shared" si="41"/>
        <v>402128</v>
      </c>
      <c r="B2687" s="1">
        <v>28</v>
      </c>
      <c r="C2687" s="1">
        <f>VLOOKUP(B2687,数据!$B:$H,VLOOKUP($G2687,数据!$L$16:$M$22,2,0),0)</f>
        <v>235</v>
      </c>
      <c r="D2687" s="1">
        <f>VLOOKUP(B2687,数据!$B:$I,8,0)</f>
        <v>240</v>
      </c>
      <c r="F2687" s="5">
        <v>4021</v>
      </c>
      <c r="G2687" s="1">
        <f>VLOOKUP(F2687,[1]Sheet1!$A:$E,5,0)</f>
        <v>1304</v>
      </c>
    </row>
    <row r="2688" spans="1:7" x14ac:dyDescent="0.3">
      <c r="A2688" s="1">
        <f t="shared" si="41"/>
        <v>402129</v>
      </c>
      <c r="B2688" s="1">
        <v>29</v>
      </c>
      <c r="C2688" s="1">
        <f>VLOOKUP(B2688,数据!$B:$H,VLOOKUP($G2688,数据!$L$16:$M$22,2,0),0)</f>
        <v>235</v>
      </c>
      <c r="D2688" s="1">
        <f>VLOOKUP(B2688,数据!$B:$I,8,0)</f>
        <v>240</v>
      </c>
      <c r="F2688" s="5">
        <v>4021</v>
      </c>
      <c r="G2688" s="1">
        <f>VLOOKUP(F2688,[1]Sheet1!$A:$E,5,0)</f>
        <v>1304</v>
      </c>
    </row>
    <row r="2689" spans="1:7" x14ac:dyDescent="0.3">
      <c r="A2689" s="1">
        <f t="shared" si="41"/>
        <v>402130</v>
      </c>
      <c r="B2689" s="1">
        <v>30</v>
      </c>
      <c r="C2689" s="1">
        <f>VLOOKUP(B2689,数据!$B:$H,VLOOKUP($G2689,数据!$L$16:$M$22,2,0),0)</f>
        <v>280</v>
      </c>
      <c r="D2689" s="1">
        <f>VLOOKUP(B2689,数据!$B:$I,8,0)</f>
        <v>260</v>
      </c>
      <c r="F2689" s="5">
        <v>4021</v>
      </c>
      <c r="G2689" s="1">
        <f>VLOOKUP(F2689,[1]Sheet1!$A:$E,5,0)</f>
        <v>1304</v>
      </c>
    </row>
    <row r="2690" spans="1:7" x14ac:dyDescent="0.3">
      <c r="A2690" s="1">
        <f t="shared" si="41"/>
        <v>402131</v>
      </c>
      <c r="B2690" s="1">
        <v>31</v>
      </c>
      <c r="C2690" s="1">
        <f>VLOOKUP(B2690,数据!$B:$H,VLOOKUP($G2690,数据!$L$16:$M$22,2,0),0)</f>
        <v>280</v>
      </c>
      <c r="D2690" s="1">
        <f>VLOOKUP(B2690,数据!$B:$I,8,0)</f>
        <v>260</v>
      </c>
      <c r="F2690" s="5">
        <v>4021</v>
      </c>
      <c r="G2690" s="1">
        <f>VLOOKUP(F2690,[1]Sheet1!$A:$E,5,0)</f>
        <v>1304</v>
      </c>
    </row>
    <row r="2691" spans="1:7" x14ac:dyDescent="0.3">
      <c r="A2691" s="1">
        <f t="shared" si="41"/>
        <v>402132</v>
      </c>
      <c r="B2691" s="1">
        <v>32</v>
      </c>
      <c r="C2691" s="1">
        <f>VLOOKUP(B2691,数据!$B:$H,VLOOKUP($G2691,数据!$L$16:$M$22,2,0),0)</f>
        <v>280</v>
      </c>
      <c r="D2691" s="1">
        <f>VLOOKUP(B2691,数据!$B:$I,8,0)</f>
        <v>280</v>
      </c>
      <c r="F2691" s="5">
        <v>4021</v>
      </c>
      <c r="G2691" s="1">
        <f>VLOOKUP(F2691,[1]Sheet1!$A:$E,5,0)</f>
        <v>1304</v>
      </c>
    </row>
    <row r="2692" spans="1:7" x14ac:dyDescent="0.3">
      <c r="A2692" s="1">
        <f t="shared" si="41"/>
        <v>402133</v>
      </c>
      <c r="B2692" s="1">
        <v>33</v>
      </c>
      <c r="C2692" s="1">
        <f>VLOOKUP(B2692,数据!$B:$H,VLOOKUP($G2692,数据!$L$16:$M$22,2,0),0)</f>
        <v>310</v>
      </c>
      <c r="D2692" s="1">
        <f>VLOOKUP(B2692,数据!$B:$I,8,0)</f>
        <v>280</v>
      </c>
      <c r="F2692" s="5">
        <v>4021</v>
      </c>
      <c r="G2692" s="1">
        <f>VLOOKUP(F2692,[1]Sheet1!$A:$E,5,0)</f>
        <v>1304</v>
      </c>
    </row>
    <row r="2693" spans="1:7" x14ac:dyDescent="0.3">
      <c r="A2693" s="1">
        <f t="shared" ref="A2693:A2756" si="42">F2693*100+B2693</f>
        <v>402134</v>
      </c>
      <c r="B2693" s="1">
        <v>34</v>
      </c>
      <c r="C2693" s="1">
        <f>VLOOKUP(B2693,数据!$B:$H,VLOOKUP($G2693,数据!$L$16:$M$22,2,0),0)</f>
        <v>310</v>
      </c>
      <c r="D2693" s="1">
        <f>VLOOKUP(B2693,数据!$B:$I,8,0)</f>
        <v>300</v>
      </c>
      <c r="F2693" s="5">
        <v>4021</v>
      </c>
      <c r="G2693" s="1">
        <f>VLOOKUP(F2693,[1]Sheet1!$A:$E,5,0)</f>
        <v>1304</v>
      </c>
    </row>
    <row r="2694" spans="1:7" x14ac:dyDescent="0.3">
      <c r="A2694" s="1">
        <f t="shared" si="42"/>
        <v>402135</v>
      </c>
      <c r="B2694" s="1">
        <v>35</v>
      </c>
      <c r="C2694" s="1">
        <f>VLOOKUP(B2694,数据!$B:$H,VLOOKUP($G2694,数据!$L$16:$M$22,2,0),0)</f>
        <v>345</v>
      </c>
      <c r="D2694" s="1">
        <f>VLOOKUP(B2694,数据!$B:$I,8,0)</f>
        <v>300</v>
      </c>
      <c r="F2694" s="5">
        <v>4021</v>
      </c>
      <c r="G2694" s="1">
        <f>VLOOKUP(F2694,[1]Sheet1!$A:$E,5,0)</f>
        <v>1304</v>
      </c>
    </row>
    <row r="2695" spans="1:7" x14ac:dyDescent="0.3">
      <c r="A2695" s="1">
        <f t="shared" si="42"/>
        <v>402136</v>
      </c>
      <c r="B2695" s="1">
        <v>36</v>
      </c>
      <c r="C2695" s="1">
        <f>VLOOKUP(B2695,数据!$B:$H,VLOOKUP($G2695,数据!$L$16:$M$22,2,0),0)</f>
        <v>345</v>
      </c>
      <c r="D2695" s="1">
        <f>VLOOKUP(B2695,数据!$B:$I,8,0)</f>
        <v>320</v>
      </c>
      <c r="F2695" s="5">
        <v>4021</v>
      </c>
      <c r="G2695" s="1">
        <f>VLOOKUP(F2695,[1]Sheet1!$A:$E,5,0)</f>
        <v>1304</v>
      </c>
    </row>
    <row r="2696" spans="1:7" x14ac:dyDescent="0.3">
      <c r="A2696" s="1">
        <f t="shared" si="42"/>
        <v>402137</v>
      </c>
      <c r="B2696" s="1">
        <v>37</v>
      </c>
      <c r="C2696" s="1">
        <f>VLOOKUP(B2696,数据!$B:$H,VLOOKUP($G2696,数据!$L$16:$M$22,2,0),0)</f>
        <v>385</v>
      </c>
      <c r="D2696" s="1">
        <f>VLOOKUP(B2696,数据!$B:$I,8,0)</f>
        <v>320</v>
      </c>
      <c r="F2696" s="5">
        <v>4021</v>
      </c>
      <c r="G2696" s="1">
        <f>VLOOKUP(F2696,[1]Sheet1!$A:$E,5,0)</f>
        <v>1304</v>
      </c>
    </row>
    <row r="2697" spans="1:7" x14ac:dyDescent="0.3">
      <c r="A2697" s="1">
        <f t="shared" si="42"/>
        <v>402138</v>
      </c>
      <c r="B2697" s="1">
        <v>38</v>
      </c>
      <c r="C2697" s="1">
        <f>VLOOKUP(B2697,数据!$B:$H,VLOOKUP($G2697,数据!$L$16:$M$22,2,0),0)</f>
        <v>385</v>
      </c>
      <c r="D2697" s="1">
        <f>VLOOKUP(B2697,数据!$B:$I,8,0)</f>
        <v>340</v>
      </c>
      <c r="F2697" s="5">
        <v>4021</v>
      </c>
      <c r="G2697" s="1">
        <f>VLOOKUP(F2697,[1]Sheet1!$A:$E,5,0)</f>
        <v>1304</v>
      </c>
    </row>
    <row r="2698" spans="1:7" x14ac:dyDescent="0.3">
      <c r="A2698" s="1">
        <f t="shared" si="42"/>
        <v>402139</v>
      </c>
      <c r="B2698" s="1">
        <v>39</v>
      </c>
      <c r="C2698" s="1">
        <f>VLOOKUP(B2698,数据!$B:$H,VLOOKUP($G2698,数据!$L$16:$M$22,2,0),0)</f>
        <v>430</v>
      </c>
      <c r="D2698" s="1">
        <f>VLOOKUP(B2698,数据!$B:$I,8,0)</f>
        <v>340</v>
      </c>
      <c r="F2698" s="5">
        <v>4021</v>
      </c>
      <c r="G2698" s="1">
        <f>VLOOKUP(F2698,[1]Sheet1!$A:$E,5,0)</f>
        <v>1304</v>
      </c>
    </row>
    <row r="2699" spans="1:7" x14ac:dyDescent="0.3">
      <c r="A2699" s="1">
        <f t="shared" si="42"/>
        <v>402140</v>
      </c>
      <c r="B2699" s="1">
        <v>40</v>
      </c>
      <c r="C2699" s="1">
        <f>VLOOKUP(B2699,数据!$B:$H,VLOOKUP($G2699,数据!$L$16:$M$22,2,0),0)</f>
        <v>430</v>
      </c>
      <c r="D2699" s="1">
        <f>VLOOKUP(B2699,数据!$B:$I,8,0)</f>
        <v>360</v>
      </c>
      <c r="F2699" s="5">
        <v>4021</v>
      </c>
      <c r="G2699" s="1">
        <f>VLOOKUP(F2699,[1]Sheet1!$A:$E,5,0)</f>
        <v>1304</v>
      </c>
    </row>
    <row r="2700" spans="1:7" x14ac:dyDescent="0.3">
      <c r="A2700" s="1">
        <f t="shared" si="42"/>
        <v>402141</v>
      </c>
      <c r="B2700" s="1">
        <v>41</v>
      </c>
      <c r="C2700" s="1">
        <f>VLOOKUP(B2700,数据!$B:$H,VLOOKUP($G2700,数据!$L$16:$M$22,2,0),0)</f>
        <v>480</v>
      </c>
      <c r="D2700" s="1">
        <f>VLOOKUP(B2700,数据!$B:$I,8,0)</f>
        <v>360</v>
      </c>
      <c r="F2700" s="5">
        <v>4021</v>
      </c>
      <c r="G2700" s="1">
        <f>VLOOKUP(F2700,[1]Sheet1!$A:$E,5,0)</f>
        <v>1304</v>
      </c>
    </row>
    <row r="2701" spans="1:7" x14ac:dyDescent="0.3">
      <c r="A2701" s="1">
        <f t="shared" si="42"/>
        <v>402142</v>
      </c>
      <c r="B2701" s="1">
        <v>42</v>
      </c>
      <c r="C2701" s="1">
        <f>VLOOKUP(B2701,数据!$B:$H,VLOOKUP($G2701,数据!$L$16:$M$22,2,0),0)</f>
        <v>480</v>
      </c>
      <c r="D2701" s="1">
        <f>VLOOKUP(B2701,数据!$B:$I,8,0)</f>
        <v>380</v>
      </c>
      <c r="F2701" s="5">
        <v>4021</v>
      </c>
      <c r="G2701" s="1">
        <f>VLOOKUP(F2701,[1]Sheet1!$A:$E,5,0)</f>
        <v>1304</v>
      </c>
    </row>
    <row r="2702" spans="1:7" x14ac:dyDescent="0.3">
      <c r="A2702" s="1">
        <f t="shared" si="42"/>
        <v>402143</v>
      </c>
      <c r="B2702" s="1">
        <v>43</v>
      </c>
      <c r="C2702" s="1">
        <f>VLOOKUP(B2702,数据!$B:$H,VLOOKUP($G2702,数据!$L$16:$M$22,2,0),0)</f>
        <v>535</v>
      </c>
      <c r="D2702" s="1">
        <f>VLOOKUP(B2702,数据!$B:$I,8,0)</f>
        <v>380</v>
      </c>
      <c r="F2702" s="5">
        <v>4021</v>
      </c>
      <c r="G2702" s="1">
        <f>VLOOKUP(F2702,[1]Sheet1!$A:$E,5,0)</f>
        <v>1304</v>
      </c>
    </row>
    <row r="2703" spans="1:7" x14ac:dyDescent="0.3">
      <c r="A2703" s="1">
        <f t="shared" si="42"/>
        <v>402144</v>
      </c>
      <c r="B2703" s="1">
        <v>44</v>
      </c>
      <c r="C2703" s="1">
        <f>VLOOKUP(B2703,数据!$B:$H,VLOOKUP($G2703,数据!$L$16:$M$22,2,0),0)</f>
        <v>535</v>
      </c>
      <c r="D2703" s="1">
        <f>VLOOKUP(B2703,数据!$B:$I,8,0)</f>
        <v>400</v>
      </c>
      <c r="F2703" s="5">
        <v>4021</v>
      </c>
      <c r="G2703" s="1">
        <f>VLOOKUP(F2703,[1]Sheet1!$A:$E,5,0)</f>
        <v>1304</v>
      </c>
    </row>
    <row r="2704" spans="1:7" x14ac:dyDescent="0.3">
      <c r="A2704" s="3">
        <f t="shared" si="42"/>
        <v>402200</v>
      </c>
      <c r="B2704" s="3">
        <v>0</v>
      </c>
      <c r="C2704" s="3">
        <f>VLOOKUP(B2704,数据!$B:$H,VLOOKUP($G2704,数据!$L$16:$M$22,2,0),0)</f>
        <v>10</v>
      </c>
      <c r="D2704" s="3">
        <f>VLOOKUP(B2704,数据!$B:$I,8,0)</f>
        <v>30</v>
      </c>
      <c r="E2704" s="3"/>
      <c r="F2704" s="5">
        <v>4022</v>
      </c>
      <c r="G2704" s="1">
        <f>VLOOKUP(F2704,[1]Sheet1!$A:$E,5,0)</f>
        <v>1304</v>
      </c>
    </row>
    <row r="2705" spans="1:7" x14ac:dyDescent="0.3">
      <c r="A2705" s="1">
        <f t="shared" si="42"/>
        <v>402201</v>
      </c>
      <c r="B2705" s="1">
        <v>1</v>
      </c>
      <c r="C2705" s="1">
        <f>VLOOKUP(B2705,数据!$B:$H,VLOOKUP($G2705,数据!$L$16:$M$22,2,0),0)</f>
        <v>10</v>
      </c>
      <c r="D2705" s="1">
        <f>VLOOKUP(B2705,数据!$B:$I,8,0)</f>
        <v>30</v>
      </c>
      <c r="F2705" s="5">
        <v>4022</v>
      </c>
      <c r="G2705" s="1">
        <f>VLOOKUP(F2705,[1]Sheet1!$A:$E,5,0)</f>
        <v>1304</v>
      </c>
    </row>
    <row r="2706" spans="1:7" x14ac:dyDescent="0.3">
      <c r="A2706" s="1">
        <f t="shared" si="42"/>
        <v>402202</v>
      </c>
      <c r="B2706" s="1">
        <v>2</v>
      </c>
      <c r="C2706" s="1">
        <f>VLOOKUP(B2706,数据!$B:$H,VLOOKUP($G2706,数据!$L$16:$M$22,2,0),0)</f>
        <v>10</v>
      </c>
      <c r="D2706" s="1">
        <f>VLOOKUP(B2706,数据!$B:$I,8,0)</f>
        <v>30</v>
      </c>
      <c r="F2706" s="5">
        <v>4022</v>
      </c>
      <c r="G2706" s="1">
        <f>VLOOKUP(F2706,[1]Sheet1!$A:$E,5,0)</f>
        <v>1304</v>
      </c>
    </row>
    <row r="2707" spans="1:7" x14ac:dyDescent="0.3">
      <c r="A2707" s="1">
        <f t="shared" si="42"/>
        <v>402203</v>
      </c>
      <c r="B2707" s="1">
        <v>3</v>
      </c>
      <c r="C2707" s="1">
        <f>VLOOKUP(B2707,数据!$B:$H,VLOOKUP($G2707,数据!$L$16:$M$22,2,0),0)</f>
        <v>25</v>
      </c>
      <c r="D2707" s="1">
        <f>VLOOKUP(B2707,数据!$B:$I,8,0)</f>
        <v>30</v>
      </c>
      <c r="F2707" s="5">
        <v>4022</v>
      </c>
      <c r="G2707" s="1">
        <f>VLOOKUP(F2707,[1]Sheet1!$A:$E,5,0)</f>
        <v>1304</v>
      </c>
    </row>
    <row r="2708" spans="1:7" x14ac:dyDescent="0.3">
      <c r="A2708" s="1">
        <f t="shared" si="42"/>
        <v>402204</v>
      </c>
      <c r="B2708" s="1">
        <v>4</v>
      </c>
      <c r="C2708" s="1">
        <f>VLOOKUP(B2708,数据!$B:$H,VLOOKUP($G2708,数据!$L$16:$M$22,2,0),0)</f>
        <v>25</v>
      </c>
      <c r="D2708" s="1">
        <f>VLOOKUP(B2708,数据!$B:$I,8,0)</f>
        <v>30</v>
      </c>
      <c r="F2708" s="5">
        <v>4022</v>
      </c>
      <c r="G2708" s="1">
        <f>VLOOKUP(F2708,[1]Sheet1!$A:$E,5,0)</f>
        <v>1304</v>
      </c>
    </row>
    <row r="2709" spans="1:7" x14ac:dyDescent="0.3">
      <c r="A2709" s="1">
        <f t="shared" si="42"/>
        <v>402205</v>
      </c>
      <c r="B2709" s="1">
        <v>5</v>
      </c>
      <c r="C2709" s="1">
        <f>VLOOKUP(B2709,数据!$B:$H,VLOOKUP($G2709,数据!$L$16:$M$22,2,0),0)</f>
        <v>25</v>
      </c>
      <c r="D2709" s="1">
        <f>VLOOKUP(B2709,数据!$B:$I,8,0)</f>
        <v>30</v>
      </c>
      <c r="F2709" s="5">
        <v>4022</v>
      </c>
      <c r="G2709" s="1">
        <f>VLOOKUP(F2709,[1]Sheet1!$A:$E,5,0)</f>
        <v>1304</v>
      </c>
    </row>
    <row r="2710" spans="1:7" x14ac:dyDescent="0.3">
      <c r="A2710" s="1">
        <f t="shared" si="42"/>
        <v>402206</v>
      </c>
      <c r="B2710" s="1">
        <v>6</v>
      </c>
      <c r="C2710" s="1">
        <f>VLOOKUP(B2710,数据!$B:$H,VLOOKUP($G2710,数据!$L$16:$M$22,2,0),0)</f>
        <v>40</v>
      </c>
      <c r="D2710" s="1">
        <f>VLOOKUP(B2710,数据!$B:$I,8,0)</f>
        <v>60</v>
      </c>
      <c r="F2710" s="5">
        <v>4022</v>
      </c>
      <c r="G2710" s="1">
        <f>VLOOKUP(F2710,[1]Sheet1!$A:$E,5,0)</f>
        <v>1304</v>
      </c>
    </row>
    <row r="2711" spans="1:7" x14ac:dyDescent="0.3">
      <c r="A2711" s="1">
        <f t="shared" si="42"/>
        <v>402207</v>
      </c>
      <c r="B2711" s="1">
        <v>7</v>
      </c>
      <c r="C2711" s="1">
        <f>VLOOKUP(B2711,数据!$B:$H,VLOOKUP($G2711,数据!$L$16:$M$22,2,0),0)</f>
        <v>40</v>
      </c>
      <c r="D2711" s="1">
        <f>VLOOKUP(B2711,数据!$B:$I,8,0)</f>
        <v>60</v>
      </c>
      <c r="F2711" s="5">
        <v>4022</v>
      </c>
      <c r="G2711" s="1">
        <f>VLOOKUP(F2711,[1]Sheet1!$A:$E,5,0)</f>
        <v>1304</v>
      </c>
    </row>
    <row r="2712" spans="1:7" x14ac:dyDescent="0.3">
      <c r="A2712" s="1">
        <f t="shared" si="42"/>
        <v>402208</v>
      </c>
      <c r="B2712" s="1">
        <v>8</v>
      </c>
      <c r="C2712" s="1">
        <f>VLOOKUP(B2712,数据!$B:$H,VLOOKUP($G2712,数据!$L$16:$M$22,2,0),0)</f>
        <v>40</v>
      </c>
      <c r="D2712" s="1">
        <f>VLOOKUP(B2712,数据!$B:$I,8,0)</f>
        <v>60</v>
      </c>
      <c r="F2712" s="5">
        <v>4022</v>
      </c>
      <c r="G2712" s="1">
        <f>VLOOKUP(F2712,[1]Sheet1!$A:$E,5,0)</f>
        <v>1304</v>
      </c>
    </row>
    <row r="2713" spans="1:7" x14ac:dyDescent="0.3">
      <c r="A2713" s="1">
        <f t="shared" si="42"/>
        <v>402209</v>
      </c>
      <c r="B2713" s="1">
        <v>9</v>
      </c>
      <c r="C2713" s="1">
        <f>VLOOKUP(B2713,数据!$B:$H,VLOOKUP($G2713,数据!$L$16:$M$22,2,0),0)</f>
        <v>60</v>
      </c>
      <c r="D2713" s="1">
        <f>VLOOKUP(B2713,数据!$B:$I,8,0)</f>
        <v>80</v>
      </c>
      <c r="F2713" s="5">
        <v>4022</v>
      </c>
      <c r="G2713" s="1">
        <f>VLOOKUP(F2713,[1]Sheet1!$A:$E,5,0)</f>
        <v>1304</v>
      </c>
    </row>
    <row r="2714" spans="1:7" x14ac:dyDescent="0.3">
      <c r="A2714" s="1">
        <f t="shared" si="42"/>
        <v>402210</v>
      </c>
      <c r="B2714" s="1">
        <v>10</v>
      </c>
      <c r="C2714" s="1">
        <f>VLOOKUP(B2714,数据!$B:$H,VLOOKUP($G2714,数据!$L$16:$M$22,2,0),0)</f>
        <v>60</v>
      </c>
      <c r="D2714" s="1">
        <f>VLOOKUP(B2714,数据!$B:$I,8,0)</f>
        <v>80</v>
      </c>
      <c r="F2714" s="5">
        <v>4022</v>
      </c>
      <c r="G2714" s="1">
        <f>VLOOKUP(F2714,[1]Sheet1!$A:$E,5,0)</f>
        <v>1304</v>
      </c>
    </row>
    <row r="2715" spans="1:7" x14ac:dyDescent="0.3">
      <c r="A2715" s="1">
        <f t="shared" si="42"/>
        <v>402211</v>
      </c>
      <c r="B2715" s="1">
        <v>11</v>
      </c>
      <c r="C2715" s="1">
        <f>VLOOKUP(B2715,数据!$B:$H,VLOOKUP($G2715,数据!$L$16:$M$22,2,0),0)</f>
        <v>60</v>
      </c>
      <c r="D2715" s="1">
        <f>VLOOKUP(B2715,数据!$B:$I,8,0)</f>
        <v>80</v>
      </c>
      <c r="F2715" s="5">
        <v>4022</v>
      </c>
      <c r="G2715" s="1">
        <f>VLOOKUP(F2715,[1]Sheet1!$A:$E,5,0)</f>
        <v>1304</v>
      </c>
    </row>
    <row r="2716" spans="1:7" x14ac:dyDescent="0.3">
      <c r="A2716" s="1">
        <f t="shared" si="42"/>
        <v>402212</v>
      </c>
      <c r="B2716" s="1">
        <v>12</v>
      </c>
      <c r="C2716" s="1">
        <f>VLOOKUP(B2716,数据!$B:$H,VLOOKUP($G2716,数据!$L$16:$M$22,2,0),0)</f>
        <v>80</v>
      </c>
      <c r="D2716" s="1">
        <f>VLOOKUP(B2716,数据!$B:$I,8,0)</f>
        <v>100</v>
      </c>
      <c r="F2716" s="5">
        <v>4022</v>
      </c>
      <c r="G2716" s="1">
        <f>VLOOKUP(F2716,[1]Sheet1!$A:$E,5,0)</f>
        <v>1304</v>
      </c>
    </row>
    <row r="2717" spans="1:7" x14ac:dyDescent="0.3">
      <c r="A2717" s="1">
        <f t="shared" si="42"/>
        <v>402213</v>
      </c>
      <c r="B2717" s="1">
        <v>13</v>
      </c>
      <c r="C2717" s="1">
        <f>VLOOKUP(B2717,数据!$B:$H,VLOOKUP($G2717,数据!$L$16:$M$22,2,0),0)</f>
        <v>80</v>
      </c>
      <c r="D2717" s="1">
        <f>VLOOKUP(B2717,数据!$B:$I,8,0)</f>
        <v>100</v>
      </c>
      <c r="F2717" s="5">
        <v>4022</v>
      </c>
      <c r="G2717" s="1">
        <f>VLOOKUP(F2717,[1]Sheet1!$A:$E,5,0)</f>
        <v>1304</v>
      </c>
    </row>
    <row r="2718" spans="1:7" x14ac:dyDescent="0.3">
      <c r="A2718" s="1">
        <f t="shared" si="42"/>
        <v>402214</v>
      </c>
      <c r="B2718" s="1">
        <v>14</v>
      </c>
      <c r="C2718" s="1">
        <f>VLOOKUP(B2718,数据!$B:$H,VLOOKUP($G2718,数据!$L$16:$M$22,2,0),0)</f>
        <v>80</v>
      </c>
      <c r="D2718" s="1">
        <f>VLOOKUP(B2718,数据!$B:$I,8,0)</f>
        <v>100</v>
      </c>
      <c r="F2718" s="5">
        <v>4022</v>
      </c>
      <c r="G2718" s="1">
        <f>VLOOKUP(F2718,[1]Sheet1!$A:$E,5,0)</f>
        <v>1304</v>
      </c>
    </row>
    <row r="2719" spans="1:7" x14ac:dyDescent="0.3">
      <c r="A2719" s="1">
        <f t="shared" si="42"/>
        <v>402215</v>
      </c>
      <c r="B2719" s="1">
        <v>15</v>
      </c>
      <c r="C2719" s="1">
        <f>VLOOKUP(B2719,数据!$B:$H,VLOOKUP($G2719,数据!$L$16:$M$22,2,0),0)</f>
        <v>105</v>
      </c>
      <c r="D2719" s="1">
        <f>VLOOKUP(B2719,数据!$B:$I,8,0)</f>
        <v>120</v>
      </c>
      <c r="F2719" s="5">
        <v>4022</v>
      </c>
      <c r="G2719" s="1">
        <f>VLOOKUP(F2719,[1]Sheet1!$A:$E,5,0)</f>
        <v>1304</v>
      </c>
    </row>
    <row r="2720" spans="1:7" x14ac:dyDescent="0.3">
      <c r="A2720" s="1">
        <f t="shared" si="42"/>
        <v>402216</v>
      </c>
      <c r="B2720" s="1">
        <v>16</v>
      </c>
      <c r="C2720" s="1">
        <f>VLOOKUP(B2720,数据!$B:$H,VLOOKUP($G2720,数据!$L$16:$M$22,2,0),0)</f>
        <v>105</v>
      </c>
      <c r="D2720" s="1">
        <f>VLOOKUP(B2720,数据!$B:$I,8,0)</f>
        <v>120</v>
      </c>
      <c r="F2720" s="5">
        <v>4022</v>
      </c>
      <c r="G2720" s="1">
        <f>VLOOKUP(F2720,[1]Sheet1!$A:$E,5,0)</f>
        <v>1304</v>
      </c>
    </row>
    <row r="2721" spans="1:7" x14ac:dyDescent="0.3">
      <c r="A2721" s="1">
        <f t="shared" si="42"/>
        <v>402217</v>
      </c>
      <c r="B2721" s="1">
        <v>17</v>
      </c>
      <c r="C2721" s="1">
        <f>VLOOKUP(B2721,数据!$B:$H,VLOOKUP($G2721,数据!$L$16:$M$22,2,0),0)</f>
        <v>105</v>
      </c>
      <c r="D2721" s="1">
        <f>VLOOKUP(B2721,数据!$B:$I,8,0)</f>
        <v>120</v>
      </c>
      <c r="F2721" s="5">
        <v>4022</v>
      </c>
      <c r="G2721" s="1">
        <f>VLOOKUP(F2721,[1]Sheet1!$A:$E,5,0)</f>
        <v>1304</v>
      </c>
    </row>
    <row r="2722" spans="1:7" x14ac:dyDescent="0.3">
      <c r="A2722" s="1">
        <f t="shared" si="42"/>
        <v>402218</v>
      </c>
      <c r="B2722" s="1">
        <v>18</v>
      </c>
      <c r="C2722" s="1">
        <f>VLOOKUP(B2722,数据!$B:$H,VLOOKUP($G2722,数据!$L$16:$M$22,2,0),0)</f>
        <v>130</v>
      </c>
      <c r="D2722" s="1">
        <f>VLOOKUP(B2722,数据!$B:$I,8,0)</f>
        <v>140</v>
      </c>
      <c r="F2722" s="5">
        <v>4022</v>
      </c>
      <c r="G2722" s="1">
        <f>VLOOKUP(F2722,[1]Sheet1!$A:$E,5,0)</f>
        <v>1304</v>
      </c>
    </row>
    <row r="2723" spans="1:7" x14ac:dyDescent="0.3">
      <c r="A2723" s="1">
        <f t="shared" si="42"/>
        <v>402219</v>
      </c>
      <c r="B2723" s="1">
        <v>19</v>
      </c>
      <c r="C2723" s="1">
        <f>VLOOKUP(B2723,数据!$B:$H,VLOOKUP($G2723,数据!$L$16:$M$22,2,0),0)</f>
        <v>130</v>
      </c>
      <c r="D2723" s="1">
        <f>VLOOKUP(B2723,数据!$B:$I,8,0)</f>
        <v>140</v>
      </c>
      <c r="F2723" s="5">
        <v>4022</v>
      </c>
      <c r="G2723" s="1">
        <f>VLOOKUP(F2723,[1]Sheet1!$A:$E,5,0)</f>
        <v>1304</v>
      </c>
    </row>
    <row r="2724" spans="1:7" x14ac:dyDescent="0.3">
      <c r="A2724" s="1">
        <f t="shared" si="42"/>
        <v>402220</v>
      </c>
      <c r="B2724" s="1">
        <v>20</v>
      </c>
      <c r="C2724" s="1">
        <f>VLOOKUP(B2724,数据!$B:$H,VLOOKUP($G2724,数据!$L$16:$M$22,2,0),0)</f>
        <v>130</v>
      </c>
      <c r="D2724" s="1">
        <f>VLOOKUP(B2724,数据!$B:$I,8,0)</f>
        <v>160</v>
      </c>
      <c r="F2724" s="5">
        <v>4022</v>
      </c>
      <c r="G2724" s="1">
        <f>VLOOKUP(F2724,[1]Sheet1!$A:$E,5,0)</f>
        <v>1304</v>
      </c>
    </row>
    <row r="2725" spans="1:7" x14ac:dyDescent="0.3">
      <c r="A2725" s="1">
        <f t="shared" si="42"/>
        <v>402221</v>
      </c>
      <c r="B2725" s="1">
        <v>21</v>
      </c>
      <c r="C2725" s="1">
        <f>VLOOKUP(B2725,数据!$B:$H,VLOOKUP($G2725,数据!$L$16:$M$22,2,0),0)</f>
        <v>160</v>
      </c>
      <c r="D2725" s="1">
        <f>VLOOKUP(B2725,数据!$B:$I,8,0)</f>
        <v>160</v>
      </c>
      <c r="F2725" s="5">
        <v>4022</v>
      </c>
      <c r="G2725" s="1">
        <f>VLOOKUP(F2725,[1]Sheet1!$A:$E,5,0)</f>
        <v>1304</v>
      </c>
    </row>
    <row r="2726" spans="1:7" x14ac:dyDescent="0.3">
      <c r="A2726" s="1">
        <f t="shared" si="42"/>
        <v>402222</v>
      </c>
      <c r="B2726" s="1">
        <v>22</v>
      </c>
      <c r="C2726" s="1">
        <f>VLOOKUP(B2726,数据!$B:$H,VLOOKUP($G2726,数据!$L$16:$M$22,2,0),0)</f>
        <v>160</v>
      </c>
      <c r="D2726" s="1">
        <f>VLOOKUP(B2726,数据!$B:$I,8,0)</f>
        <v>180</v>
      </c>
      <c r="F2726" s="5">
        <v>4022</v>
      </c>
      <c r="G2726" s="1">
        <f>VLOOKUP(F2726,[1]Sheet1!$A:$E,5,0)</f>
        <v>1304</v>
      </c>
    </row>
    <row r="2727" spans="1:7" x14ac:dyDescent="0.3">
      <c r="A2727" s="1">
        <f t="shared" si="42"/>
        <v>402223</v>
      </c>
      <c r="B2727" s="1">
        <v>23</v>
      </c>
      <c r="C2727" s="1">
        <f>VLOOKUP(B2727,数据!$B:$H,VLOOKUP($G2727,数据!$L$16:$M$22,2,0),0)</f>
        <v>160</v>
      </c>
      <c r="D2727" s="1">
        <f>VLOOKUP(B2727,数据!$B:$I,8,0)</f>
        <v>180</v>
      </c>
      <c r="F2727" s="5">
        <v>4022</v>
      </c>
      <c r="G2727" s="1">
        <f>VLOOKUP(F2727,[1]Sheet1!$A:$E,5,0)</f>
        <v>1304</v>
      </c>
    </row>
    <row r="2728" spans="1:7" x14ac:dyDescent="0.3">
      <c r="A2728" s="1">
        <f t="shared" si="42"/>
        <v>402224</v>
      </c>
      <c r="B2728" s="1">
        <v>24</v>
      </c>
      <c r="C2728" s="1">
        <f>VLOOKUP(B2728,数据!$B:$H,VLOOKUP($G2728,数据!$L$16:$M$22,2,0),0)</f>
        <v>195</v>
      </c>
      <c r="D2728" s="1">
        <f>VLOOKUP(B2728,数据!$B:$I,8,0)</f>
        <v>200</v>
      </c>
      <c r="F2728" s="5">
        <v>4022</v>
      </c>
      <c r="G2728" s="1">
        <f>VLOOKUP(F2728,[1]Sheet1!$A:$E,5,0)</f>
        <v>1304</v>
      </c>
    </row>
    <row r="2729" spans="1:7" x14ac:dyDescent="0.3">
      <c r="A2729" s="1">
        <f t="shared" si="42"/>
        <v>402225</v>
      </c>
      <c r="B2729" s="1">
        <v>25</v>
      </c>
      <c r="C2729" s="1">
        <f>VLOOKUP(B2729,数据!$B:$H,VLOOKUP($G2729,数据!$L$16:$M$22,2,0),0)</f>
        <v>195</v>
      </c>
      <c r="D2729" s="1">
        <f>VLOOKUP(B2729,数据!$B:$I,8,0)</f>
        <v>200</v>
      </c>
      <c r="F2729" s="5">
        <v>4022</v>
      </c>
      <c r="G2729" s="1">
        <f>VLOOKUP(F2729,[1]Sheet1!$A:$E,5,0)</f>
        <v>1304</v>
      </c>
    </row>
    <row r="2730" spans="1:7" x14ac:dyDescent="0.3">
      <c r="A2730" s="1">
        <f t="shared" si="42"/>
        <v>402226</v>
      </c>
      <c r="B2730" s="1">
        <v>26</v>
      </c>
      <c r="C2730" s="1">
        <f>VLOOKUP(B2730,数据!$B:$H,VLOOKUP($G2730,数据!$L$16:$M$22,2,0),0)</f>
        <v>195</v>
      </c>
      <c r="D2730" s="1">
        <f>VLOOKUP(B2730,数据!$B:$I,8,0)</f>
        <v>220</v>
      </c>
      <c r="F2730" s="5">
        <v>4022</v>
      </c>
      <c r="G2730" s="1">
        <f>VLOOKUP(F2730,[1]Sheet1!$A:$E,5,0)</f>
        <v>1304</v>
      </c>
    </row>
    <row r="2731" spans="1:7" x14ac:dyDescent="0.3">
      <c r="A2731" s="1">
        <f t="shared" si="42"/>
        <v>402227</v>
      </c>
      <c r="B2731" s="1">
        <v>27</v>
      </c>
      <c r="C2731" s="1">
        <f>VLOOKUP(B2731,数据!$B:$H,VLOOKUP($G2731,数据!$L$16:$M$22,2,0),0)</f>
        <v>235</v>
      </c>
      <c r="D2731" s="1">
        <f>VLOOKUP(B2731,数据!$B:$I,8,0)</f>
        <v>220</v>
      </c>
      <c r="F2731" s="5">
        <v>4022</v>
      </c>
      <c r="G2731" s="1">
        <f>VLOOKUP(F2731,[1]Sheet1!$A:$E,5,0)</f>
        <v>1304</v>
      </c>
    </row>
    <row r="2732" spans="1:7" x14ac:dyDescent="0.3">
      <c r="A2732" s="1">
        <f t="shared" si="42"/>
        <v>402228</v>
      </c>
      <c r="B2732" s="1">
        <v>28</v>
      </c>
      <c r="C2732" s="1">
        <f>VLOOKUP(B2732,数据!$B:$H,VLOOKUP($G2732,数据!$L$16:$M$22,2,0),0)</f>
        <v>235</v>
      </c>
      <c r="D2732" s="1">
        <f>VLOOKUP(B2732,数据!$B:$I,8,0)</f>
        <v>240</v>
      </c>
      <c r="F2732" s="5">
        <v>4022</v>
      </c>
      <c r="G2732" s="1">
        <f>VLOOKUP(F2732,[1]Sheet1!$A:$E,5,0)</f>
        <v>1304</v>
      </c>
    </row>
    <row r="2733" spans="1:7" x14ac:dyDescent="0.3">
      <c r="A2733" s="1">
        <f t="shared" si="42"/>
        <v>402229</v>
      </c>
      <c r="B2733" s="1">
        <v>29</v>
      </c>
      <c r="C2733" s="1">
        <f>VLOOKUP(B2733,数据!$B:$H,VLOOKUP($G2733,数据!$L$16:$M$22,2,0),0)</f>
        <v>235</v>
      </c>
      <c r="D2733" s="1">
        <f>VLOOKUP(B2733,数据!$B:$I,8,0)</f>
        <v>240</v>
      </c>
      <c r="F2733" s="5">
        <v>4022</v>
      </c>
      <c r="G2733" s="1">
        <f>VLOOKUP(F2733,[1]Sheet1!$A:$E,5,0)</f>
        <v>1304</v>
      </c>
    </row>
    <row r="2734" spans="1:7" x14ac:dyDescent="0.3">
      <c r="A2734" s="1">
        <f t="shared" si="42"/>
        <v>402230</v>
      </c>
      <c r="B2734" s="1">
        <v>30</v>
      </c>
      <c r="C2734" s="1">
        <f>VLOOKUP(B2734,数据!$B:$H,VLOOKUP($G2734,数据!$L$16:$M$22,2,0),0)</f>
        <v>280</v>
      </c>
      <c r="D2734" s="1">
        <f>VLOOKUP(B2734,数据!$B:$I,8,0)</f>
        <v>260</v>
      </c>
      <c r="F2734" s="5">
        <v>4022</v>
      </c>
      <c r="G2734" s="1">
        <f>VLOOKUP(F2734,[1]Sheet1!$A:$E,5,0)</f>
        <v>1304</v>
      </c>
    </row>
    <row r="2735" spans="1:7" x14ac:dyDescent="0.3">
      <c r="A2735" s="1">
        <f t="shared" si="42"/>
        <v>402231</v>
      </c>
      <c r="B2735" s="1">
        <v>31</v>
      </c>
      <c r="C2735" s="1">
        <f>VLOOKUP(B2735,数据!$B:$H,VLOOKUP($G2735,数据!$L$16:$M$22,2,0),0)</f>
        <v>280</v>
      </c>
      <c r="D2735" s="1">
        <f>VLOOKUP(B2735,数据!$B:$I,8,0)</f>
        <v>260</v>
      </c>
      <c r="F2735" s="5">
        <v>4022</v>
      </c>
      <c r="G2735" s="1">
        <f>VLOOKUP(F2735,[1]Sheet1!$A:$E,5,0)</f>
        <v>1304</v>
      </c>
    </row>
    <row r="2736" spans="1:7" x14ac:dyDescent="0.3">
      <c r="A2736" s="1">
        <f t="shared" si="42"/>
        <v>402232</v>
      </c>
      <c r="B2736" s="1">
        <v>32</v>
      </c>
      <c r="C2736" s="1">
        <f>VLOOKUP(B2736,数据!$B:$H,VLOOKUP($G2736,数据!$L$16:$M$22,2,0),0)</f>
        <v>280</v>
      </c>
      <c r="D2736" s="1">
        <f>VLOOKUP(B2736,数据!$B:$I,8,0)</f>
        <v>280</v>
      </c>
      <c r="F2736" s="5">
        <v>4022</v>
      </c>
      <c r="G2736" s="1">
        <f>VLOOKUP(F2736,[1]Sheet1!$A:$E,5,0)</f>
        <v>1304</v>
      </c>
    </row>
    <row r="2737" spans="1:7" x14ac:dyDescent="0.3">
      <c r="A2737" s="1">
        <f t="shared" si="42"/>
        <v>402233</v>
      </c>
      <c r="B2737" s="1">
        <v>33</v>
      </c>
      <c r="C2737" s="1">
        <f>VLOOKUP(B2737,数据!$B:$H,VLOOKUP($G2737,数据!$L$16:$M$22,2,0),0)</f>
        <v>310</v>
      </c>
      <c r="D2737" s="1">
        <f>VLOOKUP(B2737,数据!$B:$I,8,0)</f>
        <v>280</v>
      </c>
      <c r="F2737" s="5">
        <v>4022</v>
      </c>
      <c r="G2737" s="1">
        <f>VLOOKUP(F2737,[1]Sheet1!$A:$E,5,0)</f>
        <v>1304</v>
      </c>
    </row>
    <row r="2738" spans="1:7" x14ac:dyDescent="0.3">
      <c r="A2738" s="1">
        <f t="shared" si="42"/>
        <v>402234</v>
      </c>
      <c r="B2738" s="1">
        <v>34</v>
      </c>
      <c r="C2738" s="1">
        <f>VLOOKUP(B2738,数据!$B:$H,VLOOKUP($G2738,数据!$L$16:$M$22,2,0),0)</f>
        <v>310</v>
      </c>
      <c r="D2738" s="1">
        <f>VLOOKUP(B2738,数据!$B:$I,8,0)</f>
        <v>300</v>
      </c>
      <c r="F2738" s="5">
        <v>4022</v>
      </c>
      <c r="G2738" s="1">
        <f>VLOOKUP(F2738,[1]Sheet1!$A:$E,5,0)</f>
        <v>1304</v>
      </c>
    </row>
    <row r="2739" spans="1:7" x14ac:dyDescent="0.3">
      <c r="A2739" s="1">
        <f t="shared" si="42"/>
        <v>402235</v>
      </c>
      <c r="B2739" s="1">
        <v>35</v>
      </c>
      <c r="C2739" s="1">
        <f>VLOOKUP(B2739,数据!$B:$H,VLOOKUP($G2739,数据!$L$16:$M$22,2,0),0)</f>
        <v>345</v>
      </c>
      <c r="D2739" s="1">
        <f>VLOOKUP(B2739,数据!$B:$I,8,0)</f>
        <v>300</v>
      </c>
      <c r="F2739" s="5">
        <v>4022</v>
      </c>
      <c r="G2739" s="1">
        <f>VLOOKUP(F2739,[1]Sheet1!$A:$E,5,0)</f>
        <v>1304</v>
      </c>
    </row>
    <row r="2740" spans="1:7" x14ac:dyDescent="0.3">
      <c r="A2740" s="1">
        <f t="shared" si="42"/>
        <v>402236</v>
      </c>
      <c r="B2740" s="1">
        <v>36</v>
      </c>
      <c r="C2740" s="1">
        <f>VLOOKUP(B2740,数据!$B:$H,VLOOKUP($G2740,数据!$L$16:$M$22,2,0),0)</f>
        <v>345</v>
      </c>
      <c r="D2740" s="1">
        <f>VLOOKUP(B2740,数据!$B:$I,8,0)</f>
        <v>320</v>
      </c>
      <c r="F2740" s="5">
        <v>4022</v>
      </c>
      <c r="G2740" s="1">
        <f>VLOOKUP(F2740,[1]Sheet1!$A:$E,5,0)</f>
        <v>1304</v>
      </c>
    </row>
    <row r="2741" spans="1:7" x14ac:dyDescent="0.3">
      <c r="A2741" s="1">
        <f t="shared" si="42"/>
        <v>402237</v>
      </c>
      <c r="B2741" s="1">
        <v>37</v>
      </c>
      <c r="C2741" s="1">
        <f>VLOOKUP(B2741,数据!$B:$H,VLOOKUP($G2741,数据!$L$16:$M$22,2,0),0)</f>
        <v>385</v>
      </c>
      <c r="D2741" s="1">
        <f>VLOOKUP(B2741,数据!$B:$I,8,0)</f>
        <v>320</v>
      </c>
      <c r="F2741" s="5">
        <v>4022</v>
      </c>
      <c r="G2741" s="1">
        <f>VLOOKUP(F2741,[1]Sheet1!$A:$E,5,0)</f>
        <v>1304</v>
      </c>
    </row>
    <row r="2742" spans="1:7" x14ac:dyDescent="0.3">
      <c r="A2742" s="1">
        <f t="shared" si="42"/>
        <v>402238</v>
      </c>
      <c r="B2742" s="1">
        <v>38</v>
      </c>
      <c r="C2742" s="1">
        <f>VLOOKUP(B2742,数据!$B:$H,VLOOKUP($G2742,数据!$L$16:$M$22,2,0),0)</f>
        <v>385</v>
      </c>
      <c r="D2742" s="1">
        <f>VLOOKUP(B2742,数据!$B:$I,8,0)</f>
        <v>340</v>
      </c>
      <c r="F2742" s="5">
        <v>4022</v>
      </c>
      <c r="G2742" s="1">
        <f>VLOOKUP(F2742,[1]Sheet1!$A:$E,5,0)</f>
        <v>1304</v>
      </c>
    </row>
    <row r="2743" spans="1:7" x14ac:dyDescent="0.3">
      <c r="A2743" s="1">
        <f t="shared" si="42"/>
        <v>402239</v>
      </c>
      <c r="B2743" s="1">
        <v>39</v>
      </c>
      <c r="C2743" s="1">
        <f>VLOOKUP(B2743,数据!$B:$H,VLOOKUP($G2743,数据!$L$16:$M$22,2,0),0)</f>
        <v>430</v>
      </c>
      <c r="D2743" s="1">
        <f>VLOOKUP(B2743,数据!$B:$I,8,0)</f>
        <v>340</v>
      </c>
      <c r="F2743" s="5">
        <v>4022</v>
      </c>
      <c r="G2743" s="1">
        <f>VLOOKUP(F2743,[1]Sheet1!$A:$E,5,0)</f>
        <v>1304</v>
      </c>
    </row>
    <row r="2744" spans="1:7" x14ac:dyDescent="0.3">
      <c r="A2744" s="1">
        <f t="shared" si="42"/>
        <v>402240</v>
      </c>
      <c r="B2744" s="1">
        <v>40</v>
      </c>
      <c r="C2744" s="1">
        <f>VLOOKUP(B2744,数据!$B:$H,VLOOKUP($G2744,数据!$L$16:$M$22,2,0),0)</f>
        <v>430</v>
      </c>
      <c r="D2744" s="1">
        <f>VLOOKUP(B2744,数据!$B:$I,8,0)</f>
        <v>360</v>
      </c>
      <c r="F2744" s="5">
        <v>4022</v>
      </c>
      <c r="G2744" s="1">
        <f>VLOOKUP(F2744,[1]Sheet1!$A:$E,5,0)</f>
        <v>1304</v>
      </c>
    </row>
    <row r="2745" spans="1:7" x14ac:dyDescent="0.3">
      <c r="A2745" s="1">
        <f t="shared" si="42"/>
        <v>402241</v>
      </c>
      <c r="B2745" s="1">
        <v>41</v>
      </c>
      <c r="C2745" s="1">
        <f>VLOOKUP(B2745,数据!$B:$H,VLOOKUP($G2745,数据!$L$16:$M$22,2,0),0)</f>
        <v>480</v>
      </c>
      <c r="D2745" s="1">
        <f>VLOOKUP(B2745,数据!$B:$I,8,0)</f>
        <v>360</v>
      </c>
      <c r="F2745" s="5">
        <v>4022</v>
      </c>
      <c r="G2745" s="1">
        <f>VLOOKUP(F2745,[1]Sheet1!$A:$E,5,0)</f>
        <v>1304</v>
      </c>
    </row>
    <row r="2746" spans="1:7" x14ac:dyDescent="0.3">
      <c r="A2746" s="1">
        <f t="shared" si="42"/>
        <v>402242</v>
      </c>
      <c r="B2746" s="1">
        <v>42</v>
      </c>
      <c r="C2746" s="1">
        <f>VLOOKUP(B2746,数据!$B:$H,VLOOKUP($G2746,数据!$L$16:$M$22,2,0),0)</f>
        <v>480</v>
      </c>
      <c r="D2746" s="1">
        <f>VLOOKUP(B2746,数据!$B:$I,8,0)</f>
        <v>380</v>
      </c>
      <c r="F2746" s="5">
        <v>4022</v>
      </c>
      <c r="G2746" s="1">
        <f>VLOOKUP(F2746,[1]Sheet1!$A:$E,5,0)</f>
        <v>1304</v>
      </c>
    </row>
    <row r="2747" spans="1:7" x14ac:dyDescent="0.3">
      <c r="A2747" s="1">
        <f t="shared" si="42"/>
        <v>402243</v>
      </c>
      <c r="B2747" s="1">
        <v>43</v>
      </c>
      <c r="C2747" s="1">
        <f>VLOOKUP(B2747,数据!$B:$H,VLOOKUP($G2747,数据!$L$16:$M$22,2,0),0)</f>
        <v>535</v>
      </c>
      <c r="D2747" s="1">
        <f>VLOOKUP(B2747,数据!$B:$I,8,0)</f>
        <v>380</v>
      </c>
      <c r="F2747" s="5">
        <v>4022</v>
      </c>
      <c r="G2747" s="1">
        <f>VLOOKUP(F2747,[1]Sheet1!$A:$E,5,0)</f>
        <v>1304</v>
      </c>
    </row>
    <row r="2748" spans="1:7" x14ac:dyDescent="0.3">
      <c r="A2748" s="1">
        <f t="shared" si="42"/>
        <v>402244</v>
      </c>
      <c r="B2748" s="1">
        <v>44</v>
      </c>
      <c r="C2748" s="1">
        <f>VLOOKUP(B2748,数据!$B:$H,VLOOKUP($G2748,数据!$L$16:$M$22,2,0),0)</f>
        <v>535</v>
      </c>
      <c r="D2748" s="1">
        <f>VLOOKUP(B2748,数据!$B:$I,8,0)</f>
        <v>400</v>
      </c>
      <c r="F2748" s="5">
        <v>4022</v>
      </c>
      <c r="G2748" s="1">
        <f>VLOOKUP(F2748,[1]Sheet1!$A:$E,5,0)</f>
        <v>1304</v>
      </c>
    </row>
    <row r="2749" spans="1:7" x14ac:dyDescent="0.3">
      <c r="A2749" s="3">
        <f t="shared" si="42"/>
        <v>402300</v>
      </c>
      <c r="B2749" s="3">
        <v>0</v>
      </c>
      <c r="C2749" s="3">
        <f>VLOOKUP(B2749,数据!$B:$H,VLOOKUP($G2749,数据!$L$16:$M$22,2,0),0)</f>
        <v>10</v>
      </c>
      <c r="D2749" s="3">
        <f>VLOOKUP(B2749,数据!$B:$I,8,0)</f>
        <v>30</v>
      </c>
      <c r="F2749" s="5">
        <v>4023</v>
      </c>
      <c r="G2749" s="1">
        <f>VLOOKUP(F2749,[1]Sheet1!$A:$E,5,0)</f>
        <v>1304</v>
      </c>
    </row>
    <row r="2750" spans="1:7" x14ac:dyDescent="0.3">
      <c r="A2750" s="1">
        <f t="shared" si="42"/>
        <v>402301</v>
      </c>
      <c r="B2750" s="1">
        <v>1</v>
      </c>
      <c r="C2750" s="1">
        <f>VLOOKUP(B2750,数据!$B:$H,VLOOKUP($G2750,数据!$L$16:$M$22,2,0),0)</f>
        <v>10</v>
      </c>
      <c r="D2750" s="1">
        <f>VLOOKUP(B2750,数据!$B:$I,8,0)</f>
        <v>30</v>
      </c>
      <c r="F2750" s="5">
        <v>4023</v>
      </c>
      <c r="G2750" s="1">
        <f>VLOOKUP(F2750,[1]Sheet1!$A:$E,5,0)</f>
        <v>1304</v>
      </c>
    </row>
    <row r="2751" spans="1:7" x14ac:dyDescent="0.3">
      <c r="A2751" s="1">
        <f t="shared" si="42"/>
        <v>402302</v>
      </c>
      <c r="B2751" s="1">
        <v>2</v>
      </c>
      <c r="C2751" s="1">
        <f>VLOOKUP(B2751,数据!$B:$H,VLOOKUP($G2751,数据!$L$16:$M$22,2,0),0)</f>
        <v>10</v>
      </c>
      <c r="D2751" s="1">
        <f>VLOOKUP(B2751,数据!$B:$I,8,0)</f>
        <v>30</v>
      </c>
      <c r="F2751" s="5">
        <v>4023</v>
      </c>
      <c r="G2751" s="1">
        <f>VLOOKUP(F2751,[1]Sheet1!$A:$E,5,0)</f>
        <v>1304</v>
      </c>
    </row>
    <row r="2752" spans="1:7" x14ac:dyDescent="0.3">
      <c r="A2752" s="1">
        <f t="shared" si="42"/>
        <v>402303</v>
      </c>
      <c r="B2752" s="1">
        <v>3</v>
      </c>
      <c r="C2752" s="1">
        <f>VLOOKUP(B2752,数据!$B:$H,VLOOKUP($G2752,数据!$L$16:$M$22,2,0),0)</f>
        <v>25</v>
      </c>
      <c r="D2752" s="1">
        <f>VLOOKUP(B2752,数据!$B:$I,8,0)</f>
        <v>30</v>
      </c>
      <c r="F2752" s="5">
        <v>4023</v>
      </c>
      <c r="G2752" s="1">
        <f>VLOOKUP(F2752,[1]Sheet1!$A:$E,5,0)</f>
        <v>1304</v>
      </c>
    </row>
    <row r="2753" spans="1:7" x14ac:dyDescent="0.3">
      <c r="A2753" s="1">
        <f t="shared" si="42"/>
        <v>402304</v>
      </c>
      <c r="B2753" s="1">
        <v>4</v>
      </c>
      <c r="C2753" s="1">
        <f>VLOOKUP(B2753,数据!$B:$H,VLOOKUP($G2753,数据!$L$16:$M$22,2,0),0)</f>
        <v>25</v>
      </c>
      <c r="D2753" s="1">
        <f>VLOOKUP(B2753,数据!$B:$I,8,0)</f>
        <v>30</v>
      </c>
      <c r="F2753" s="5">
        <v>4023</v>
      </c>
      <c r="G2753" s="1">
        <f>VLOOKUP(F2753,[1]Sheet1!$A:$E,5,0)</f>
        <v>1304</v>
      </c>
    </row>
    <row r="2754" spans="1:7" x14ac:dyDescent="0.3">
      <c r="A2754" s="1">
        <f t="shared" si="42"/>
        <v>402305</v>
      </c>
      <c r="B2754" s="1">
        <v>5</v>
      </c>
      <c r="C2754" s="1">
        <f>VLOOKUP(B2754,数据!$B:$H,VLOOKUP($G2754,数据!$L$16:$M$22,2,0),0)</f>
        <v>25</v>
      </c>
      <c r="D2754" s="1">
        <f>VLOOKUP(B2754,数据!$B:$I,8,0)</f>
        <v>30</v>
      </c>
      <c r="F2754" s="5">
        <v>4023</v>
      </c>
      <c r="G2754" s="1">
        <f>VLOOKUP(F2754,[1]Sheet1!$A:$E,5,0)</f>
        <v>1304</v>
      </c>
    </row>
    <row r="2755" spans="1:7" x14ac:dyDescent="0.3">
      <c r="A2755" s="1">
        <f t="shared" si="42"/>
        <v>402306</v>
      </c>
      <c r="B2755" s="1">
        <v>6</v>
      </c>
      <c r="C2755" s="1">
        <f>VLOOKUP(B2755,数据!$B:$H,VLOOKUP($G2755,数据!$L$16:$M$22,2,0),0)</f>
        <v>40</v>
      </c>
      <c r="D2755" s="1">
        <f>VLOOKUP(B2755,数据!$B:$I,8,0)</f>
        <v>60</v>
      </c>
      <c r="F2755" s="5">
        <v>4023</v>
      </c>
      <c r="G2755" s="1">
        <f>VLOOKUP(F2755,[1]Sheet1!$A:$E,5,0)</f>
        <v>1304</v>
      </c>
    </row>
    <row r="2756" spans="1:7" x14ac:dyDescent="0.3">
      <c r="A2756" s="1">
        <f t="shared" si="42"/>
        <v>402307</v>
      </c>
      <c r="B2756" s="1">
        <v>7</v>
      </c>
      <c r="C2756" s="1">
        <f>VLOOKUP(B2756,数据!$B:$H,VLOOKUP($G2756,数据!$L$16:$M$22,2,0),0)</f>
        <v>40</v>
      </c>
      <c r="D2756" s="1">
        <f>VLOOKUP(B2756,数据!$B:$I,8,0)</f>
        <v>60</v>
      </c>
      <c r="F2756" s="5">
        <v>4023</v>
      </c>
      <c r="G2756" s="1">
        <f>VLOOKUP(F2756,[1]Sheet1!$A:$E,5,0)</f>
        <v>1304</v>
      </c>
    </row>
    <row r="2757" spans="1:7" x14ac:dyDescent="0.3">
      <c r="A2757" s="1">
        <f t="shared" ref="A2757:A2820" si="43">F2757*100+B2757</f>
        <v>402308</v>
      </c>
      <c r="B2757" s="1">
        <v>8</v>
      </c>
      <c r="C2757" s="1">
        <f>VLOOKUP(B2757,数据!$B:$H,VLOOKUP($G2757,数据!$L$16:$M$22,2,0),0)</f>
        <v>40</v>
      </c>
      <c r="D2757" s="1">
        <f>VLOOKUP(B2757,数据!$B:$I,8,0)</f>
        <v>60</v>
      </c>
      <c r="F2757" s="5">
        <v>4023</v>
      </c>
      <c r="G2757" s="1">
        <f>VLOOKUP(F2757,[1]Sheet1!$A:$E,5,0)</f>
        <v>1304</v>
      </c>
    </row>
    <row r="2758" spans="1:7" x14ac:dyDescent="0.3">
      <c r="A2758" s="1">
        <f t="shared" si="43"/>
        <v>402309</v>
      </c>
      <c r="B2758" s="1">
        <v>9</v>
      </c>
      <c r="C2758" s="1">
        <f>VLOOKUP(B2758,数据!$B:$H,VLOOKUP($G2758,数据!$L$16:$M$22,2,0),0)</f>
        <v>60</v>
      </c>
      <c r="D2758" s="1">
        <f>VLOOKUP(B2758,数据!$B:$I,8,0)</f>
        <v>80</v>
      </c>
      <c r="F2758" s="5">
        <v>4023</v>
      </c>
      <c r="G2758" s="1">
        <f>VLOOKUP(F2758,[1]Sheet1!$A:$E,5,0)</f>
        <v>1304</v>
      </c>
    </row>
    <row r="2759" spans="1:7" x14ac:dyDescent="0.3">
      <c r="A2759" s="1">
        <f t="shared" si="43"/>
        <v>402310</v>
      </c>
      <c r="B2759" s="1">
        <v>10</v>
      </c>
      <c r="C2759" s="1">
        <f>VLOOKUP(B2759,数据!$B:$H,VLOOKUP($G2759,数据!$L$16:$M$22,2,0),0)</f>
        <v>60</v>
      </c>
      <c r="D2759" s="1">
        <f>VLOOKUP(B2759,数据!$B:$I,8,0)</f>
        <v>80</v>
      </c>
      <c r="F2759" s="5">
        <v>4023</v>
      </c>
      <c r="G2759" s="1">
        <f>VLOOKUP(F2759,[1]Sheet1!$A:$E,5,0)</f>
        <v>1304</v>
      </c>
    </row>
    <row r="2760" spans="1:7" x14ac:dyDescent="0.3">
      <c r="A2760" s="1">
        <f t="shared" si="43"/>
        <v>402311</v>
      </c>
      <c r="B2760" s="1">
        <v>11</v>
      </c>
      <c r="C2760" s="1">
        <f>VLOOKUP(B2760,数据!$B:$H,VLOOKUP($G2760,数据!$L$16:$M$22,2,0),0)</f>
        <v>60</v>
      </c>
      <c r="D2760" s="1">
        <f>VLOOKUP(B2760,数据!$B:$I,8,0)</f>
        <v>80</v>
      </c>
      <c r="F2760" s="5">
        <v>4023</v>
      </c>
      <c r="G2760" s="1">
        <f>VLOOKUP(F2760,[1]Sheet1!$A:$E,5,0)</f>
        <v>1304</v>
      </c>
    </row>
    <row r="2761" spans="1:7" x14ac:dyDescent="0.3">
      <c r="A2761" s="1">
        <f t="shared" si="43"/>
        <v>402312</v>
      </c>
      <c r="B2761" s="1">
        <v>12</v>
      </c>
      <c r="C2761" s="1">
        <f>VLOOKUP(B2761,数据!$B:$H,VLOOKUP($G2761,数据!$L$16:$M$22,2,0),0)</f>
        <v>80</v>
      </c>
      <c r="D2761" s="1">
        <f>VLOOKUP(B2761,数据!$B:$I,8,0)</f>
        <v>100</v>
      </c>
      <c r="F2761" s="5">
        <v>4023</v>
      </c>
      <c r="G2761" s="1">
        <f>VLOOKUP(F2761,[1]Sheet1!$A:$E,5,0)</f>
        <v>1304</v>
      </c>
    </row>
    <row r="2762" spans="1:7" x14ac:dyDescent="0.3">
      <c r="A2762" s="1">
        <f t="shared" si="43"/>
        <v>402313</v>
      </c>
      <c r="B2762" s="1">
        <v>13</v>
      </c>
      <c r="C2762" s="1">
        <f>VLOOKUP(B2762,数据!$B:$H,VLOOKUP($G2762,数据!$L$16:$M$22,2,0),0)</f>
        <v>80</v>
      </c>
      <c r="D2762" s="1">
        <f>VLOOKUP(B2762,数据!$B:$I,8,0)</f>
        <v>100</v>
      </c>
      <c r="F2762" s="5">
        <v>4023</v>
      </c>
      <c r="G2762" s="1">
        <f>VLOOKUP(F2762,[1]Sheet1!$A:$E,5,0)</f>
        <v>1304</v>
      </c>
    </row>
    <row r="2763" spans="1:7" x14ac:dyDescent="0.3">
      <c r="A2763" s="1">
        <f t="shared" si="43"/>
        <v>402314</v>
      </c>
      <c r="B2763" s="1">
        <v>14</v>
      </c>
      <c r="C2763" s="1">
        <f>VLOOKUP(B2763,数据!$B:$H,VLOOKUP($G2763,数据!$L$16:$M$22,2,0),0)</f>
        <v>80</v>
      </c>
      <c r="D2763" s="1">
        <f>VLOOKUP(B2763,数据!$B:$I,8,0)</f>
        <v>100</v>
      </c>
      <c r="F2763" s="5">
        <v>4023</v>
      </c>
      <c r="G2763" s="1">
        <f>VLOOKUP(F2763,[1]Sheet1!$A:$E,5,0)</f>
        <v>1304</v>
      </c>
    </row>
    <row r="2764" spans="1:7" x14ac:dyDescent="0.3">
      <c r="A2764" s="1">
        <f t="shared" si="43"/>
        <v>402315</v>
      </c>
      <c r="B2764" s="1">
        <v>15</v>
      </c>
      <c r="C2764" s="1">
        <f>VLOOKUP(B2764,数据!$B:$H,VLOOKUP($G2764,数据!$L$16:$M$22,2,0),0)</f>
        <v>105</v>
      </c>
      <c r="D2764" s="1">
        <f>VLOOKUP(B2764,数据!$B:$I,8,0)</f>
        <v>120</v>
      </c>
      <c r="F2764" s="5">
        <v>4023</v>
      </c>
      <c r="G2764" s="1">
        <f>VLOOKUP(F2764,[1]Sheet1!$A:$E,5,0)</f>
        <v>1304</v>
      </c>
    </row>
    <row r="2765" spans="1:7" x14ac:dyDescent="0.3">
      <c r="A2765" s="1">
        <f t="shared" si="43"/>
        <v>402316</v>
      </c>
      <c r="B2765" s="1">
        <v>16</v>
      </c>
      <c r="C2765" s="1">
        <f>VLOOKUP(B2765,数据!$B:$H,VLOOKUP($G2765,数据!$L$16:$M$22,2,0),0)</f>
        <v>105</v>
      </c>
      <c r="D2765" s="1">
        <f>VLOOKUP(B2765,数据!$B:$I,8,0)</f>
        <v>120</v>
      </c>
      <c r="F2765" s="5">
        <v>4023</v>
      </c>
      <c r="G2765" s="1">
        <f>VLOOKUP(F2765,[1]Sheet1!$A:$E,5,0)</f>
        <v>1304</v>
      </c>
    </row>
    <row r="2766" spans="1:7" x14ac:dyDescent="0.3">
      <c r="A2766" s="1">
        <f t="shared" si="43"/>
        <v>402317</v>
      </c>
      <c r="B2766" s="1">
        <v>17</v>
      </c>
      <c r="C2766" s="1">
        <f>VLOOKUP(B2766,数据!$B:$H,VLOOKUP($G2766,数据!$L$16:$M$22,2,0),0)</f>
        <v>105</v>
      </c>
      <c r="D2766" s="1">
        <f>VLOOKUP(B2766,数据!$B:$I,8,0)</f>
        <v>120</v>
      </c>
      <c r="F2766" s="5">
        <v>4023</v>
      </c>
      <c r="G2766" s="1">
        <f>VLOOKUP(F2766,[1]Sheet1!$A:$E,5,0)</f>
        <v>1304</v>
      </c>
    </row>
    <row r="2767" spans="1:7" x14ac:dyDescent="0.3">
      <c r="A2767" s="1">
        <f t="shared" si="43"/>
        <v>402318</v>
      </c>
      <c r="B2767" s="1">
        <v>18</v>
      </c>
      <c r="C2767" s="1">
        <f>VLOOKUP(B2767,数据!$B:$H,VLOOKUP($G2767,数据!$L$16:$M$22,2,0),0)</f>
        <v>130</v>
      </c>
      <c r="D2767" s="1">
        <f>VLOOKUP(B2767,数据!$B:$I,8,0)</f>
        <v>140</v>
      </c>
      <c r="F2767" s="5">
        <v>4023</v>
      </c>
      <c r="G2767" s="1">
        <f>VLOOKUP(F2767,[1]Sheet1!$A:$E,5,0)</f>
        <v>1304</v>
      </c>
    </row>
    <row r="2768" spans="1:7" x14ac:dyDescent="0.3">
      <c r="A2768" s="1">
        <f t="shared" si="43"/>
        <v>402319</v>
      </c>
      <c r="B2768" s="1">
        <v>19</v>
      </c>
      <c r="C2768" s="1">
        <f>VLOOKUP(B2768,数据!$B:$H,VLOOKUP($G2768,数据!$L$16:$M$22,2,0),0)</f>
        <v>130</v>
      </c>
      <c r="D2768" s="1">
        <f>VLOOKUP(B2768,数据!$B:$I,8,0)</f>
        <v>140</v>
      </c>
      <c r="F2768" s="5">
        <v>4023</v>
      </c>
      <c r="G2768" s="1">
        <f>VLOOKUP(F2768,[1]Sheet1!$A:$E,5,0)</f>
        <v>1304</v>
      </c>
    </row>
    <row r="2769" spans="1:7" x14ac:dyDescent="0.3">
      <c r="A2769" s="1">
        <f t="shared" si="43"/>
        <v>402320</v>
      </c>
      <c r="B2769" s="1">
        <v>20</v>
      </c>
      <c r="C2769" s="1">
        <f>VLOOKUP(B2769,数据!$B:$H,VLOOKUP($G2769,数据!$L$16:$M$22,2,0),0)</f>
        <v>130</v>
      </c>
      <c r="D2769" s="1">
        <f>VLOOKUP(B2769,数据!$B:$I,8,0)</f>
        <v>160</v>
      </c>
      <c r="F2769" s="5">
        <v>4023</v>
      </c>
      <c r="G2769" s="1">
        <f>VLOOKUP(F2769,[1]Sheet1!$A:$E,5,0)</f>
        <v>1304</v>
      </c>
    </row>
    <row r="2770" spans="1:7" x14ac:dyDescent="0.3">
      <c r="A2770" s="1">
        <f t="shared" si="43"/>
        <v>402321</v>
      </c>
      <c r="B2770" s="1">
        <v>21</v>
      </c>
      <c r="C2770" s="1">
        <f>VLOOKUP(B2770,数据!$B:$H,VLOOKUP($G2770,数据!$L$16:$M$22,2,0),0)</f>
        <v>160</v>
      </c>
      <c r="D2770" s="1">
        <f>VLOOKUP(B2770,数据!$B:$I,8,0)</f>
        <v>160</v>
      </c>
      <c r="F2770" s="5">
        <v>4023</v>
      </c>
      <c r="G2770" s="1">
        <f>VLOOKUP(F2770,[1]Sheet1!$A:$E,5,0)</f>
        <v>1304</v>
      </c>
    </row>
    <row r="2771" spans="1:7" x14ac:dyDescent="0.3">
      <c r="A2771" s="1">
        <f t="shared" si="43"/>
        <v>402322</v>
      </c>
      <c r="B2771" s="1">
        <v>22</v>
      </c>
      <c r="C2771" s="1">
        <f>VLOOKUP(B2771,数据!$B:$H,VLOOKUP($G2771,数据!$L$16:$M$22,2,0),0)</f>
        <v>160</v>
      </c>
      <c r="D2771" s="1">
        <f>VLOOKUP(B2771,数据!$B:$I,8,0)</f>
        <v>180</v>
      </c>
      <c r="F2771" s="5">
        <v>4023</v>
      </c>
      <c r="G2771" s="1">
        <f>VLOOKUP(F2771,[1]Sheet1!$A:$E,5,0)</f>
        <v>1304</v>
      </c>
    </row>
    <row r="2772" spans="1:7" x14ac:dyDescent="0.3">
      <c r="A2772" s="1">
        <f t="shared" si="43"/>
        <v>402323</v>
      </c>
      <c r="B2772" s="1">
        <v>23</v>
      </c>
      <c r="C2772" s="1">
        <f>VLOOKUP(B2772,数据!$B:$H,VLOOKUP($G2772,数据!$L$16:$M$22,2,0),0)</f>
        <v>160</v>
      </c>
      <c r="D2772" s="1">
        <f>VLOOKUP(B2772,数据!$B:$I,8,0)</f>
        <v>180</v>
      </c>
      <c r="F2772" s="5">
        <v>4023</v>
      </c>
      <c r="G2772" s="1">
        <f>VLOOKUP(F2772,[1]Sheet1!$A:$E,5,0)</f>
        <v>1304</v>
      </c>
    </row>
    <row r="2773" spans="1:7" x14ac:dyDescent="0.3">
      <c r="A2773" s="1">
        <f t="shared" si="43"/>
        <v>402324</v>
      </c>
      <c r="B2773" s="1">
        <v>24</v>
      </c>
      <c r="C2773" s="1">
        <f>VLOOKUP(B2773,数据!$B:$H,VLOOKUP($G2773,数据!$L$16:$M$22,2,0),0)</f>
        <v>195</v>
      </c>
      <c r="D2773" s="1">
        <f>VLOOKUP(B2773,数据!$B:$I,8,0)</f>
        <v>200</v>
      </c>
      <c r="F2773" s="5">
        <v>4023</v>
      </c>
      <c r="G2773" s="1">
        <f>VLOOKUP(F2773,[1]Sheet1!$A:$E,5,0)</f>
        <v>1304</v>
      </c>
    </row>
    <row r="2774" spans="1:7" x14ac:dyDescent="0.3">
      <c r="A2774" s="1">
        <f t="shared" si="43"/>
        <v>402325</v>
      </c>
      <c r="B2774" s="1">
        <v>25</v>
      </c>
      <c r="C2774" s="1">
        <f>VLOOKUP(B2774,数据!$B:$H,VLOOKUP($G2774,数据!$L$16:$M$22,2,0),0)</f>
        <v>195</v>
      </c>
      <c r="D2774" s="1">
        <f>VLOOKUP(B2774,数据!$B:$I,8,0)</f>
        <v>200</v>
      </c>
      <c r="F2774" s="5">
        <v>4023</v>
      </c>
      <c r="G2774" s="1">
        <f>VLOOKUP(F2774,[1]Sheet1!$A:$E,5,0)</f>
        <v>1304</v>
      </c>
    </row>
    <row r="2775" spans="1:7" x14ac:dyDescent="0.3">
      <c r="A2775" s="1">
        <f t="shared" si="43"/>
        <v>402326</v>
      </c>
      <c r="B2775" s="1">
        <v>26</v>
      </c>
      <c r="C2775" s="1">
        <f>VLOOKUP(B2775,数据!$B:$H,VLOOKUP($G2775,数据!$L$16:$M$22,2,0),0)</f>
        <v>195</v>
      </c>
      <c r="D2775" s="1">
        <f>VLOOKUP(B2775,数据!$B:$I,8,0)</f>
        <v>220</v>
      </c>
      <c r="F2775" s="5">
        <v>4023</v>
      </c>
      <c r="G2775" s="1">
        <f>VLOOKUP(F2775,[1]Sheet1!$A:$E,5,0)</f>
        <v>1304</v>
      </c>
    </row>
    <row r="2776" spans="1:7" x14ac:dyDescent="0.3">
      <c r="A2776" s="1">
        <f t="shared" si="43"/>
        <v>402327</v>
      </c>
      <c r="B2776" s="1">
        <v>27</v>
      </c>
      <c r="C2776" s="1">
        <f>VLOOKUP(B2776,数据!$B:$H,VLOOKUP($G2776,数据!$L$16:$M$22,2,0),0)</f>
        <v>235</v>
      </c>
      <c r="D2776" s="1">
        <f>VLOOKUP(B2776,数据!$B:$I,8,0)</f>
        <v>220</v>
      </c>
      <c r="F2776" s="5">
        <v>4023</v>
      </c>
      <c r="G2776" s="1">
        <f>VLOOKUP(F2776,[1]Sheet1!$A:$E,5,0)</f>
        <v>1304</v>
      </c>
    </row>
    <row r="2777" spans="1:7" x14ac:dyDescent="0.3">
      <c r="A2777" s="1">
        <f t="shared" si="43"/>
        <v>402328</v>
      </c>
      <c r="B2777" s="1">
        <v>28</v>
      </c>
      <c r="C2777" s="1">
        <f>VLOOKUP(B2777,数据!$B:$H,VLOOKUP($G2777,数据!$L$16:$M$22,2,0),0)</f>
        <v>235</v>
      </c>
      <c r="D2777" s="1">
        <f>VLOOKUP(B2777,数据!$B:$I,8,0)</f>
        <v>240</v>
      </c>
      <c r="F2777" s="5">
        <v>4023</v>
      </c>
      <c r="G2777" s="1">
        <f>VLOOKUP(F2777,[1]Sheet1!$A:$E,5,0)</f>
        <v>1304</v>
      </c>
    </row>
    <row r="2778" spans="1:7" x14ac:dyDescent="0.3">
      <c r="A2778" s="1">
        <f t="shared" si="43"/>
        <v>402329</v>
      </c>
      <c r="B2778" s="1">
        <v>29</v>
      </c>
      <c r="C2778" s="1">
        <f>VLOOKUP(B2778,数据!$B:$H,VLOOKUP($G2778,数据!$L$16:$M$22,2,0),0)</f>
        <v>235</v>
      </c>
      <c r="D2778" s="1">
        <f>VLOOKUP(B2778,数据!$B:$I,8,0)</f>
        <v>240</v>
      </c>
      <c r="F2778" s="5">
        <v>4023</v>
      </c>
      <c r="G2778" s="1">
        <f>VLOOKUP(F2778,[1]Sheet1!$A:$E,5,0)</f>
        <v>1304</v>
      </c>
    </row>
    <row r="2779" spans="1:7" x14ac:dyDescent="0.3">
      <c r="A2779" s="1">
        <f t="shared" si="43"/>
        <v>402330</v>
      </c>
      <c r="B2779" s="1">
        <v>30</v>
      </c>
      <c r="C2779" s="1">
        <f>VLOOKUP(B2779,数据!$B:$H,VLOOKUP($G2779,数据!$L$16:$M$22,2,0),0)</f>
        <v>280</v>
      </c>
      <c r="D2779" s="1">
        <f>VLOOKUP(B2779,数据!$B:$I,8,0)</f>
        <v>260</v>
      </c>
      <c r="F2779" s="5">
        <v>4023</v>
      </c>
      <c r="G2779" s="1">
        <f>VLOOKUP(F2779,[1]Sheet1!$A:$E,5,0)</f>
        <v>1304</v>
      </c>
    </row>
    <row r="2780" spans="1:7" x14ac:dyDescent="0.3">
      <c r="A2780" s="1">
        <f t="shared" si="43"/>
        <v>402331</v>
      </c>
      <c r="B2780" s="1">
        <v>31</v>
      </c>
      <c r="C2780" s="1">
        <f>VLOOKUP(B2780,数据!$B:$H,VLOOKUP($G2780,数据!$L$16:$M$22,2,0),0)</f>
        <v>280</v>
      </c>
      <c r="D2780" s="1">
        <f>VLOOKUP(B2780,数据!$B:$I,8,0)</f>
        <v>260</v>
      </c>
      <c r="F2780" s="5">
        <v>4023</v>
      </c>
      <c r="G2780" s="1">
        <f>VLOOKUP(F2780,[1]Sheet1!$A:$E,5,0)</f>
        <v>1304</v>
      </c>
    </row>
    <row r="2781" spans="1:7" x14ac:dyDescent="0.3">
      <c r="A2781" s="1">
        <f t="shared" si="43"/>
        <v>402332</v>
      </c>
      <c r="B2781" s="1">
        <v>32</v>
      </c>
      <c r="C2781" s="1">
        <f>VLOOKUP(B2781,数据!$B:$H,VLOOKUP($G2781,数据!$L$16:$M$22,2,0),0)</f>
        <v>280</v>
      </c>
      <c r="D2781" s="1">
        <f>VLOOKUP(B2781,数据!$B:$I,8,0)</f>
        <v>280</v>
      </c>
      <c r="F2781" s="5">
        <v>4023</v>
      </c>
      <c r="G2781" s="1">
        <f>VLOOKUP(F2781,[1]Sheet1!$A:$E,5,0)</f>
        <v>1304</v>
      </c>
    </row>
    <row r="2782" spans="1:7" x14ac:dyDescent="0.3">
      <c r="A2782" s="1">
        <f t="shared" si="43"/>
        <v>402333</v>
      </c>
      <c r="B2782" s="1">
        <v>33</v>
      </c>
      <c r="C2782" s="1">
        <f>VLOOKUP(B2782,数据!$B:$H,VLOOKUP($G2782,数据!$L$16:$M$22,2,0),0)</f>
        <v>310</v>
      </c>
      <c r="D2782" s="1">
        <f>VLOOKUP(B2782,数据!$B:$I,8,0)</f>
        <v>280</v>
      </c>
      <c r="F2782" s="5">
        <v>4023</v>
      </c>
      <c r="G2782" s="1">
        <f>VLOOKUP(F2782,[1]Sheet1!$A:$E,5,0)</f>
        <v>1304</v>
      </c>
    </row>
    <row r="2783" spans="1:7" x14ac:dyDescent="0.3">
      <c r="A2783" s="1">
        <f t="shared" si="43"/>
        <v>402334</v>
      </c>
      <c r="B2783" s="1">
        <v>34</v>
      </c>
      <c r="C2783" s="1">
        <f>VLOOKUP(B2783,数据!$B:$H,VLOOKUP($G2783,数据!$L$16:$M$22,2,0),0)</f>
        <v>310</v>
      </c>
      <c r="D2783" s="1">
        <f>VLOOKUP(B2783,数据!$B:$I,8,0)</f>
        <v>300</v>
      </c>
      <c r="F2783" s="5">
        <v>4023</v>
      </c>
      <c r="G2783" s="1">
        <f>VLOOKUP(F2783,[1]Sheet1!$A:$E,5,0)</f>
        <v>1304</v>
      </c>
    </row>
    <row r="2784" spans="1:7" x14ac:dyDescent="0.3">
      <c r="A2784" s="1">
        <f t="shared" si="43"/>
        <v>402335</v>
      </c>
      <c r="B2784" s="1">
        <v>35</v>
      </c>
      <c r="C2784" s="1">
        <f>VLOOKUP(B2784,数据!$B:$H,VLOOKUP($G2784,数据!$L$16:$M$22,2,0),0)</f>
        <v>345</v>
      </c>
      <c r="D2784" s="1">
        <f>VLOOKUP(B2784,数据!$B:$I,8,0)</f>
        <v>300</v>
      </c>
      <c r="F2784" s="5">
        <v>4023</v>
      </c>
      <c r="G2784" s="1">
        <f>VLOOKUP(F2784,[1]Sheet1!$A:$E,5,0)</f>
        <v>1304</v>
      </c>
    </row>
    <row r="2785" spans="1:7" x14ac:dyDescent="0.3">
      <c r="A2785" s="1">
        <f t="shared" si="43"/>
        <v>402336</v>
      </c>
      <c r="B2785" s="1">
        <v>36</v>
      </c>
      <c r="C2785" s="1">
        <f>VLOOKUP(B2785,数据!$B:$H,VLOOKUP($G2785,数据!$L$16:$M$22,2,0),0)</f>
        <v>345</v>
      </c>
      <c r="D2785" s="1">
        <f>VLOOKUP(B2785,数据!$B:$I,8,0)</f>
        <v>320</v>
      </c>
      <c r="F2785" s="5">
        <v>4023</v>
      </c>
      <c r="G2785" s="1">
        <f>VLOOKUP(F2785,[1]Sheet1!$A:$E,5,0)</f>
        <v>1304</v>
      </c>
    </row>
    <row r="2786" spans="1:7" x14ac:dyDescent="0.3">
      <c r="A2786" s="1">
        <f t="shared" si="43"/>
        <v>402337</v>
      </c>
      <c r="B2786" s="1">
        <v>37</v>
      </c>
      <c r="C2786" s="1">
        <f>VLOOKUP(B2786,数据!$B:$H,VLOOKUP($G2786,数据!$L$16:$M$22,2,0),0)</f>
        <v>385</v>
      </c>
      <c r="D2786" s="1">
        <f>VLOOKUP(B2786,数据!$B:$I,8,0)</f>
        <v>320</v>
      </c>
      <c r="F2786" s="5">
        <v>4023</v>
      </c>
      <c r="G2786" s="1">
        <f>VLOOKUP(F2786,[1]Sheet1!$A:$E,5,0)</f>
        <v>1304</v>
      </c>
    </row>
    <row r="2787" spans="1:7" x14ac:dyDescent="0.3">
      <c r="A2787" s="1">
        <f t="shared" si="43"/>
        <v>402338</v>
      </c>
      <c r="B2787" s="1">
        <v>38</v>
      </c>
      <c r="C2787" s="1">
        <f>VLOOKUP(B2787,数据!$B:$H,VLOOKUP($G2787,数据!$L$16:$M$22,2,0),0)</f>
        <v>385</v>
      </c>
      <c r="D2787" s="1">
        <f>VLOOKUP(B2787,数据!$B:$I,8,0)</f>
        <v>340</v>
      </c>
      <c r="F2787" s="5">
        <v>4023</v>
      </c>
      <c r="G2787" s="1">
        <f>VLOOKUP(F2787,[1]Sheet1!$A:$E,5,0)</f>
        <v>1304</v>
      </c>
    </row>
    <row r="2788" spans="1:7" x14ac:dyDescent="0.3">
      <c r="A2788" s="1">
        <f t="shared" si="43"/>
        <v>402339</v>
      </c>
      <c r="B2788" s="1">
        <v>39</v>
      </c>
      <c r="C2788" s="1">
        <f>VLOOKUP(B2788,数据!$B:$H,VLOOKUP($G2788,数据!$L$16:$M$22,2,0),0)</f>
        <v>430</v>
      </c>
      <c r="D2788" s="1">
        <f>VLOOKUP(B2788,数据!$B:$I,8,0)</f>
        <v>340</v>
      </c>
      <c r="F2788" s="5">
        <v>4023</v>
      </c>
      <c r="G2788" s="1">
        <f>VLOOKUP(F2788,[1]Sheet1!$A:$E,5,0)</f>
        <v>1304</v>
      </c>
    </row>
    <row r="2789" spans="1:7" x14ac:dyDescent="0.3">
      <c r="A2789" s="1">
        <f t="shared" si="43"/>
        <v>402340</v>
      </c>
      <c r="B2789" s="1">
        <v>40</v>
      </c>
      <c r="C2789" s="1">
        <f>VLOOKUP(B2789,数据!$B:$H,VLOOKUP($G2789,数据!$L$16:$M$22,2,0),0)</f>
        <v>430</v>
      </c>
      <c r="D2789" s="1">
        <f>VLOOKUP(B2789,数据!$B:$I,8,0)</f>
        <v>360</v>
      </c>
      <c r="F2789" s="5">
        <v>4023</v>
      </c>
      <c r="G2789" s="1">
        <f>VLOOKUP(F2789,[1]Sheet1!$A:$E,5,0)</f>
        <v>1304</v>
      </c>
    </row>
    <row r="2790" spans="1:7" x14ac:dyDescent="0.3">
      <c r="A2790" s="1">
        <f t="shared" si="43"/>
        <v>402341</v>
      </c>
      <c r="B2790" s="1">
        <v>41</v>
      </c>
      <c r="C2790" s="1">
        <f>VLOOKUP(B2790,数据!$B:$H,VLOOKUP($G2790,数据!$L$16:$M$22,2,0),0)</f>
        <v>480</v>
      </c>
      <c r="D2790" s="1">
        <f>VLOOKUP(B2790,数据!$B:$I,8,0)</f>
        <v>360</v>
      </c>
      <c r="F2790" s="5">
        <v>4023</v>
      </c>
      <c r="G2790" s="1">
        <f>VLOOKUP(F2790,[1]Sheet1!$A:$E,5,0)</f>
        <v>1304</v>
      </c>
    </row>
    <row r="2791" spans="1:7" x14ac:dyDescent="0.3">
      <c r="A2791" s="1">
        <f t="shared" si="43"/>
        <v>402342</v>
      </c>
      <c r="B2791" s="1">
        <v>42</v>
      </c>
      <c r="C2791" s="1">
        <f>VLOOKUP(B2791,数据!$B:$H,VLOOKUP($G2791,数据!$L$16:$M$22,2,0),0)</f>
        <v>480</v>
      </c>
      <c r="D2791" s="1">
        <f>VLOOKUP(B2791,数据!$B:$I,8,0)</f>
        <v>380</v>
      </c>
      <c r="F2791" s="5">
        <v>4023</v>
      </c>
      <c r="G2791" s="1">
        <f>VLOOKUP(F2791,[1]Sheet1!$A:$E,5,0)</f>
        <v>1304</v>
      </c>
    </row>
    <row r="2792" spans="1:7" x14ac:dyDescent="0.3">
      <c r="A2792" s="1">
        <f t="shared" si="43"/>
        <v>402343</v>
      </c>
      <c r="B2792" s="1">
        <v>43</v>
      </c>
      <c r="C2792" s="1">
        <f>VLOOKUP(B2792,数据!$B:$H,VLOOKUP($G2792,数据!$L$16:$M$22,2,0),0)</f>
        <v>535</v>
      </c>
      <c r="D2792" s="1">
        <f>VLOOKUP(B2792,数据!$B:$I,8,0)</f>
        <v>380</v>
      </c>
      <c r="F2792" s="5">
        <v>4023</v>
      </c>
      <c r="G2792" s="1">
        <f>VLOOKUP(F2792,[1]Sheet1!$A:$E,5,0)</f>
        <v>1304</v>
      </c>
    </row>
    <row r="2793" spans="1:7" x14ac:dyDescent="0.3">
      <c r="A2793" s="1">
        <f t="shared" si="43"/>
        <v>402344</v>
      </c>
      <c r="B2793" s="1">
        <v>44</v>
      </c>
      <c r="C2793" s="1">
        <f>VLOOKUP(B2793,数据!$B:$H,VLOOKUP($G2793,数据!$L$16:$M$22,2,0),0)</f>
        <v>535</v>
      </c>
      <c r="D2793" s="1">
        <f>VLOOKUP(B2793,数据!$B:$I,8,0)</f>
        <v>400</v>
      </c>
      <c r="F2793" s="5">
        <v>4023</v>
      </c>
      <c r="G2793" s="1">
        <f>VLOOKUP(F2793,[1]Sheet1!$A:$E,5,0)</f>
        <v>1304</v>
      </c>
    </row>
    <row r="2794" spans="1:7" x14ac:dyDescent="0.3">
      <c r="A2794" s="3">
        <f t="shared" si="43"/>
        <v>402400</v>
      </c>
      <c r="B2794" s="3">
        <v>0</v>
      </c>
      <c r="C2794" s="3">
        <f>VLOOKUP(B2794,数据!$B:$H,VLOOKUP($G2794,数据!$L$16:$M$22,2,0),0)</f>
        <v>10</v>
      </c>
      <c r="D2794" s="3">
        <f>VLOOKUP(B2794,数据!$B:$I,8,0)</f>
        <v>30</v>
      </c>
      <c r="F2794" s="5">
        <v>4024</v>
      </c>
      <c r="G2794" s="1">
        <f>VLOOKUP(F2794,[1]Sheet1!$A:$E,5,0)</f>
        <v>1304</v>
      </c>
    </row>
    <row r="2795" spans="1:7" x14ac:dyDescent="0.3">
      <c r="A2795" s="1">
        <f t="shared" si="43"/>
        <v>402401</v>
      </c>
      <c r="B2795" s="1">
        <v>1</v>
      </c>
      <c r="C2795" s="1">
        <f>VLOOKUP(B2795,数据!$B:$H,VLOOKUP($G2795,数据!$L$16:$M$22,2,0),0)</f>
        <v>10</v>
      </c>
      <c r="D2795" s="1">
        <f>VLOOKUP(B2795,数据!$B:$I,8,0)</f>
        <v>30</v>
      </c>
      <c r="F2795" s="5">
        <v>4024</v>
      </c>
      <c r="G2795" s="1">
        <f>VLOOKUP(F2795,[1]Sheet1!$A:$E,5,0)</f>
        <v>1304</v>
      </c>
    </row>
    <row r="2796" spans="1:7" x14ac:dyDescent="0.3">
      <c r="A2796" s="1">
        <f t="shared" si="43"/>
        <v>402402</v>
      </c>
      <c r="B2796" s="1">
        <v>2</v>
      </c>
      <c r="C2796" s="1">
        <f>VLOOKUP(B2796,数据!$B:$H,VLOOKUP($G2796,数据!$L$16:$M$22,2,0),0)</f>
        <v>10</v>
      </c>
      <c r="D2796" s="1">
        <f>VLOOKUP(B2796,数据!$B:$I,8,0)</f>
        <v>30</v>
      </c>
      <c r="F2796" s="5">
        <v>4024</v>
      </c>
      <c r="G2796" s="1">
        <f>VLOOKUP(F2796,[1]Sheet1!$A:$E,5,0)</f>
        <v>1304</v>
      </c>
    </row>
    <row r="2797" spans="1:7" x14ac:dyDescent="0.3">
      <c r="A2797" s="1">
        <f t="shared" si="43"/>
        <v>402403</v>
      </c>
      <c r="B2797" s="1">
        <v>3</v>
      </c>
      <c r="C2797" s="1">
        <f>VLOOKUP(B2797,数据!$B:$H,VLOOKUP($G2797,数据!$L$16:$M$22,2,0),0)</f>
        <v>25</v>
      </c>
      <c r="D2797" s="1">
        <f>VLOOKUP(B2797,数据!$B:$I,8,0)</f>
        <v>30</v>
      </c>
      <c r="F2797" s="5">
        <v>4024</v>
      </c>
      <c r="G2797" s="1">
        <f>VLOOKUP(F2797,[1]Sheet1!$A:$E,5,0)</f>
        <v>1304</v>
      </c>
    </row>
    <row r="2798" spans="1:7" x14ac:dyDescent="0.3">
      <c r="A2798" s="1">
        <f t="shared" si="43"/>
        <v>402404</v>
      </c>
      <c r="B2798" s="1">
        <v>4</v>
      </c>
      <c r="C2798" s="1">
        <f>VLOOKUP(B2798,数据!$B:$H,VLOOKUP($G2798,数据!$L$16:$M$22,2,0),0)</f>
        <v>25</v>
      </c>
      <c r="D2798" s="1">
        <f>VLOOKUP(B2798,数据!$B:$I,8,0)</f>
        <v>30</v>
      </c>
      <c r="F2798" s="5">
        <v>4024</v>
      </c>
      <c r="G2798" s="1">
        <f>VLOOKUP(F2798,[1]Sheet1!$A:$E,5,0)</f>
        <v>1304</v>
      </c>
    </row>
    <row r="2799" spans="1:7" x14ac:dyDescent="0.3">
      <c r="A2799" s="1">
        <f t="shared" si="43"/>
        <v>402405</v>
      </c>
      <c r="B2799" s="1">
        <v>5</v>
      </c>
      <c r="C2799" s="1">
        <f>VLOOKUP(B2799,数据!$B:$H,VLOOKUP($G2799,数据!$L$16:$M$22,2,0),0)</f>
        <v>25</v>
      </c>
      <c r="D2799" s="1">
        <f>VLOOKUP(B2799,数据!$B:$I,8,0)</f>
        <v>30</v>
      </c>
      <c r="F2799" s="5">
        <v>4024</v>
      </c>
      <c r="G2799" s="1">
        <f>VLOOKUP(F2799,[1]Sheet1!$A:$E,5,0)</f>
        <v>1304</v>
      </c>
    </row>
    <row r="2800" spans="1:7" x14ac:dyDescent="0.3">
      <c r="A2800" s="1">
        <f t="shared" si="43"/>
        <v>402406</v>
      </c>
      <c r="B2800" s="1">
        <v>6</v>
      </c>
      <c r="C2800" s="1">
        <f>VLOOKUP(B2800,数据!$B:$H,VLOOKUP($G2800,数据!$L$16:$M$22,2,0),0)</f>
        <v>40</v>
      </c>
      <c r="D2800" s="1">
        <f>VLOOKUP(B2800,数据!$B:$I,8,0)</f>
        <v>60</v>
      </c>
      <c r="F2800" s="5">
        <v>4024</v>
      </c>
      <c r="G2800" s="1">
        <f>VLOOKUP(F2800,[1]Sheet1!$A:$E,5,0)</f>
        <v>1304</v>
      </c>
    </row>
    <row r="2801" spans="1:7" x14ac:dyDescent="0.3">
      <c r="A2801" s="1">
        <f t="shared" si="43"/>
        <v>402407</v>
      </c>
      <c r="B2801" s="1">
        <v>7</v>
      </c>
      <c r="C2801" s="1">
        <f>VLOOKUP(B2801,数据!$B:$H,VLOOKUP($G2801,数据!$L$16:$M$22,2,0),0)</f>
        <v>40</v>
      </c>
      <c r="D2801" s="1">
        <f>VLOOKUP(B2801,数据!$B:$I,8,0)</f>
        <v>60</v>
      </c>
      <c r="F2801" s="5">
        <v>4024</v>
      </c>
      <c r="G2801" s="1">
        <f>VLOOKUP(F2801,[1]Sheet1!$A:$E,5,0)</f>
        <v>1304</v>
      </c>
    </row>
    <row r="2802" spans="1:7" x14ac:dyDescent="0.3">
      <c r="A2802" s="1">
        <f t="shared" si="43"/>
        <v>402408</v>
      </c>
      <c r="B2802" s="1">
        <v>8</v>
      </c>
      <c r="C2802" s="1">
        <f>VLOOKUP(B2802,数据!$B:$H,VLOOKUP($G2802,数据!$L$16:$M$22,2,0),0)</f>
        <v>40</v>
      </c>
      <c r="D2802" s="1">
        <f>VLOOKUP(B2802,数据!$B:$I,8,0)</f>
        <v>60</v>
      </c>
      <c r="F2802" s="5">
        <v>4024</v>
      </c>
      <c r="G2802" s="1">
        <f>VLOOKUP(F2802,[1]Sheet1!$A:$E,5,0)</f>
        <v>1304</v>
      </c>
    </row>
    <row r="2803" spans="1:7" x14ac:dyDescent="0.3">
      <c r="A2803" s="1">
        <f t="shared" si="43"/>
        <v>402409</v>
      </c>
      <c r="B2803" s="1">
        <v>9</v>
      </c>
      <c r="C2803" s="1">
        <f>VLOOKUP(B2803,数据!$B:$H,VLOOKUP($G2803,数据!$L$16:$M$22,2,0),0)</f>
        <v>60</v>
      </c>
      <c r="D2803" s="1">
        <f>VLOOKUP(B2803,数据!$B:$I,8,0)</f>
        <v>80</v>
      </c>
      <c r="F2803" s="5">
        <v>4024</v>
      </c>
      <c r="G2803" s="1">
        <f>VLOOKUP(F2803,[1]Sheet1!$A:$E,5,0)</f>
        <v>1304</v>
      </c>
    </row>
    <row r="2804" spans="1:7" x14ac:dyDescent="0.3">
      <c r="A2804" s="1">
        <f t="shared" si="43"/>
        <v>402410</v>
      </c>
      <c r="B2804" s="1">
        <v>10</v>
      </c>
      <c r="C2804" s="1">
        <f>VLOOKUP(B2804,数据!$B:$H,VLOOKUP($G2804,数据!$L$16:$M$22,2,0),0)</f>
        <v>60</v>
      </c>
      <c r="D2804" s="1">
        <f>VLOOKUP(B2804,数据!$B:$I,8,0)</f>
        <v>80</v>
      </c>
      <c r="F2804" s="5">
        <v>4024</v>
      </c>
      <c r="G2804" s="1">
        <f>VLOOKUP(F2804,[1]Sheet1!$A:$E,5,0)</f>
        <v>1304</v>
      </c>
    </row>
    <row r="2805" spans="1:7" x14ac:dyDescent="0.3">
      <c r="A2805" s="1">
        <f t="shared" si="43"/>
        <v>402411</v>
      </c>
      <c r="B2805" s="1">
        <v>11</v>
      </c>
      <c r="C2805" s="1">
        <f>VLOOKUP(B2805,数据!$B:$H,VLOOKUP($G2805,数据!$L$16:$M$22,2,0),0)</f>
        <v>60</v>
      </c>
      <c r="D2805" s="1">
        <f>VLOOKUP(B2805,数据!$B:$I,8,0)</f>
        <v>80</v>
      </c>
      <c r="F2805" s="5">
        <v>4024</v>
      </c>
      <c r="G2805" s="1">
        <f>VLOOKUP(F2805,[1]Sheet1!$A:$E,5,0)</f>
        <v>1304</v>
      </c>
    </row>
    <row r="2806" spans="1:7" x14ac:dyDescent="0.3">
      <c r="A2806" s="1">
        <f t="shared" si="43"/>
        <v>402412</v>
      </c>
      <c r="B2806" s="1">
        <v>12</v>
      </c>
      <c r="C2806" s="1">
        <f>VLOOKUP(B2806,数据!$B:$H,VLOOKUP($G2806,数据!$L$16:$M$22,2,0),0)</f>
        <v>80</v>
      </c>
      <c r="D2806" s="1">
        <f>VLOOKUP(B2806,数据!$B:$I,8,0)</f>
        <v>100</v>
      </c>
      <c r="F2806" s="5">
        <v>4024</v>
      </c>
      <c r="G2806" s="1">
        <f>VLOOKUP(F2806,[1]Sheet1!$A:$E,5,0)</f>
        <v>1304</v>
      </c>
    </row>
    <row r="2807" spans="1:7" x14ac:dyDescent="0.3">
      <c r="A2807" s="1">
        <f t="shared" si="43"/>
        <v>402413</v>
      </c>
      <c r="B2807" s="1">
        <v>13</v>
      </c>
      <c r="C2807" s="1">
        <f>VLOOKUP(B2807,数据!$B:$H,VLOOKUP($G2807,数据!$L$16:$M$22,2,0),0)</f>
        <v>80</v>
      </c>
      <c r="D2807" s="1">
        <f>VLOOKUP(B2807,数据!$B:$I,8,0)</f>
        <v>100</v>
      </c>
      <c r="F2807" s="5">
        <v>4024</v>
      </c>
      <c r="G2807" s="1">
        <f>VLOOKUP(F2807,[1]Sheet1!$A:$E,5,0)</f>
        <v>1304</v>
      </c>
    </row>
    <row r="2808" spans="1:7" x14ac:dyDescent="0.3">
      <c r="A2808" s="1">
        <f t="shared" si="43"/>
        <v>402414</v>
      </c>
      <c r="B2808" s="1">
        <v>14</v>
      </c>
      <c r="C2808" s="1">
        <f>VLOOKUP(B2808,数据!$B:$H,VLOOKUP($G2808,数据!$L$16:$M$22,2,0),0)</f>
        <v>80</v>
      </c>
      <c r="D2808" s="1">
        <f>VLOOKUP(B2808,数据!$B:$I,8,0)</f>
        <v>100</v>
      </c>
      <c r="F2808" s="5">
        <v>4024</v>
      </c>
      <c r="G2808" s="1">
        <f>VLOOKUP(F2808,[1]Sheet1!$A:$E,5,0)</f>
        <v>1304</v>
      </c>
    </row>
    <row r="2809" spans="1:7" x14ac:dyDescent="0.3">
      <c r="A2809" s="1">
        <f t="shared" si="43"/>
        <v>402415</v>
      </c>
      <c r="B2809" s="1">
        <v>15</v>
      </c>
      <c r="C2809" s="1">
        <f>VLOOKUP(B2809,数据!$B:$H,VLOOKUP($G2809,数据!$L$16:$M$22,2,0),0)</f>
        <v>105</v>
      </c>
      <c r="D2809" s="1">
        <f>VLOOKUP(B2809,数据!$B:$I,8,0)</f>
        <v>120</v>
      </c>
      <c r="F2809" s="5">
        <v>4024</v>
      </c>
      <c r="G2809" s="1">
        <f>VLOOKUP(F2809,[1]Sheet1!$A:$E,5,0)</f>
        <v>1304</v>
      </c>
    </row>
    <row r="2810" spans="1:7" x14ac:dyDescent="0.3">
      <c r="A2810" s="1">
        <f t="shared" si="43"/>
        <v>402416</v>
      </c>
      <c r="B2810" s="1">
        <v>16</v>
      </c>
      <c r="C2810" s="1">
        <f>VLOOKUP(B2810,数据!$B:$H,VLOOKUP($G2810,数据!$L$16:$M$22,2,0),0)</f>
        <v>105</v>
      </c>
      <c r="D2810" s="1">
        <f>VLOOKUP(B2810,数据!$B:$I,8,0)</f>
        <v>120</v>
      </c>
      <c r="F2810" s="5">
        <v>4024</v>
      </c>
      <c r="G2810" s="1">
        <f>VLOOKUP(F2810,[1]Sheet1!$A:$E,5,0)</f>
        <v>1304</v>
      </c>
    </row>
    <row r="2811" spans="1:7" x14ac:dyDescent="0.3">
      <c r="A2811" s="1">
        <f t="shared" si="43"/>
        <v>402417</v>
      </c>
      <c r="B2811" s="1">
        <v>17</v>
      </c>
      <c r="C2811" s="1">
        <f>VLOOKUP(B2811,数据!$B:$H,VLOOKUP($G2811,数据!$L$16:$M$22,2,0),0)</f>
        <v>105</v>
      </c>
      <c r="D2811" s="1">
        <f>VLOOKUP(B2811,数据!$B:$I,8,0)</f>
        <v>120</v>
      </c>
      <c r="F2811" s="5">
        <v>4024</v>
      </c>
      <c r="G2811" s="1">
        <f>VLOOKUP(F2811,[1]Sheet1!$A:$E,5,0)</f>
        <v>1304</v>
      </c>
    </row>
    <row r="2812" spans="1:7" x14ac:dyDescent="0.3">
      <c r="A2812" s="1">
        <f t="shared" si="43"/>
        <v>402418</v>
      </c>
      <c r="B2812" s="1">
        <v>18</v>
      </c>
      <c r="C2812" s="1">
        <f>VLOOKUP(B2812,数据!$B:$H,VLOOKUP($G2812,数据!$L$16:$M$22,2,0),0)</f>
        <v>130</v>
      </c>
      <c r="D2812" s="1">
        <f>VLOOKUP(B2812,数据!$B:$I,8,0)</f>
        <v>140</v>
      </c>
      <c r="F2812" s="5">
        <v>4024</v>
      </c>
      <c r="G2812" s="1">
        <f>VLOOKUP(F2812,[1]Sheet1!$A:$E,5,0)</f>
        <v>1304</v>
      </c>
    </row>
    <row r="2813" spans="1:7" x14ac:dyDescent="0.3">
      <c r="A2813" s="1">
        <f t="shared" si="43"/>
        <v>402419</v>
      </c>
      <c r="B2813" s="1">
        <v>19</v>
      </c>
      <c r="C2813" s="1">
        <f>VLOOKUP(B2813,数据!$B:$H,VLOOKUP($G2813,数据!$L$16:$M$22,2,0),0)</f>
        <v>130</v>
      </c>
      <c r="D2813" s="1">
        <f>VLOOKUP(B2813,数据!$B:$I,8,0)</f>
        <v>140</v>
      </c>
      <c r="F2813" s="5">
        <v>4024</v>
      </c>
      <c r="G2813" s="1">
        <f>VLOOKUP(F2813,[1]Sheet1!$A:$E,5,0)</f>
        <v>1304</v>
      </c>
    </row>
    <row r="2814" spans="1:7" x14ac:dyDescent="0.3">
      <c r="A2814" s="1">
        <f t="shared" si="43"/>
        <v>402420</v>
      </c>
      <c r="B2814" s="1">
        <v>20</v>
      </c>
      <c r="C2814" s="1">
        <f>VLOOKUP(B2814,数据!$B:$H,VLOOKUP($G2814,数据!$L$16:$M$22,2,0),0)</f>
        <v>130</v>
      </c>
      <c r="D2814" s="1">
        <f>VLOOKUP(B2814,数据!$B:$I,8,0)</f>
        <v>160</v>
      </c>
      <c r="F2814" s="5">
        <v>4024</v>
      </c>
      <c r="G2814" s="1">
        <f>VLOOKUP(F2814,[1]Sheet1!$A:$E,5,0)</f>
        <v>1304</v>
      </c>
    </row>
    <row r="2815" spans="1:7" x14ac:dyDescent="0.3">
      <c r="A2815" s="1">
        <f t="shared" si="43"/>
        <v>402421</v>
      </c>
      <c r="B2815" s="1">
        <v>21</v>
      </c>
      <c r="C2815" s="1">
        <f>VLOOKUP(B2815,数据!$B:$H,VLOOKUP($G2815,数据!$L$16:$M$22,2,0),0)</f>
        <v>160</v>
      </c>
      <c r="D2815" s="1">
        <f>VLOOKUP(B2815,数据!$B:$I,8,0)</f>
        <v>160</v>
      </c>
      <c r="F2815" s="5">
        <v>4024</v>
      </c>
      <c r="G2815" s="1">
        <f>VLOOKUP(F2815,[1]Sheet1!$A:$E,5,0)</f>
        <v>1304</v>
      </c>
    </row>
    <row r="2816" spans="1:7" x14ac:dyDescent="0.3">
      <c r="A2816" s="1">
        <f t="shared" si="43"/>
        <v>402422</v>
      </c>
      <c r="B2816" s="1">
        <v>22</v>
      </c>
      <c r="C2816" s="1">
        <f>VLOOKUP(B2816,数据!$B:$H,VLOOKUP($G2816,数据!$L$16:$M$22,2,0),0)</f>
        <v>160</v>
      </c>
      <c r="D2816" s="1">
        <f>VLOOKUP(B2816,数据!$B:$I,8,0)</f>
        <v>180</v>
      </c>
      <c r="F2816" s="5">
        <v>4024</v>
      </c>
      <c r="G2816" s="1">
        <f>VLOOKUP(F2816,[1]Sheet1!$A:$E,5,0)</f>
        <v>1304</v>
      </c>
    </row>
    <row r="2817" spans="1:7" x14ac:dyDescent="0.3">
      <c r="A2817" s="1">
        <f t="shared" si="43"/>
        <v>402423</v>
      </c>
      <c r="B2817" s="1">
        <v>23</v>
      </c>
      <c r="C2817" s="1">
        <f>VLOOKUP(B2817,数据!$B:$H,VLOOKUP($G2817,数据!$L$16:$M$22,2,0),0)</f>
        <v>160</v>
      </c>
      <c r="D2817" s="1">
        <f>VLOOKUP(B2817,数据!$B:$I,8,0)</f>
        <v>180</v>
      </c>
      <c r="F2817" s="5">
        <v>4024</v>
      </c>
      <c r="G2817" s="1">
        <f>VLOOKUP(F2817,[1]Sheet1!$A:$E,5,0)</f>
        <v>1304</v>
      </c>
    </row>
    <row r="2818" spans="1:7" x14ac:dyDescent="0.3">
      <c r="A2818" s="1">
        <f t="shared" si="43"/>
        <v>402424</v>
      </c>
      <c r="B2818" s="1">
        <v>24</v>
      </c>
      <c r="C2818" s="1">
        <f>VLOOKUP(B2818,数据!$B:$H,VLOOKUP($G2818,数据!$L$16:$M$22,2,0),0)</f>
        <v>195</v>
      </c>
      <c r="D2818" s="1">
        <f>VLOOKUP(B2818,数据!$B:$I,8,0)</f>
        <v>200</v>
      </c>
      <c r="F2818" s="5">
        <v>4024</v>
      </c>
      <c r="G2818" s="1">
        <f>VLOOKUP(F2818,[1]Sheet1!$A:$E,5,0)</f>
        <v>1304</v>
      </c>
    </row>
    <row r="2819" spans="1:7" x14ac:dyDescent="0.3">
      <c r="A2819" s="1">
        <f t="shared" si="43"/>
        <v>402425</v>
      </c>
      <c r="B2819" s="1">
        <v>25</v>
      </c>
      <c r="C2819" s="1">
        <f>VLOOKUP(B2819,数据!$B:$H,VLOOKUP($G2819,数据!$L$16:$M$22,2,0),0)</f>
        <v>195</v>
      </c>
      <c r="D2819" s="1">
        <f>VLOOKUP(B2819,数据!$B:$I,8,0)</f>
        <v>200</v>
      </c>
      <c r="F2819" s="5">
        <v>4024</v>
      </c>
      <c r="G2819" s="1">
        <f>VLOOKUP(F2819,[1]Sheet1!$A:$E,5,0)</f>
        <v>1304</v>
      </c>
    </row>
    <row r="2820" spans="1:7" x14ac:dyDescent="0.3">
      <c r="A2820" s="1">
        <f t="shared" si="43"/>
        <v>402426</v>
      </c>
      <c r="B2820" s="1">
        <v>26</v>
      </c>
      <c r="C2820" s="1">
        <f>VLOOKUP(B2820,数据!$B:$H,VLOOKUP($G2820,数据!$L$16:$M$22,2,0),0)</f>
        <v>195</v>
      </c>
      <c r="D2820" s="1">
        <f>VLOOKUP(B2820,数据!$B:$I,8,0)</f>
        <v>220</v>
      </c>
      <c r="F2820" s="5">
        <v>4024</v>
      </c>
      <c r="G2820" s="1">
        <f>VLOOKUP(F2820,[1]Sheet1!$A:$E,5,0)</f>
        <v>1304</v>
      </c>
    </row>
    <row r="2821" spans="1:7" x14ac:dyDescent="0.3">
      <c r="A2821" s="1">
        <f t="shared" ref="A2821:A2884" si="44">F2821*100+B2821</f>
        <v>402427</v>
      </c>
      <c r="B2821" s="1">
        <v>27</v>
      </c>
      <c r="C2821" s="1">
        <f>VLOOKUP(B2821,数据!$B:$H,VLOOKUP($G2821,数据!$L$16:$M$22,2,0),0)</f>
        <v>235</v>
      </c>
      <c r="D2821" s="1">
        <f>VLOOKUP(B2821,数据!$B:$I,8,0)</f>
        <v>220</v>
      </c>
      <c r="F2821" s="5">
        <v>4024</v>
      </c>
      <c r="G2821" s="1">
        <f>VLOOKUP(F2821,[1]Sheet1!$A:$E,5,0)</f>
        <v>1304</v>
      </c>
    </row>
    <row r="2822" spans="1:7" x14ac:dyDescent="0.3">
      <c r="A2822" s="1">
        <f t="shared" si="44"/>
        <v>402428</v>
      </c>
      <c r="B2822" s="1">
        <v>28</v>
      </c>
      <c r="C2822" s="1">
        <f>VLOOKUP(B2822,数据!$B:$H,VLOOKUP($G2822,数据!$L$16:$M$22,2,0),0)</f>
        <v>235</v>
      </c>
      <c r="D2822" s="1">
        <f>VLOOKUP(B2822,数据!$B:$I,8,0)</f>
        <v>240</v>
      </c>
      <c r="F2822" s="5">
        <v>4024</v>
      </c>
      <c r="G2822" s="1">
        <f>VLOOKUP(F2822,[1]Sheet1!$A:$E,5,0)</f>
        <v>1304</v>
      </c>
    </row>
    <row r="2823" spans="1:7" x14ac:dyDescent="0.3">
      <c r="A2823" s="1">
        <f t="shared" si="44"/>
        <v>402429</v>
      </c>
      <c r="B2823" s="1">
        <v>29</v>
      </c>
      <c r="C2823" s="1">
        <f>VLOOKUP(B2823,数据!$B:$H,VLOOKUP($G2823,数据!$L$16:$M$22,2,0),0)</f>
        <v>235</v>
      </c>
      <c r="D2823" s="1">
        <f>VLOOKUP(B2823,数据!$B:$I,8,0)</f>
        <v>240</v>
      </c>
      <c r="F2823" s="5">
        <v>4024</v>
      </c>
      <c r="G2823" s="1">
        <f>VLOOKUP(F2823,[1]Sheet1!$A:$E,5,0)</f>
        <v>1304</v>
      </c>
    </row>
    <row r="2824" spans="1:7" x14ac:dyDescent="0.3">
      <c r="A2824" s="1">
        <f t="shared" si="44"/>
        <v>402430</v>
      </c>
      <c r="B2824" s="1">
        <v>30</v>
      </c>
      <c r="C2824" s="1">
        <f>VLOOKUP(B2824,数据!$B:$H,VLOOKUP($G2824,数据!$L$16:$M$22,2,0),0)</f>
        <v>280</v>
      </c>
      <c r="D2824" s="1">
        <f>VLOOKUP(B2824,数据!$B:$I,8,0)</f>
        <v>260</v>
      </c>
      <c r="F2824" s="5">
        <v>4024</v>
      </c>
      <c r="G2824" s="1">
        <f>VLOOKUP(F2824,[1]Sheet1!$A:$E,5,0)</f>
        <v>1304</v>
      </c>
    </row>
    <row r="2825" spans="1:7" x14ac:dyDescent="0.3">
      <c r="A2825" s="1">
        <f t="shared" si="44"/>
        <v>402431</v>
      </c>
      <c r="B2825" s="1">
        <v>31</v>
      </c>
      <c r="C2825" s="1">
        <f>VLOOKUP(B2825,数据!$B:$H,VLOOKUP($G2825,数据!$L$16:$M$22,2,0),0)</f>
        <v>280</v>
      </c>
      <c r="D2825" s="1">
        <f>VLOOKUP(B2825,数据!$B:$I,8,0)</f>
        <v>260</v>
      </c>
      <c r="F2825" s="5">
        <v>4024</v>
      </c>
      <c r="G2825" s="1">
        <f>VLOOKUP(F2825,[1]Sheet1!$A:$E,5,0)</f>
        <v>1304</v>
      </c>
    </row>
    <row r="2826" spans="1:7" x14ac:dyDescent="0.3">
      <c r="A2826" s="1">
        <f t="shared" si="44"/>
        <v>402432</v>
      </c>
      <c r="B2826" s="1">
        <v>32</v>
      </c>
      <c r="C2826" s="1">
        <f>VLOOKUP(B2826,数据!$B:$H,VLOOKUP($G2826,数据!$L$16:$M$22,2,0),0)</f>
        <v>280</v>
      </c>
      <c r="D2826" s="1">
        <f>VLOOKUP(B2826,数据!$B:$I,8,0)</f>
        <v>280</v>
      </c>
      <c r="F2826" s="5">
        <v>4024</v>
      </c>
      <c r="G2826" s="1">
        <f>VLOOKUP(F2826,[1]Sheet1!$A:$E,5,0)</f>
        <v>1304</v>
      </c>
    </row>
    <row r="2827" spans="1:7" x14ac:dyDescent="0.3">
      <c r="A2827" s="1">
        <f t="shared" si="44"/>
        <v>402433</v>
      </c>
      <c r="B2827" s="1">
        <v>33</v>
      </c>
      <c r="C2827" s="1">
        <f>VLOOKUP(B2827,数据!$B:$H,VLOOKUP($G2827,数据!$L$16:$M$22,2,0),0)</f>
        <v>310</v>
      </c>
      <c r="D2827" s="1">
        <f>VLOOKUP(B2827,数据!$B:$I,8,0)</f>
        <v>280</v>
      </c>
      <c r="F2827" s="5">
        <v>4024</v>
      </c>
      <c r="G2827" s="1">
        <f>VLOOKUP(F2827,[1]Sheet1!$A:$E,5,0)</f>
        <v>1304</v>
      </c>
    </row>
    <row r="2828" spans="1:7" x14ac:dyDescent="0.3">
      <c r="A2828" s="1">
        <f t="shared" si="44"/>
        <v>402434</v>
      </c>
      <c r="B2828" s="1">
        <v>34</v>
      </c>
      <c r="C2828" s="1">
        <f>VLOOKUP(B2828,数据!$B:$H,VLOOKUP($G2828,数据!$L$16:$M$22,2,0),0)</f>
        <v>310</v>
      </c>
      <c r="D2828" s="1">
        <f>VLOOKUP(B2828,数据!$B:$I,8,0)</f>
        <v>300</v>
      </c>
      <c r="F2828" s="5">
        <v>4024</v>
      </c>
      <c r="G2828" s="1">
        <f>VLOOKUP(F2828,[1]Sheet1!$A:$E,5,0)</f>
        <v>1304</v>
      </c>
    </row>
    <row r="2829" spans="1:7" x14ac:dyDescent="0.3">
      <c r="A2829" s="1">
        <f t="shared" si="44"/>
        <v>402435</v>
      </c>
      <c r="B2829" s="1">
        <v>35</v>
      </c>
      <c r="C2829" s="1">
        <f>VLOOKUP(B2829,数据!$B:$H,VLOOKUP($G2829,数据!$L$16:$M$22,2,0),0)</f>
        <v>345</v>
      </c>
      <c r="D2829" s="1">
        <f>VLOOKUP(B2829,数据!$B:$I,8,0)</f>
        <v>300</v>
      </c>
      <c r="F2829" s="5">
        <v>4024</v>
      </c>
      <c r="G2829" s="1">
        <f>VLOOKUP(F2829,[1]Sheet1!$A:$E,5,0)</f>
        <v>1304</v>
      </c>
    </row>
    <row r="2830" spans="1:7" x14ac:dyDescent="0.3">
      <c r="A2830" s="1">
        <f t="shared" si="44"/>
        <v>402436</v>
      </c>
      <c r="B2830" s="1">
        <v>36</v>
      </c>
      <c r="C2830" s="1">
        <f>VLOOKUP(B2830,数据!$B:$H,VLOOKUP($G2830,数据!$L$16:$M$22,2,0),0)</f>
        <v>345</v>
      </c>
      <c r="D2830" s="1">
        <f>VLOOKUP(B2830,数据!$B:$I,8,0)</f>
        <v>320</v>
      </c>
      <c r="F2830" s="5">
        <v>4024</v>
      </c>
      <c r="G2830" s="1">
        <f>VLOOKUP(F2830,[1]Sheet1!$A:$E,5,0)</f>
        <v>1304</v>
      </c>
    </row>
    <row r="2831" spans="1:7" x14ac:dyDescent="0.3">
      <c r="A2831" s="1">
        <f t="shared" si="44"/>
        <v>402437</v>
      </c>
      <c r="B2831" s="1">
        <v>37</v>
      </c>
      <c r="C2831" s="1">
        <f>VLOOKUP(B2831,数据!$B:$H,VLOOKUP($G2831,数据!$L$16:$M$22,2,0),0)</f>
        <v>385</v>
      </c>
      <c r="D2831" s="1">
        <f>VLOOKUP(B2831,数据!$B:$I,8,0)</f>
        <v>320</v>
      </c>
      <c r="F2831" s="5">
        <v>4024</v>
      </c>
      <c r="G2831" s="1">
        <f>VLOOKUP(F2831,[1]Sheet1!$A:$E,5,0)</f>
        <v>1304</v>
      </c>
    </row>
    <row r="2832" spans="1:7" x14ac:dyDescent="0.3">
      <c r="A2832" s="1">
        <f t="shared" si="44"/>
        <v>402438</v>
      </c>
      <c r="B2832" s="1">
        <v>38</v>
      </c>
      <c r="C2832" s="1">
        <f>VLOOKUP(B2832,数据!$B:$H,VLOOKUP($G2832,数据!$L$16:$M$22,2,0),0)</f>
        <v>385</v>
      </c>
      <c r="D2832" s="1">
        <f>VLOOKUP(B2832,数据!$B:$I,8,0)</f>
        <v>340</v>
      </c>
      <c r="F2832" s="5">
        <v>4024</v>
      </c>
      <c r="G2832" s="1">
        <f>VLOOKUP(F2832,[1]Sheet1!$A:$E,5,0)</f>
        <v>1304</v>
      </c>
    </row>
    <row r="2833" spans="1:7" x14ac:dyDescent="0.3">
      <c r="A2833" s="1">
        <f t="shared" si="44"/>
        <v>402439</v>
      </c>
      <c r="B2833" s="1">
        <v>39</v>
      </c>
      <c r="C2833" s="1">
        <f>VLOOKUP(B2833,数据!$B:$H,VLOOKUP($G2833,数据!$L$16:$M$22,2,0),0)</f>
        <v>430</v>
      </c>
      <c r="D2833" s="1">
        <f>VLOOKUP(B2833,数据!$B:$I,8,0)</f>
        <v>340</v>
      </c>
      <c r="F2833" s="5">
        <v>4024</v>
      </c>
      <c r="G2833" s="1">
        <f>VLOOKUP(F2833,[1]Sheet1!$A:$E,5,0)</f>
        <v>1304</v>
      </c>
    </row>
    <row r="2834" spans="1:7" x14ac:dyDescent="0.3">
      <c r="A2834" s="1">
        <f t="shared" si="44"/>
        <v>402440</v>
      </c>
      <c r="B2834" s="1">
        <v>40</v>
      </c>
      <c r="C2834" s="1">
        <f>VLOOKUP(B2834,数据!$B:$H,VLOOKUP($G2834,数据!$L$16:$M$22,2,0),0)</f>
        <v>430</v>
      </c>
      <c r="D2834" s="1">
        <f>VLOOKUP(B2834,数据!$B:$I,8,0)</f>
        <v>360</v>
      </c>
      <c r="F2834" s="5">
        <v>4024</v>
      </c>
      <c r="G2834" s="1">
        <f>VLOOKUP(F2834,[1]Sheet1!$A:$E,5,0)</f>
        <v>1304</v>
      </c>
    </row>
    <row r="2835" spans="1:7" x14ac:dyDescent="0.3">
      <c r="A2835" s="1">
        <f t="shared" si="44"/>
        <v>402441</v>
      </c>
      <c r="B2835" s="1">
        <v>41</v>
      </c>
      <c r="C2835" s="1">
        <f>VLOOKUP(B2835,数据!$B:$H,VLOOKUP($G2835,数据!$L$16:$M$22,2,0),0)</f>
        <v>480</v>
      </c>
      <c r="D2835" s="1">
        <f>VLOOKUP(B2835,数据!$B:$I,8,0)</f>
        <v>360</v>
      </c>
      <c r="F2835" s="5">
        <v>4024</v>
      </c>
      <c r="G2835" s="1">
        <f>VLOOKUP(F2835,[1]Sheet1!$A:$E,5,0)</f>
        <v>1304</v>
      </c>
    </row>
    <row r="2836" spans="1:7" x14ac:dyDescent="0.3">
      <c r="A2836" s="1">
        <f t="shared" si="44"/>
        <v>402442</v>
      </c>
      <c r="B2836" s="1">
        <v>42</v>
      </c>
      <c r="C2836" s="1">
        <f>VLOOKUP(B2836,数据!$B:$H,VLOOKUP($G2836,数据!$L$16:$M$22,2,0),0)</f>
        <v>480</v>
      </c>
      <c r="D2836" s="1">
        <f>VLOOKUP(B2836,数据!$B:$I,8,0)</f>
        <v>380</v>
      </c>
      <c r="F2836" s="5">
        <v>4024</v>
      </c>
      <c r="G2836" s="1">
        <f>VLOOKUP(F2836,[1]Sheet1!$A:$E,5,0)</f>
        <v>1304</v>
      </c>
    </row>
    <row r="2837" spans="1:7" x14ac:dyDescent="0.3">
      <c r="A2837" s="1">
        <f t="shared" si="44"/>
        <v>402443</v>
      </c>
      <c r="B2837" s="1">
        <v>43</v>
      </c>
      <c r="C2837" s="1">
        <f>VLOOKUP(B2837,数据!$B:$H,VLOOKUP($G2837,数据!$L$16:$M$22,2,0),0)</f>
        <v>535</v>
      </c>
      <c r="D2837" s="1">
        <f>VLOOKUP(B2837,数据!$B:$I,8,0)</f>
        <v>380</v>
      </c>
      <c r="F2837" s="5">
        <v>4024</v>
      </c>
      <c r="G2837" s="1">
        <f>VLOOKUP(F2837,[1]Sheet1!$A:$E,5,0)</f>
        <v>1304</v>
      </c>
    </row>
    <row r="2838" spans="1:7" x14ac:dyDescent="0.3">
      <c r="A2838" s="1">
        <f t="shared" si="44"/>
        <v>402444</v>
      </c>
      <c r="B2838" s="1">
        <v>44</v>
      </c>
      <c r="C2838" s="1">
        <f>VLOOKUP(B2838,数据!$B:$H,VLOOKUP($G2838,数据!$L$16:$M$22,2,0),0)</f>
        <v>535</v>
      </c>
      <c r="D2838" s="1">
        <f>VLOOKUP(B2838,数据!$B:$I,8,0)</f>
        <v>400</v>
      </c>
      <c r="F2838" s="5">
        <v>4024</v>
      </c>
      <c r="G2838" s="1">
        <f>VLOOKUP(F2838,[1]Sheet1!$A:$E,5,0)</f>
        <v>1304</v>
      </c>
    </row>
    <row r="2839" spans="1:7" x14ac:dyDescent="0.3">
      <c r="A2839" s="3">
        <f t="shared" si="44"/>
        <v>402500</v>
      </c>
      <c r="B2839" s="3">
        <v>0</v>
      </c>
      <c r="C2839" s="3">
        <f>VLOOKUP(B2839,数据!$B:$H,VLOOKUP($G2839,数据!$L$16:$M$22,2,0),0)</f>
        <v>10</v>
      </c>
      <c r="D2839" s="3">
        <f>VLOOKUP(B2839,数据!$B:$I,8,0)</f>
        <v>30</v>
      </c>
      <c r="F2839" s="5">
        <v>4025</v>
      </c>
      <c r="G2839" s="1">
        <f>VLOOKUP(F2839,[1]Sheet1!$A:$E,5,0)</f>
        <v>1304</v>
      </c>
    </row>
    <row r="2840" spans="1:7" x14ac:dyDescent="0.3">
      <c r="A2840" s="1">
        <f t="shared" si="44"/>
        <v>402501</v>
      </c>
      <c r="B2840" s="1">
        <v>1</v>
      </c>
      <c r="C2840" s="1">
        <f>VLOOKUP(B2840,数据!$B:$H,VLOOKUP($G2840,数据!$L$16:$M$22,2,0),0)</f>
        <v>10</v>
      </c>
      <c r="D2840" s="1">
        <f>VLOOKUP(B2840,数据!$B:$I,8,0)</f>
        <v>30</v>
      </c>
      <c r="F2840" s="5">
        <v>4025</v>
      </c>
      <c r="G2840" s="1">
        <f>VLOOKUP(F2840,[1]Sheet1!$A:$E,5,0)</f>
        <v>1304</v>
      </c>
    </row>
    <row r="2841" spans="1:7" x14ac:dyDescent="0.3">
      <c r="A2841" s="1">
        <f t="shared" si="44"/>
        <v>402502</v>
      </c>
      <c r="B2841" s="1">
        <v>2</v>
      </c>
      <c r="C2841" s="1">
        <f>VLOOKUP(B2841,数据!$B:$H,VLOOKUP($G2841,数据!$L$16:$M$22,2,0),0)</f>
        <v>10</v>
      </c>
      <c r="D2841" s="1">
        <f>VLOOKUP(B2841,数据!$B:$I,8,0)</f>
        <v>30</v>
      </c>
      <c r="F2841" s="5">
        <v>4025</v>
      </c>
      <c r="G2841" s="1">
        <f>VLOOKUP(F2841,[1]Sheet1!$A:$E,5,0)</f>
        <v>1304</v>
      </c>
    </row>
    <row r="2842" spans="1:7" x14ac:dyDescent="0.3">
      <c r="A2842" s="1">
        <f t="shared" si="44"/>
        <v>402503</v>
      </c>
      <c r="B2842" s="1">
        <v>3</v>
      </c>
      <c r="C2842" s="1">
        <f>VLOOKUP(B2842,数据!$B:$H,VLOOKUP($G2842,数据!$L$16:$M$22,2,0),0)</f>
        <v>25</v>
      </c>
      <c r="D2842" s="1">
        <f>VLOOKUP(B2842,数据!$B:$I,8,0)</f>
        <v>30</v>
      </c>
      <c r="F2842" s="5">
        <v>4025</v>
      </c>
      <c r="G2842" s="1">
        <f>VLOOKUP(F2842,[1]Sheet1!$A:$E,5,0)</f>
        <v>1304</v>
      </c>
    </row>
    <row r="2843" spans="1:7" x14ac:dyDescent="0.3">
      <c r="A2843" s="1">
        <f t="shared" si="44"/>
        <v>402504</v>
      </c>
      <c r="B2843" s="1">
        <v>4</v>
      </c>
      <c r="C2843" s="1">
        <f>VLOOKUP(B2843,数据!$B:$H,VLOOKUP($G2843,数据!$L$16:$M$22,2,0),0)</f>
        <v>25</v>
      </c>
      <c r="D2843" s="1">
        <f>VLOOKUP(B2843,数据!$B:$I,8,0)</f>
        <v>30</v>
      </c>
      <c r="F2843" s="5">
        <v>4025</v>
      </c>
      <c r="G2843" s="1">
        <f>VLOOKUP(F2843,[1]Sheet1!$A:$E,5,0)</f>
        <v>1304</v>
      </c>
    </row>
    <row r="2844" spans="1:7" x14ac:dyDescent="0.3">
      <c r="A2844" s="1">
        <f t="shared" si="44"/>
        <v>402505</v>
      </c>
      <c r="B2844" s="1">
        <v>5</v>
      </c>
      <c r="C2844" s="1">
        <f>VLOOKUP(B2844,数据!$B:$H,VLOOKUP($G2844,数据!$L$16:$M$22,2,0),0)</f>
        <v>25</v>
      </c>
      <c r="D2844" s="1">
        <f>VLOOKUP(B2844,数据!$B:$I,8,0)</f>
        <v>30</v>
      </c>
      <c r="F2844" s="5">
        <v>4025</v>
      </c>
      <c r="G2844" s="1">
        <f>VLOOKUP(F2844,[1]Sheet1!$A:$E,5,0)</f>
        <v>1304</v>
      </c>
    </row>
    <row r="2845" spans="1:7" x14ac:dyDescent="0.3">
      <c r="A2845" s="1">
        <f t="shared" si="44"/>
        <v>402506</v>
      </c>
      <c r="B2845" s="1">
        <v>6</v>
      </c>
      <c r="C2845" s="1">
        <f>VLOOKUP(B2845,数据!$B:$H,VLOOKUP($G2845,数据!$L$16:$M$22,2,0),0)</f>
        <v>40</v>
      </c>
      <c r="D2845" s="1">
        <f>VLOOKUP(B2845,数据!$B:$I,8,0)</f>
        <v>60</v>
      </c>
      <c r="F2845" s="5">
        <v>4025</v>
      </c>
      <c r="G2845" s="1">
        <f>VLOOKUP(F2845,[1]Sheet1!$A:$E,5,0)</f>
        <v>1304</v>
      </c>
    </row>
    <row r="2846" spans="1:7" x14ac:dyDescent="0.3">
      <c r="A2846" s="1">
        <f t="shared" si="44"/>
        <v>402507</v>
      </c>
      <c r="B2846" s="1">
        <v>7</v>
      </c>
      <c r="C2846" s="1">
        <f>VLOOKUP(B2846,数据!$B:$H,VLOOKUP($G2846,数据!$L$16:$M$22,2,0),0)</f>
        <v>40</v>
      </c>
      <c r="D2846" s="1">
        <f>VLOOKUP(B2846,数据!$B:$I,8,0)</f>
        <v>60</v>
      </c>
      <c r="F2846" s="5">
        <v>4025</v>
      </c>
      <c r="G2846" s="1">
        <f>VLOOKUP(F2846,[1]Sheet1!$A:$E,5,0)</f>
        <v>1304</v>
      </c>
    </row>
    <row r="2847" spans="1:7" x14ac:dyDescent="0.3">
      <c r="A2847" s="1">
        <f t="shared" si="44"/>
        <v>402508</v>
      </c>
      <c r="B2847" s="1">
        <v>8</v>
      </c>
      <c r="C2847" s="1">
        <f>VLOOKUP(B2847,数据!$B:$H,VLOOKUP($G2847,数据!$L$16:$M$22,2,0),0)</f>
        <v>40</v>
      </c>
      <c r="D2847" s="1">
        <f>VLOOKUP(B2847,数据!$B:$I,8,0)</f>
        <v>60</v>
      </c>
      <c r="F2847" s="5">
        <v>4025</v>
      </c>
      <c r="G2847" s="1">
        <f>VLOOKUP(F2847,[1]Sheet1!$A:$E,5,0)</f>
        <v>1304</v>
      </c>
    </row>
    <row r="2848" spans="1:7" x14ac:dyDescent="0.3">
      <c r="A2848" s="1">
        <f t="shared" si="44"/>
        <v>402509</v>
      </c>
      <c r="B2848" s="1">
        <v>9</v>
      </c>
      <c r="C2848" s="1">
        <f>VLOOKUP(B2848,数据!$B:$H,VLOOKUP($G2848,数据!$L$16:$M$22,2,0),0)</f>
        <v>60</v>
      </c>
      <c r="D2848" s="1">
        <f>VLOOKUP(B2848,数据!$B:$I,8,0)</f>
        <v>80</v>
      </c>
      <c r="F2848" s="5">
        <v>4025</v>
      </c>
      <c r="G2848" s="1">
        <f>VLOOKUP(F2848,[1]Sheet1!$A:$E,5,0)</f>
        <v>1304</v>
      </c>
    </row>
    <row r="2849" spans="1:7" x14ac:dyDescent="0.3">
      <c r="A2849" s="1">
        <f t="shared" si="44"/>
        <v>402510</v>
      </c>
      <c r="B2849" s="1">
        <v>10</v>
      </c>
      <c r="C2849" s="1">
        <f>VLOOKUP(B2849,数据!$B:$H,VLOOKUP($G2849,数据!$L$16:$M$22,2,0),0)</f>
        <v>60</v>
      </c>
      <c r="D2849" s="1">
        <f>VLOOKUP(B2849,数据!$B:$I,8,0)</f>
        <v>80</v>
      </c>
      <c r="F2849" s="5">
        <v>4025</v>
      </c>
      <c r="G2849" s="1">
        <f>VLOOKUP(F2849,[1]Sheet1!$A:$E,5,0)</f>
        <v>1304</v>
      </c>
    </row>
    <row r="2850" spans="1:7" x14ac:dyDescent="0.3">
      <c r="A2850" s="1">
        <f t="shared" si="44"/>
        <v>402511</v>
      </c>
      <c r="B2850" s="1">
        <v>11</v>
      </c>
      <c r="C2850" s="1">
        <f>VLOOKUP(B2850,数据!$B:$H,VLOOKUP($G2850,数据!$L$16:$M$22,2,0),0)</f>
        <v>60</v>
      </c>
      <c r="D2850" s="1">
        <f>VLOOKUP(B2850,数据!$B:$I,8,0)</f>
        <v>80</v>
      </c>
      <c r="F2850" s="5">
        <v>4025</v>
      </c>
      <c r="G2850" s="1">
        <f>VLOOKUP(F2850,[1]Sheet1!$A:$E,5,0)</f>
        <v>1304</v>
      </c>
    </row>
    <row r="2851" spans="1:7" x14ac:dyDescent="0.3">
      <c r="A2851" s="1">
        <f t="shared" si="44"/>
        <v>402512</v>
      </c>
      <c r="B2851" s="1">
        <v>12</v>
      </c>
      <c r="C2851" s="1">
        <f>VLOOKUP(B2851,数据!$B:$H,VLOOKUP($G2851,数据!$L$16:$M$22,2,0),0)</f>
        <v>80</v>
      </c>
      <c r="D2851" s="1">
        <f>VLOOKUP(B2851,数据!$B:$I,8,0)</f>
        <v>100</v>
      </c>
      <c r="F2851" s="5">
        <v>4025</v>
      </c>
      <c r="G2851" s="1">
        <f>VLOOKUP(F2851,[1]Sheet1!$A:$E,5,0)</f>
        <v>1304</v>
      </c>
    </row>
    <row r="2852" spans="1:7" x14ac:dyDescent="0.3">
      <c r="A2852" s="1">
        <f t="shared" si="44"/>
        <v>402513</v>
      </c>
      <c r="B2852" s="1">
        <v>13</v>
      </c>
      <c r="C2852" s="1">
        <f>VLOOKUP(B2852,数据!$B:$H,VLOOKUP($G2852,数据!$L$16:$M$22,2,0),0)</f>
        <v>80</v>
      </c>
      <c r="D2852" s="1">
        <f>VLOOKUP(B2852,数据!$B:$I,8,0)</f>
        <v>100</v>
      </c>
      <c r="F2852" s="5">
        <v>4025</v>
      </c>
      <c r="G2852" s="1">
        <f>VLOOKUP(F2852,[1]Sheet1!$A:$E,5,0)</f>
        <v>1304</v>
      </c>
    </row>
    <row r="2853" spans="1:7" x14ac:dyDescent="0.3">
      <c r="A2853" s="1">
        <f t="shared" si="44"/>
        <v>402514</v>
      </c>
      <c r="B2853" s="1">
        <v>14</v>
      </c>
      <c r="C2853" s="1">
        <f>VLOOKUP(B2853,数据!$B:$H,VLOOKUP($G2853,数据!$L$16:$M$22,2,0),0)</f>
        <v>80</v>
      </c>
      <c r="D2853" s="1">
        <f>VLOOKUP(B2853,数据!$B:$I,8,0)</f>
        <v>100</v>
      </c>
      <c r="F2853" s="5">
        <v>4025</v>
      </c>
      <c r="G2853" s="1">
        <f>VLOOKUP(F2853,[1]Sheet1!$A:$E,5,0)</f>
        <v>1304</v>
      </c>
    </row>
    <row r="2854" spans="1:7" x14ac:dyDescent="0.3">
      <c r="A2854" s="1">
        <f t="shared" si="44"/>
        <v>402515</v>
      </c>
      <c r="B2854" s="1">
        <v>15</v>
      </c>
      <c r="C2854" s="1">
        <f>VLOOKUP(B2854,数据!$B:$H,VLOOKUP($G2854,数据!$L$16:$M$22,2,0),0)</f>
        <v>105</v>
      </c>
      <c r="D2854" s="1">
        <f>VLOOKUP(B2854,数据!$B:$I,8,0)</f>
        <v>120</v>
      </c>
      <c r="F2854" s="5">
        <v>4025</v>
      </c>
      <c r="G2854" s="1">
        <f>VLOOKUP(F2854,[1]Sheet1!$A:$E,5,0)</f>
        <v>1304</v>
      </c>
    </row>
    <row r="2855" spans="1:7" x14ac:dyDescent="0.3">
      <c r="A2855" s="1">
        <f t="shared" si="44"/>
        <v>402516</v>
      </c>
      <c r="B2855" s="1">
        <v>16</v>
      </c>
      <c r="C2855" s="1">
        <f>VLOOKUP(B2855,数据!$B:$H,VLOOKUP($G2855,数据!$L$16:$M$22,2,0),0)</f>
        <v>105</v>
      </c>
      <c r="D2855" s="1">
        <f>VLOOKUP(B2855,数据!$B:$I,8,0)</f>
        <v>120</v>
      </c>
      <c r="F2855" s="5">
        <v>4025</v>
      </c>
      <c r="G2855" s="1">
        <f>VLOOKUP(F2855,[1]Sheet1!$A:$E,5,0)</f>
        <v>1304</v>
      </c>
    </row>
    <row r="2856" spans="1:7" x14ac:dyDescent="0.3">
      <c r="A2856" s="1">
        <f t="shared" si="44"/>
        <v>402517</v>
      </c>
      <c r="B2856" s="1">
        <v>17</v>
      </c>
      <c r="C2856" s="1">
        <f>VLOOKUP(B2856,数据!$B:$H,VLOOKUP($G2856,数据!$L$16:$M$22,2,0),0)</f>
        <v>105</v>
      </c>
      <c r="D2856" s="1">
        <f>VLOOKUP(B2856,数据!$B:$I,8,0)</f>
        <v>120</v>
      </c>
      <c r="F2856" s="5">
        <v>4025</v>
      </c>
      <c r="G2856" s="1">
        <f>VLOOKUP(F2856,[1]Sheet1!$A:$E,5,0)</f>
        <v>1304</v>
      </c>
    </row>
    <row r="2857" spans="1:7" x14ac:dyDescent="0.3">
      <c r="A2857" s="1">
        <f t="shared" si="44"/>
        <v>402518</v>
      </c>
      <c r="B2857" s="1">
        <v>18</v>
      </c>
      <c r="C2857" s="1">
        <f>VLOOKUP(B2857,数据!$B:$H,VLOOKUP($G2857,数据!$L$16:$M$22,2,0),0)</f>
        <v>130</v>
      </c>
      <c r="D2857" s="1">
        <f>VLOOKUP(B2857,数据!$B:$I,8,0)</f>
        <v>140</v>
      </c>
      <c r="F2857" s="5">
        <v>4025</v>
      </c>
      <c r="G2857" s="1">
        <f>VLOOKUP(F2857,[1]Sheet1!$A:$E,5,0)</f>
        <v>1304</v>
      </c>
    </row>
    <row r="2858" spans="1:7" x14ac:dyDescent="0.3">
      <c r="A2858" s="1">
        <f t="shared" si="44"/>
        <v>402519</v>
      </c>
      <c r="B2858" s="1">
        <v>19</v>
      </c>
      <c r="C2858" s="1">
        <f>VLOOKUP(B2858,数据!$B:$H,VLOOKUP($G2858,数据!$L$16:$M$22,2,0),0)</f>
        <v>130</v>
      </c>
      <c r="D2858" s="1">
        <f>VLOOKUP(B2858,数据!$B:$I,8,0)</f>
        <v>140</v>
      </c>
      <c r="F2858" s="5">
        <v>4025</v>
      </c>
      <c r="G2858" s="1">
        <f>VLOOKUP(F2858,[1]Sheet1!$A:$E,5,0)</f>
        <v>1304</v>
      </c>
    </row>
    <row r="2859" spans="1:7" x14ac:dyDescent="0.3">
      <c r="A2859" s="1">
        <f t="shared" si="44"/>
        <v>402520</v>
      </c>
      <c r="B2859" s="1">
        <v>20</v>
      </c>
      <c r="C2859" s="1">
        <f>VLOOKUP(B2859,数据!$B:$H,VLOOKUP($G2859,数据!$L$16:$M$22,2,0),0)</f>
        <v>130</v>
      </c>
      <c r="D2859" s="1">
        <f>VLOOKUP(B2859,数据!$B:$I,8,0)</f>
        <v>160</v>
      </c>
      <c r="F2859" s="5">
        <v>4025</v>
      </c>
      <c r="G2859" s="1">
        <f>VLOOKUP(F2859,[1]Sheet1!$A:$E,5,0)</f>
        <v>1304</v>
      </c>
    </row>
    <row r="2860" spans="1:7" x14ac:dyDescent="0.3">
      <c r="A2860" s="1">
        <f t="shared" si="44"/>
        <v>402521</v>
      </c>
      <c r="B2860" s="1">
        <v>21</v>
      </c>
      <c r="C2860" s="1">
        <f>VLOOKUP(B2860,数据!$B:$H,VLOOKUP($G2860,数据!$L$16:$M$22,2,0),0)</f>
        <v>160</v>
      </c>
      <c r="D2860" s="1">
        <f>VLOOKUP(B2860,数据!$B:$I,8,0)</f>
        <v>160</v>
      </c>
      <c r="F2860" s="5">
        <v>4025</v>
      </c>
      <c r="G2860" s="1">
        <f>VLOOKUP(F2860,[1]Sheet1!$A:$E,5,0)</f>
        <v>1304</v>
      </c>
    </row>
    <row r="2861" spans="1:7" x14ac:dyDescent="0.3">
      <c r="A2861" s="1">
        <f t="shared" si="44"/>
        <v>402522</v>
      </c>
      <c r="B2861" s="1">
        <v>22</v>
      </c>
      <c r="C2861" s="1">
        <f>VLOOKUP(B2861,数据!$B:$H,VLOOKUP($G2861,数据!$L$16:$M$22,2,0),0)</f>
        <v>160</v>
      </c>
      <c r="D2861" s="1">
        <f>VLOOKUP(B2861,数据!$B:$I,8,0)</f>
        <v>180</v>
      </c>
      <c r="F2861" s="5">
        <v>4025</v>
      </c>
      <c r="G2861" s="1">
        <f>VLOOKUP(F2861,[1]Sheet1!$A:$E,5,0)</f>
        <v>1304</v>
      </c>
    </row>
    <row r="2862" spans="1:7" x14ac:dyDescent="0.3">
      <c r="A2862" s="1">
        <f t="shared" si="44"/>
        <v>402523</v>
      </c>
      <c r="B2862" s="1">
        <v>23</v>
      </c>
      <c r="C2862" s="1">
        <f>VLOOKUP(B2862,数据!$B:$H,VLOOKUP($G2862,数据!$L$16:$M$22,2,0),0)</f>
        <v>160</v>
      </c>
      <c r="D2862" s="1">
        <f>VLOOKUP(B2862,数据!$B:$I,8,0)</f>
        <v>180</v>
      </c>
      <c r="F2862" s="5">
        <v>4025</v>
      </c>
      <c r="G2862" s="1">
        <f>VLOOKUP(F2862,[1]Sheet1!$A:$E,5,0)</f>
        <v>1304</v>
      </c>
    </row>
    <row r="2863" spans="1:7" x14ac:dyDescent="0.3">
      <c r="A2863" s="1">
        <f t="shared" si="44"/>
        <v>402524</v>
      </c>
      <c r="B2863" s="1">
        <v>24</v>
      </c>
      <c r="C2863" s="1">
        <f>VLOOKUP(B2863,数据!$B:$H,VLOOKUP($G2863,数据!$L$16:$M$22,2,0),0)</f>
        <v>195</v>
      </c>
      <c r="D2863" s="1">
        <f>VLOOKUP(B2863,数据!$B:$I,8,0)</f>
        <v>200</v>
      </c>
      <c r="F2863" s="5">
        <v>4025</v>
      </c>
      <c r="G2863" s="1">
        <f>VLOOKUP(F2863,[1]Sheet1!$A:$E,5,0)</f>
        <v>1304</v>
      </c>
    </row>
    <row r="2864" spans="1:7" x14ac:dyDescent="0.3">
      <c r="A2864" s="1">
        <f t="shared" si="44"/>
        <v>402525</v>
      </c>
      <c r="B2864" s="1">
        <v>25</v>
      </c>
      <c r="C2864" s="1">
        <f>VLOOKUP(B2864,数据!$B:$H,VLOOKUP($G2864,数据!$L$16:$M$22,2,0),0)</f>
        <v>195</v>
      </c>
      <c r="D2864" s="1">
        <f>VLOOKUP(B2864,数据!$B:$I,8,0)</f>
        <v>200</v>
      </c>
      <c r="F2864" s="5">
        <v>4025</v>
      </c>
      <c r="G2864" s="1">
        <f>VLOOKUP(F2864,[1]Sheet1!$A:$E,5,0)</f>
        <v>1304</v>
      </c>
    </row>
    <row r="2865" spans="1:7" x14ac:dyDescent="0.3">
      <c r="A2865" s="1">
        <f t="shared" si="44"/>
        <v>402526</v>
      </c>
      <c r="B2865" s="1">
        <v>26</v>
      </c>
      <c r="C2865" s="1">
        <f>VLOOKUP(B2865,数据!$B:$H,VLOOKUP($G2865,数据!$L$16:$M$22,2,0),0)</f>
        <v>195</v>
      </c>
      <c r="D2865" s="1">
        <f>VLOOKUP(B2865,数据!$B:$I,8,0)</f>
        <v>220</v>
      </c>
      <c r="F2865" s="5">
        <v>4025</v>
      </c>
      <c r="G2865" s="1">
        <f>VLOOKUP(F2865,[1]Sheet1!$A:$E,5,0)</f>
        <v>1304</v>
      </c>
    </row>
    <row r="2866" spans="1:7" x14ac:dyDescent="0.3">
      <c r="A2866" s="1">
        <f t="shared" si="44"/>
        <v>402527</v>
      </c>
      <c r="B2866" s="1">
        <v>27</v>
      </c>
      <c r="C2866" s="1">
        <f>VLOOKUP(B2866,数据!$B:$H,VLOOKUP($G2866,数据!$L$16:$M$22,2,0),0)</f>
        <v>235</v>
      </c>
      <c r="D2866" s="1">
        <f>VLOOKUP(B2866,数据!$B:$I,8,0)</f>
        <v>220</v>
      </c>
      <c r="F2866" s="5">
        <v>4025</v>
      </c>
      <c r="G2866" s="1">
        <f>VLOOKUP(F2866,[1]Sheet1!$A:$E,5,0)</f>
        <v>1304</v>
      </c>
    </row>
    <row r="2867" spans="1:7" x14ac:dyDescent="0.3">
      <c r="A2867" s="1">
        <f t="shared" si="44"/>
        <v>402528</v>
      </c>
      <c r="B2867" s="1">
        <v>28</v>
      </c>
      <c r="C2867" s="1">
        <f>VLOOKUP(B2867,数据!$B:$H,VLOOKUP($G2867,数据!$L$16:$M$22,2,0),0)</f>
        <v>235</v>
      </c>
      <c r="D2867" s="1">
        <f>VLOOKUP(B2867,数据!$B:$I,8,0)</f>
        <v>240</v>
      </c>
      <c r="F2867" s="5">
        <v>4025</v>
      </c>
      <c r="G2867" s="1">
        <f>VLOOKUP(F2867,[1]Sheet1!$A:$E,5,0)</f>
        <v>1304</v>
      </c>
    </row>
    <row r="2868" spans="1:7" x14ac:dyDescent="0.3">
      <c r="A2868" s="1">
        <f t="shared" si="44"/>
        <v>402529</v>
      </c>
      <c r="B2868" s="1">
        <v>29</v>
      </c>
      <c r="C2868" s="1">
        <f>VLOOKUP(B2868,数据!$B:$H,VLOOKUP($G2868,数据!$L$16:$M$22,2,0),0)</f>
        <v>235</v>
      </c>
      <c r="D2868" s="1">
        <f>VLOOKUP(B2868,数据!$B:$I,8,0)</f>
        <v>240</v>
      </c>
      <c r="F2868" s="5">
        <v>4025</v>
      </c>
      <c r="G2868" s="1">
        <f>VLOOKUP(F2868,[1]Sheet1!$A:$E,5,0)</f>
        <v>1304</v>
      </c>
    </row>
    <row r="2869" spans="1:7" x14ac:dyDescent="0.3">
      <c r="A2869" s="1">
        <f t="shared" si="44"/>
        <v>402530</v>
      </c>
      <c r="B2869" s="1">
        <v>30</v>
      </c>
      <c r="C2869" s="1">
        <f>VLOOKUP(B2869,数据!$B:$H,VLOOKUP($G2869,数据!$L$16:$M$22,2,0),0)</f>
        <v>280</v>
      </c>
      <c r="D2869" s="1">
        <f>VLOOKUP(B2869,数据!$B:$I,8,0)</f>
        <v>260</v>
      </c>
      <c r="F2869" s="5">
        <v>4025</v>
      </c>
      <c r="G2869" s="1">
        <f>VLOOKUP(F2869,[1]Sheet1!$A:$E,5,0)</f>
        <v>1304</v>
      </c>
    </row>
    <row r="2870" spans="1:7" x14ac:dyDescent="0.3">
      <c r="A2870" s="1">
        <f t="shared" si="44"/>
        <v>402531</v>
      </c>
      <c r="B2870" s="1">
        <v>31</v>
      </c>
      <c r="C2870" s="1">
        <f>VLOOKUP(B2870,数据!$B:$H,VLOOKUP($G2870,数据!$L$16:$M$22,2,0),0)</f>
        <v>280</v>
      </c>
      <c r="D2870" s="1">
        <f>VLOOKUP(B2870,数据!$B:$I,8,0)</f>
        <v>260</v>
      </c>
      <c r="F2870" s="5">
        <v>4025</v>
      </c>
      <c r="G2870" s="1">
        <f>VLOOKUP(F2870,[1]Sheet1!$A:$E,5,0)</f>
        <v>1304</v>
      </c>
    </row>
    <row r="2871" spans="1:7" x14ac:dyDescent="0.3">
      <c r="A2871" s="1">
        <f t="shared" si="44"/>
        <v>402532</v>
      </c>
      <c r="B2871" s="1">
        <v>32</v>
      </c>
      <c r="C2871" s="1">
        <f>VLOOKUP(B2871,数据!$B:$H,VLOOKUP($G2871,数据!$L$16:$M$22,2,0),0)</f>
        <v>280</v>
      </c>
      <c r="D2871" s="1">
        <f>VLOOKUP(B2871,数据!$B:$I,8,0)</f>
        <v>280</v>
      </c>
      <c r="F2871" s="5">
        <v>4025</v>
      </c>
      <c r="G2871" s="1">
        <f>VLOOKUP(F2871,[1]Sheet1!$A:$E,5,0)</f>
        <v>1304</v>
      </c>
    </row>
    <row r="2872" spans="1:7" x14ac:dyDescent="0.3">
      <c r="A2872" s="1">
        <f t="shared" si="44"/>
        <v>402533</v>
      </c>
      <c r="B2872" s="1">
        <v>33</v>
      </c>
      <c r="C2872" s="1">
        <f>VLOOKUP(B2872,数据!$B:$H,VLOOKUP($G2872,数据!$L$16:$M$22,2,0),0)</f>
        <v>310</v>
      </c>
      <c r="D2872" s="1">
        <f>VLOOKUP(B2872,数据!$B:$I,8,0)</f>
        <v>280</v>
      </c>
      <c r="F2872" s="5">
        <v>4025</v>
      </c>
      <c r="G2872" s="1">
        <f>VLOOKUP(F2872,[1]Sheet1!$A:$E,5,0)</f>
        <v>1304</v>
      </c>
    </row>
    <row r="2873" spans="1:7" x14ac:dyDescent="0.3">
      <c r="A2873" s="1">
        <f t="shared" si="44"/>
        <v>402534</v>
      </c>
      <c r="B2873" s="1">
        <v>34</v>
      </c>
      <c r="C2873" s="1">
        <f>VLOOKUP(B2873,数据!$B:$H,VLOOKUP($G2873,数据!$L$16:$M$22,2,0),0)</f>
        <v>310</v>
      </c>
      <c r="D2873" s="1">
        <f>VLOOKUP(B2873,数据!$B:$I,8,0)</f>
        <v>300</v>
      </c>
      <c r="F2873" s="5">
        <v>4025</v>
      </c>
      <c r="G2873" s="1">
        <f>VLOOKUP(F2873,[1]Sheet1!$A:$E,5,0)</f>
        <v>1304</v>
      </c>
    </row>
    <row r="2874" spans="1:7" x14ac:dyDescent="0.3">
      <c r="A2874" s="1">
        <f t="shared" si="44"/>
        <v>402535</v>
      </c>
      <c r="B2874" s="1">
        <v>35</v>
      </c>
      <c r="C2874" s="1">
        <f>VLOOKUP(B2874,数据!$B:$H,VLOOKUP($G2874,数据!$L$16:$M$22,2,0),0)</f>
        <v>345</v>
      </c>
      <c r="D2874" s="1">
        <f>VLOOKUP(B2874,数据!$B:$I,8,0)</f>
        <v>300</v>
      </c>
      <c r="F2874" s="5">
        <v>4025</v>
      </c>
      <c r="G2874" s="1">
        <f>VLOOKUP(F2874,[1]Sheet1!$A:$E,5,0)</f>
        <v>1304</v>
      </c>
    </row>
    <row r="2875" spans="1:7" x14ac:dyDescent="0.3">
      <c r="A2875" s="1">
        <f t="shared" si="44"/>
        <v>402536</v>
      </c>
      <c r="B2875" s="1">
        <v>36</v>
      </c>
      <c r="C2875" s="1">
        <f>VLOOKUP(B2875,数据!$B:$H,VLOOKUP($G2875,数据!$L$16:$M$22,2,0),0)</f>
        <v>345</v>
      </c>
      <c r="D2875" s="1">
        <f>VLOOKUP(B2875,数据!$B:$I,8,0)</f>
        <v>320</v>
      </c>
      <c r="F2875" s="5">
        <v>4025</v>
      </c>
      <c r="G2875" s="1">
        <f>VLOOKUP(F2875,[1]Sheet1!$A:$E,5,0)</f>
        <v>1304</v>
      </c>
    </row>
    <row r="2876" spans="1:7" x14ac:dyDescent="0.3">
      <c r="A2876" s="1">
        <f t="shared" si="44"/>
        <v>402537</v>
      </c>
      <c r="B2876" s="1">
        <v>37</v>
      </c>
      <c r="C2876" s="1">
        <f>VLOOKUP(B2876,数据!$B:$H,VLOOKUP($G2876,数据!$L$16:$M$22,2,0),0)</f>
        <v>385</v>
      </c>
      <c r="D2876" s="1">
        <f>VLOOKUP(B2876,数据!$B:$I,8,0)</f>
        <v>320</v>
      </c>
      <c r="F2876" s="5">
        <v>4025</v>
      </c>
      <c r="G2876" s="1">
        <f>VLOOKUP(F2876,[1]Sheet1!$A:$E,5,0)</f>
        <v>1304</v>
      </c>
    </row>
    <row r="2877" spans="1:7" x14ac:dyDescent="0.3">
      <c r="A2877" s="1">
        <f t="shared" si="44"/>
        <v>402538</v>
      </c>
      <c r="B2877" s="1">
        <v>38</v>
      </c>
      <c r="C2877" s="1">
        <f>VLOOKUP(B2877,数据!$B:$H,VLOOKUP($G2877,数据!$L$16:$M$22,2,0),0)</f>
        <v>385</v>
      </c>
      <c r="D2877" s="1">
        <f>VLOOKUP(B2877,数据!$B:$I,8,0)</f>
        <v>340</v>
      </c>
      <c r="F2877" s="5">
        <v>4025</v>
      </c>
      <c r="G2877" s="1">
        <f>VLOOKUP(F2877,[1]Sheet1!$A:$E,5,0)</f>
        <v>1304</v>
      </c>
    </row>
    <row r="2878" spans="1:7" x14ac:dyDescent="0.3">
      <c r="A2878" s="1">
        <f t="shared" si="44"/>
        <v>402539</v>
      </c>
      <c r="B2878" s="1">
        <v>39</v>
      </c>
      <c r="C2878" s="1">
        <f>VLOOKUP(B2878,数据!$B:$H,VLOOKUP($G2878,数据!$L$16:$M$22,2,0),0)</f>
        <v>430</v>
      </c>
      <c r="D2878" s="1">
        <f>VLOOKUP(B2878,数据!$B:$I,8,0)</f>
        <v>340</v>
      </c>
      <c r="F2878" s="5">
        <v>4025</v>
      </c>
      <c r="G2878" s="1">
        <f>VLOOKUP(F2878,[1]Sheet1!$A:$E,5,0)</f>
        <v>1304</v>
      </c>
    </row>
    <row r="2879" spans="1:7" x14ac:dyDescent="0.3">
      <c r="A2879" s="1">
        <f t="shared" si="44"/>
        <v>402540</v>
      </c>
      <c r="B2879" s="1">
        <v>40</v>
      </c>
      <c r="C2879" s="1">
        <f>VLOOKUP(B2879,数据!$B:$H,VLOOKUP($G2879,数据!$L$16:$M$22,2,0),0)</f>
        <v>430</v>
      </c>
      <c r="D2879" s="1">
        <f>VLOOKUP(B2879,数据!$B:$I,8,0)</f>
        <v>360</v>
      </c>
      <c r="F2879" s="5">
        <v>4025</v>
      </c>
      <c r="G2879" s="1">
        <f>VLOOKUP(F2879,[1]Sheet1!$A:$E,5,0)</f>
        <v>1304</v>
      </c>
    </row>
    <row r="2880" spans="1:7" x14ac:dyDescent="0.3">
      <c r="A2880" s="1">
        <f t="shared" si="44"/>
        <v>402541</v>
      </c>
      <c r="B2880" s="1">
        <v>41</v>
      </c>
      <c r="C2880" s="1">
        <f>VLOOKUP(B2880,数据!$B:$H,VLOOKUP($G2880,数据!$L$16:$M$22,2,0),0)</f>
        <v>480</v>
      </c>
      <c r="D2880" s="1">
        <f>VLOOKUP(B2880,数据!$B:$I,8,0)</f>
        <v>360</v>
      </c>
      <c r="F2880" s="5">
        <v>4025</v>
      </c>
      <c r="G2880" s="1">
        <f>VLOOKUP(F2880,[1]Sheet1!$A:$E,5,0)</f>
        <v>1304</v>
      </c>
    </row>
    <row r="2881" spans="1:7" x14ac:dyDescent="0.3">
      <c r="A2881" s="1">
        <f t="shared" si="44"/>
        <v>402542</v>
      </c>
      <c r="B2881" s="1">
        <v>42</v>
      </c>
      <c r="C2881" s="1">
        <f>VLOOKUP(B2881,数据!$B:$H,VLOOKUP($G2881,数据!$L$16:$M$22,2,0),0)</f>
        <v>480</v>
      </c>
      <c r="D2881" s="1">
        <f>VLOOKUP(B2881,数据!$B:$I,8,0)</f>
        <v>380</v>
      </c>
      <c r="F2881" s="5">
        <v>4025</v>
      </c>
      <c r="G2881" s="1">
        <f>VLOOKUP(F2881,[1]Sheet1!$A:$E,5,0)</f>
        <v>1304</v>
      </c>
    </row>
    <row r="2882" spans="1:7" x14ac:dyDescent="0.3">
      <c r="A2882" s="1">
        <f t="shared" si="44"/>
        <v>402543</v>
      </c>
      <c r="B2882" s="1">
        <v>43</v>
      </c>
      <c r="C2882" s="1">
        <f>VLOOKUP(B2882,数据!$B:$H,VLOOKUP($G2882,数据!$L$16:$M$22,2,0),0)</f>
        <v>535</v>
      </c>
      <c r="D2882" s="1">
        <f>VLOOKUP(B2882,数据!$B:$I,8,0)</f>
        <v>380</v>
      </c>
      <c r="F2882" s="5">
        <v>4025</v>
      </c>
      <c r="G2882" s="1">
        <f>VLOOKUP(F2882,[1]Sheet1!$A:$E,5,0)</f>
        <v>1304</v>
      </c>
    </row>
    <row r="2883" spans="1:7" x14ac:dyDescent="0.3">
      <c r="A2883" s="1">
        <f t="shared" si="44"/>
        <v>402544</v>
      </c>
      <c r="B2883" s="1">
        <v>44</v>
      </c>
      <c r="C2883" s="1">
        <f>VLOOKUP(B2883,数据!$B:$H,VLOOKUP($G2883,数据!$L$16:$M$22,2,0),0)</f>
        <v>535</v>
      </c>
      <c r="D2883" s="1">
        <f>VLOOKUP(B2883,数据!$B:$I,8,0)</f>
        <v>400</v>
      </c>
      <c r="F2883" s="5">
        <v>4025</v>
      </c>
      <c r="G2883" s="1">
        <f>VLOOKUP(F2883,[1]Sheet1!$A:$E,5,0)</f>
        <v>1304</v>
      </c>
    </row>
    <row r="2884" spans="1:7" x14ac:dyDescent="0.3">
      <c r="A2884" s="3">
        <f t="shared" si="44"/>
        <v>402600</v>
      </c>
      <c r="B2884" s="3">
        <v>0</v>
      </c>
      <c r="C2884" s="3">
        <f>VLOOKUP(B2884,数据!$B:$H,VLOOKUP($G2884,数据!$L$16:$M$22,2,0),0)</f>
        <v>10</v>
      </c>
      <c r="D2884" s="3">
        <f>VLOOKUP(B2884,数据!$B:$I,8,0)</f>
        <v>30</v>
      </c>
      <c r="F2884" s="5">
        <v>4026</v>
      </c>
      <c r="G2884" s="1">
        <f>VLOOKUP(F2884,[1]Sheet1!$A:$E,5,0)</f>
        <v>1304</v>
      </c>
    </row>
    <row r="2885" spans="1:7" x14ac:dyDescent="0.3">
      <c r="A2885" s="1">
        <f t="shared" ref="A2885:A2948" si="45">F2885*100+B2885</f>
        <v>402601</v>
      </c>
      <c r="B2885" s="1">
        <v>1</v>
      </c>
      <c r="C2885" s="1">
        <f>VLOOKUP(B2885,数据!$B:$H,VLOOKUP($G2885,数据!$L$16:$M$22,2,0),0)</f>
        <v>10</v>
      </c>
      <c r="D2885" s="1">
        <f>VLOOKUP(B2885,数据!$B:$I,8,0)</f>
        <v>30</v>
      </c>
      <c r="F2885" s="5">
        <v>4026</v>
      </c>
      <c r="G2885" s="1">
        <f>VLOOKUP(F2885,[1]Sheet1!$A:$E,5,0)</f>
        <v>1304</v>
      </c>
    </row>
    <row r="2886" spans="1:7" x14ac:dyDescent="0.3">
      <c r="A2886" s="1">
        <f t="shared" si="45"/>
        <v>402602</v>
      </c>
      <c r="B2886" s="1">
        <v>2</v>
      </c>
      <c r="C2886" s="1">
        <f>VLOOKUP(B2886,数据!$B:$H,VLOOKUP($G2886,数据!$L$16:$M$22,2,0),0)</f>
        <v>10</v>
      </c>
      <c r="D2886" s="1">
        <f>VLOOKUP(B2886,数据!$B:$I,8,0)</f>
        <v>30</v>
      </c>
      <c r="F2886" s="5">
        <v>4026</v>
      </c>
      <c r="G2886" s="1">
        <f>VLOOKUP(F2886,[1]Sheet1!$A:$E,5,0)</f>
        <v>1304</v>
      </c>
    </row>
    <row r="2887" spans="1:7" x14ac:dyDescent="0.3">
      <c r="A2887" s="1">
        <f t="shared" si="45"/>
        <v>402603</v>
      </c>
      <c r="B2887" s="1">
        <v>3</v>
      </c>
      <c r="C2887" s="1">
        <f>VLOOKUP(B2887,数据!$B:$H,VLOOKUP($G2887,数据!$L$16:$M$22,2,0),0)</f>
        <v>25</v>
      </c>
      <c r="D2887" s="1">
        <f>VLOOKUP(B2887,数据!$B:$I,8,0)</f>
        <v>30</v>
      </c>
      <c r="F2887" s="5">
        <v>4026</v>
      </c>
      <c r="G2887" s="1">
        <f>VLOOKUP(F2887,[1]Sheet1!$A:$E,5,0)</f>
        <v>1304</v>
      </c>
    </row>
    <row r="2888" spans="1:7" x14ac:dyDescent="0.3">
      <c r="A2888" s="1">
        <f t="shared" si="45"/>
        <v>402604</v>
      </c>
      <c r="B2888" s="1">
        <v>4</v>
      </c>
      <c r="C2888" s="1">
        <f>VLOOKUP(B2888,数据!$B:$H,VLOOKUP($G2888,数据!$L$16:$M$22,2,0),0)</f>
        <v>25</v>
      </c>
      <c r="D2888" s="1">
        <f>VLOOKUP(B2888,数据!$B:$I,8,0)</f>
        <v>30</v>
      </c>
      <c r="F2888" s="5">
        <v>4026</v>
      </c>
      <c r="G2888" s="1">
        <f>VLOOKUP(F2888,[1]Sheet1!$A:$E,5,0)</f>
        <v>1304</v>
      </c>
    </row>
    <row r="2889" spans="1:7" x14ac:dyDescent="0.3">
      <c r="A2889" s="1">
        <f t="shared" si="45"/>
        <v>402605</v>
      </c>
      <c r="B2889" s="1">
        <v>5</v>
      </c>
      <c r="C2889" s="1">
        <f>VLOOKUP(B2889,数据!$B:$H,VLOOKUP($G2889,数据!$L$16:$M$22,2,0),0)</f>
        <v>25</v>
      </c>
      <c r="D2889" s="1">
        <f>VLOOKUP(B2889,数据!$B:$I,8,0)</f>
        <v>30</v>
      </c>
      <c r="F2889" s="5">
        <v>4026</v>
      </c>
      <c r="G2889" s="1">
        <f>VLOOKUP(F2889,[1]Sheet1!$A:$E,5,0)</f>
        <v>1304</v>
      </c>
    </row>
    <row r="2890" spans="1:7" x14ac:dyDescent="0.3">
      <c r="A2890" s="1">
        <f t="shared" si="45"/>
        <v>402606</v>
      </c>
      <c r="B2890" s="1">
        <v>6</v>
      </c>
      <c r="C2890" s="1">
        <f>VLOOKUP(B2890,数据!$B:$H,VLOOKUP($G2890,数据!$L$16:$M$22,2,0),0)</f>
        <v>40</v>
      </c>
      <c r="D2890" s="1">
        <f>VLOOKUP(B2890,数据!$B:$I,8,0)</f>
        <v>60</v>
      </c>
      <c r="F2890" s="5">
        <v>4026</v>
      </c>
      <c r="G2890" s="1">
        <f>VLOOKUP(F2890,[1]Sheet1!$A:$E,5,0)</f>
        <v>1304</v>
      </c>
    </row>
    <row r="2891" spans="1:7" x14ac:dyDescent="0.3">
      <c r="A2891" s="1">
        <f t="shared" si="45"/>
        <v>402607</v>
      </c>
      <c r="B2891" s="1">
        <v>7</v>
      </c>
      <c r="C2891" s="1">
        <f>VLOOKUP(B2891,数据!$B:$H,VLOOKUP($G2891,数据!$L$16:$M$22,2,0),0)</f>
        <v>40</v>
      </c>
      <c r="D2891" s="1">
        <f>VLOOKUP(B2891,数据!$B:$I,8,0)</f>
        <v>60</v>
      </c>
      <c r="F2891" s="5">
        <v>4026</v>
      </c>
      <c r="G2891" s="1">
        <f>VLOOKUP(F2891,[1]Sheet1!$A:$E,5,0)</f>
        <v>1304</v>
      </c>
    </row>
    <row r="2892" spans="1:7" x14ac:dyDescent="0.3">
      <c r="A2892" s="1">
        <f t="shared" si="45"/>
        <v>402608</v>
      </c>
      <c r="B2892" s="1">
        <v>8</v>
      </c>
      <c r="C2892" s="1">
        <f>VLOOKUP(B2892,数据!$B:$H,VLOOKUP($G2892,数据!$L$16:$M$22,2,0),0)</f>
        <v>40</v>
      </c>
      <c r="D2892" s="1">
        <f>VLOOKUP(B2892,数据!$B:$I,8,0)</f>
        <v>60</v>
      </c>
      <c r="F2892" s="5">
        <v>4026</v>
      </c>
      <c r="G2892" s="1">
        <f>VLOOKUP(F2892,[1]Sheet1!$A:$E,5,0)</f>
        <v>1304</v>
      </c>
    </row>
    <row r="2893" spans="1:7" x14ac:dyDescent="0.3">
      <c r="A2893" s="1">
        <f t="shared" si="45"/>
        <v>402609</v>
      </c>
      <c r="B2893" s="1">
        <v>9</v>
      </c>
      <c r="C2893" s="1">
        <f>VLOOKUP(B2893,数据!$B:$H,VLOOKUP($G2893,数据!$L$16:$M$22,2,0),0)</f>
        <v>60</v>
      </c>
      <c r="D2893" s="1">
        <f>VLOOKUP(B2893,数据!$B:$I,8,0)</f>
        <v>80</v>
      </c>
      <c r="F2893" s="5">
        <v>4026</v>
      </c>
      <c r="G2893" s="1">
        <f>VLOOKUP(F2893,[1]Sheet1!$A:$E,5,0)</f>
        <v>1304</v>
      </c>
    </row>
    <row r="2894" spans="1:7" x14ac:dyDescent="0.3">
      <c r="A2894" s="1">
        <f t="shared" si="45"/>
        <v>402610</v>
      </c>
      <c r="B2894" s="1">
        <v>10</v>
      </c>
      <c r="C2894" s="1">
        <f>VLOOKUP(B2894,数据!$B:$H,VLOOKUP($G2894,数据!$L$16:$M$22,2,0),0)</f>
        <v>60</v>
      </c>
      <c r="D2894" s="1">
        <f>VLOOKUP(B2894,数据!$B:$I,8,0)</f>
        <v>80</v>
      </c>
      <c r="F2894" s="5">
        <v>4026</v>
      </c>
      <c r="G2894" s="1">
        <f>VLOOKUP(F2894,[1]Sheet1!$A:$E,5,0)</f>
        <v>1304</v>
      </c>
    </row>
    <row r="2895" spans="1:7" x14ac:dyDescent="0.3">
      <c r="A2895" s="1">
        <f t="shared" si="45"/>
        <v>402611</v>
      </c>
      <c r="B2895" s="1">
        <v>11</v>
      </c>
      <c r="C2895" s="1">
        <f>VLOOKUP(B2895,数据!$B:$H,VLOOKUP($G2895,数据!$L$16:$M$22,2,0),0)</f>
        <v>60</v>
      </c>
      <c r="D2895" s="1">
        <f>VLOOKUP(B2895,数据!$B:$I,8,0)</f>
        <v>80</v>
      </c>
      <c r="F2895" s="5">
        <v>4026</v>
      </c>
      <c r="G2895" s="1">
        <f>VLOOKUP(F2895,[1]Sheet1!$A:$E,5,0)</f>
        <v>1304</v>
      </c>
    </row>
    <row r="2896" spans="1:7" x14ac:dyDescent="0.3">
      <c r="A2896" s="1">
        <f t="shared" si="45"/>
        <v>402612</v>
      </c>
      <c r="B2896" s="1">
        <v>12</v>
      </c>
      <c r="C2896" s="1">
        <f>VLOOKUP(B2896,数据!$B:$H,VLOOKUP($G2896,数据!$L$16:$M$22,2,0),0)</f>
        <v>80</v>
      </c>
      <c r="D2896" s="1">
        <f>VLOOKUP(B2896,数据!$B:$I,8,0)</f>
        <v>100</v>
      </c>
      <c r="F2896" s="5">
        <v>4026</v>
      </c>
      <c r="G2896" s="1">
        <f>VLOOKUP(F2896,[1]Sheet1!$A:$E,5,0)</f>
        <v>1304</v>
      </c>
    </row>
    <row r="2897" spans="1:7" x14ac:dyDescent="0.3">
      <c r="A2897" s="1">
        <f t="shared" si="45"/>
        <v>402613</v>
      </c>
      <c r="B2897" s="1">
        <v>13</v>
      </c>
      <c r="C2897" s="1">
        <f>VLOOKUP(B2897,数据!$B:$H,VLOOKUP($G2897,数据!$L$16:$M$22,2,0),0)</f>
        <v>80</v>
      </c>
      <c r="D2897" s="1">
        <f>VLOOKUP(B2897,数据!$B:$I,8,0)</f>
        <v>100</v>
      </c>
      <c r="F2897" s="5">
        <v>4026</v>
      </c>
      <c r="G2897" s="1">
        <f>VLOOKUP(F2897,[1]Sheet1!$A:$E,5,0)</f>
        <v>1304</v>
      </c>
    </row>
    <row r="2898" spans="1:7" x14ac:dyDescent="0.3">
      <c r="A2898" s="1">
        <f t="shared" si="45"/>
        <v>402614</v>
      </c>
      <c r="B2898" s="1">
        <v>14</v>
      </c>
      <c r="C2898" s="1">
        <f>VLOOKUP(B2898,数据!$B:$H,VLOOKUP($G2898,数据!$L$16:$M$22,2,0),0)</f>
        <v>80</v>
      </c>
      <c r="D2898" s="1">
        <f>VLOOKUP(B2898,数据!$B:$I,8,0)</f>
        <v>100</v>
      </c>
      <c r="F2898" s="5">
        <v>4026</v>
      </c>
      <c r="G2898" s="1">
        <f>VLOOKUP(F2898,[1]Sheet1!$A:$E,5,0)</f>
        <v>1304</v>
      </c>
    </row>
    <row r="2899" spans="1:7" x14ac:dyDescent="0.3">
      <c r="A2899" s="1">
        <f t="shared" si="45"/>
        <v>402615</v>
      </c>
      <c r="B2899" s="1">
        <v>15</v>
      </c>
      <c r="C2899" s="1">
        <f>VLOOKUP(B2899,数据!$B:$H,VLOOKUP($G2899,数据!$L$16:$M$22,2,0),0)</f>
        <v>105</v>
      </c>
      <c r="D2899" s="1">
        <f>VLOOKUP(B2899,数据!$B:$I,8,0)</f>
        <v>120</v>
      </c>
      <c r="F2899" s="5">
        <v>4026</v>
      </c>
      <c r="G2899" s="1">
        <f>VLOOKUP(F2899,[1]Sheet1!$A:$E,5,0)</f>
        <v>1304</v>
      </c>
    </row>
    <row r="2900" spans="1:7" x14ac:dyDescent="0.3">
      <c r="A2900" s="1">
        <f t="shared" si="45"/>
        <v>402616</v>
      </c>
      <c r="B2900" s="1">
        <v>16</v>
      </c>
      <c r="C2900" s="1">
        <f>VLOOKUP(B2900,数据!$B:$H,VLOOKUP($G2900,数据!$L$16:$M$22,2,0),0)</f>
        <v>105</v>
      </c>
      <c r="D2900" s="1">
        <f>VLOOKUP(B2900,数据!$B:$I,8,0)</f>
        <v>120</v>
      </c>
      <c r="F2900" s="5">
        <v>4026</v>
      </c>
      <c r="G2900" s="1">
        <f>VLOOKUP(F2900,[1]Sheet1!$A:$E,5,0)</f>
        <v>1304</v>
      </c>
    </row>
    <row r="2901" spans="1:7" x14ac:dyDescent="0.3">
      <c r="A2901" s="1">
        <f t="shared" si="45"/>
        <v>402617</v>
      </c>
      <c r="B2901" s="1">
        <v>17</v>
      </c>
      <c r="C2901" s="1">
        <f>VLOOKUP(B2901,数据!$B:$H,VLOOKUP($G2901,数据!$L$16:$M$22,2,0),0)</f>
        <v>105</v>
      </c>
      <c r="D2901" s="1">
        <f>VLOOKUP(B2901,数据!$B:$I,8,0)</f>
        <v>120</v>
      </c>
      <c r="F2901" s="5">
        <v>4026</v>
      </c>
      <c r="G2901" s="1">
        <f>VLOOKUP(F2901,[1]Sheet1!$A:$E,5,0)</f>
        <v>1304</v>
      </c>
    </row>
    <row r="2902" spans="1:7" x14ac:dyDescent="0.3">
      <c r="A2902" s="1">
        <f t="shared" si="45"/>
        <v>402618</v>
      </c>
      <c r="B2902" s="1">
        <v>18</v>
      </c>
      <c r="C2902" s="1">
        <f>VLOOKUP(B2902,数据!$B:$H,VLOOKUP($G2902,数据!$L$16:$M$22,2,0),0)</f>
        <v>130</v>
      </c>
      <c r="D2902" s="1">
        <f>VLOOKUP(B2902,数据!$B:$I,8,0)</f>
        <v>140</v>
      </c>
      <c r="F2902" s="5">
        <v>4026</v>
      </c>
      <c r="G2902" s="1">
        <f>VLOOKUP(F2902,[1]Sheet1!$A:$E,5,0)</f>
        <v>1304</v>
      </c>
    </row>
    <row r="2903" spans="1:7" x14ac:dyDescent="0.3">
      <c r="A2903" s="1">
        <f t="shared" si="45"/>
        <v>402619</v>
      </c>
      <c r="B2903" s="1">
        <v>19</v>
      </c>
      <c r="C2903" s="1">
        <f>VLOOKUP(B2903,数据!$B:$H,VLOOKUP($G2903,数据!$L$16:$M$22,2,0),0)</f>
        <v>130</v>
      </c>
      <c r="D2903" s="1">
        <f>VLOOKUP(B2903,数据!$B:$I,8,0)</f>
        <v>140</v>
      </c>
      <c r="F2903" s="5">
        <v>4026</v>
      </c>
      <c r="G2903" s="1">
        <f>VLOOKUP(F2903,[1]Sheet1!$A:$E,5,0)</f>
        <v>1304</v>
      </c>
    </row>
    <row r="2904" spans="1:7" x14ac:dyDescent="0.3">
      <c r="A2904" s="1">
        <f t="shared" si="45"/>
        <v>402620</v>
      </c>
      <c r="B2904" s="1">
        <v>20</v>
      </c>
      <c r="C2904" s="1">
        <f>VLOOKUP(B2904,数据!$B:$H,VLOOKUP($G2904,数据!$L$16:$M$22,2,0),0)</f>
        <v>130</v>
      </c>
      <c r="D2904" s="1">
        <f>VLOOKUP(B2904,数据!$B:$I,8,0)</f>
        <v>160</v>
      </c>
      <c r="F2904" s="5">
        <v>4026</v>
      </c>
      <c r="G2904" s="1">
        <f>VLOOKUP(F2904,[1]Sheet1!$A:$E,5,0)</f>
        <v>1304</v>
      </c>
    </row>
    <row r="2905" spans="1:7" x14ac:dyDescent="0.3">
      <c r="A2905" s="1">
        <f t="shared" si="45"/>
        <v>402621</v>
      </c>
      <c r="B2905" s="1">
        <v>21</v>
      </c>
      <c r="C2905" s="1">
        <f>VLOOKUP(B2905,数据!$B:$H,VLOOKUP($G2905,数据!$L$16:$M$22,2,0),0)</f>
        <v>160</v>
      </c>
      <c r="D2905" s="1">
        <f>VLOOKUP(B2905,数据!$B:$I,8,0)</f>
        <v>160</v>
      </c>
      <c r="F2905" s="5">
        <v>4026</v>
      </c>
      <c r="G2905" s="1">
        <f>VLOOKUP(F2905,[1]Sheet1!$A:$E,5,0)</f>
        <v>1304</v>
      </c>
    </row>
    <row r="2906" spans="1:7" x14ac:dyDescent="0.3">
      <c r="A2906" s="1">
        <f t="shared" si="45"/>
        <v>402622</v>
      </c>
      <c r="B2906" s="1">
        <v>22</v>
      </c>
      <c r="C2906" s="1">
        <f>VLOOKUP(B2906,数据!$B:$H,VLOOKUP($G2906,数据!$L$16:$M$22,2,0),0)</f>
        <v>160</v>
      </c>
      <c r="D2906" s="1">
        <f>VLOOKUP(B2906,数据!$B:$I,8,0)</f>
        <v>180</v>
      </c>
      <c r="F2906" s="5">
        <v>4026</v>
      </c>
      <c r="G2906" s="1">
        <f>VLOOKUP(F2906,[1]Sheet1!$A:$E,5,0)</f>
        <v>1304</v>
      </c>
    </row>
    <row r="2907" spans="1:7" x14ac:dyDescent="0.3">
      <c r="A2907" s="1">
        <f t="shared" si="45"/>
        <v>402623</v>
      </c>
      <c r="B2907" s="1">
        <v>23</v>
      </c>
      <c r="C2907" s="1">
        <f>VLOOKUP(B2907,数据!$B:$H,VLOOKUP($G2907,数据!$L$16:$M$22,2,0),0)</f>
        <v>160</v>
      </c>
      <c r="D2907" s="1">
        <f>VLOOKUP(B2907,数据!$B:$I,8,0)</f>
        <v>180</v>
      </c>
      <c r="F2907" s="5">
        <v>4026</v>
      </c>
      <c r="G2907" s="1">
        <f>VLOOKUP(F2907,[1]Sheet1!$A:$E,5,0)</f>
        <v>1304</v>
      </c>
    </row>
    <row r="2908" spans="1:7" x14ac:dyDescent="0.3">
      <c r="A2908" s="1">
        <f t="shared" si="45"/>
        <v>402624</v>
      </c>
      <c r="B2908" s="1">
        <v>24</v>
      </c>
      <c r="C2908" s="1">
        <f>VLOOKUP(B2908,数据!$B:$H,VLOOKUP($G2908,数据!$L$16:$M$22,2,0),0)</f>
        <v>195</v>
      </c>
      <c r="D2908" s="1">
        <f>VLOOKUP(B2908,数据!$B:$I,8,0)</f>
        <v>200</v>
      </c>
      <c r="F2908" s="5">
        <v>4026</v>
      </c>
      <c r="G2908" s="1">
        <f>VLOOKUP(F2908,[1]Sheet1!$A:$E,5,0)</f>
        <v>1304</v>
      </c>
    </row>
    <row r="2909" spans="1:7" x14ac:dyDescent="0.3">
      <c r="A2909" s="1">
        <f t="shared" si="45"/>
        <v>402625</v>
      </c>
      <c r="B2909" s="1">
        <v>25</v>
      </c>
      <c r="C2909" s="1">
        <f>VLOOKUP(B2909,数据!$B:$H,VLOOKUP($G2909,数据!$L$16:$M$22,2,0),0)</f>
        <v>195</v>
      </c>
      <c r="D2909" s="1">
        <f>VLOOKUP(B2909,数据!$B:$I,8,0)</f>
        <v>200</v>
      </c>
      <c r="F2909" s="5">
        <v>4026</v>
      </c>
      <c r="G2909" s="1">
        <f>VLOOKUP(F2909,[1]Sheet1!$A:$E,5,0)</f>
        <v>1304</v>
      </c>
    </row>
    <row r="2910" spans="1:7" x14ac:dyDescent="0.3">
      <c r="A2910" s="1">
        <f t="shared" si="45"/>
        <v>402626</v>
      </c>
      <c r="B2910" s="1">
        <v>26</v>
      </c>
      <c r="C2910" s="1">
        <f>VLOOKUP(B2910,数据!$B:$H,VLOOKUP($G2910,数据!$L$16:$M$22,2,0),0)</f>
        <v>195</v>
      </c>
      <c r="D2910" s="1">
        <f>VLOOKUP(B2910,数据!$B:$I,8,0)</f>
        <v>220</v>
      </c>
      <c r="F2910" s="5">
        <v>4026</v>
      </c>
      <c r="G2910" s="1">
        <f>VLOOKUP(F2910,[1]Sheet1!$A:$E,5,0)</f>
        <v>1304</v>
      </c>
    </row>
    <row r="2911" spans="1:7" x14ac:dyDescent="0.3">
      <c r="A2911" s="1">
        <f t="shared" si="45"/>
        <v>402627</v>
      </c>
      <c r="B2911" s="1">
        <v>27</v>
      </c>
      <c r="C2911" s="1">
        <f>VLOOKUP(B2911,数据!$B:$H,VLOOKUP($G2911,数据!$L$16:$M$22,2,0),0)</f>
        <v>235</v>
      </c>
      <c r="D2911" s="1">
        <f>VLOOKUP(B2911,数据!$B:$I,8,0)</f>
        <v>220</v>
      </c>
      <c r="F2911" s="5">
        <v>4026</v>
      </c>
      <c r="G2911" s="1">
        <f>VLOOKUP(F2911,[1]Sheet1!$A:$E,5,0)</f>
        <v>1304</v>
      </c>
    </row>
    <row r="2912" spans="1:7" x14ac:dyDescent="0.3">
      <c r="A2912" s="1">
        <f t="shared" si="45"/>
        <v>402628</v>
      </c>
      <c r="B2912" s="1">
        <v>28</v>
      </c>
      <c r="C2912" s="1">
        <f>VLOOKUP(B2912,数据!$B:$H,VLOOKUP($G2912,数据!$L$16:$M$22,2,0),0)</f>
        <v>235</v>
      </c>
      <c r="D2912" s="1">
        <f>VLOOKUP(B2912,数据!$B:$I,8,0)</f>
        <v>240</v>
      </c>
      <c r="F2912" s="5">
        <v>4026</v>
      </c>
      <c r="G2912" s="1">
        <f>VLOOKUP(F2912,[1]Sheet1!$A:$E,5,0)</f>
        <v>1304</v>
      </c>
    </row>
    <row r="2913" spans="1:7" x14ac:dyDescent="0.3">
      <c r="A2913" s="1">
        <f t="shared" si="45"/>
        <v>402629</v>
      </c>
      <c r="B2913" s="1">
        <v>29</v>
      </c>
      <c r="C2913" s="1">
        <f>VLOOKUP(B2913,数据!$B:$H,VLOOKUP($G2913,数据!$L$16:$M$22,2,0),0)</f>
        <v>235</v>
      </c>
      <c r="D2913" s="1">
        <f>VLOOKUP(B2913,数据!$B:$I,8,0)</f>
        <v>240</v>
      </c>
      <c r="F2913" s="5">
        <v>4026</v>
      </c>
      <c r="G2913" s="1">
        <f>VLOOKUP(F2913,[1]Sheet1!$A:$E,5,0)</f>
        <v>1304</v>
      </c>
    </row>
    <row r="2914" spans="1:7" x14ac:dyDescent="0.3">
      <c r="A2914" s="1">
        <f t="shared" si="45"/>
        <v>402630</v>
      </c>
      <c r="B2914" s="1">
        <v>30</v>
      </c>
      <c r="C2914" s="1">
        <f>VLOOKUP(B2914,数据!$B:$H,VLOOKUP($G2914,数据!$L$16:$M$22,2,0),0)</f>
        <v>280</v>
      </c>
      <c r="D2914" s="1">
        <f>VLOOKUP(B2914,数据!$B:$I,8,0)</f>
        <v>260</v>
      </c>
      <c r="F2914" s="5">
        <v>4026</v>
      </c>
      <c r="G2914" s="1">
        <f>VLOOKUP(F2914,[1]Sheet1!$A:$E,5,0)</f>
        <v>1304</v>
      </c>
    </row>
    <row r="2915" spans="1:7" x14ac:dyDescent="0.3">
      <c r="A2915" s="1">
        <f t="shared" si="45"/>
        <v>402631</v>
      </c>
      <c r="B2915" s="1">
        <v>31</v>
      </c>
      <c r="C2915" s="1">
        <f>VLOOKUP(B2915,数据!$B:$H,VLOOKUP($G2915,数据!$L$16:$M$22,2,0),0)</f>
        <v>280</v>
      </c>
      <c r="D2915" s="1">
        <f>VLOOKUP(B2915,数据!$B:$I,8,0)</f>
        <v>260</v>
      </c>
      <c r="F2915" s="5">
        <v>4026</v>
      </c>
      <c r="G2915" s="1">
        <f>VLOOKUP(F2915,[1]Sheet1!$A:$E,5,0)</f>
        <v>1304</v>
      </c>
    </row>
    <row r="2916" spans="1:7" x14ac:dyDescent="0.3">
      <c r="A2916" s="1">
        <f t="shared" si="45"/>
        <v>402632</v>
      </c>
      <c r="B2916" s="1">
        <v>32</v>
      </c>
      <c r="C2916" s="1">
        <f>VLOOKUP(B2916,数据!$B:$H,VLOOKUP($G2916,数据!$L$16:$M$22,2,0),0)</f>
        <v>280</v>
      </c>
      <c r="D2916" s="1">
        <f>VLOOKUP(B2916,数据!$B:$I,8,0)</f>
        <v>280</v>
      </c>
      <c r="F2916" s="5">
        <v>4026</v>
      </c>
      <c r="G2916" s="1">
        <f>VLOOKUP(F2916,[1]Sheet1!$A:$E,5,0)</f>
        <v>1304</v>
      </c>
    </row>
    <row r="2917" spans="1:7" x14ac:dyDescent="0.3">
      <c r="A2917" s="1">
        <f t="shared" si="45"/>
        <v>402633</v>
      </c>
      <c r="B2917" s="1">
        <v>33</v>
      </c>
      <c r="C2917" s="1">
        <f>VLOOKUP(B2917,数据!$B:$H,VLOOKUP($G2917,数据!$L$16:$M$22,2,0),0)</f>
        <v>310</v>
      </c>
      <c r="D2917" s="1">
        <f>VLOOKUP(B2917,数据!$B:$I,8,0)</f>
        <v>280</v>
      </c>
      <c r="F2917" s="5">
        <v>4026</v>
      </c>
      <c r="G2917" s="1">
        <f>VLOOKUP(F2917,[1]Sheet1!$A:$E,5,0)</f>
        <v>1304</v>
      </c>
    </row>
    <row r="2918" spans="1:7" x14ac:dyDescent="0.3">
      <c r="A2918" s="1">
        <f t="shared" si="45"/>
        <v>402634</v>
      </c>
      <c r="B2918" s="1">
        <v>34</v>
      </c>
      <c r="C2918" s="1">
        <f>VLOOKUP(B2918,数据!$B:$H,VLOOKUP($G2918,数据!$L$16:$M$22,2,0),0)</f>
        <v>310</v>
      </c>
      <c r="D2918" s="1">
        <f>VLOOKUP(B2918,数据!$B:$I,8,0)</f>
        <v>300</v>
      </c>
      <c r="F2918" s="5">
        <v>4026</v>
      </c>
      <c r="G2918" s="1">
        <f>VLOOKUP(F2918,[1]Sheet1!$A:$E,5,0)</f>
        <v>1304</v>
      </c>
    </row>
    <row r="2919" spans="1:7" x14ac:dyDescent="0.3">
      <c r="A2919" s="1">
        <f t="shared" si="45"/>
        <v>402635</v>
      </c>
      <c r="B2919" s="1">
        <v>35</v>
      </c>
      <c r="C2919" s="1">
        <f>VLOOKUP(B2919,数据!$B:$H,VLOOKUP($G2919,数据!$L$16:$M$22,2,0),0)</f>
        <v>345</v>
      </c>
      <c r="D2919" s="1">
        <f>VLOOKUP(B2919,数据!$B:$I,8,0)</f>
        <v>300</v>
      </c>
      <c r="F2919" s="5">
        <v>4026</v>
      </c>
      <c r="G2919" s="1">
        <f>VLOOKUP(F2919,[1]Sheet1!$A:$E,5,0)</f>
        <v>1304</v>
      </c>
    </row>
    <row r="2920" spans="1:7" x14ac:dyDescent="0.3">
      <c r="A2920" s="1">
        <f t="shared" si="45"/>
        <v>402636</v>
      </c>
      <c r="B2920" s="1">
        <v>36</v>
      </c>
      <c r="C2920" s="1">
        <f>VLOOKUP(B2920,数据!$B:$H,VLOOKUP($G2920,数据!$L$16:$M$22,2,0),0)</f>
        <v>345</v>
      </c>
      <c r="D2920" s="1">
        <f>VLOOKUP(B2920,数据!$B:$I,8,0)</f>
        <v>320</v>
      </c>
      <c r="F2920" s="5">
        <v>4026</v>
      </c>
      <c r="G2920" s="1">
        <f>VLOOKUP(F2920,[1]Sheet1!$A:$E,5,0)</f>
        <v>1304</v>
      </c>
    </row>
    <row r="2921" spans="1:7" x14ac:dyDescent="0.3">
      <c r="A2921" s="1">
        <f t="shared" si="45"/>
        <v>402637</v>
      </c>
      <c r="B2921" s="1">
        <v>37</v>
      </c>
      <c r="C2921" s="1">
        <f>VLOOKUP(B2921,数据!$B:$H,VLOOKUP($G2921,数据!$L$16:$M$22,2,0),0)</f>
        <v>385</v>
      </c>
      <c r="D2921" s="1">
        <f>VLOOKUP(B2921,数据!$B:$I,8,0)</f>
        <v>320</v>
      </c>
      <c r="F2921" s="5">
        <v>4026</v>
      </c>
      <c r="G2921" s="1">
        <f>VLOOKUP(F2921,[1]Sheet1!$A:$E,5,0)</f>
        <v>1304</v>
      </c>
    </row>
    <row r="2922" spans="1:7" x14ac:dyDescent="0.3">
      <c r="A2922" s="1">
        <f t="shared" si="45"/>
        <v>402638</v>
      </c>
      <c r="B2922" s="1">
        <v>38</v>
      </c>
      <c r="C2922" s="1">
        <f>VLOOKUP(B2922,数据!$B:$H,VLOOKUP($G2922,数据!$L$16:$M$22,2,0),0)</f>
        <v>385</v>
      </c>
      <c r="D2922" s="1">
        <f>VLOOKUP(B2922,数据!$B:$I,8,0)</f>
        <v>340</v>
      </c>
      <c r="F2922" s="5">
        <v>4026</v>
      </c>
      <c r="G2922" s="1">
        <f>VLOOKUP(F2922,[1]Sheet1!$A:$E,5,0)</f>
        <v>1304</v>
      </c>
    </row>
    <row r="2923" spans="1:7" x14ac:dyDescent="0.3">
      <c r="A2923" s="1">
        <f t="shared" si="45"/>
        <v>402639</v>
      </c>
      <c r="B2923" s="1">
        <v>39</v>
      </c>
      <c r="C2923" s="1">
        <f>VLOOKUP(B2923,数据!$B:$H,VLOOKUP($G2923,数据!$L$16:$M$22,2,0),0)</f>
        <v>430</v>
      </c>
      <c r="D2923" s="1">
        <f>VLOOKUP(B2923,数据!$B:$I,8,0)</f>
        <v>340</v>
      </c>
      <c r="F2923" s="5">
        <v>4026</v>
      </c>
      <c r="G2923" s="1">
        <f>VLOOKUP(F2923,[1]Sheet1!$A:$E,5,0)</f>
        <v>1304</v>
      </c>
    </row>
    <row r="2924" spans="1:7" x14ac:dyDescent="0.3">
      <c r="A2924" s="1">
        <f t="shared" si="45"/>
        <v>402640</v>
      </c>
      <c r="B2924" s="1">
        <v>40</v>
      </c>
      <c r="C2924" s="1">
        <f>VLOOKUP(B2924,数据!$B:$H,VLOOKUP($G2924,数据!$L$16:$M$22,2,0),0)</f>
        <v>430</v>
      </c>
      <c r="D2924" s="1">
        <f>VLOOKUP(B2924,数据!$B:$I,8,0)</f>
        <v>360</v>
      </c>
      <c r="F2924" s="5">
        <v>4026</v>
      </c>
      <c r="G2924" s="1">
        <f>VLOOKUP(F2924,[1]Sheet1!$A:$E,5,0)</f>
        <v>1304</v>
      </c>
    </row>
    <row r="2925" spans="1:7" x14ac:dyDescent="0.3">
      <c r="A2925" s="1">
        <f t="shared" si="45"/>
        <v>402641</v>
      </c>
      <c r="B2925" s="1">
        <v>41</v>
      </c>
      <c r="C2925" s="1">
        <f>VLOOKUP(B2925,数据!$B:$H,VLOOKUP($G2925,数据!$L$16:$M$22,2,0),0)</f>
        <v>480</v>
      </c>
      <c r="D2925" s="1">
        <f>VLOOKUP(B2925,数据!$B:$I,8,0)</f>
        <v>360</v>
      </c>
      <c r="F2925" s="5">
        <v>4026</v>
      </c>
      <c r="G2925" s="1">
        <f>VLOOKUP(F2925,[1]Sheet1!$A:$E,5,0)</f>
        <v>1304</v>
      </c>
    </row>
    <row r="2926" spans="1:7" x14ac:dyDescent="0.3">
      <c r="A2926" s="1">
        <f t="shared" si="45"/>
        <v>402642</v>
      </c>
      <c r="B2926" s="1">
        <v>42</v>
      </c>
      <c r="C2926" s="1">
        <f>VLOOKUP(B2926,数据!$B:$H,VLOOKUP($G2926,数据!$L$16:$M$22,2,0),0)</f>
        <v>480</v>
      </c>
      <c r="D2926" s="1">
        <f>VLOOKUP(B2926,数据!$B:$I,8,0)</f>
        <v>380</v>
      </c>
      <c r="F2926" s="5">
        <v>4026</v>
      </c>
      <c r="G2926" s="1">
        <f>VLOOKUP(F2926,[1]Sheet1!$A:$E,5,0)</f>
        <v>1304</v>
      </c>
    </row>
    <row r="2927" spans="1:7" x14ac:dyDescent="0.3">
      <c r="A2927" s="1">
        <f t="shared" si="45"/>
        <v>402643</v>
      </c>
      <c r="B2927" s="1">
        <v>43</v>
      </c>
      <c r="C2927" s="1">
        <f>VLOOKUP(B2927,数据!$B:$H,VLOOKUP($G2927,数据!$L$16:$M$22,2,0),0)</f>
        <v>535</v>
      </c>
      <c r="D2927" s="1">
        <f>VLOOKUP(B2927,数据!$B:$I,8,0)</f>
        <v>380</v>
      </c>
      <c r="F2927" s="5">
        <v>4026</v>
      </c>
      <c r="G2927" s="1">
        <f>VLOOKUP(F2927,[1]Sheet1!$A:$E,5,0)</f>
        <v>1304</v>
      </c>
    </row>
    <row r="2928" spans="1:7" x14ac:dyDescent="0.3">
      <c r="A2928" s="1">
        <f t="shared" si="45"/>
        <v>402644</v>
      </c>
      <c r="B2928" s="1">
        <v>44</v>
      </c>
      <c r="C2928" s="1">
        <f>VLOOKUP(B2928,数据!$B:$H,VLOOKUP($G2928,数据!$L$16:$M$22,2,0),0)</f>
        <v>535</v>
      </c>
      <c r="D2928" s="1">
        <f>VLOOKUP(B2928,数据!$B:$I,8,0)</f>
        <v>400</v>
      </c>
      <c r="F2928" s="5">
        <v>4026</v>
      </c>
      <c r="G2928" s="1">
        <f>VLOOKUP(F2928,[1]Sheet1!$A:$E,5,0)</f>
        <v>1304</v>
      </c>
    </row>
    <row r="2929" spans="1:7" x14ac:dyDescent="0.3">
      <c r="A2929" s="3">
        <f t="shared" si="45"/>
        <v>402700</v>
      </c>
      <c r="B2929" s="3">
        <v>0</v>
      </c>
      <c r="C2929" s="3">
        <f>VLOOKUP(B2929,数据!$B:$H,VLOOKUP($G2929,数据!$L$16:$M$22,2,0),0)</f>
        <v>10</v>
      </c>
      <c r="D2929" s="3">
        <f>VLOOKUP(B2929,数据!$B:$I,8,0)</f>
        <v>30</v>
      </c>
      <c r="F2929" s="5">
        <v>4027</v>
      </c>
      <c r="G2929" s="1">
        <f>VLOOKUP(F2929,[1]Sheet1!$A:$E,5,0)</f>
        <v>1304</v>
      </c>
    </row>
    <row r="2930" spans="1:7" x14ac:dyDescent="0.3">
      <c r="A2930" s="1">
        <f t="shared" si="45"/>
        <v>402701</v>
      </c>
      <c r="B2930" s="1">
        <v>1</v>
      </c>
      <c r="C2930" s="1">
        <f>VLOOKUP(B2930,数据!$B:$H,VLOOKUP($G2930,数据!$L$16:$M$22,2,0),0)</f>
        <v>10</v>
      </c>
      <c r="D2930" s="1">
        <f>VLOOKUP(B2930,数据!$B:$I,8,0)</f>
        <v>30</v>
      </c>
      <c r="F2930" s="5">
        <v>4027</v>
      </c>
      <c r="G2930" s="1">
        <f>VLOOKUP(F2930,[1]Sheet1!$A:$E,5,0)</f>
        <v>1304</v>
      </c>
    </row>
    <row r="2931" spans="1:7" x14ac:dyDescent="0.3">
      <c r="A2931" s="1">
        <f t="shared" si="45"/>
        <v>402702</v>
      </c>
      <c r="B2931" s="1">
        <v>2</v>
      </c>
      <c r="C2931" s="1">
        <f>VLOOKUP(B2931,数据!$B:$H,VLOOKUP($G2931,数据!$L$16:$M$22,2,0),0)</f>
        <v>10</v>
      </c>
      <c r="D2931" s="1">
        <f>VLOOKUP(B2931,数据!$B:$I,8,0)</f>
        <v>30</v>
      </c>
      <c r="F2931" s="5">
        <v>4027</v>
      </c>
      <c r="G2931" s="1">
        <f>VLOOKUP(F2931,[1]Sheet1!$A:$E,5,0)</f>
        <v>1304</v>
      </c>
    </row>
    <row r="2932" spans="1:7" x14ac:dyDescent="0.3">
      <c r="A2932" s="1">
        <f t="shared" si="45"/>
        <v>402703</v>
      </c>
      <c r="B2932" s="1">
        <v>3</v>
      </c>
      <c r="C2932" s="1">
        <f>VLOOKUP(B2932,数据!$B:$H,VLOOKUP($G2932,数据!$L$16:$M$22,2,0),0)</f>
        <v>25</v>
      </c>
      <c r="D2932" s="1">
        <f>VLOOKUP(B2932,数据!$B:$I,8,0)</f>
        <v>30</v>
      </c>
      <c r="F2932" s="5">
        <v>4027</v>
      </c>
      <c r="G2932" s="1">
        <f>VLOOKUP(F2932,[1]Sheet1!$A:$E,5,0)</f>
        <v>1304</v>
      </c>
    </row>
    <row r="2933" spans="1:7" x14ac:dyDescent="0.3">
      <c r="A2933" s="1">
        <f t="shared" si="45"/>
        <v>402704</v>
      </c>
      <c r="B2933" s="1">
        <v>4</v>
      </c>
      <c r="C2933" s="1">
        <f>VLOOKUP(B2933,数据!$B:$H,VLOOKUP($G2933,数据!$L$16:$M$22,2,0),0)</f>
        <v>25</v>
      </c>
      <c r="D2933" s="1">
        <f>VLOOKUP(B2933,数据!$B:$I,8,0)</f>
        <v>30</v>
      </c>
      <c r="F2933" s="5">
        <v>4027</v>
      </c>
      <c r="G2933" s="1">
        <f>VLOOKUP(F2933,[1]Sheet1!$A:$E,5,0)</f>
        <v>1304</v>
      </c>
    </row>
    <row r="2934" spans="1:7" x14ac:dyDescent="0.3">
      <c r="A2934" s="1">
        <f t="shared" si="45"/>
        <v>402705</v>
      </c>
      <c r="B2934" s="1">
        <v>5</v>
      </c>
      <c r="C2934" s="1">
        <f>VLOOKUP(B2934,数据!$B:$H,VLOOKUP($G2934,数据!$L$16:$M$22,2,0),0)</f>
        <v>25</v>
      </c>
      <c r="D2934" s="1">
        <f>VLOOKUP(B2934,数据!$B:$I,8,0)</f>
        <v>30</v>
      </c>
      <c r="F2934" s="5">
        <v>4027</v>
      </c>
      <c r="G2934" s="1">
        <f>VLOOKUP(F2934,[1]Sheet1!$A:$E,5,0)</f>
        <v>1304</v>
      </c>
    </row>
    <row r="2935" spans="1:7" x14ac:dyDescent="0.3">
      <c r="A2935" s="1">
        <f t="shared" si="45"/>
        <v>402706</v>
      </c>
      <c r="B2935" s="1">
        <v>6</v>
      </c>
      <c r="C2935" s="1">
        <f>VLOOKUP(B2935,数据!$B:$H,VLOOKUP($G2935,数据!$L$16:$M$22,2,0),0)</f>
        <v>40</v>
      </c>
      <c r="D2935" s="1">
        <f>VLOOKUP(B2935,数据!$B:$I,8,0)</f>
        <v>60</v>
      </c>
      <c r="F2935" s="5">
        <v>4027</v>
      </c>
      <c r="G2935" s="1">
        <f>VLOOKUP(F2935,[1]Sheet1!$A:$E,5,0)</f>
        <v>1304</v>
      </c>
    </row>
    <row r="2936" spans="1:7" x14ac:dyDescent="0.3">
      <c r="A2936" s="1">
        <f t="shared" si="45"/>
        <v>402707</v>
      </c>
      <c r="B2936" s="1">
        <v>7</v>
      </c>
      <c r="C2936" s="1">
        <f>VLOOKUP(B2936,数据!$B:$H,VLOOKUP($G2936,数据!$L$16:$M$22,2,0),0)</f>
        <v>40</v>
      </c>
      <c r="D2936" s="1">
        <f>VLOOKUP(B2936,数据!$B:$I,8,0)</f>
        <v>60</v>
      </c>
      <c r="F2936" s="5">
        <v>4027</v>
      </c>
      <c r="G2936" s="1">
        <f>VLOOKUP(F2936,[1]Sheet1!$A:$E,5,0)</f>
        <v>1304</v>
      </c>
    </row>
    <row r="2937" spans="1:7" x14ac:dyDescent="0.3">
      <c r="A2937" s="1">
        <f t="shared" si="45"/>
        <v>402708</v>
      </c>
      <c r="B2937" s="1">
        <v>8</v>
      </c>
      <c r="C2937" s="1">
        <f>VLOOKUP(B2937,数据!$B:$H,VLOOKUP($G2937,数据!$L$16:$M$22,2,0),0)</f>
        <v>40</v>
      </c>
      <c r="D2937" s="1">
        <f>VLOOKUP(B2937,数据!$B:$I,8,0)</f>
        <v>60</v>
      </c>
      <c r="F2937" s="5">
        <v>4027</v>
      </c>
      <c r="G2937" s="1">
        <f>VLOOKUP(F2937,[1]Sheet1!$A:$E,5,0)</f>
        <v>1304</v>
      </c>
    </row>
    <row r="2938" spans="1:7" x14ac:dyDescent="0.3">
      <c r="A2938" s="1">
        <f t="shared" si="45"/>
        <v>402709</v>
      </c>
      <c r="B2938" s="1">
        <v>9</v>
      </c>
      <c r="C2938" s="1">
        <f>VLOOKUP(B2938,数据!$B:$H,VLOOKUP($G2938,数据!$L$16:$M$22,2,0),0)</f>
        <v>60</v>
      </c>
      <c r="D2938" s="1">
        <f>VLOOKUP(B2938,数据!$B:$I,8,0)</f>
        <v>80</v>
      </c>
      <c r="F2938" s="5">
        <v>4027</v>
      </c>
      <c r="G2938" s="1">
        <f>VLOOKUP(F2938,[1]Sheet1!$A:$E,5,0)</f>
        <v>1304</v>
      </c>
    </row>
    <row r="2939" spans="1:7" x14ac:dyDescent="0.3">
      <c r="A2939" s="1">
        <f t="shared" si="45"/>
        <v>402710</v>
      </c>
      <c r="B2939" s="1">
        <v>10</v>
      </c>
      <c r="C2939" s="1">
        <f>VLOOKUP(B2939,数据!$B:$H,VLOOKUP($G2939,数据!$L$16:$M$22,2,0),0)</f>
        <v>60</v>
      </c>
      <c r="D2939" s="1">
        <f>VLOOKUP(B2939,数据!$B:$I,8,0)</f>
        <v>80</v>
      </c>
      <c r="F2939" s="5">
        <v>4027</v>
      </c>
      <c r="G2939" s="1">
        <f>VLOOKUP(F2939,[1]Sheet1!$A:$E,5,0)</f>
        <v>1304</v>
      </c>
    </row>
    <row r="2940" spans="1:7" x14ac:dyDescent="0.3">
      <c r="A2940" s="1">
        <f t="shared" si="45"/>
        <v>402711</v>
      </c>
      <c r="B2940" s="1">
        <v>11</v>
      </c>
      <c r="C2940" s="1">
        <f>VLOOKUP(B2940,数据!$B:$H,VLOOKUP($G2940,数据!$L$16:$M$22,2,0),0)</f>
        <v>60</v>
      </c>
      <c r="D2940" s="1">
        <f>VLOOKUP(B2940,数据!$B:$I,8,0)</f>
        <v>80</v>
      </c>
      <c r="F2940" s="5">
        <v>4027</v>
      </c>
      <c r="G2940" s="1">
        <f>VLOOKUP(F2940,[1]Sheet1!$A:$E,5,0)</f>
        <v>1304</v>
      </c>
    </row>
    <row r="2941" spans="1:7" x14ac:dyDescent="0.3">
      <c r="A2941" s="1">
        <f t="shared" si="45"/>
        <v>402712</v>
      </c>
      <c r="B2941" s="1">
        <v>12</v>
      </c>
      <c r="C2941" s="1">
        <f>VLOOKUP(B2941,数据!$B:$H,VLOOKUP($G2941,数据!$L$16:$M$22,2,0),0)</f>
        <v>80</v>
      </c>
      <c r="D2941" s="1">
        <f>VLOOKUP(B2941,数据!$B:$I,8,0)</f>
        <v>100</v>
      </c>
      <c r="F2941" s="5">
        <v>4027</v>
      </c>
      <c r="G2941" s="1">
        <f>VLOOKUP(F2941,[1]Sheet1!$A:$E,5,0)</f>
        <v>1304</v>
      </c>
    </row>
    <row r="2942" spans="1:7" x14ac:dyDescent="0.3">
      <c r="A2942" s="1">
        <f t="shared" si="45"/>
        <v>402713</v>
      </c>
      <c r="B2942" s="1">
        <v>13</v>
      </c>
      <c r="C2942" s="1">
        <f>VLOOKUP(B2942,数据!$B:$H,VLOOKUP($G2942,数据!$L$16:$M$22,2,0),0)</f>
        <v>80</v>
      </c>
      <c r="D2942" s="1">
        <f>VLOOKUP(B2942,数据!$B:$I,8,0)</f>
        <v>100</v>
      </c>
      <c r="F2942" s="5">
        <v>4027</v>
      </c>
      <c r="G2942" s="1">
        <f>VLOOKUP(F2942,[1]Sheet1!$A:$E,5,0)</f>
        <v>1304</v>
      </c>
    </row>
    <row r="2943" spans="1:7" x14ac:dyDescent="0.3">
      <c r="A2943" s="1">
        <f t="shared" si="45"/>
        <v>402714</v>
      </c>
      <c r="B2943" s="1">
        <v>14</v>
      </c>
      <c r="C2943" s="1">
        <f>VLOOKUP(B2943,数据!$B:$H,VLOOKUP($G2943,数据!$L$16:$M$22,2,0),0)</f>
        <v>80</v>
      </c>
      <c r="D2943" s="1">
        <f>VLOOKUP(B2943,数据!$B:$I,8,0)</f>
        <v>100</v>
      </c>
      <c r="F2943" s="5">
        <v>4027</v>
      </c>
      <c r="G2943" s="1">
        <f>VLOOKUP(F2943,[1]Sheet1!$A:$E,5,0)</f>
        <v>1304</v>
      </c>
    </row>
    <row r="2944" spans="1:7" x14ac:dyDescent="0.3">
      <c r="A2944" s="1">
        <f t="shared" si="45"/>
        <v>402715</v>
      </c>
      <c r="B2944" s="1">
        <v>15</v>
      </c>
      <c r="C2944" s="1">
        <f>VLOOKUP(B2944,数据!$B:$H,VLOOKUP($G2944,数据!$L$16:$M$22,2,0),0)</f>
        <v>105</v>
      </c>
      <c r="D2944" s="1">
        <f>VLOOKUP(B2944,数据!$B:$I,8,0)</f>
        <v>120</v>
      </c>
      <c r="F2944" s="5">
        <v>4027</v>
      </c>
      <c r="G2944" s="1">
        <f>VLOOKUP(F2944,[1]Sheet1!$A:$E,5,0)</f>
        <v>1304</v>
      </c>
    </row>
    <row r="2945" spans="1:7" x14ac:dyDescent="0.3">
      <c r="A2945" s="1">
        <f t="shared" si="45"/>
        <v>402716</v>
      </c>
      <c r="B2945" s="1">
        <v>16</v>
      </c>
      <c r="C2945" s="1">
        <f>VLOOKUP(B2945,数据!$B:$H,VLOOKUP($G2945,数据!$L$16:$M$22,2,0),0)</f>
        <v>105</v>
      </c>
      <c r="D2945" s="1">
        <f>VLOOKUP(B2945,数据!$B:$I,8,0)</f>
        <v>120</v>
      </c>
      <c r="F2945" s="5">
        <v>4027</v>
      </c>
      <c r="G2945" s="1">
        <f>VLOOKUP(F2945,[1]Sheet1!$A:$E,5,0)</f>
        <v>1304</v>
      </c>
    </row>
    <row r="2946" spans="1:7" x14ac:dyDescent="0.3">
      <c r="A2946" s="1">
        <f t="shared" si="45"/>
        <v>402717</v>
      </c>
      <c r="B2946" s="1">
        <v>17</v>
      </c>
      <c r="C2946" s="1">
        <f>VLOOKUP(B2946,数据!$B:$H,VLOOKUP($G2946,数据!$L$16:$M$22,2,0),0)</f>
        <v>105</v>
      </c>
      <c r="D2946" s="1">
        <f>VLOOKUP(B2946,数据!$B:$I,8,0)</f>
        <v>120</v>
      </c>
      <c r="F2946" s="5">
        <v>4027</v>
      </c>
      <c r="G2946" s="1">
        <f>VLOOKUP(F2946,[1]Sheet1!$A:$E,5,0)</f>
        <v>1304</v>
      </c>
    </row>
    <row r="2947" spans="1:7" x14ac:dyDescent="0.3">
      <c r="A2947" s="1">
        <f t="shared" si="45"/>
        <v>402718</v>
      </c>
      <c r="B2947" s="1">
        <v>18</v>
      </c>
      <c r="C2947" s="1">
        <f>VLOOKUP(B2947,数据!$B:$H,VLOOKUP($G2947,数据!$L$16:$M$22,2,0),0)</f>
        <v>130</v>
      </c>
      <c r="D2947" s="1">
        <f>VLOOKUP(B2947,数据!$B:$I,8,0)</f>
        <v>140</v>
      </c>
      <c r="F2947" s="5">
        <v>4027</v>
      </c>
      <c r="G2947" s="1">
        <f>VLOOKUP(F2947,[1]Sheet1!$A:$E,5,0)</f>
        <v>1304</v>
      </c>
    </row>
    <row r="2948" spans="1:7" x14ac:dyDescent="0.3">
      <c r="A2948" s="1">
        <f t="shared" si="45"/>
        <v>402719</v>
      </c>
      <c r="B2948" s="1">
        <v>19</v>
      </c>
      <c r="C2948" s="1">
        <f>VLOOKUP(B2948,数据!$B:$H,VLOOKUP($G2948,数据!$L$16:$M$22,2,0),0)</f>
        <v>130</v>
      </c>
      <c r="D2948" s="1">
        <f>VLOOKUP(B2948,数据!$B:$I,8,0)</f>
        <v>140</v>
      </c>
      <c r="F2948" s="5">
        <v>4027</v>
      </c>
      <c r="G2948" s="1">
        <f>VLOOKUP(F2948,[1]Sheet1!$A:$E,5,0)</f>
        <v>1304</v>
      </c>
    </row>
    <row r="2949" spans="1:7" x14ac:dyDescent="0.3">
      <c r="A2949" s="1">
        <f t="shared" ref="A2949:A3012" si="46">F2949*100+B2949</f>
        <v>402720</v>
      </c>
      <c r="B2949" s="1">
        <v>20</v>
      </c>
      <c r="C2949" s="1">
        <f>VLOOKUP(B2949,数据!$B:$H,VLOOKUP($G2949,数据!$L$16:$M$22,2,0),0)</f>
        <v>130</v>
      </c>
      <c r="D2949" s="1">
        <f>VLOOKUP(B2949,数据!$B:$I,8,0)</f>
        <v>160</v>
      </c>
      <c r="F2949" s="5">
        <v>4027</v>
      </c>
      <c r="G2949" s="1">
        <f>VLOOKUP(F2949,[1]Sheet1!$A:$E,5,0)</f>
        <v>1304</v>
      </c>
    </row>
    <row r="2950" spans="1:7" x14ac:dyDescent="0.3">
      <c r="A2950" s="1">
        <f t="shared" si="46"/>
        <v>402721</v>
      </c>
      <c r="B2950" s="1">
        <v>21</v>
      </c>
      <c r="C2950" s="1">
        <f>VLOOKUP(B2950,数据!$B:$H,VLOOKUP($G2950,数据!$L$16:$M$22,2,0),0)</f>
        <v>160</v>
      </c>
      <c r="D2950" s="1">
        <f>VLOOKUP(B2950,数据!$B:$I,8,0)</f>
        <v>160</v>
      </c>
      <c r="F2950" s="5">
        <v>4027</v>
      </c>
      <c r="G2950" s="1">
        <f>VLOOKUP(F2950,[1]Sheet1!$A:$E,5,0)</f>
        <v>1304</v>
      </c>
    </row>
    <row r="2951" spans="1:7" x14ac:dyDescent="0.3">
      <c r="A2951" s="1">
        <f t="shared" si="46"/>
        <v>402722</v>
      </c>
      <c r="B2951" s="1">
        <v>22</v>
      </c>
      <c r="C2951" s="1">
        <f>VLOOKUP(B2951,数据!$B:$H,VLOOKUP($G2951,数据!$L$16:$M$22,2,0),0)</f>
        <v>160</v>
      </c>
      <c r="D2951" s="1">
        <f>VLOOKUP(B2951,数据!$B:$I,8,0)</f>
        <v>180</v>
      </c>
      <c r="F2951" s="5">
        <v>4027</v>
      </c>
      <c r="G2951" s="1">
        <f>VLOOKUP(F2951,[1]Sheet1!$A:$E,5,0)</f>
        <v>1304</v>
      </c>
    </row>
    <row r="2952" spans="1:7" x14ac:dyDescent="0.3">
      <c r="A2952" s="1">
        <f t="shared" si="46"/>
        <v>402723</v>
      </c>
      <c r="B2952" s="1">
        <v>23</v>
      </c>
      <c r="C2952" s="1">
        <f>VLOOKUP(B2952,数据!$B:$H,VLOOKUP($G2952,数据!$L$16:$M$22,2,0),0)</f>
        <v>160</v>
      </c>
      <c r="D2952" s="1">
        <f>VLOOKUP(B2952,数据!$B:$I,8,0)</f>
        <v>180</v>
      </c>
      <c r="F2952" s="5">
        <v>4027</v>
      </c>
      <c r="G2952" s="1">
        <f>VLOOKUP(F2952,[1]Sheet1!$A:$E,5,0)</f>
        <v>1304</v>
      </c>
    </row>
    <row r="2953" spans="1:7" x14ac:dyDescent="0.3">
      <c r="A2953" s="1">
        <f t="shared" si="46"/>
        <v>402724</v>
      </c>
      <c r="B2953" s="1">
        <v>24</v>
      </c>
      <c r="C2953" s="1">
        <f>VLOOKUP(B2953,数据!$B:$H,VLOOKUP($G2953,数据!$L$16:$M$22,2,0),0)</f>
        <v>195</v>
      </c>
      <c r="D2953" s="1">
        <f>VLOOKUP(B2953,数据!$B:$I,8,0)</f>
        <v>200</v>
      </c>
      <c r="F2953" s="5">
        <v>4027</v>
      </c>
      <c r="G2953" s="1">
        <f>VLOOKUP(F2953,[1]Sheet1!$A:$E,5,0)</f>
        <v>1304</v>
      </c>
    </row>
    <row r="2954" spans="1:7" x14ac:dyDescent="0.3">
      <c r="A2954" s="1">
        <f t="shared" si="46"/>
        <v>402725</v>
      </c>
      <c r="B2954" s="1">
        <v>25</v>
      </c>
      <c r="C2954" s="1">
        <f>VLOOKUP(B2954,数据!$B:$H,VLOOKUP($G2954,数据!$L$16:$M$22,2,0),0)</f>
        <v>195</v>
      </c>
      <c r="D2954" s="1">
        <f>VLOOKUP(B2954,数据!$B:$I,8,0)</f>
        <v>200</v>
      </c>
      <c r="F2954" s="5">
        <v>4027</v>
      </c>
      <c r="G2954" s="1">
        <f>VLOOKUP(F2954,[1]Sheet1!$A:$E,5,0)</f>
        <v>1304</v>
      </c>
    </row>
    <row r="2955" spans="1:7" x14ac:dyDescent="0.3">
      <c r="A2955" s="1">
        <f t="shared" si="46"/>
        <v>402726</v>
      </c>
      <c r="B2955" s="1">
        <v>26</v>
      </c>
      <c r="C2955" s="1">
        <f>VLOOKUP(B2955,数据!$B:$H,VLOOKUP($G2955,数据!$L$16:$M$22,2,0),0)</f>
        <v>195</v>
      </c>
      <c r="D2955" s="1">
        <f>VLOOKUP(B2955,数据!$B:$I,8,0)</f>
        <v>220</v>
      </c>
      <c r="F2955" s="5">
        <v>4027</v>
      </c>
      <c r="G2955" s="1">
        <f>VLOOKUP(F2955,[1]Sheet1!$A:$E,5,0)</f>
        <v>1304</v>
      </c>
    </row>
    <row r="2956" spans="1:7" x14ac:dyDescent="0.3">
      <c r="A2956" s="1">
        <f t="shared" si="46"/>
        <v>402727</v>
      </c>
      <c r="B2956" s="1">
        <v>27</v>
      </c>
      <c r="C2956" s="1">
        <f>VLOOKUP(B2956,数据!$B:$H,VLOOKUP($G2956,数据!$L$16:$M$22,2,0),0)</f>
        <v>235</v>
      </c>
      <c r="D2956" s="1">
        <f>VLOOKUP(B2956,数据!$B:$I,8,0)</f>
        <v>220</v>
      </c>
      <c r="F2956" s="5">
        <v>4027</v>
      </c>
      <c r="G2956" s="1">
        <f>VLOOKUP(F2956,[1]Sheet1!$A:$E,5,0)</f>
        <v>1304</v>
      </c>
    </row>
    <row r="2957" spans="1:7" x14ac:dyDescent="0.3">
      <c r="A2957" s="1">
        <f t="shared" si="46"/>
        <v>402728</v>
      </c>
      <c r="B2957" s="1">
        <v>28</v>
      </c>
      <c r="C2957" s="1">
        <f>VLOOKUP(B2957,数据!$B:$H,VLOOKUP($G2957,数据!$L$16:$M$22,2,0),0)</f>
        <v>235</v>
      </c>
      <c r="D2957" s="1">
        <f>VLOOKUP(B2957,数据!$B:$I,8,0)</f>
        <v>240</v>
      </c>
      <c r="F2957" s="5">
        <v>4027</v>
      </c>
      <c r="G2957" s="1">
        <f>VLOOKUP(F2957,[1]Sheet1!$A:$E,5,0)</f>
        <v>1304</v>
      </c>
    </row>
    <row r="2958" spans="1:7" x14ac:dyDescent="0.3">
      <c r="A2958" s="1">
        <f t="shared" si="46"/>
        <v>402729</v>
      </c>
      <c r="B2958" s="1">
        <v>29</v>
      </c>
      <c r="C2958" s="1">
        <f>VLOOKUP(B2958,数据!$B:$H,VLOOKUP($G2958,数据!$L$16:$M$22,2,0),0)</f>
        <v>235</v>
      </c>
      <c r="D2958" s="1">
        <f>VLOOKUP(B2958,数据!$B:$I,8,0)</f>
        <v>240</v>
      </c>
      <c r="F2958" s="5">
        <v>4027</v>
      </c>
      <c r="G2958" s="1">
        <f>VLOOKUP(F2958,[1]Sheet1!$A:$E,5,0)</f>
        <v>1304</v>
      </c>
    </row>
    <row r="2959" spans="1:7" x14ac:dyDescent="0.3">
      <c r="A2959" s="1">
        <f t="shared" si="46"/>
        <v>402730</v>
      </c>
      <c r="B2959" s="1">
        <v>30</v>
      </c>
      <c r="C2959" s="1">
        <f>VLOOKUP(B2959,数据!$B:$H,VLOOKUP($G2959,数据!$L$16:$M$22,2,0),0)</f>
        <v>280</v>
      </c>
      <c r="D2959" s="1">
        <f>VLOOKUP(B2959,数据!$B:$I,8,0)</f>
        <v>260</v>
      </c>
      <c r="F2959" s="5">
        <v>4027</v>
      </c>
      <c r="G2959" s="1">
        <f>VLOOKUP(F2959,[1]Sheet1!$A:$E,5,0)</f>
        <v>1304</v>
      </c>
    </row>
    <row r="2960" spans="1:7" x14ac:dyDescent="0.3">
      <c r="A2960" s="1">
        <f t="shared" si="46"/>
        <v>402731</v>
      </c>
      <c r="B2960" s="1">
        <v>31</v>
      </c>
      <c r="C2960" s="1">
        <f>VLOOKUP(B2960,数据!$B:$H,VLOOKUP($G2960,数据!$L$16:$M$22,2,0),0)</f>
        <v>280</v>
      </c>
      <c r="D2960" s="1">
        <f>VLOOKUP(B2960,数据!$B:$I,8,0)</f>
        <v>260</v>
      </c>
      <c r="F2960" s="5">
        <v>4027</v>
      </c>
      <c r="G2960" s="1">
        <f>VLOOKUP(F2960,[1]Sheet1!$A:$E,5,0)</f>
        <v>1304</v>
      </c>
    </row>
    <row r="2961" spans="1:7" x14ac:dyDescent="0.3">
      <c r="A2961" s="1">
        <f t="shared" si="46"/>
        <v>402732</v>
      </c>
      <c r="B2961" s="1">
        <v>32</v>
      </c>
      <c r="C2961" s="1">
        <f>VLOOKUP(B2961,数据!$B:$H,VLOOKUP($G2961,数据!$L$16:$M$22,2,0),0)</f>
        <v>280</v>
      </c>
      <c r="D2961" s="1">
        <f>VLOOKUP(B2961,数据!$B:$I,8,0)</f>
        <v>280</v>
      </c>
      <c r="F2961" s="5">
        <v>4027</v>
      </c>
      <c r="G2961" s="1">
        <f>VLOOKUP(F2961,[1]Sheet1!$A:$E,5,0)</f>
        <v>1304</v>
      </c>
    </row>
    <row r="2962" spans="1:7" x14ac:dyDescent="0.3">
      <c r="A2962" s="1">
        <f t="shared" si="46"/>
        <v>402733</v>
      </c>
      <c r="B2962" s="1">
        <v>33</v>
      </c>
      <c r="C2962" s="1">
        <f>VLOOKUP(B2962,数据!$B:$H,VLOOKUP($G2962,数据!$L$16:$M$22,2,0),0)</f>
        <v>310</v>
      </c>
      <c r="D2962" s="1">
        <f>VLOOKUP(B2962,数据!$B:$I,8,0)</f>
        <v>280</v>
      </c>
      <c r="F2962" s="5">
        <v>4027</v>
      </c>
      <c r="G2962" s="1">
        <f>VLOOKUP(F2962,[1]Sheet1!$A:$E,5,0)</f>
        <v>1304</v>
      </c>
    </row>
    <row r="2963" spans="1:7" x14ac:dyDescent="0.3">
      <c r="A2963" s="1">
        <f t="shared" si="46"/>
        <v>402734</v>
      </c>
      <c r="B2963" s="1">
        <v>34</v>
      </c>
      <c r="C2963" s="1">
        <f>VLOOKUP(B2963,数据!$B:$H,VLOOKUP($G2963,数据!$L$16:$M$22,2,0),0)</f>
        <v>310</v>
      </c>
      <c r="D2963" s="1">
        <f>VLOOKUP(B2963,数据!$B:$I,8,0)</f>
        <v>300</v>
      </c>
      <c r="F2963" s="5">
        <v>4027</v>
      </c>
      <c r="G2963" s="1">
        <f>VLOOKUP(F2963,[1]Sheet1!$A:$E,5,0)</f>
        <v>1304</v>
      </c>
    </row>
    <row r="2964" spans="1:7" x14ac:dyDescent="0.3">
      <c r="A2964" s="1">
        <f t="shared" si="46"/>
        <v>402735</v>
      </c>
      <c r="B2964" s="1">
        <v>35</v>
      </c>
      <c r="C2964" s="1">
        <f>VLOOKUP(B2964,数据!$B:$H,VLOOKUP($G2964,数据!$L$16:$M$22,2,0),0)</f>
        <v>345</v>
      </c>
      <c r="D2964" s="1">
        <f>VLOOKUP(B2964,数据!$B:$I,8,0)</f>
        <v>300</v>
      </c>
      <c r="F2964" s="5">
        <v>4027</v>
      </c>
      <c r="G2964" s="1">
        <f>VLOOKUP(F2964,[1]Sheet1!$A:$E,5,0)</f>
        <v>1304</v>
      </c>
    </row>
    <row r="2965" spans="1:7" x14ac:dyDescent="0.3">
      <c r="A2965" s="1">
        <f t="shared" si="46"/>
        <v>402736</v>
      </c>
      <c r="B2965" s="1">
        <v>36</v>
      </c>
      <c r="C2965" s="1">
        <f>VLOOKUP(B2965,数据!$B:$H,VLOOKUP($G2965,数据!$L$16:$M$22,2,0),0)</f>
        <v>345</v>
      </c>
      <c r="D2965" s="1">
        <f>VLOOKUP(B2965,数据!$B:$I,8,0)</f>
        <v>320</v>
      </c>
      <c r="F2965" s="5">
        <v>4027</v>
      </c>
      <c r="G2965" s="1">
        <f>VLOOKUP(F2965,[1]Sheet1!$A:$E,5,0)</f>
        <v>1304</v>
      </c>
    </row>
    <row r="2966" spans="1:7" x14ac:dyDescent="0.3">
      <c r="A2966" s="1">
        <f t="shared" si="46"/>
        <v>402737</v>
      </c>
      <c r="B2966" s="1">
        <v>37</v>
      </c>
      <c r="C2966" s="1">
        <f>VLOOKUP(B2966,数据!$B:$H,VLOOKUP($G2966,数据!$L$16:$M$22,2,0),0)</f>
        <v>385</v>
      </c>
      <c r="D2966" s="1">
        <f>VLOOKUP(B2966,数据!$B:$I,8,0)</f>
        <v>320</v>
      </c>
      <c r="F2966" s="5">
        <v>4027</v>
      </c>
      <c r="G2966" s="1">
        <f>VLOOKUP(F2966,[1]Sheet1!$A:$E,5,0)</f>
        <v>1304</v>
      </c>
    </row>
    <row r="2967" spans="1:7" x14ac:dyDescent="0.3">
      <c r="A2967" s="1">
        <f t="shared" si="46"/>
        <v>402738</v>
      </c>
      <c r="B2967" s="1">
        <v>38</v>
      </c>
      <c r="C2967" s="1">
        <f>VLOOKUP(B2967,数据!$B:$H,VLOOKUP($G2967,数据!$L$16:$M$22,2,0),0)</f>
        <v>385</v>
      </c>
      <c r="D2967" s="1">
        <f>VLOOKUP(B2967,数据!$B:$I,8,0)</f>
        <v>340</v>
      </c>
      <c r="F2967" s="5">
        <v>4027</v>
      </c>
      <c r="G2967" s="1">
        <f>VLOOKUP(F2967,[1]Sheet1!$A:$E,5,0)</f>
        <v>1304</v>
      </c>
    </row>
    <row r="2968" spans="1:7" x14ac:dyDescent="0.3">
      <c r="A2968" s="1">
        <f t="shared" si="46"/>
        <v>402739</v>
      </c>
      <c r="B2968" s="1">
        <v>39</v>
      </c>
      <c r="C2968" s="1">
        <f>VLOOKUP(B2968,数据!$B:$H,VLOOKUP($G2968,数据!$L$16:$M$22,2,0),0)</f>
        <v>430</v>
      </c>
      <c r="D2968" s="1">
        <f>VLOOKUP(B2968,数据!$B:$I,8,0)</f>
        <v>340</v>
      </c>
      <c r="F2968" s="5">
        <v>4027</v>
      </c>
      <c r="G2968" s="1">
        <f>VLOOKUP(F2968,[1]Sheet1!$A:$E,5,0)</f>
        <v>1304</v>
      </c>
    </row>
    <row r="2969" spans="1:7" x14ac:dyDescent="0.3">
      <c r="A2969" s="1">
        <f t="shared" si="46"/>
        <v>402740</v>
      </c>
      <c r="B2969" s="1">
        <v>40</v>
      </c>
      <c r="C2969" s="1">
        <f>VLOOKUP(B2969,数据!$B:$H,VLOOKUP($G2969,数据!$L$16:$M$22,2,0),0)</f>
        <v>430</v>
      </c>
      <c r="D2969" s="1">
        <f>VLOOKUP(B2969,数据!$B:$I,8,0)</f>
        <v>360</v>
      </c>
      <c r="F2969" s="5">
        <v>4027</v>
      </c>
      <c r="G2969" s="1">
        <f>VLOOKUP(F2969,[1]Sheet1!$A:$E,5,0)</f>
        <v>1304</v>
      </c>
    </row>
    <row r="2970" spans="1:7" x14ac:dyDescent="0.3">
      <c r="A2970" s="1">
        <f t="shared" si="46"/>
        <v>402741</v>
      </c>
      <c r="B2970" s="1">
        <v>41</v>
      </c>
      <c r="C2970" s="1">
        <f>VLOOKUP(B2970,数据!$B:$H,VLOOKUP($G2970,数据!$L$16:$M$22,2,0),0)</f>
        <v>480</v>
      </c>
      <c r="D2970" s="1">
        <f>VLOOKUP(B2970,数据!$B:$I,8,0)</f>
        <v>360</v>
      </c>
      <c r="F2970" s="5">
        <v>4027</v>
      </c>
      <c r="G2970" s="1">
        <f>VLOOKUP(F2970,[1]Sheet1!$A:$E,5,0)</f>
        <v>1304</v>
      </c>
    </row>
    <row r="2971" spans="1:7" x14ac:dyDescent="0.3">
      <c r="A2971" s="1">
        <f t="shared" si="46"/>
        <v>402742</v>
      </c>
      <c r="B2971" s="1">
        <v>42</v>
      </c>
      <c r="C2971" s="1">
        <f>VLOOKUP(B2971,数据!$B:$H,VLOOKUP($G2971,数据!$L$16:$M$22,2,0),0)</f>
        <v>480</v>
      </c>
      <c r="D2971" s="1">
        <f>VLOOKUP(B2971,数据!$B:$I,8,0)</f>
        <v>380</v>
      </c>
      <c r="F2971" s="5">
        <v>4027</v>
      </c>
      <c r="G2971" s="1">
        <f>VLOOKUP(F2971,[1]Sheet1!$A:$E,5,0)</f>
        <v>1304</v>
      </c>
    </row>
    <row r="2972" spans="1:7" x14ac:dyDescent="0.3">
      <c r="A2972" s="1">
        <f t="shared" si="46"/>
        <v>402743</v>
      </c>
      <c r="B2972" s="1">
        <v>43</v>
      </c>
      <c r="C2972" s="1">
        <f>VLOOKUP(B2972,数据!$B:$H,VLOOKUP($G2972,数据!$L$16:$M$22,2,0),0)</f>
        <v>535</v>
      </c>
      <c r="D2972" s="1">
        <f>VLOOKUP(B2972,数据!$B:$I,8,0)</f>
        <v>380</v>
      </c>
      <c r="F2972" s="5">
        <v>4027</v>
      </c>
      <c r="G2972" s="1">
        <f>VLOOKUP(F2972,[1]Sheet1!$A:$E,5,0)</f>
        <v>1304</v>
      </c>
    </row>
    <row r="2973" spans="1:7" x14ac:dyDescent="0.3">
      <c r="A2973" s="1">
        <f t="shared" si="46"/>
        <v>402744</v>
      </c>
      <c r="B2973" s="1">
        <v>44</v>
      </c>
      <c r="C2973" s="1">
        <f>VLOOKUP(B2973,数据!$B:$H,VLOOKUP($G2973,数据!$L$16:$M$22,2,0),0)</f>
        <v>535</v>
      </c>
      <c r="D2973" s="1">
        <f>VLOOKUP(B2973,数据!$B:$I,8,0)</f>
        <v>400</v>
      </c>
      <c r="F2973" s="5">
        <v>4027</v>
      </c>
      <c r="G2973" s="1">
        <f>VLOOKUP(F2973,[1]Sheet1!$A:$E,5,0)</f>
        <v>1304</v>
      </c>
    </row>
    <row r="2974" spans="1:7" x14ac:dyDescent="0.3">
      <c r="A2974" s="3">
        <f t="shared" si="46"/>
        <v>402800</v>
      </c>
      <c r="B2974" s="3">
        <v>0</v>
      </c>
      <c r="C2974" s="3">
        <f>VLOOKUP(B2974,数据!$B:$H,VLOOKUP($G2974,数据!$L$16:$M$22,2,0),0)</f>
        <v>10</v>
      </c>
      <c r="D2974" s="3">
        <f>VLOOKUP(B2974,数据!$B:$I,8,0)</f>
        <v>30</v>
      </c>
      <c r="F2974" s="5">
        <v>4028</v>
      </c>
      <c r="G2974" s="1">
        <f>VLOOKUP(F2974,[1]Sheet1!$A:$E,5,0)</f>
        <v>1304</v>
      </c>
    </row>
    <row r="2975" spans="1:7" x14ac:dyDescent="0.3">
      <c r="A2975" s="1">
        <f t="shared" si="46"/>
        <v>402801</v>
      </c>
      <c r="B2975" s="1">
        <v>1</v>
      </c>
      <c r="C2975" s="1">
        <f>VLOOKUP(B2975,数据!$B:$H,VLOOKUP($G2975,数据!$L$16:$M$22,2,0),0)</f>
        <v>10</v>
      </c>
      <c r="D2975" s="1">
        <f>VLOOKUP(B2975,数据!$B:$I,8,0)</f>
        <v>30</v>
      </c>
      <c r="F2975" s="5">
        <v>4028</v>
      </c>
      <c r="G2975" s="1">
        <f>VLOOKUP(F2975,[1]Sheet1!$A:$E,5,0)</f>
        <v>1304</v>
      </c>
    </row>
    <row r="2976" spans="1:7" x14ac:dyDescent="0.3">
      <c r="A2976" s="1">
        <f t="shared" si="46"/>
        <v>402802</v>
      </c>
      <c r="B2976" s="1">
        <v>2</v>
      </c>
      <c r="C2976" s="1">
        <f>VLOOKUP(B2976,数据!$B:$H,VLOOKUP($G2976,数据!$L$16:$M$22,2,0),0)</f>
        <v>10</v>
      </c>
      <c r="D2976" s="1">
        <f>VLOOKUP(B2976,数据!$B:$I,8,0)</f>
        <v>30</v>
      </c>
      <c r="F2976" s="5">
        <v>4028</v>
      </c>
      <c r="G2976" s="1">
        <f>VLOOKUP(F2976,[1]Sheet1!$A:$E,5,0)</f>
        <v>1304</v>
      </c>
    </row>
    <row r="2977" spans="1:7" x14ac:dyDescent="0.3">
      <c r="A2977" s="1">
        <f t="shared" si="46"/>
        <v>402803</v>
      </c>
      <c r="B2977" s="1">
        <v>3</v>
      </c>
      <c r="C2977" s="1">
        <f>VLOOKUP(B2977,数据!$B:$H,VLOOKUP($G2977,数据!$L$16:$M$22,2,0),0)</f>
        <v>25</v>
      </c>
      <c r="D2977" s="1">
        <f>VLOOKUP(B2977,数据!$B:$I,8,0)</f>
        <v>30</v>
      </c>
      <c r="F2977" s="5">
        <v>4028</v>
      </c>
      <c r="G2977" s="1">
        <f>VLOOKUP(F2977,[1]Sheet1!$A:$E,5,0)</f>
        <v>1304</v>
      </c>
    </row>
    <row r="2978" spans="1:7" x14ac:dyDescent="0.3">
      <c r="A2978" s="1">
        <f t="shared" si="46"/>
        <v>402804</v>
      </c>
      <c r="B2978" s="1">
        <v>4</v>
      </c>
      <c r="C2978" s="1">
        <f>VLOOKUP(B2978,数据!$B:$H,VLOOKUP($G2978,数据!$L$16:$M$22,2,0),0)</f>
        <v>25</v>
      </c>
      <c r="D2978" s="1">
        <f>VLOOKUP(B2978,数据!$B:$I,8,0)</f>
        <v>30</v>
      </c>
      <c r="F2978" s="5">
        <v>4028</v>
      </c>
      <c r="G2978" s="1">
        <f>VLOOKUP(F2978,[1]Sheet1!$A:$E,5,0)</f>
        <v>1304</v>
      </c>
    </row>
    <row r="2979" spans="1:7" x14ac:dyDescent="0.3">
      <c r="A2979" s="1">
        <f t="shared" si="46"/>
        <v>402805</v>
      </c>
      <c r="B2979" s="1">
        <v>5</v>
      </c>
      <c r="C2979" s="1">
        <f>VLOOKUP(B2979,数据!$B:$H,VLOOKUP($G2979,数据!$L$16:$M$22,2,0),0)</f>
        <v>25</v>
      </c>
      <c r="D2979" s="1">
        <f>VLOOKUP(B2979,数据!$B:$I,8,0)</f>
        <v>30</v>
      </c>
      <c r="F2979" s="5">
        <v>4028</v>
      </c>
      <c r="G2979" s="1">
        <f>VLOOKUP(F2979,[1]Sheet1!$A:$E,5,0)</f>
        <v>1304</v>
      </c>
    </row>
    <row r="2980" spans="1:7" x14ac:dyDescent="0.3">
      <c r="A2980" s="1">
        <f t="shared" si="46"/>
        <v>402806</v>
      </c>
      <c r="B2980" s="1">
        <v>6</v>
      </c>
      <c r="C2980" s="1">
        <f>VLOOKUP(B2980,数据!$B:$H,VLOOKUP($G2980,数据!$L$16:$M$22,2,0),0)</f>
        <v>40</v>
      </c>
      <c r="D2980" s="1">
        <f>VLOOKUP(B2980,数据!$B:$I,8,0)</f>
        <v>60</v>
      </c>
      <c r="F2980" s="5">
        <v>4028</v>
      </c>
      <c r="G2980" s="1">
        <f>VLOOKUP(F2980,[1]Sheet1!$A:$E,5,0)</f>
        <v>1304</v>
      </c>
    </row>
    <row r="2981" spans="1:7" x14ac:dyDescent="0.3">
      <c r="A2981" s="1">
        <f t="shared" si="46"/>
        <v>402807</v>
      </c>
      <c r="B2981" s="1">
        <v>7</v>
      </c>
      <c r="C2981" s="1">
        <f>VLOOKUP(B2981,数据!$B:$H,VLOOKUP($G2981,数据!$L$16:$M$22,2,0),0)</f>
        <v>40</v>
      </c>
      <c r="D2981" s="1">
        <f>VLOOKUP(B2981,数据!$B:$I,8,0)</f>
        <v>60</v>
      </c>
      <c r="F2981" s="5">
        <v>4028</v>
      </c>
      <c r="G2981" s="1">
        <f>VLOOKUP(F2981,[1]Sheet1!$A:$E,5,0)</f>
        <v>1304</v>
      </c>
    </row>
    <row r="2982" spans="1:7" x14ac:dyDescent="0.3">
      <c r="A2982" s="1">
        <f t="shared" si="46"/>
        <v>402808</v>
      </c>
      <c r="B2982" s="1">
        <v>8</v>
      </c>
      <c r="C2982" s="1">
        <f>VLOOKUP(B2982,数据!$B:$H,VLOOKUP($G2982,数据!$L$16:$M$22,2,0),0)</f>
        <v>40</v>
      </c>
      <c r="D2982" s="1">
        <f>VLOOKUP(B2982,数据!$B:$I,8,0)</f>
        <v>60</v>
      </c>
      <c r="F2982" s="5">
        <v>4028</v>
      </c>
      <c r="G2982" s="1">
        <f>VLOOKUP(F2982,[1]Sheet1!$A:$E,5,0)</f>
        <v>1304</v>
      </c>
    </row>
    <row r="2983" spans="1:7" x14ac:dyDescent="0.3">
      <c r="A2983" s="1">
        <f t="shared" si="46"/>
        <v>402809</v>
      </c>
      <c r="B2983" s="1">
        <v>9</v>
      </c>
      <c r="C2983" s="1">
        <f>VLOOKUP(B2983,数据!$B:$H,VLOOKUP($G2983,数据!$L$16:$M$22,2,0),0)</f>
        <v>60</v>
      </c>
      <c r="D2983" s="1">
        <f>VLOOKUP(B2983,数据!$B:$I,8,0)</f>
        <v>80</v>
      </c>
      <c r="F2983" s="5">
        <v>4028</v>
      </c>
      <c r="G2983" s="1">
        <f>VLOOKUP(F2983,[1]Sheet1!$A:$E,5,0)</f>
        <v>1304</v>
      </c>
    </row>
    <row r="2984" spans="1:7" x14ac:dyDescent="0.3">
      <c r="A2984" s="1">
        <f t="shared" si="46"/>
        <v>402810</v>
      </c>
      <c r="B2984" s="1">
        <v>10</v>
      </c>
      <c r="C2984" s="1">
        <f>VLOOKUP(B2984,数据!$B:$H,VLOOKUP($G2984,数据!$L$16:$M$22,2,0),0)</f>
        <v>60</v>
      </c>
      <c r="D2984" s="1">
        <f>VLOOKUP(B2984,数据!$B:$I,8,0)</f>
        <v>80</v>
      </c>
      <c r="F2984" s="5">
        <v>4028</v>
      </c>
      <c r="G2984" s="1">
        <f>VLOOKUP(F2984,[1]Sheet1!$A:$E,5,0)</f>
        <v>1304</v>
      </c>
    </row>
    <row r="2985" spans="1:7" x14ac:dyDescent="0.3">
      <c r="A2985" s="1">
        <f t="shared" si="46"/>
        <v>402811</v>
      </c>
      <c r="B2985" s="1">
        <v>11</v>
      </c>
      <c r="C2985" s="1">
        <f>VLOOKUP(B2985,数据!$B:$H,VLOOKUP($G2985,数据!$L$16:$M$22,2,0),0)</f>
        <v>60</v>
      </c>
      <c r="D2985" s="1">
        <f>VLOOKUP(B2985,数据!$B:$I,8,0)</f>
        <v>80</v>
      </c>
      <c r="F2985" s="5">
        <v>4028</v>
      </c>
      <c r="G2985" s="1">
        <f>VLOOKUP(F2985,[1]Sheet1!$A:$E,5,0)</f>
        <v>1304</v>
      </c>
    </row>
    <row r="2986" spans="1:7" x14ac:dyDescent="0.3">
      <c r="A2986" s="1">
        <f t="shared" si="46"/>
        <v>402812</v>
      </c>
      <c r="B2986" s="1">
        <v>12</v>
      </c>
      <c r="C2986" s="1">
        <f>VLOOKUP(B2986,数据!$B:$H,VLOOKUP($G2986,数据!$L$16:$M$22,2,0),0)</f>
        <v>80</v>
      </c>
      <c r="D2986" s="1">
        <f>VLOOKUP(B2986,数据!$B:$I,8,0)</f>
        <v>100</v>
      </c>
      <c r="F2986" s="5">
        <v>4028</v>
      </c>
      <c r="G2986" s="1">
        <f>VLOOKUP(F2986,[1]Sheet1!$A:$E,5,0)</f>
        <v>1304</v>
      </c>
    </row>
    <row r="2987" spans="1:7" x14ac:dyDescent="0.3">
      <c r="A2987" s="1">
        <f t="shared" si="46"/>
        <v>402813</v>
      </c>
      <c r="B2987" s="1">
        <v>13</v>
      </c>
      <c r="C2987" s="1">
        <f>VLOOKUP(B2987,数据!$B:$H,VLOOKUP($G2987,数据!$L$16:$M$22,2,0),0)</f>
        <v>80</v>
      </c>
      <c r="D2987" s="1">
        <f>VLOOKUP(B2987,数据!$B:$I,8,0)</f>
        <v>100</v>
      </c>
      <c r="F2987" s="5">
        <v>4028</v>
      </c>
      <c r="G2987" s="1">
        <f>VLOOKUP(F2987,[1]Sheet1!$A:$E,5,0)</f>
        <v>1304</v>
      </c>
    </row>
    <row r="2988" spans="1:7" x14ac:dyDescent="0.3">
      <c r="A2988" s="1">
        <f t="shared" si="46"/>
        <v>402814</v>
      </c>
      <c r="B2988" s="1">
        <v>14</v>
      </c>
      <c r="C2988" s="1">
        <f>VLOOKUP(B2988,数据!$B:$H,VLOOKUP($G2988,数据!$L$16:$M$22,2,0),0)</f>
        <v>80</v>
      </c>
      <c r="D2988" s="1">
        <f>VLOOKUP(B2988,数据!$B:$I,8,0)</f>
        <v>100</v>
      </c>
      <c r="F2988" s="5">
        <v>4028</v>
      </c>
      <c r="G2988" s="1">
        <f>VLOOKUP(F2988,[1]Sheet1!$A:$E,5,0)</f>
        <v>1304</v>
      </c>
    </row>
    <row r="2989" spans="1:7" x14ac:dyDescent="0.3">
      <c r="A2989" s="1">
        <f t="shared" si="46"/>
        <v>402815</v>
      </c>
      <c r="B2989" s="1">
        <v>15</v>
      </c>
      <c r="C2989" s="1">
        <f>VLOOKUP(B2989,数据!$B:$H,VLOOKUP($G2989,数据!$L$16:$M$22,2,0),0)</f>
        <v>105</v>
      </c>
      <c r="D2989" s="1">
        <f>VLOOKUP(B2989,数据!$B:$I,8,0)</f>
        <v>120</v>
      </c>
      <c r="F2989" s="5">
        <v>4028</v>
      </c>
      <c r="G2989" s="1">
        <f>VLOOKUP(F2989,[1]Sheet1!$A:$E,5,0)</f>
        <v>1304</v>
      </c>
    </row>
    <row r="2990" spans="1:7" x14ac:dyDescent="0.3">
      <c r="A2990" s="1">
        <f t="shared" si="46"/>
        <v>402816</v>
      </c>
      <c r="B2990" s="1">
        <v>16</v>
      </c>
      <c r="C2990" s="1">
        <f>VLOOKUP(B2990,数据!$B:$H,VLOOKUP($G2990,数据!$L$16:$M$22,2,0),0)</f>
        <v>105</v>
      </c>
      <c r="D2990" s="1">
        <f>VLOOKUP(B2990,数据!$B:$I,8,0)</f>
        <v>120</v>
      </c>
      <c r="F2990" s="5">
        <v>4028</v>
      </c>
      <c r="G2990" s="1">
        <f>VLOOKUP(F2990,[1]Sheet1!$A:$E,5,0)</f>
        <v>1304</v>
      </c>
    </row>
    <row r="2991" spans="1:7" x14ac:dyDescent="0.3">
      <c r="A2991" s="1">
        <f t="shared" si="46"/>
        <v>402817</v>
      </c>
      <c r="B2991" s="1">
        <v>17</v>
      </c>
      <c r="C2991" s="1">
        <f>VLOOKUP(B2991,数据!$B:$H,VLOOKUP($G2991,数据!$L$16:$M$22,2,0),0)</f>
        <v>105</v>
      </c>
      <c r="D2991" s="1">
        <f>VLOOKUP(B2991,数据!$B:$I,8,0)</f>
        <v>120</v>
      </c>
      <c r="F2991" s="5">
        <v>4028</v>
      </c>
      <c r="G2991" s="1">
        <f>VLOOKUP(F2991,[1]Sheet1!$A:$E,5,0)</f>
        <v>1304</v>
      </c>
    </row>
    <row r="2992" spans="1:7" x14ac:dyDescent="0.3">
      <c r="A2992" s="1">
        <f t="shared" si="46"/>
        <v>402818</v>
      </c>
      <c r="B2992" s="1">
        <v>18</v>
      </c>
      <c r="C2992" s="1">
        <f>VLOOKUP(B2992,数据!$B:$H,VLOOKUP($G2992,数据!$L$16:$M$22,2,0),0)</f>
        <v>130</v>
      </c>
      <c r="D2992" s="1">
        <f>VLOOKUP(B2992,数据!$B:$I,8,0)</f>
        <v>140</v>
      </c>
      <c r="F2992" s="5">
        <v>4028</v>
      </c>
      <c r="G2992" s="1">
        <f>VLOOKUP(F2992,[1]Sheet1!$A:$E,5,0)</f>
        <v>1304</v>
      </c>
    </row>
    <row r="2993" spans="1:7" x14ac:dyDescent="0.3">
      <c r="A2993" s="1">
        <f t="shared" si="46"/>
        <v>402819</v>
      </c>
      <c r="B2993" s="1">
        <v>19</v>
      </c>
      <c r="C2993" s="1">
        <f>VLOOKUP(B2993,数据!$B:$H,VLOOKUP($G2993,数据!$L$16:$M$22,2,0),0)</f>
        <v>130</v>
      </c>
      <c r="D2993" s="1">
        <f>VLOOKUP(B2993,数据!$B:$I,8,0)</f>
        <v>140</v>
      </c>
      <c r="F2993" s="5">
        <v>4028</v>
      </c>
      <c r="G2993" s="1">
        <f>VLOOKUP(F2993,[1]Sheet1!$A:$E,5,0)</f>
        <v>1304</v>
      </c>
    </row>
    <row r="2994" spans="1:7" x14ac:dyDescent="0.3">
      <c r="A2994" s="1">
        <f t="shared" si="46"/>
        <v>402820</v>
      </c>
      <c r="B2994" s="1">
        <v>20</v>
      </c>
      <c r="C2994" s="1">
        <f>VLOOKUP(B2994,数据!$B:$H,VLOOKUP($G2994,数据!$L$16:$M$22,2,0),0)</f>
        <v>130</v>
      </c>
      <c r="D2994" s="1">
        <f>VLOOKUP(B2994,数据!$B:$I,8,0)</f>
        <v>160</v>
      </c>
      <c r="F2994" s="5">
        <v>4028</v>
      </c>
      <c r="G2994" s="1">
        <f>VLOOKUP(F2994,[1]Sheet1!$A:$E,5,0)</f>
        <v>1304</v>
      </c>
    </row>
    <row r="2995" spans="1:7" x14ac:dyDescent="0.3">
      <c r="A2995" s="1">
        <f t="shared" si="46"/>
        <v>402821</v>
      </c>
      <c r="B2995" s="1">
        <v>21</v>
      </c>
      <c r="C2995" s="1">
        <f>VLOOKUP(B2995,数据!$B:$H,VLOOKUP($G2995,数据!$L$16:$M$22,2,0),0)</f>
        <v>160</v>
      </c>
      <c r="D2995" s="1">
        <f>VLOOKUP(B2995,数据!$B:$I,8,0)</f>
        <v>160</v>
      </c>
      <c r="F2995" s="5">
        <v>4028</v>
      </c>
      <c r="G2995" s="1">
        <f>VLOOKUP(F2995,[1]Sheet1!$A:$E,5,0)</f>
        <v>1304</v>
      </c>
    </row>
    <row r="2996" spans="1:7" x14ac:dyDescent="0.3">
      <c r="A2996" s="1">
        <f t="shared" si="46"/>
        <v>402822</v>
      </c>
      <c r="B2996" s="1">
        <v>22</v>
      </c>
      <c r="C2996" s="1">
        <f>VLOOKUP(B2996,数据!$B:$H,VLOOKUP($G2996,数据!$L$16:$M$22,2,0),0)</f>
        <v>160</v>
      </c>
      <c r="D2996" s="1">
        <f>VLOOKUP(B2996,数据!$B:$I,8,0)</f>
        <v>180</v>
      </c>
      <c r="F2996" s="5">
        <v>4028</v>
      </c>
      <c r="G2996" s="1">
        <f>VLOOKUP(F2996,[1]Sheet1!$A:$E,5,0)</f>
        <v>1304</v>
      </c>
    </row>
    <row r="2997" spans="1:7" x14ac:dyDescent="0.3">
      <c r="A2997" s="1">
        <f t="shared" si="46"/>
        <v>402823</v>
      </c>
      <c r="B2997" s="1">
        <v>23</v>
      </c>
      <c r="C2997" s="1">
        <f>VLOOKUP(B2997,数据!$B:$H,VLOOKUP($G2997,数据!$L$16:$M$22,2,0),0)</f>
        <v>160</v>
      </c>
      <c r="D2997" s="1">
        <f>VLOOKUP(B2997,数据!$B:$I,8,0)</f>
        <v>180</v>
      </c>
      <c r="F2997" s="5">
        <v>4028</v>
      </c>
      <c r="G2997" s="1">
        <f>VLOOKUP(F2997,[1]Sheet1!$A:$E,5,0)</f>
        <v>1304</v>
      </c>
    </row>
    <row r="2998" spans="1:7" x14ac:dyDescent="0.3">
      <c r="A2998" s="1">
        <f t="shared" si="46"/>
        <v>402824</v>
      </c>
      <c r="B2998" s="1">
        <v>24</v>
      </c>
      <c r="C2998" s="1">
        <f>VLOOKUP(B2998,数据!$B:$H,VLOOKUP($G2998,数据!$L$16:$M$22,2,0),0)</f>
        <v>195</v>
      </c>
      <c r="D2998" s="1">
        <f>VLOOKUP(B2998,数据!$B:$I,8,0)</f>
        <v>200</v>
      </c>
      <c r="F2998" s="5">
        <v>4028</v>
      </c>
      <c r="G2998" s="1">
        <f>VLOOKUP(F2998,[1]Sheet1!$A:$E,5,0)</f>
        <v>1304</v>
      </c>
    </row>
    <row r="2999" spans="1:7" x14ac:dyDescent="0.3">
      <c r="A2999" s="1">
        <f t="shared" si="46"/>
        <v>402825</v>
      </c>
      <c r="B2999" s="1">
        <v>25</v>
      </c>
      <c r="C2999" s="1">
        <f>VLOOKUP(B2999,数据!$B:$H,VLOOKUP($G2999,数据!$L$16:$M$22,2,0),0)</f>
        <v>195</v>
      </c>
      <c r="D2999" s="1">
        <f>VLOOKUP(B2999,数据!$B:$I,8,0)</f>
        <v>200</v>
      </c>
      <c r="F2999" s="5">
        <v>4028</v>
      </c>
      <c r="G2999" s="1">
        <f>VLOOKUP(F2999,[1]Sheet1!$A:$E,5,0)</f>
        <v>1304</v>
      </c>
    </row>
    <row r="3000" spans="1:7" x14ac:dyDescent="0.3">
      <c r="A3000" s="1">
        <f t="shared" si="46"/>
        <v>402826</v>
      </c>
      <c r="B3000" s="1">
        <v>26</v>
      </c>
      <c r="C3000" s="1">
        <f>VLOOKUP(B3000,数据!$B:$H,VLOOKUP($G3000,数据!$L$16:$M$22,2,0),0)</f>
        <v>195</v>
      </c>
      <c r="D3000" s="1">
        <f>VLOOKUP(B3000,数据!$B:$I,8,0)</f>
        <v>220</v>
      </c>
      <c r="F3000" s="5">
        <v>4028</v>
      </c>
      <c r="G3000" s="1">
        <f>VLOOKUP(F3000,[1]Sheet1!$A:$E,5,0)</f>
        <v>1304</v>
      </c>
    </row>
    <row r="3001" spans="1:7" x14ac:dyDescent="0.3">
      <c r="A3001" s="1">
        <f t="shared" si="46"/>
        <v>402827</v>
      </c>
      <c r="B3001" s="1">
        <v>27</v>
      </c>
      <c r="C3001" s="1">
        <f>VLOOKUP(B3001,数据!$B:$H,VLOOKUP($G3001,数据!$L$16:$M$22,2,0),0)</f>
        <v>235</v>
      </c>
      <c r="D3001" s="1">
        <f>VLOOKUP(B3001,数据!$B:$I,8,0)</f>
        <v>220</v>
      </c>
      <c r="F3001" s="5">
        <v>4028</v>
      </c>
      <c r="G3001" s="1">
        <f>VLOOKUP(F3001,[1]Sheet1!$A:$E,5,0)</f>
        <v>1304</v>
      </c>
    </row>
    <row r="3002" spans="1:7" x14ac:dyDescent="0.3">
      <c r="A3002" s="1">
        <f t="shared" si="46"/>
        <v>402828</v>
      </c>
      <c r="B3002" s="1">
        <v>28</v>
      </c>
      <c r="C3002" s="1">
        <f>VLOOKUP(B3002,数据!$B:$H,VLOOKUP($G3002,数据!$L$16:$M$22,2,0),0)</f>
        <v>235</v>
      </c>
      <c r="D3002" s="1">
        <f>VLOOKUP(B3002,数据!$B:$I,8,0)</f>
        <v>240</v>
      </c>
      <c r="F3002" s="5">
        <v>4028</v>
      </c>
      <c r="G3002" s="1">
        <f>VLOOKUP(F3002,[1]Sheet1!$A:$E,5,0)</f>
        <v>1304</v>
      </c>
    </row>
    <row r="3003" spans="1:7" x14ac:dyDescent="0.3">
      <c r="A3003" s="1">
        <f t="shared" si="46"/>
        <v>402829</v>
      </c>
      <c r="B3003" s="1">
        <v>29</v>
      </c>
      <c r="C3003" s="1">
        <f>VLOOKUP(B3003,数据!$B:$H,VLOOKUP($G3003,数据!$L$16:$M$22,2,0),0)</f>
        <v>235</v>
      </c>
      <c r="D3003" s="1">
        <f>VLOOKUP(B3003,数据!$B:$I,8,0)</f>
        <v>240</v>
      </c>
      <c r="F3003" s="5">
        <v>4028</v>
      </c>
      <c r="G3003" s="1">
        <f>VLOOKUP(F3003,[1]Sheet1!$A:$E,5,0)</f>
        <v>1304</v>
      </c>
    </row>
    <row r="3004" spans="1:7" x14ac:dyDescent="0.3">
      <c r="A3004" s="1">
        <f t="shared" si="46"/>
        <v>402830</v>
      </c>
      <c r="B3004" s="1">
        <v>30</v>
      </c>
      <c r="C3004" s="1">
        <f>VLOOKUP(B3004,数据!$B:$H,VLOOKUP($G3004,数据!$L$16:$M$22,2,0),0)</f>
        <v>280</v>
      </c>
      <c r="D3004" s="1">
        <f>VLOOKUP(B3004,数据!$B:$I,8,0)</f>
        <v>260</v>
      </c>
      <c r="F3004" s="5">
        <v>4028</v>
      </c>
      <c r="G3004" s="1">
        <f>VLOOKUP(F3004,[1]Sheet1!$A:$E,5,0)</f>
        <v>1304</v>
      </c>
    </row>
    <row r="3005" spans="1:7" x14ac:dyDescent="0.3">
      <c r="A3005" s="1">
        <f t="shared" si="46"/>
        <v>402831</v>
      </c>
      <c r="B3005" s="1">
        <v>31</v>
      </c>
      <c r="C3005" s="1">
        <f>VLOOKUP(B3005,数据!$B:$H,VLOOKUP($G3005,数据!$L$16:$M$22,2,0),0)</f>
        <v>280</v>
      </c>
      <c r="D3005" s="1">
        <f>VLOOKUP(B3005,数据!$B:$I,8,0)</f>
        <v>260</v>
      </c>
      <c r="F3005" s="5">
        <v>4028</v>
      </c>
      <c r="G3005" s="1">
        <f>VLOOKUP(F3005,[1]Sheet1!$A:$E,5,0)</f>
        <v>1304</v>
      </c>
    </row>
    <row r="3006" spans="1:7" x14ac:dyDescent="0.3">
      <c r="A3006" s="1">
        <f t="shared" si="46"/>
        <v>402832</v>
      </c>
      <c r="B3006" s="1">
        <v>32</v>
      </c>
      <c r="C3006" s="1">
        <f>VLOOKUP(B3006,数据!$B:$H,VLOOKUP($G3006,数据!$L$16:$M$22,2,0),0)</f>
        <v>280</v>
      </c>
      <c r="D3006" s="1">
        <f>VLOOKUP(B3006,数据!$B:$I,8,0)</f>
        <v>280</v>
      </c>
      <c r="F3006" s="5">
        <v>4028</v>
      </c>
      <c r="G3006" s="1">
        <f>VLOOKUP(F3006,[1]Sheet1!$A:$E,5,0)</f>
        <v>1304</v>
      </c>
    </row>
    <row r="3007" spans="1:7" x14ac:dyDescent="0.3">
      <c r="A3007" s="1">
        <f t="shared" si="46"/>
        <v>402833</v>
      </c>
      <c r="B3007" s="1">
        <v>33</v>
      </c>
      <c r="C3007" s="1">
        <f>VLOOKUP(B3007,数据!$B:$H,VLOOKUP($G3007,数据!$L$16:$M$22,2,0),0)</f>
        <v>310</v>
      </c>
      <c r="D3007" s="1">
        <f>VLOOKUP(B3007,数据!$B:$I,8,0)</f>
        <v>280</v>
      </c>
      <c r="F3007" s="5">
        <v>4028</v>
      </c>
      <c r="G3007" s="1">
        <f>VLOOKUP(F3007,[1]Sheet1!$A:$E,5,0)</f>
        <v>1304</v>
      </c>
    </row>
    <row r="3008" spans="1:7" x14ac:dyDescent="0.3">
      <c r="A3008" s="1">
        <f t="shared" si="46"/>
        <v>402834</v>
      </c>
      <c r="B3008" s="1">
        <v>34</v>
      </c>
      <c r="C3008" s="1">
        <f>VLOOKUP(B3008,数据!$B:$H,VLOOKUP($G3008,数据!$L$16:$M$22,2,0),0)</f>
        <v>310</v>
      </c>
      <c r="D3008" s="1">
        <f>VLOOKUP(B3008,数据!$B:$I,8,0)</f>
        <v>300</v>
      </c>
      <c r="F3008" s="5">
        <v>4028</v>
      </c>
      <c r="G3008" s="1">
        <f>VLOOKUP(F3008,[1]Sheet1!$A:$E,5,0)</f>
        <v>1304</v>
      </c>
    </row>
    <row r="3009" spans="1:7" x14ac:dyDescent="0.3">
      <c r="A3009" s="1">
        <f t="shared" si="46"/>
        <v>402835</v>
      </c>
      <c r="B3009" s="1">
        <v>35</v>
      </c>
      <c r="C3009" s="1">
        <f>VLOOKUP(B3009,数据!$B:$H,VLOOKUP($G3009,数据!$L$16:$M$22,2,0),0)</f>
        <v>345</v>
      </c>
      <c r="D3009" s="1">
        <f>VLOOKUP(B3009,数据!$B:$I,8,0)</f>
        <v>300</v>
      </c>
      <c r="F3009" s="5">
        <v>4028</v>
      </c>
      <c r="G3009" s="1">
        <f>VLOOKUP(F3009,[1]Sheet1!$A:$E,5,0)</f>
        <v>1304</v>
      </c>
    </row>
    <row r="3010" spans="1:7" x14ac:dyDescent="0.3">
      <c r="A3010" s="1">
        <f t="shared" si="46"/>
        <v>402836</v>
      </c>
      <c r="B3010" s="1">
        <v>36</v>
      </c>
      <c r="C3010" s="1">
        <f>VLOOKUP(B3010,数据!$B:$H,VLOOKUP($G3010,数据!$L$16:$M$22,2,0),0)</f>
        <v>345</v>
      </c>
      <c r="D3010" s="1">
        <f>VLOOKUP(B3010,数据!$B:$I,8,0)</f>
        <v>320</v>
      </c>
      <c r="F3010" s="5">
        <v>4028</v>
      </c>
      <c r="G3010" s="1">
        <f>VLOOKUP(F3010,[1]Sheet1!$A:$E,5,0)</f>
        <v>1304</v>
      </c>
    </row>
    <row r="3011" spans="1:7" x14ac:dyDescent="0.3">
      <c r="A3011" s="1">
        <f t="shared" si="46"/>
        <v>402837</v>
      </c>
      <c r="B3011" s="1">
        <v>37</v>
      </c>
      <c r="C3011" s="1">
        <f>VLOOKUP(B3011,数据!$B:$H,VLOOKUP($G3011,数据!$L$16:$M$22,2,0),0)</f>
        <v>385</v>
      </c>
      <c r="D3011" s="1">
        <f>VLOOKUP(B3011,数据!$B:$I,8,0)</f>
        <v>320</v>
      </c>
      <c r="F3011" s="5">
        <v>4028</v>
      </c>
      <c r="G3011" s="1">
        <f>VLOOKUP(F3011,[1]Sheet1!$A:$E,5,0)</f>
        <v>1304</v>
      </c>
    </row>
    <row r="3012" spans="1:7" x14ac:dyDescent="0.3">
      <c r="A3012" s="1">
        <f t="shared" si="46"/>
        <v>402838</v>
      </c>
      <c r="B3012" s="1">
        <v>38</v>
      </c>
      <c r="C3012" s="1">
        <f>VLOOKUP(B3012,数据!$B:$H,VLOOKUP($G3012,数据!$L$16:$M$22,2,0),0)</f>
        <v>385</v>
      </c>
      <c r="D3012" s="1">
        <f>VLOOKUP(B3012,数据!$B:$I,8,0)</f>
        <v>340</v>
      </c>
      <c r="F3012" s="5">
        <v>4028</v>
      </c>
      <c r="G3012" s="1">
        <f>VLOOKUP(F3012,[1]Sheet1!$A:$E,5,0)</f>
        <v>1304</v>
      </c>
    </row>
    <row r="3013" spans="1:7" x14ac:dyDescent="0.3">
      <c r="A3013" s="1">
        <f t="shared" ref="A3013:A3076" si="47">F3013*100+B3013</f>
        <v>402839</v>
      </c>
      <c r="B3013" s="1">
        <v>39</v>
      </c>
      <c r="C3013" s="1">
        <f>VLOOKUP(B3013,数据!$B:$H,VLOOKUP($G3013,数据!$L$16:$M$22,2,0),0)</f>
        <v>430</v>
      </c>
      <c r="D3013" s="1">
        <f>VLOOKUP(B3013,数据!$B:$I,8,0)</f>
        <v>340</v>
      </c>
      <c r="F3013" s="5">
        <v>4028</v>
      </c>
      <c r="G3013" s="1">
        <f>VLOOKUP(F3013,[1]Sheet1!$A:$E,5,0)</f>
        <v>1304</v>
      </c>
    </row>
    <row r="3014" spans="1:7" x14ac:dyDescent="0.3">
      <c r="A3014" s="1">
        <f t="shared" si="47"/>
        <v>402840</v>
      </c>
      <c r="B3014" s="1">
        <v>40</v>
      </c>
      <c r="C3014" s="1">
        <f>VLOOKUP(B3014,数据!$B:$H,VLOOKUP($G3014,数据!$L$16:$M$22,2,0),0)</f>
        <v>430</v>
      </c>
      <c r="D3014" s="1">
        <f>VLOOKUP(B3014,数据!$B:$I,8,0)</f>
        <v>360</v>
      </c>
      <c r="F3014" s="5">
        <v>4028</v>
      </c>
      <c r="G3014" s="1">
        <f>VLOOKUP(F3014,[1]Sheet1!$A:$E,5,0)</f>
        <v>1304</v>
      </c>
    </row>
    <row r="3015" spans="1:7" x14ac:dyDescent="0.3">
      <c r="A3015" s="1">
        <f t="shared" si="47"/>
        <v>402841</v>
      </c>
      <c r="B3015" s="1">
        <v>41</v>
      </c>
      <c r="C3015" s="1">
        <f>VLOOKUP(B3015,数据!$B:$H,VLOOKUP($G3015,数据!$L$16:$M$22,2,0),0)</f>
        <v>480</v>
      </c>
      <c r="D3015" s="1">
        <f>VLOOKUP(B3015,数据!$B:$I,8,0)</f>
        <v>360</v>
      </c>
      <c r="F3015" s="5">
        <v>4028</v>
      </c>
      <c r="G3015" s="1">
        <f>VLOOKUP(F3015,[1]Sheet1!$A:$E,5,0)</f>
        <v>1304</v>
      </c>
    </row>
    <row r="3016" spans="1:7" x14ac:dyDescent="0.3">
      <c r="A3016" s="1">
        <f t="shared" si="47"/>
        <v>402842</v>
      </c>
      <c r="B3016" s="1">
        <v>42</v>
      </c>
      <c r="C3016" s="1">
        <f>VLOOKUP(B3016,数据!$B:$H,VLOOKUP($G3016,数据!$L$16:$M$22,2,0),0)</f>
        <v>480</v>
      </c>
      <c r="D3016" s="1">
        <f>VLOOKUP(B3016,数据!$B:$I,8,0)</f>
        <v>380</v>
      </c>
      <c r="F3016" s="5">
        <v>4028</v>
      </c>
      <c r="G3016" s="1">
        <f>VLOOKUP(F3016,[1]Sheet1!$A:$E,5,0)</f>
        <v>1304</v>
      </c>
    </row>
    <row r="3017" spans="1:7" x14ac:dyDescent="0.3">
      <c r="A3017" s="1">
        <f t="shared" si="47"/>
        <v>402843</v>
      </c>
      <c r="B3017" s="1">
        <v>43</v>
      </c>
      <c r="C3017" s="1">
        <f>VLOOKUP(B3017,数据!$B:$H,VLOOKUP($G3017,数据!$L$16:$M$22,2,0),0)</f>
        <v>535</v>
      </c>
      <c r="D3017" s="1">
        <f>VLOOKUP(B3017,数据!$B:$I,8,0)</f>
        <v>380</v>
      </c>
      <c r="F3017" s="5">
        <v>4028</v>
      </c>
      <c r="G3017" s="1">
        <f>VLOOKUP(F3017,[1]Sheet1!$A:$E,5,0)</f>
        <v>1304</v>
      </c>
    </row>
    <row r="3018" spans="1:7" x14ac:dyDescent="0.3">
      <c r="A3018" s="1">
        <f t="shared" si="47"/>
        <v>402844</v>
      </c>
      <c r="B3018" s="1">
        <v>44</v>
      </c>
      <c r="C3018" s="1">
        <f>VLOOKUP(B3018,数据!$B:$H,VLOOKUP($G3018,数据!$L$16:$M$22,2,0),0)</f>
        <v>535</v>
      </c>
      <c r="D3018" s="1">
        <f>VLOOKUP(B3018,数据!$B:$I,8,0)</f>
        <v>400</v>
      </c>
      <c r="F3018" s="5">
        <v>4028</v>
      </c>
      <c r="G3018" s="1">
        <f>VLOOKUP(F3018,[1]Sheet1!$A:$E,5,0)</f>
        <v>1304</v>
      </c>
    </row>
    <row r="3019" spans="1:7" x14ac:dyDescent="0.3">
      <c r="A3019" s="3">
        <f t="shared" si="47"/>
        <v>402900</v>
      </c>
      <c r="B3019" s="3">
        <v>0</v>
      </c>
      <c r="C3019" s="3">
        <f>VLOOKUP(B3019,数据!$B:$H,VLOOKUP($G3019,数据!$L$16:$M$22,2,0),0)</f>
        <v>10</v>
      </c>
      <c r="D3019" s="3">
        <f>VLOOKUP(B3019,数据!$B:$I,8,0)</f>
        <v>30</v>
      </c>
      <c r="F3019" s="5">
        <v>4029</v>
      </c>
      <c r="G3019" s="1">
        <f>VLOOKUP(F3019,[1]Sheet1!$A:$E,5,0)</f>
        <v>1304</v>
      </c>
    </row>
    <row r="3020" spans="1:7" x14ac:dyDescent="0.3">
      <c r="A3020" s="1">
        <f t="shared" si="47"/>
        <v>402901</v>
      </c>
      <c r="B3020" s="1">
        <v>1</v>
      </c>
      <c r="C3020" s="1">
        <f>VLOOKUP(B3020,数据!$B:$H,VLOOKUP($G3020,数据!$L$16:$M$22,2,0),0)</f>
        <v>10</v>
      </c>
      <c r="D3020" s="1">
        <f>VLOOKUP(B3020,数据!$B:$I,8,0)</f>
        <v>30</v>
      </c>
      <c r="F3020" s="5">
        <v>4029</v>
      </c>
      <c r="G3020" s="1">
        <f>VLOOKUP(F3020,[1]Sheet1!$A:$E,5,0)</f>
        <v>1304</v>
      </c>
    </row>
    <row r="3021" spans="1:7" x14ac:dyDescent="0.3">
      <c r="A3021" s="1">
        <f t="shared" si="47"/>
        <v>402902</v>
      </c>
      <c r="B3021" s="1">
        <v>2</v>
      </c>
      <c r="C3021" s="1">
        <f>VLOOKUP(B3021,数据!$B:$H,VLOOKUP($G3021,数据!$L$16:$M$22,2,0),0)</f>
        <v>10</v>
      </c>
      <c r="D3021" s="1">
        <f>VLOOKUP(B3021,数据!$B:$I,8,0)</f>
        <v>30</v>
      </c>
      <c r="F3021" s="5">
        <v>4029</v>
      </c>
      <c r="G3021" s="1">
        <f>VLOOKUP(F3021,[1]Sheet1!$A:$E,5,0)</f>
        <v>1304</v>
      </c>
    </row>
    <row r="3022" spans="1:7" x14ac:dyDescent="0.3">
      <c r="A3022" s="1">
        <f t="shared" si="47"/>
        <v>402903</v>
      </c>
      <c r="B3022" s="1">
        <v>3</v>
      </c>
      <c r="C3022" s="1">
        <f>VLOOKUP(B3022,数据!$B:$H,VLOOKUP($G3022,数据!$L$16:$M$22,2,0),0)</f>
        <v>25</v>
      </c>
      <c r="D3022" s="1">
        <f>VLOOKUP(B3022,数据!$B:$I,8,0)</f>
        <v>30</v>
      </c>
      <c r="F3022" s="5">
        <v>4029</v>
      </c>
      <c r="G3022" s="1">
        <f>VLOOKUP(F3022,[1]Sheet1!$A:$E,5,0)</f>
        <v>1304</v>
      </c>
    </row>
    <row r="3023" spans="1:7" x14ac:dyDescent="0.3">
      <c r="A3023" s="1">
        <f t="shared" si="47"/>
        <v>402904</v>
      </c>
      <c r="B3023" s="1">
        <v>4</v>
      </c>
      <c r="C3023" s="1">
        <f>VLOOKUP(B3023,数据!$B:$H,VLOOKUP($G3023,数据!$L$16:$M$22,2,0),0)</f>
        <v>25</v>
      </c>
      <c r="D3023" s="1">
        <f>VLOOKUP(B3023,数据!$B:$I,8,0)</f>
        <v>30</v>
      </c>
      <c r="F3023" s="5">
        <v>4029</v>
      </c>
      <c r="G3023" s="1">
        <f>VLOOKUP(F3023,[1]Sheet1!$A:$E,5,0)</f>
        <v>1304</v>
      </c>
    </row>
    <row r="3024" spans="1:7" x14ac:dyDescent="0.3">
      <c r="A3024" s="1">
        <f t="shared" si="47"/>
        <v>402905</v>
      </c>
      <c r="B3024" s="1">
        <v>5</v>
      </c>
      <c r="C3024" s="1">
        <f>VLOOKUP(B3024,数据!$B:$H,VLOOKUP($G3024,数据!$L$16:$M$22,2,0),0)</f>
        <v>25</v>
      </c>
      <c r="D3024" s="1">
        <f>VLOOKUP(B3024,数据!$B:$I,8,0)</f>
        <v>30</v>
      </c>
      <c r="F3024" s="5">
        <v>4029</v>
      </c>
      <c r="G3024" s="1">
        <f>VLOOKUP(F3024,[1]Sheet1!$A:$E,5,0)</f>
        <v>1304</v>
      </c>
    </row>
    <row r="3025" spans="1:7" x14ac:dyDescent="0.3">
      <c r="A3025" s="1">
        <f t="shared" si="47"/>
        <v>402906</v>
      </c>
      <c r="B3025" s="1">
        <v>6</v>
      </c>
      <c r="C3025" s="1">
        <f>VLOOKUP(B3025,数据!$B:$H,VLOOKUP($G3025,数据!$L$16:$M$22,2,0),0)</f>
        <v>40</v>
      </c>
      <c r="D3025" s="1">
        <f>VLOOKUP(B3025,数据!$B:$I,8,0)</f>
        <v>60</v>
      </c>
      <c r="F3025" s="5">
        <v>4029</v>
      </c>
      <c r="G3025" s="1">
        <f>VLOOKUP(F3025,[1]Sheet1!$A:$E,5,0)</f>
        <v>1304</v>
      </c>
    </row>
    <row r="3026" spans="1:7" x14ac:dyDescent="0.3">
      <c r="A3026" s="1">
        <f t="shared" si="47"/>
        <v>402907</v>
      </c>
      <c r="B3026" s="1">
        <v>7</v>
      </c>
      <c r="C3026" s="1">
        <f>VLOOKUP(B3026,数据!$B:$H,VLOOKUP($G3026,数据!$L$16:$M$22,2,0),0)</f>
        <v>40</v>
      </c>
      <c r="D3026" s="1">
        <f>VLOOKUP(B3026,数据!$B:$I,8,0)</f>
        <v>60</v>
      </c>
      <c r="F3026" s="5">
        <v>4029</v>
      </c>
      <c r="G3026" s="1">
        <f>VLOOKUP(F3026,[1]Sheet1!$A:$E,5,0)</f>
        <v>1304</v>
      </c>
    </row>
    <row r="3027" spans="1:7" x14ac:dyDescent="0.3">
      <c r="A3027" s="1">
        <f t="shared" si="47"/>
        <v>402908</v>
      </c>
      <c r="B3027" s="1">
        <v>8</v>
      </c>
      <c r="C3027" s="1">
        <f>VLOOKUP(B3027,数据!$B:$H,VLOOKUP($G3027,数据!$L$16:$M$22,2,0),0)</f>
        <v>40</v>
      </c>
      <c r="D3027" s="1">
        <f>VLOOKUP(B3027,数据!$B:$I,8,0)</f>
        <v>60</v>
      </c>
      <c r="F3027" s="5">
        <v>4029</v>
      </c>
      <c r="G3027" s="1">
        <f>VLOOKUP(F3027,[1]Sheet1!$A:$E,5,0)</f>
        <v>1304</v>
      </c>
    </row>
    <row r="3028" spans="1:7" x14ac:dyDescent="0.3">
      <c r="A3028" s="1">
        <f t="shared" si="47"/>
        <v>402909</v>
      </c>
      <c r="B3028" s="1">
        <v>9</v>
      </c>
      <c r="C3028" s="1">
        <f>VLOOKUP(B3028,数据!$B:$H,VLOOKUP($G3028,数据!$L$16:$M$22,2,0),0)</f>
        <v>60</v>
      </c>
      <c r="D3028" s="1">
        <f>VLOOKUP(B3028,数据!$B:$I,8,0)</f>
        <v>80</v>
      </c>
      <c r="F3028" s="5">
        <v>4029</v>
      </c>
      <c r="G3028" s="1">
        <f>VLOOKUP(F3028,[1]Sheet1!$A:$E,5,0)</f>
        <v>1304</v>
      </c>
    </row>
    <row r="3029" spans="1:7" x14ac:dyDescent="0.3">
      <c r="A3029" s="1">
        <f t="shared" si="47"/>
        <v>402910</v>
      </c>
      <c r="B3029" s="1">
        <v>10</v>
      </c>
      <c r="C3029" s="1">
        <f>VLOOKUP(B3029,数据!$B:$H,VLOOKUP($G3029,数据!$L$16:$M$22,2,0),0)</f>
        <v>60</v>
      </c>
      <c r="D3029" s="1">
        <f>VLOOKUP(B3029,数据!$B:$I,8,0)</f>
        <v>80</v>
      </c>
      <c r="F3029" s="5">
        <v>4029</v>
      </c>
      <c r="G3029" s="1">
        <f>VLOOKUP(F3029,[1]Sheet1!$A:$E,5,0)</f>
        <v>1304</v>
      </c>
    </row>
    <row r="3030" spans="1:7" x14ac:dyDescent="0.3">
      <c r="A3030" s="1">
        <f t="shared" si="47"/>
        <v>402911</v>
      </c>
      <c r="B3030" s="1">
        <v>11</v>
      </c>
      <c r="C3030" s="1">
        <f>VLOOKUP(B3030,数据!$B:$H,VLOOKUP($G3030,数据!$L$16:$M$22,2,0),0)</f>
        <v>60</v>
      </c>
      <c r="D3030" s="1">
        <f>VLOOKUP(B3030,数据!$B:$I,8,0)</f>
        <v>80</v>
      </c>
      <c r="F3030" s="5">
        <v>4029</v>
      </c>
      <c r="G3030" s="1">
        <f>VLOOKUP(F3030,[1]Sheet1!$A:$E,5,0)</f>
        <v>1304</v>
      </c>
    </row>
    <row r="3031" spans="1:7" x14ac:dyDescent="0.3">
      <c r="A3031" s="1">
        <f t="shared" si="47"/>
        <v>402912</v>
      </c>
      <c r="B3031" s="1">
        <v>12</v>
      </c>
      <c r="C3031" s="1">
        <f>VLOOKUP(B3031,数据!$B:$H,VLOOKUP($G3031,数据!$L$16:$M$22,2,0),0)</f>
        <v>80</v>
      </c>
      <c r="D3031" s="1">
        <f>VLOOKUP(B3031,数据!$B:$I,8,0)</f>
        <v>100</v>
      </c>
      <c r="F3031" s="5">
        <v>4029</v>
      </c>
      <c r="G3031" s="1">
        <f>VLOOKUP(F3031,[1]Sheet1!$A:$E,5,0)</f>
        <v>1304</v>
      </c>
    </row>
    <row r="3032" spans="1:7" x14ac:dyDescent="0.3">
      <c r="A3032" s="1">
        <f t="shared" si="47"/>
        <v>402913</v>
      </c>
      <c r="B3032" s="1">
        <v>13</v>
      </c>
      <c r="C3032" s="1">
        <f>VLOOKUP(B3032,数据!$B:$H,VLOOKUP($G3032,数据!$L$16:$M$22,2,0),0)</f>
        <v>80</v>
      </c>
      <c r="D3032" s="1">
        <f>VLOOKUP(B3032,数据!$B:$I,8,0)</f>
        <v>100</v>
      </c>
      <c r="F3032" s="5">
        <v>4029</v>
      </c>
      <c r="G3032" s="1">
        <f>VLOOKUP(F3032,[1]Sheet1!$A:$E,5,0)</f>
        <v>1304</v>
      </c>
    </row>
    <row r="3033" spans="1:7" x14ac:dyDescent="0.3">
      <c r="A3033" s="1">
        <f t="shared" si="47"/>
        <v>402914</v>
      </c>
      <c r="B3033" s="1">
        <v>14</v>
      </c>
      <c r="C3033" s="1">
        <f>VLOOKUP(B3033,数据!$B:$H,VLOOKUP($G3033,数据!$L$16:$M$22,2,0),0)</f>
        <v>80</v>
      </c>
      <c r="D3033" s="1">
        <f>VLOOKUP(B3033,数据!$B:$I,8,0)</f>
        <v>100</v>
      </c>
      <c r="F3033" s="5">
        <v>4029</v>
      </c>
      <c r="G3033" s="1">
        <f>VLOOKUP(F3033,[1]Sheet1!$A:$E,5,0)</f>
        <v>1304</v>
      </c>
    </row>
    <row r="3034" spans="1:7" x14ac:dyDescent="0.3">
      <c r="A3034" s="1">
        <f t="shared" si="47"/>
        <v>402915</v>
      </c>
      <c r="B3034" s="1">
        <v>15</v>
      </c>
      <c r="C3034" s="1">
        <f>VLOOKUP(B3034,数据!$B:$H,VLOOKUP($G3034,数据!$L$16:$M$22,2,0),0)</f>
        <v>105</v>
      </c>
      <c r="D3034" s="1">
        <f>VLOOKUP(B3034,数据!$B:$I,8,0)</f>
        <v>120</v>
      </c>
      <c r="F3034" s="5">
        <v>4029</v>
      </c>
      <c r="G3034" s="1">
        <f>VLOOKUP(F3034,[1]Sheet1!$A:$E,5,0)</f>
        <v>1304</v>
      </c>
    </row>
    <row r="3035" spans="1:7" x14ac:dyDescent="0.3">
      <c r="A3035" s="1">
        <f t="shared" si="47"/>
        <v>402916</v>
      </c>
      <c r="B3035" s="1">
        <v>16</v>
      </c>
      <c r="C3035" s="1">
        <f>VLOOKUP(B3035,数据!$B:$H,VLOOKUP($G3035,数据!$L$16:$M$22,2,0),0)</f>
        <v>105</v>
      </c>
      <c r="D3035" s="1">
        <f>VLOOKUP(B3035,数据!$B:$I,8,0)</f>
        <v>120</v>
      </c>
      <c r="F3035" s="5">
        <v>4029</v>
      </c>
      <c r="G3035" s="1">
        <f>VLOOKUP(F3035,[1]Sheet1!$A:$E,5,0)</f>
        <v>1304</v>
      </c>
    </row>
    <row r="3036" spans="1:7" x14ac:dyDescent="0.3">
      <c r="A3036" s="1">
        <f t="shared" si="47"/>
        <v>402917</v>
      </c>
      <c r="B3036" s="1">
        <v>17</v>
      </c>
      <c r="C3036" s="1">
        <f>VLOOKUP(B3036,数据!$B:$H,VLOOKUP($G3036,数据!$L$16:$M$22,2,0),0)</f>
        <v>105</v>
      </c>
      <c r="D3036" s="1">
        <f>VLOOKUP(B3036,数据!$B:$I,8,0)</f>
        <v>120</v>
      </c>
      <c r="F3036" s="5">
        <v>4029</v>
      </c>
      <c r="G3036" s="1">
        <f>VLOOKUP(F3036,[1]Sheet1!$A:$E,5,0)</f>
        <v>1304</v>
      </c>
    </row>
    <row r="3037" spans="1:7" x14ac:dyDescent="0.3">
      <c r="A3037" s="1">
        <f t="shared" si="47"/>
        <v>402918</v>
      </c>
      <c r="B3037" s="1">
        <v>18</v>
      </c>
      <c r="C3037" s="1">
        <f>VLOOKUP(B3037,数据!$B:$H,VLOOKUP($G3037,数据!$L$16:$M$22,2,0),0)</f>
        <v>130</v>
      </c>
      <c r="D3037" s="1">
        <f>VLOOKUP(B3037,数据!$B:$I,8,0)</f>
        <v>140</v>
      </c>
      <c r="F3037" s="5">
        <v>4029</v>
      </c>
      <c r="G3037" s="1">
        <f>VLOOKUP(F3037,[1]Sheet1!$A:$E,5,0)</f>
        <v>1304</v>
      </c>
    </row>
    <row r="3038" spans="1:7" x14ac:dyDescent="0.3">
      <c r="A3038" s="1">
        <f t="shared" si="47"/>
        <v>402919</v>
      </c>
      <c r="B3038" s="1">
        <v>19</v>
      </c>
      <c r="C3038" s="1">
        <f>VLOOKUP(B3038,数据!$B:$H,VLOOKUP($G3038,数据!$L$16:$M$22,2,0),0)</f>
        <v>130</v>
      </c>
      <c r="D3038" s="1">
        <f>VLOOKUP(B3038,数据!$B:$I,8,0)</f>
        <v>140</v>
      </c>
      <c r="F3038" s="5">
        <v>4029</v>
      </c>
      <c r="G3038" s="1">
        <f>VLOOKUP(F3038,[1]Sheet1!$A:$E,5,0)</f>
        <v>1304</v>
      </c>
    </row>
    <row r="3039" spans="1:7" x14ac:dyDescent="0.3">
      <c r="A3039" s="1">
        <f t="shared" si="47"/>
        <v>402920</v>
      </c>
      <c r="B3039" s="1">
        <v>20</v>
      </c>
      <c r="C3039" s="1">
        <f>VLOOKUP(B3039,数据!$B:$H,VLOOKUP($G3039,数据!$L$16:$M$22,2,0),0)</f>
        <v>130</v>
      </c>
      <c r="D3039" s="1">
        <f>VLOOKUP(B3039,数据!$B:$I,8,0)</f>
        <v>160</v>
      </c>
      <c r="F3039" s="5">
        <v>4029</v>
      </c>
      <c r="G3039" s="1">
        <f>VLOOKUP(F3039,[1]Sheet1!$A:$E,5,0)</f>
        <v>1304</v>
      </c>
    </row>
    <row r="3040" spans="1:7" x14ac:dyDescent="0.3">
      <c r="A3040" s="1">
        <f t="shared" si="47"/>
        <v>402921</v>
      </c>
      <c r="B3040" s="1">
        <v>21</v>
      </c>
      <c r="C3040" s="1">
        <f>VLOOKUP(B3040,数据!$B:$H,VLOOKUP($G3040,数据!$L$16:$M$22,2,0),0)</f>
        <v>160</v>
      </c>
      <c r="D3040" s="1">
        <f>VLOOKUP(B3040,数据!$B:$I,8,0)</f>
        <v>160</v>
      </c>
      <c r="F3040" s="5">
        <v>4029</v>
      </c>
      <c r="G3040" s="1">
        <f>VLOOKUP(F3040,[1]Sheet1!$A:$E,5,0)</f>
        <v>1304</v>
      </c>
    </row>
    <row r="3041" spans="1:7" x14ac:dyDescent="0.3">
      <c r="A3041" s="1">
        <f t="shared" si="47"/>
        <v>402922</v>
      </c>
      <c r="B3041" s="1">
        <v>22</v>
      </c>
      <c r="C3041" s="1">
        <f>VLOOKUP(B3041,数据!$B:$H,VLOOKUP($G3041,数据!$L$16:$M$22,2,0),0)</f>
        <v>160</v>
      </c>
      <c r="D3041" s="1">
        <f>VLOOKUP(B3041,数据!$B:$I,8,0)</f>
        <v>180</v>
      </c>
      <c r="F3041" s="5">
        <v>4029</v>
      </c>
      <c r="G3041" s="1">
        <f>VLOOKUP(F3041,[1]Sheet1!$A:$E,5,0)</f>
        <v>1304</v>
      </c>
    </row>
    <row r="3042" spans="1:7" x14ac:dyDescent="0.3">
      <c r="A3042" s="1">
        <f t="shared" si="47"/>
        <v>402923</v>
      </c>
      <c r="B3042" s="1">
        <v>23</v>
      </c>
      <c r="C3042" s="1">
        <f>VLOOKUP(B3042,数据!$B:$H,VLOOKUP($G3042,数据!$L$16:$M$22,2,0),0)</f>
        <v>160</v>
      </c>
      <c r="D3042" s="1">
        <f>VLOOKUP(B3042,数据!$B:$I,8,0)</f>
        <v>180</v>
      </c>
      <c r="F3042" s="5">
        <v>4029</v>
      </c>
      <c r="G3042" s="1">
        <f>VLOOKUP(F3042,[1]Sheet1!$A:$E,5,0)</f>
        <v>1304</v>
      </c>
    </row>
    <row r="3043" spans="1:7" x14ac:dyDescent="0.3">
      <c r="A3043" s="1">
        <f t="shared" si="47"/>
        <v>402924</v>
      </c>
      <c r="B3043" s="1">
        <v>24</v>
      </c>
      <c r="C3043" s="1">
        <f>VLOOKUP(B3043,数据!$B:$H,VLOOKUP($G3043,数据!$L$16:$M$22,2,0),0)</f>
        <v>195</v>
      </c>
      <c r="D3043" s="1">
        <f>VLOOKUP(B3043,数据!$B:$I,8,0)</f>
        <v>200</v>
      </c>
      <c r="F3043" s="5">
        <v>4029</v>
      </c>
      <c r="G3043" s="1">
        <f>VLOOKUP(F3043,[1]Sheet1!$A:$E,5,0)</f>
        <v>1304</v>
      </c>
    </row>
    <row r="3044" spans="1:7" x14ac:dyDescent="0.3">
      <c r="A3044" s="1">
        <f t="shared" si="47"/>
        <v>402925</v>
      </c>
      <c r="B3044" s="1">
        <v>25</v>
      </c>
      <c r="C3044" s="1">
        <f>VLOOKUP(B3044,数据!$B:$H,VLOOKUP($G3044,数据!$L$16:$M$22,2,0),0)</f>
        <v>195</v>
      </c>
      <c r="D3044" s="1">
        <f>VLOOKUP(B3044,数据!$B:$I,8,0)</f>
        <v>200</v>
      </c>
      <c r="F3044" s="5">
        <v>4029</v>
      </c>
      <c r="G3044" s="1">
        <f>VLOOKUP(F3044,[1]Sheet1!$A:$E,5,0)</f>
        <v>1304</v>
      </c>
    </row>
    <row r="3045" spans="1:7" x14ac:dyDescent="0.3">
      <c r="A3045" s="1">
        <f t="shared" si="47"/>
        <v>402926</v>
      </c>
      <c r="B3045" s="1">
        <v>26</v>
      </c>
      <c r="C3045" s="1">
        <f>VLOOKUP(B3045,数据!$B:$H,VLOOKUP($G3045,数据!$L$16:$M$22,2,0),0)</f>
        <v>195</v>
      </c>
      <c r="D3045" s="1">
        <f>VLOOKUP(B3045,数据!$B:$I,8,0)</f>
        <v>220</v>
      </c>
      <c r="F3045" s="5">
        <v>4029</v>
      </c>
      <c r="G3045" s="1">
        <f>VLOOKUP(F3045,[1]Sheet1!$A:$E,5,0)</f>
        <v>1304</v>
      </c>
    </row>
    <row r="3046" spans="1:7" x14ac:dyDescent="0.3">
      <c r="A3046" s="1">
        <f t="shared" si="47"/>
        <v>402927</v>
      </c>
      <c r="B3046" s="1">
        <v>27</v>
      </c>
      <c r="C3046" s="1">
        <f>VLOOKUP(B3046,数据!$B:$H,VLOOKUP($G3046,数据!$L$16:$M$22,2,0),0)</f>
        <v>235</v>
      </c>
      <c r="D3046" s="1">
        <f>VLOOKUP(B3046,数据!$B:$I,8,0)</f>
        <v>220</v>
      </c>
      <c r="F3046" s="5">
        <v>4029</v>
      </c>
      <c r="G3046" s="1">
        <f>VLOOKUP(F3046,[1]Sheet1!$A:$E,5,0)</f>
        <v>1304</v>
      </c>
    </row>
    <row r="3047" spans="1:7" x14ac:dyDescent="0.3">
      <c r="A3047" s="1">
        <f t="shared" si="47"/>
        <v>402928</v>
      </c>
      <c r="B3047" s="1">
        <v>28</v>
      </c>
      <c r="C3047" s="1">
        <f>VLOOKUP(B3047,数据!$B:$H,VLOOKUP($G3047,数据!$L$16:$M$22,2,0),0)</f>
        <v>235</v>
      </c>
      <c r="D3047" s="1">
        <f>VLOOKUP(B3047,数据!$B:$I,8,0)</f>
        <v>240</v>
      </c>
      <c r="F3047" s="5">
        <v>4029</v>
      </c>
      <c r="G3047" s="1">
        <f>VLOOKUP(F3047,[1]Sheet1!$A:$E,5,0)</f>
        <v>1304</v>
      </c>
    </row>
    <row r="3048" spans="1:7" x14ac:dyDescent="0.3">
      <c r="A3048" s="1">
        <f t="shared" si="47"/>
        <v>402929</v>
      </c>
      <c r="B3048" s="1">
        <v>29</v>
      </c>
      <c r="C3048" s="1">
        <f>VLOOKUP(B3048,数据!$B:$H,VLOOKUP($G3048,数据!$L$16:$M$22,2,0),0)</f>
        <v>235</v>
      </c>
      <c r="D3048" s="1">
        <f>VLOOKUP(B3048,数据!$B:$I,8,0)</f>
        <v>240</v>
      </c>
      <c r="F3048" s="5">
        <v>4029</v>
      </c>
      <c r="G3048" s="1">
        <f>VLOOKUP(F3048,[1]Sheet1!$A:$E,5,0)</f>
        <v>1304</v>
      </c>
    </row>
    <row r="3049" spans="1:7" x14ac:dyDescent="0.3">
      <c r="A3049" s="1">
        <f t="shared" si="47"/>
        <v>402930</v>
      </c>
      <c r="B3049" s="1">
        <v>30</v>
      </c>
      <c r="C3049" s="1">
        <f>VLOOKUP(B3049,数据!$B:$H,VLOOKUP($G3049,数据!$L$16:$M$22,2,0),0)</f>
        <v>280</v>
      </c>
      <c r="D3049" s="1">
        <f>VLOOKUP(B3049,数据!$B:$I,8,0)</f>
        <v>260</v>
      </c>
      <c r="F3049" s="5">
        <v>4029</v>
      </c>
      <c r="G3049" s="1">
        <f>VLOOKUP(F3049,[1]Sheet1!$A:$E,5,0)</f>
        <v>1304</v>
      </c>
    </row>
    <row r="3050" spans="1:7" x14ac:dyDescent="0.3">
      <c r="A3050" s="1">
        <f t="shared" si="47"/>
        <v>402931</v>
      </c>
      <c r="B3050" s="1">
        <v>31</v>
      </c>
      <c r="C3050" s="1">
        <f>VLOOKUP(B3050,数据!$B:$H,VLOOKUP($G3050,数据!$L$16:$M$22,2,0),0)</f>
        <v>280</v>
      </c>
      <c r="D3050" s="1">
        <f>VLOOKUP(B3050,数据!$B:$I,8,0)</f>
        <v>260</v>
      </c>
      <c r="F3050" s="5">
        <v>4029</v>
      </c>
      <c r="G3050" s="1">
        <f>VLOOKUP(F3050,[1]Sheet1!$A:$E,5,0)</f>
        <v>1304</v>
      </c>
    </row>
    <row r="3051" spans="1:7" x14ac:dyDescent="0.3">
      <c r="A3051" s="1">
        <f t="shared" si="47"/>
        <v>402932</v>
      </c>
      <c r="B3051" s="1">
        <v>32</v>
      </c>
      <c r="C3051" s="1">
        <f>VLOOKUP(B3051,数据!$B:$H,VLOOKUP($G3051,数据!$L$16:$M$22,2,0),0)</f>
        <v>280</v>
      </c>
      <c r="D3051" s="1">
        <f>VLOOKUP(B3051,数据!$B:$I,8,0)</f>
        <v>280</v>
      </c>
      <c r="F3051" s="5">
        <v>4029</v>
      </c>
      <c r="G3051" s="1">
        <f>VLOOKUP(F3051,[1]Sheet1!$A:$E,5,0)</f>
        <v>1304</v>
      </c>
    </row>
    <row r="3052" spans="1:7" x14ac:dyDescent="0.3">
      <c r="A3052" s="1">
        <f t="shared" si="47"/>
        <v>402933</v>
      </c>
      <c r="B3052" s="1">
        <v>33</v>
      </c>
      <c r="C3052" s="1">
        <f>VLOOKUP(B3052,数据!$B:$H,VLOOKUP($G3052,数据!$L$16:$M$22,2,0),0)</f>
        <v>310</v>
      </c>
      <c r="D3052" s="1">
        <f>VLOOKUP(B3052,数据!$B:$I,8,0)</f>
        <v>280</v>
      </c>
      <c r="F3052" s="5">
        <v>4029</v>
      </c>
      <c r="G3052" s="1">
        <f>VLOOKUP(F3052,[1]Sheet1!$A:$E,5,0)</f>
        <v>1304</v>
      </c>
    </row>
    <row r="3053" spans="1:7" x14ac:dyDescent="0.3">
      <c r="A3053" s="1">
        <f t="shared" si="47"/>
        <v>402934</v>
      </c>
      <c r="B3053" s="1">
        <v>34</v>
      </c>
      <c r="C3053" s="1">
        <f>VLOOKUP(B3053,数据!$B:$H,VLOOKUP($G3053,数据!$L$16:$M$22,2,0),0)</f>
        <v>310</v>
      </c>
      <c r="D3053" s="1">
        <f>VLOOKUP(B3053,数据!$B:$I,8,0)</f>
        <v>300</v>
      </c>
      <c r="F3053" s="5">
        <v>4029</v>
      </c>
      <c r="G3053" s="1">
        <f>VLOOKUP(F3053,[1]Sheet1!$A:$E,5,0)</f>
        <v>1304</v>
      </c>
    </row>
    <row r="3054" spans="1:7" x14ac:dyDescent="0.3">
      <c r="A3054" s="1">
        <f t="shared" si="47"/>
        <v>402935</v>
      </c>
      <c r="B3054" s="1">
        <v>35</v>
      </c>
      <c r="C3054" s="1">
        <f>VLOOKUP(B3054,数据!$B:$H,VLOOKUP($G3054,数据!$L$16:$M$22,2,0),0)</f>
        <v>345</v>
      </c>
      <c r="D3054" s="1">
        <f>VLOOKUP(B3054,数据!$B:$I,8,0)</f>
        <v>300</v>
      </c>
      <c r="F3054" s="5">
        <v>4029</v>
      </c>
      <c r="G3054" s="1">
        <f>VLOOKUP(F3054,[1]Sheet1!$A:$E,5,0)</f>
        <v>1304</v>
      </c>
    </row>
    <row r="3055" spans="1:7" x14ac:dyDescent="0.3">
      <c r="A3055" s="1">
        <f t="shared" si="47"/>
        <v>402936</v>
      </c>
      <c r="B3055" s="1">
        <v>36</v>
      </c>
      <c r="C3055" s="1">
        <f>VLOOKUP(B3055,数据!$B:$H,VLOOKUP($G3055,数据!$L$16:$M$22,2,0),0)</f>
        <v>345</v>
      </c>
      <c r="D3055" s="1">
        <f>VLOOKUP(B3055,数据!$B:$I,8,0)</f>
        <v>320</v>
      </c>
      <c r="F3055" s="5">
        <v>4029</v>
      </c>
      <c r="G3055" s="1">
        <f>VLOOKUP(F3055,[1]Sheet1!$A:$E,5,0)</f>
        <v>1304</v>
      </c>
    </row>
    <row r="3056" spans="1:7" x14ac:dyDescent="0.3">
      <c r="A3056" s="1">
        <f t="shared" si="47"/>
        <v>402937</v>
      </c>
      <c r="B3056" s="1">
        <v>37</v>
      </c>
      <c r="C3056" s="1">
        <f>VLOOKUP(B3056,数据!$B:$H,VLOOKUP($G3056,数据!$L$16:$M$22,2,0),0)</f>
        <v>385</v>
      </c>
      <c r="D3056" s="1">
        <f>VLOOKUP(B3056,数据!$B:$I,8,0)</f>
        <v>320</v>
      </c>
      <c r="F3056" s="5">
        <v>4029</v>
      </c>
      <c r="G3056" s="1">
        <f>VLOOKUP(F3056,[1]Sheet1!$A:$E,5,0)</f>
        <v>1304</v>
      </c>
    </row>
    <row r="3057" spans="1:7" x14ac:dyDescent="0.3">
      <c r="A3057" s="1">
        <f t="shared" si="47"/>
        <v>402938</v>
      </c>
      <c r="B3057" s="1">
        <v>38</v>
      </c>
      <c r="C3057" s="1">
        <f>VLOOKUP(B3057,数据!$B:$H,VLOOKUP($G3057,数据!$L$16:$M$22,2,0),0)</f>
        <v>385</v>
      </c>
      <c r="D3057" s="1">
        <f>VLOOKUP(B3057,数据!$B:$I,8,0)</f>
        <v>340</v>
      </c>
      <c r="F3057" s="5">
        <v>4029</v>
      </c>
      <c r="G3057" s="1">
        <f>VLOOKUP(F3057,[1]Sheet1!$A:$E,5,0)</f>
        <v>1304</v>
      </c>
    </row>
    <row r="3058" spans="1:7" x14ac:dyDescent="0.3">
      <c r="A3058" s="1">
        <f t="shared" si="47"/>
        <v>402939</v>
      </c>
      <c r="B3058" s="1">
        <v>39</v>
      </c>
      <c r="C3058" s="1">
        <f>VLOOKUP(B3058,数据!$B:$H,VLOOKUP($G3058,数据!$L$16:$M$22,2,0),0)</f>
        <v>430</v>
      </c>
      <c r="D3058" s="1">
        <f>VLOOKUP(B3058,数据!$B:$I,8,0)</f>
        <v>340</v>
      </c>
      <c r="F3058" s="5">
        <v>4029</v>
      </c>
      <c r="G3058" s="1">
        <f>VLOOKUP(F3058,[1]Sheet1!$A:$E,5,0)</f>
        <v>1304</v>
      </c>
    </row>
    <row r="3059" spans="1:7" x14ac:dyDescent="0.3">
      <c r="A3059" s="1">
        <f t="shared" si="47"/>
        <v>402940</v>
      </c>
      <c r="B3059" s="1">
        <v>40</v>
      </c>
      <c r="C3059" s="1">
        <f>VLOOKUP(B3059,数据!$B:$H,VLOOKUP($G3059,数据!$L$16:$M$22,2,0),0)</f>
        <v>430</v>
      </c>
      <c r="D3059" s="1">
        <f>VLOOKUP(B3059,数据!$B:$I,8,0)</f>
        <v>360</v>
      </c>
      <c r="F3059" s="5">
        <v>4029</v>
      </c>
      <c r="G3059" s="1">
        <f>VLOOKUP(F3059,[1]Sheet1!$A:$E,5,0)</f>
        <v>1304</v>
      </c>
    </row>
    <row r="3060" spans="1:7" x14ac:dyDescent="0.3">
      <c r="A3060" s="1">
        <f t="shared" si="47"/>
        <v>402941</v>
      </c>
      <c r="B3060" s="1">
        <v>41</v>
      </c>
      <c r="C3060" s="1">
        <f>VLOOKUP(B3060,数据!$B:$H,VLOOKUP($G3060,数据!$L$16:$M$22,2,0),0)</f>
        <v>480</v>
      </c>
      <c r="D3060" s="1">
        <f>VLOOKUP(B3060,数据!$B:$I,8,0)</f>
        <v>360</v>
      </c>
      <c r="F3060" s="5">
        <v>4029</v>
      </c>
      <c r="G3060" s="1">
        <f>VLOOKUP(F3060,[1]Sheet1!$A:$E,5,0)</f>
        <v>1304</v>
      </c>
    </row>
    <row r="3061" spans="1:7" x14ac:dyDescent="0.3">
      <c r="A3061" s="1">
        <f t="shared" si="47"/>
        <v>402942</v>
      </c>
      <c r="B3061" s="1">
        <v>42</v>
      </c>
      <c r="C3061" s="1">
        <f>VLOOKUP(B3061,数据!$B:$H,VLOOKUP($G3061,数据!$L$16:$M$22,2,0),0)</f>
        <v>480</v>
      </c>
      <c r="D3061" s="1">
        <f>VLOOKUP(B3061,数据!$B:$I,8,0)</f>
        <v>380</v>
      </c>
      <c r="F3061" s="5">
        <v>4029</v>
      </c>
      <c r="G3061" s="1">
        <f>VLOOKUP(F3061,[1]Sheet1!$A:$E,5,0)</f>
        <v>1304</v>
      </c>
    </row>
    <row r="3062" spans="1:7" x14ac:dyDescent="0.3">
      <c r="A3062" s="1">
        <f t="shared" si="47"/>
        <v>402943</v>
      </c>
      <c r="B3062" s="1">
        <v>43</v>
      </c>
      <c r="C3062" s="1">
        <f>VLOOKUP(B3062,数据!$B:$H,VLOOKUP($G3062,数据!$L$16:$M$22,2,0),0)</f>
        <v>535</v>
      </c>
      <c r="D3062" s="1">
        <f>VLOOKUP(B3062,数据!$B:$I,8,0)</f>
        <v>380</v>
      </c>
      <c r="F3062" s="5">
        <v>4029</v>
      </c>
      <c r="G3062" s="1">
        <f>VLOOKUP(F3062,[1]Sheet1!$A:$E,5,0)</f>
        <v>1304</v>
      </c>
    </row>
    <row r="3063" spans="1:7" x14ac:dyDescent="0.3">
      <c r="A3063" s="1">
        <f t="shared" si="47"/>
        <v>402944</v>
      </c>
      <c r="B3063" s="1">
        <v>44</v>
      </c>
      <c r="C3063" s="1">
        <f>VLOOKUP(B3063,数据!$B:$H,VLOOKUP($G3063,数据!$L$16:$M$22,2,0),0)</f>
        <v>535</v>
      </c>
      <c r="D3063" s="1">
        <f>VLOOKUP(B3063,数据!$B:$I,8,0)</f>
        <v>400</v>
      </c>
      <c r="F3063" s="5">
        <v>4029</v>
      </c>
      <c r="G3063" s="1">
        <f>VLOOKUP(F3063,[1]Sheet1!$A:$E,5,0)</f>
        <v>1304</v>
      </c>
    </row>
    <row r="3064" spans="1:7" x14ac:dyDescent="0.3">
      <c r="A3064" s="3">
        <f t="shared" si="47"/>
        <v>403000</v>
      </c>
      <c r="B3064" s="3">
        <v>0</v>
      </c>
      <c r="C3064" s="3">
        <f>VLOOKUP(B3064,数据!$B:$H,VLOOKUP($G3064,数据!$L$16:$M$22,2,0),0)</f>
        <v>10</v>
      </c>
      <c r="D3064" s="3">
        <f>VLOOKUP(B3064,数据!$B:$I,8,0)</f>
        <v>30</v>
      </c>
      <c r="F3064" s="5">
        <v>4030</v>
      </c>
      <c r="G3064" s="1">
        <f>VLOOKUP(F3064,[1]Sheet1!$A:$E,5,0)</f>
        <v>1304</v>
      </c>
    </row>
    <row r="3065" spans="1:7" x14ac:dyDescent="0.3">
      <c r="A3065" s="1">
        <f t="shared" si="47"/>
        <v>403001</v>
      </c>
      <c r="B3065" s="1">
        <v>1</v>
      </c>
      <c r="C3065" s="1">
        <f>VLOOKUP(B3065,数据!$B:$H,VLOOKUP($G3065,数据!$L$16:$M$22,2,0),0)</f>
        <v>10</v>
      </c>
      <c r="D3065" s="1">
        <f>VLOOKUP(B3065,数据!$B:$I,8,0)</f>
        <v>30</v>
      </c>
      <c r="F3065" s="5">
        <v>4030</v>
      </c>
      <c r="G3065" s="1">
        <f>VLOOKUP(F3065,[1]Sheet1!$A:$E,5,0)</f>
        <v>1304</v>
      </c>
    </row>
    <row r="3066" spans="1:7" x14ac:dyDescent="0.3">
      <c r="A3066" s="1">
        <f t="shared" si="47"/>
        <v>403002</v>
      </c>
      <c r="B3066" s="1">
        <v>2</v>
      </c>
      <c r="C3066" s="1">
        <f>VLOOKUP(B3066,数据!$B:$H,VLOOKUP($G3066,数据!$L$16:$M$22,2,0),0)</f>
        <v>10</v>
      </c>
      <c r="D3066" s="1">
        <f>VLOOKUP(B3066,数据!$B:$I,8,0)</f>
        <v>30</v>
      </c>
      <c r="F3066" s="5">
        <v>4030</v>
      </c>
      <c r="G3066" s="1">
        <f>VLOOKUP(F3066,[1]Sheet1!$A:$E,5,0)</f>
        <v>1304</v>
      </c>
    </row>
    <row r="3067" spans="1:7" x14ac:dyDescent="0.3">
      <c r="A3067" s="1">
        <f t="shared" si="47"/>
        <v>403003</v>
      </c>
      <c r="B3067" s="1">
        <v>3</v>
      </c>
      <c r="C3067" s="1">
        <f>VLOOKUP(B3067,数据!$B:$H,VLOOKUP($G3067,数据!$L$16:$M$22,2,0),0)</f>
        <v>25</v>
      </c>
      <c r="D3067" s="1">
        <f>VLOOKUP(B3067,数据!$B:$I,8,0)</f>
        <v>30</v>
      </c>
      <c r="F3067" s="5">
        <v>4030</v>
      </c>
      <c r="G3067" s="1">
        <f>VLOOKUP(F3067,[1]Sheet1!$A:$E,5,0)</f>
        <v>1304</v>
      </c>
    </row>
    <row r="3068" spans="1:7" x14ac:dyDescent="0.3">
      <c r="A3068" s="1">
        <f t="shared" si="47"/>
        <v>403004</v>
      </c>
      <c r="B3068" s="1">
        <v>4</v>
      </c>
      <c r="C3068" s="1">
        <f>VLOOKUP(B3068,数据!$B:$H,VLOOKUP($G3068,数据!$L$16:$M$22,2,0),0)</f>
        <v>25</v>
      </c>
      <c r="D3068" s="1">
        <f>VLOOKUP(B3068,数据!$B:$I,8,0)</f>
        <v>30</v>
      </c>
      <c r="F3068" s="5">
        <v>4030</v>
      </c>
      <c r="G3068" s="1">
        <f>VLOOKUP(F3068,[1]Sheet1!$A:$E,5,0)</f>
        <v>1304</v>
      </c>
    </row>
    <row r="3069" spans="1:7" x14ac:dyDescent="0.3">
      <c r="A3069" s="1">
        <f t="shared" si="47"/>
        <v>403005</v>
      </c>
      <c r="B3069" s="1">
        <v>5</v>
      </c>
      <c r="C3069" s="1">
        <f>VLOOKUP(B3069,数据!$B:$H,VLOOKUP($G3069,数据!$L$16:$M$22,2,0),0)</f>
        <v>25</v>
      </c>
      <c r="D3069" s="1">
        <f>VLOOKUP(B3069,数据!$B:$I,8,0)</f>
        <v>30</v>
      </c>
      <c r="F3069" s="5">
        <v>4030</v>
      </c>
      <c r="G3069" s="1">
        <f>VLOOKUP(F3069,[1]Sheet1!$A:$E,5,0)</f>
        <v>1304</v>
      </c>
    </row>
    <row r="3070" spans="1:7" x14ac:dyDescent="0.3">
      <c r="A3070" s="1">
        <f t="shared" si="47"/>
        <v>403006</v>
      </c>
      <c r="B3070" s="1">
        <v>6</v>
      </c>
      <c r="C3070" s="1">
        <f>VLOOKUP(B3070,数据!$B:$H,VLOOKUP($G3070,数据!$L$16:$M$22,2,0),0)</f>
        <v>40</v>
      </c>
      <c r="D3070" s="1">
        <f>VLOOKUP(B3070,数据!$B:$I,8,0)</f>
        <v>60</v>
      </c>
      <c r="F3070" s="5">
        <v>4030</v>
      </c>
      <c r="G3070" s="1">
        <f>VLOOKUP(F3070,[1]Sheet1!$A:$E,5,0)</f>
        <v>1304</v>
      </c>
    </row>
    <row r="3071" spans="1:7" x14ac:dyDescent="0.3">
      <c r="A3071" s="1">
        <f t="shared" si="47"/>
        <v>403007</v>
      </c>
      <c r="B3071" s="1">
        <v>7</v>
      </c>
      <c r="C3071" s="1">
        <f>VLOOKUP(B3071,数据!$B:$H,VLOOKUP($G3071,数据!$L$16:$M$22,2,0),0)</f>
        <v>40</v>
      </c>
      <c r="D3071" s="1">
        <f>VLOOKUP(B3071,数据!$B:$I,8,0)</f>
        <v>60</v>
      </c>
      <c r="F3071" s="5">
        <v>4030</v>
      </c>
      <c r="G3071" s="1">
        <f>VLOOKUP(F3071,[1]Sheet1!$A:$E,5,0)</f>
        <v>1304</v>
      </c>
    </row>
    <row r="3072" spans="1:7" x14ac:dyDescent="0.3">
      <c r="A3072" s="1">
        <f t="shared" si="47"/>
        <v>403008</v>
      </c>
      <c r="B3072" s="1">
        <v>8</v>
      </c>
      <c r="C3072" s="1">
        <f>VLOOKUP(B3072,数据!$B:$H,VLOOKUP($G3072,数据!$L$16:$M$22,2,0),0)</f>
        <v>40</v>
      </c>
      <c r="D3072" s="1">
        <f>VLOOKUP(B3072,数据!$B:$I,8,0)</f>
        <v>60</v>
      </c>
      <c r="F3072" s="5">
        <v>4030</v>
      </c>
      <c r="G3072" s="1">
        <f>VLOOKUP(F3072,[1]Sheet1!$A:$E,5,0)</f>
        <v>1304</v>
      </c>
    </row>
    <row r="3073" spans="1:7" x14ac:dyDescent="0.3">
      <c r="A3073" s="1">
        <f t="shared" si="47"/>
        <v>403009</v>
      </c>
      <c r="B3073" s="1">
        <v>9</v>
      </c>
      <c r="C3073" s="1">
        <f>VLOOKUP(B3073,数据!$B:$H,VLOOKUP($G3073,数据!$L$16:$M$22,2,0),0)</f>
        <v>60</v>
      </c>
      <c r="D3073" s="1">
        <f>VLOOKUP(B3073,数据!$B:$I,8,0)</f>
        <v>80</v>
      </c>
      <c r="F3073" s="5">
        <v>4030</v>
      </c>
      <c r="G3073" s="1">
        <f>VLOOKUP(F3073,[1]Sheet1!$A:$E,5,0)</f>
        <v>1304</v>
      </c>
    </row>
    <row r="3074" spans="1:7" x14ac:dyDescent="0.3">
      <c r="A3074" s="1">
        <f t="shared" si="47"/>
        <v>403010</v>
      </c>
      <c r="B3074" s="1">
        <v>10</v>
      </c>
      <c r="C3074" s="1">
        <f>VLOOKUP(B3074,数据!$B:$H,VLOOKUP($G3074,数据!$L$16:$M$22,2,0),0)</f>
        <v>60</v>
      </c>
      <c r="D3074" s="1">
        <f>VLOOKUP(B3074,数据!$B:$I,8,0)</f>
        <v>80</v>
      </c>
      <c r="F3074" s="5">
        <v>4030</v>
      </c>
      <c r="G3074" s="1">
        <f>VLOOKUP(F3074,[1]Sheet1!$A:$E,5,0)</f>
        <v>1304</v>
      </c>
    </row>
    <row r="3075" spans="1:7" x14ac:dyDescent="0.3">
      <c r="A3075" s="1">
        <f t="shared" si="47"/>
        <v>403011</v>
      </c>
      <c r="B3075" s="1">
        <v>11</v>
      </c>
      <c r="C3075" s="1">
        <f>VLOOKUP(B3075,数据!$B:$H,VLOOKUP($G3075,数据!$L$16:$M$22,2,0),0)</f>
        <v>60</v>
      </c>
      <c r="D3075" s="1">
        <f>VLOOKUP(B3075,数据!$B:$I,8,0)</f>
        <v>80</v>
      </c>
      <c r="F3075" s="5">
        <v>4030</v>
      </c>
      <c r="G3075" s="1">
        <f>VLOOKUP(F3075,[1]Sheet1!$A:$E,5,0)</f>
        <v>1304</v>
      </c>
    </row>
    <row r="3076" spans="1:7" x14ac:dyDescent="0.3">
      <c r="A3076" s="1">
        <f t="shared" si="47"/>
        <v>403012</v>
      </c>
      <c r="B3076" s="1">
        <v>12</v>
      </c>
      <c r="C3076" s="1">
        <f>VLOOKUP(B3076,数据!$B:$H,VLOOKUP($G3076,数据!$L$16:$M$22,2,0),0)</f>
        <v>80</v>
      </c>
      <c r="D3076" s="1">
        <f>VLOOKUP(B3076,数据!$B:$I,8,0)</f>
        <v>100</v>
      </c>
      <c r="F3076" s="5">
        <v>4030</v>
      </c>
      <c r="G3076" s="1">
        <f>VLOOKUP(F3076,[1]Sheet1!$A:$E,5,0)</f>
        <v>1304</v>
      </c>
    </row>
    <row r="3077" spans="1:7" x14ac:dyDescent="0.3">
      <c r="A3077" s="1">
        <f t="shared" ref="A3077:A3140" si="48">F3077*100+B3077</f>
        <v>403013</v>
      </c>
      <c r="B3077" s="1">
        <v>13</v>
      </c>
      <c r="C3077" s="1">
        <f>VLOOKUP(B3077,数据!$B:$H,VLOOKUP($G3077,数据!$L$16:$M$22,2,0),0)</f>
        <v>80</v>
      </c>
      <c r="D3077" s="1">
        <f>VLOOKUP(B3077,数据!$B:$I,8,0)</f>
        <v>100</v>
      </c>
      <c r="F3077" s="5">
        <v>4030</v>
      </c>
      <c r="G3077" s="1">
        <f>VLOOKUP(F3077,[1]Sheet1!$A:$E,5,0)</f>
        <v>1304</v>
      </c>
    </row>
    <row r="3078" spans="1:7" x14ac:dyDescent="0.3">
      <c r="A3078" s="1">
        <f t="shared" si="48"/>
        <v>403014</v>
      </c>
      <c r="B3078" s="1">
        <v>14</v>
      </c>
      <c r="C3078" s="1">
        <f>VLOOKUP(B3078,数据!$B:$H,VLOOKUP($G3078,数据!$L$16:$M$22,2,0),0)</f>
        <v>80</v>
      </c>
      <c r="D3078" s="1">
        <f>VLOOKUP(B3078,数据!$B:$I,8,0)</f>
        <v>100</v>
      </c>
      <c r="F3078" s="5">
        <v>4030</v>
      </c>
      <c r="G3078" s="1">
        <f>VLOOKUP(F3078,[1]Sheet1!$A:$E,5,0)</f>
        <v>1304</v>
      </c>
    </row>
    <row r="3079" spans="1:7" x14ac:dyDescent="0.3">
      <c r="A3079" s="1">
        <f t="shared" si="48"/>
        <v>403015</v>
      </c>
      <c r="B3079" s="1">
        <v>15</v>
      </c>
      <c r="C3079" s="1">
        <f>VLOOKUP(B3079,数据!$B:$H,VLOOKUP($G3079,数据!$L$16:$M$22,2,0),0)</f>
        <v>105</v>
      </c>
      <c r="D3079" s="1">
        <f>VLOOKUP(B3079,数据!$B:$I,8,0)</f>
        <v>120</v>
      </c>
      <c r="F3079" s="5">
        <v>4030</v>
      </c>
      <c r="G3079" s="1">
        <f>VLOOKUP(F3079,[1]Sheet1!$A:$E,5,0)</f>
        <v>1304</v>
      </c>
    </row>
    <row r="3080" spans="1:7" x14ac:dyDescent="0.3">
      <c r="A3080" s="1">
        <f t="shared" si="48"/>
        <v>403016</v>
      </c>
      <c r="B3080" s="1">
        <v>16</v>
      </c>
      <c r="C3080" s="1">
        <f>VLOOKUP(B3080,数据!$B:$H,VLOOKUP($G3080,数据!$L$16:$M$22,2,0),0)</f>
        <v>105</v>
      </c>
      <c r="D3080" s="1">
        <f>VLOOKUP(B3080,数据!$B:$I,8,0)</f>
        <v>120</v>
      </c>
      <c r="F3080" s="5">
        <v>4030</v>
      </c>
      <c r="G3080" s="1">
        <f>VLOOKUP(F3080,[1]Sheet1!$A:$E,5,0)</f>
        <v>1304</v>
      </c>
    </row>
    <row r="3081" spans="1:7" x14ac:dyDescent="0.3">
      <c r="A3081" s="1">
        <f t="shared" si="48"/>
        <v>403017</v>
      </c>
      <c r="B3081" s="1">
        <v>17</v>
      </c>
      <c r="C3081" s="1">
        <f>VLOOKUP(B3081,数据!$B:$H,VLOOKUP($G3081,数据!$L$16:$M$22,2,0),0)</f>
        <v>105</v>
      </c>
      <c r="D3081" s="1">
        <f>VLOOKUP(B3081,数据!$B:$I,8,0)</f>
        <v>120</v>
      </c>
      <c r="F3081" s="5">
        <v>4030</v>
      </c>
      <c r="G3081" s="1">
        <f>VLOOKUP(F3081,[1]Sheet1!$A:$E,5,0)</f>
        <v>1304</v>
      </c>
    </row>
    <row r="3082" spans="1:7" x14ac:dyDescent="0.3">
      <c r="A3082" s="1">
        <f t="shared" si="48"/>
        <v>403018</v>
      </c>
      <c r="B3082" s="1">
        <v>18</v>
      </c>
      <c r="C3082" s="1">
        <f>VLOOKUP(B3082,数据!$B:$H,VLOOKUP($G3082,数据!$L$16:$M$22,2,0),0)</f>
        <v>130</v>
      </c>
      <c r="D3082" s="1">
        <f>VLOOKUP(B3082,数据!$B:$I,8,0)</f>
        <v>140</v>
      </c>
      <c r="F3082" s="5">
        <v>4030</v>
      </c>
      <c r="G3082" s="1">
        <f>VLOOKUP(F3082,[1]Sheet1!$A:$E,5,0)</f>
        <v>1304</v>
      </c>
    </row>
    <row r="3083" spans="1:7" x14ac:dyDescent="0.3">
      <c r="A3083" s="1">
        <f t="shared" si="48"/>
        <v>403019</v>
      </c>
      <c r="B3083" s="1">
        <v>19</v>
      </c>
      <c r="C3083" s="1">
        <f>VLOOKUP(B3083,数据!$B:$H,VLOOKUP($G3083,数据!$L$16:$M$22,2,0),0)</f>
        <v>130</v>
      </c>
      <c r="D3083" s="1">
        <f>VLOOKUP(B3083,数据!$B:$I,8,0)</f>
        <v>140</v>
      </c>
      <c r="F3083" s="5">
        <v>4030</v>
      </c>
      <c r="G3083" s="1">
        <f>VLOOKUP(F3083,[1]Sheet1!$A:$E,5,0)</f>
        <v>1304</v>
      </c>
    </row>
    <row r="3084" spans="1:7" x14ac:dyDescent="0.3">
      <c r="A3084" s="1">
        <f t="shared" si="48"/>
        <v>403020</v>
      </c>
      <c r="B3084" s="1">
        <v>20</v>
      </c>
      <c r="C3084" s="1">
        <f>VLOOKUP(B3084,数据!$B:$H,VLOOKUP($G3084,数据!$L$16:$M$22,2,0),0)</f>
        <v>130</v>
      </c>
      <c r="D3084" s="1">
        <f>VLOOKUP(B3084,数据!$B:$I,8,0)</f>
        <v>160</v>
      </c>
      <c r="F3084" s="5">
        <v>4030</v>
      </c>
      <c r="G3084" s="1">
        <f>VLOOKUP(F3084,[1]Sheet1!$A:$E,5,0)</f>
        <v>1304</v>
      </c>
    </row>
    <row r="3085" spans="1:7" x14ac:dyDescent="0.3">
      <c r="A3085" s="1">
        <f t="shared" si="48"/>
        <v>403021</v>
      </c>
      <c r="B3085" s="1">
        <v>21</v>
      </c>
      <c r="C3085" s="1">
        <f>VLOOKUP(B3085,数据!$B:$H,VLOOKUP($G3085,数据!$L$16:$M$22,2,0),0)</f>
        <v>160</v>
      </c>
      <c r="D3085" s="1">
        <f>VLOOKUP(B3085,数据!$B:$I,8,0)</f>
        <v>160</v>
      </c>
      <c r="F3085" s="5">
        <v>4030</v>
      </c>
      <c r="G3085" s="1">
        <f>VLOOKUP(F3085,[1]Sheet1!$A:$E,5,0)</f>
        <v>1304</v>
      </c>
    </row>
    <row r="3086" spans="1:7" x14ac:dyDescent="0.3">
      <c r="A3086" s="1">
        <f t="shared" si="48"/>
        <v>403022</v>
      </c>
      <c r="B3086" s="1">
        <v>22</v>
      </c>
      <c r="C3086" s="1">
        <f>VLOOKUP(B3086,数据!$B:$H,VLOOKUP($G3086,数据!$L$16:$M$22,2,0),0)</f>
        <v>160</v>
      </c>
      <c r="D3086" s="1">
        <f>VLOOKUP(B3086,数据!$B:$I,8,0)</f>
        <v>180</v>
      </c>
      <c r="F3086" s="5">
        <v>4030</v>
      </c>
      <c r="G3086" s="1">
        <f>VLOOKUP(F3086,[1]Sheet1!$A:$E,5,0)</f>
        <v>1304</v>
      </c>
    </row>
    <row r="3087" spans="1:7" x14ac:dyDescent="0.3">
      <c r="A3087" s="1">
        <f t="shared" si="48"/>
        <v>403023</v>
      </c>
      <c r="B3087" s="1">
        <v>23</v>
      </c>
      <c r="C3087" s="1">
        <f>VLOOKUP(B3087,数据!$B:$H,VLOOKUP($G3087,数据!$L$16:$M$22,2,0),0)</f>
        <v>160</v>
      </c>
      <c r="D3087" s="1">
        <f>VLOOKUP(B3087,数据!$B:$I,8,0)</f>
        <v>180</v>
      </c>
      <c r="F3087" s="5">
        <v>4030</v>
      </c>
      <c r="G3087" s="1">
        <f>VLOOKUP(F3087,[1]Sheet1!$A:$E,5,0)</f>
        <v>1304</v>
      </c>
    </row>
    <row r="3088" spans="1:7" x14ac:dyDescent="0.3">
      <c r="A3088" s="1">
        <f t="shared" si="48"/>
        <v>403024</v>
      </c>
      <c r="B3088" s="1">
        <v>24</v>
      </c>
      <c r="C3088" s="1">
        <f>VLOOKUP(B3088,数据!$B:$H,VLOOKUP($G3088,数据!$L$16:$M$22,2,0),0)</f>
        <v>195</v>
      </c>
      <c r="D3088" s="1">
        <f>VLOOKUP(B3088,数据!$B:$I,8,0)</f>
        <v>200</v>
      </c>
      <c r="F3088" s="5">
        <v>4030</v>
      </c>
      <c r="G3088" s="1">
        <f>VLOOKUP(F3088,[1]Sheet1!$A:$E,5,0)</f>
        <v>1304</v>
      </c>
    </row>
    <row r="3089" spans="1:7" x14ac:dyDescent="0.3">
      <c r="A3089" s="1">
        <f t="shared" si="48"/>
        <v>403025</v>
      </c>
      <c r="B3089" s="1">
        <v>25</v>
      </c>
      <c r="C3089" s="1">
        <f>VLOOKUP(B3089,数据!$B:$H,VLOOKUP($G3089,数据!$L$16:$M$22,2,0),0)</f>
        <v>195</v>
      </c>
      <c r="D3089" s="1">
        <f>VLOOKUP(B3089,数据!$B:$I,8,0)</f>
        <v>200</v>
      </c>
      <c r="F3089" s="5">
        <v>4030</v>
      </c>
      <c r="G3089" s="1">
        <f>VLOOKUP(F3089,[1]Sheet1!$A:$E,5,0)</f>
        <v>1304</v>
      </c>
    </row>
    <row r="3090" spans="1:7" x14ac:dyDescent="0.3">
      <c r="A3090" s="1">
        <f t="shared" si="48"/>
        <v>403026</v>
      </c>
      <c r="B3090" s="1">
        <v>26</v>
      </c>
      <c r="C3090" s="1">
        <f>VLOOKUP(B3090,数据!$B:$H,VLOOKUP($G3090,数据!$L$16:$M$22,2,0),0)</f>
        <v>195</v>
      </c>
      <c r="D3090" s="1">
        <f>VLOOKUP(B3090,数据!$B:$I,8,0)</f>
        <v>220</v>
      </c>
      <c r="F3090" s="5">
        <v>4030</v>
      </c>
      <c r="G3090" s="1">
        <f>VLOOKUP(F3090,[1]Sheet1!$A:$E,5,0)</f>
        <v>1304</v>
      </c>
    </row>
    <row r="3091" spans="1:7" x14ac:dyDescent="0.3">
      <c r="A3091" s="1">
        <f t="shared" si="48"/>
        <v>403027</v>
      </c>
      <c r="B3091" s="1">
        <v>27</v>
      </c>
      <c r="C3091" s="1">
        <f>VLOOKUP(B3091,数据!$B:$H,VLOOKUP($G3091,数据!$L$16:$M$22,2,0),0)</f>
        <v>235</v>
      </c>
      <c r="D3091" s="1">
        <f>VLOOKUP(B3091,数据!$B:$I,8,0)</f>
        <v>220</v>
      </c>
      <c r="F3091" s="5">
        <v>4030</v>
      </c>
      <c r="G3091" s="1">
        <f>VLOOKUP(F3091,[1]Sheet1!$A:$E,5,0)</f>
        <v>1304</v>
      </c>
    </row>
    <row r="3092" spans="1:7" x14ac:dyDescent="0.3">
      <c r="A3092" s="1">
        <f t="shared" si="48"/>
        <v>403028</v>
      </c>
      <c r="B3092" s="1">
        <v>28</v>
      </c>
      <c r="C3092" s="1">
        <f>VLOOKUP(B3092,数据!$B:$H,VLOOKUP($G3092,数据!$L$16:$M$22,2,0),0)</f>
        <v>235</v>
      </c>
      <c r="D3092" s="1">
        <f>VLOOKUP(B3092,数据!$B:$I,8,0)</f>
        <v>240</v>
      </c>
      <c r="F3092" s="5">
        <v>4030</v>
      </c>
      <c r="G3092" s="1">
        <f>VLOOKUP(F3092,[1]Sheet1!$A:$E,5,0)</f>
        <v>1304</v>
      </c>
    </row>
    <row r="3093" spans="1:7" x14ac:dyDescent="0.3">
      <c r="A3093" s="1">
        <f t="shared" si="48"/>
        <v>403029</v>
      </c>
      <c r="B3093" s="1">
        <v>29</v>
      </c>
      <c r="C3093" s="1">
        <f>VLOOKUP(B3093,数据!$B:$H,VLOOKUP($G3093,数据!$L$16:$M$22,2,0),0)</f>
        <v>235</v>
      </c>
      <c r="D3093" s="1">
        <f>VLOOKUP(B3093,数据!$B:$I,8,0)</f>
        <v>240</v>
      </c>
      <c r="F3093" s="5">
        <v>4030</v>
      </c>
      <c r="G3093" s="1">
        <f>VLOOKUP(F3093,[1]Sheet1!$A:$E,5,0)</f>
        <v>1304</v>
      </c>
    </row>
    <row r="3094" spans="1:7" x14ac:dyDescent="0.3">
      <c r="A3094" s="1">
        <f t="shared" si="48"/>
        <v>403030</v>
      </c>
      <c r="B3094" s="1">
        <v>30</v>
      </c>
      <c r="C3094" s="1">
        <f>VLOOKUP(B3094,数据!$B:$H,VLOOKUP($G3094,数据!$L$16:$M$22,2,0),0)</f>
        <v>280</v>
      </c>
      <c r="D3094" s="1">
        <f>VLOOKUP(B3094,数据!$B:$I,8,0)</f>
        <v>260</v>
      </c>
      <c r="F3094" s="5">
        <v>4030</v>
      </c>
      <c r="G3094" s="1">
        <f>VLOOKUP(F3094,[1]Sheet1!$A:$E,5,0)</f>
        <v>1304</v>
      </c>
    </row>
    <row r="3095" spans="1:7" x14ac:dyDescent="0.3">
      <c r="A3095" s="1">
        <f t="shared" si="48"/>
        <v>403031</v>
      </c>
      <c r="B3095" s="1">
        <v>31</v>
      </c>
      <c r="C3095" s="1">
        <f>VLOOKUP(B3095,数据!$B:$H,VLOOKUP($G3095,数据!$L$16:$M$22,2,0),0)</f>
        <v>280</v>
      </c>
      <c r="D3095" s="1">
        <f>VLOOKUP(B3095,数据!$B:$I,8,0)</f>
        <v>260</v>
      </c>
      <c r="F3095" s="5">
        <v>4030</v>
      </c>
      <c r="G3095" s="1">
        <f>VLOOKUP(F3095,[1]Sheet1!$A:$E,5,0)</f>
        <v>1304</v>
      </c>
    </row>
    <row r="3096" spans="1:7" x14ac:dyDescent="0.3">
      <c r="A3096" s="1">
        <f t="shared" si="48"/>
        <v>403032</v>
      </c>
      <c r="B3096" s="1">
        <v>32</v>
      </c>
      <c r="C3096" s="1">
        <f>VLOOKUP(B3096,数据!$B:$H,VLOOKUP($G3096,数据!$L$16:$M$22,2,0),0)</f>
        <v>280</v>
      </c>
      <c r="D3096" s="1">
        <f>VLOOKUP(B3096,数据!$B:$I,8,0)</f>
        <v>280</v>
      </c>
      <c r="F3096" s="5">
        <v>4030</v>
      </c>
      <c r="G3096" s="1">
        <f>VLOOKUP(F3096,[1]Sheet1!$A:$E,5,0)</f>
        <v>1304</v>
      </c>
    </row>
    <row r="3097" spans="1:7" x14ac:dyDescent="0.3">
      <c r="A3097" s="1">
        <f t="shared" si="48"/>
        <v>403033</v>
      </c>
      <c r="B3097" s="1">
        <v>33</v>
      </c>
      <c r="C3097" s="1">
        <f>VLOOKUP(B3097,数据!$B:$H,VLOOKUP($G3097,数据!$L$16:$M$22,2,0),0)</f>
        <v>310</v>
      </c>
      <c r="D3097" s="1">
        <f>VLOOKUP(B3097,数据!$B:$I,8,0)</f>
        <v>280</v>
      </c>
      <c r="F3097" s="5">
        <v>4030</v>
      </c>
      <c r="G3097" s="1">
        <f>VLOOKUP(F3097,[1]Sheet1!$A:$E,5,0)</f>
        <v>1304</v>
      </c>
    </row>
    <row r="3098" spans="1:7" x14ac:dyDescent="0.3">
      <c r="A3098" s="1">
        <f t="shared" si="48"/>
        <v>403034</v>
      </c>
      <c r="B3098" s="1">
        <v>34</v>
      </c>
      <c r="C3098" s="1">
        <f>VLOOKUP(B3098,数据!$B:$H,VLOOKUP($G3098,数据!$L$16:$M$22,2,0),0)</f>
        <v>310</v>
      </c>
      <c r="D3098" s="1">
        <f>VLOOKUP(B3098,数据!$B:$I,8,0)</f>
        <v>300</v>
      </c>
      <c r="F3098" s="5">
        <v>4030</v>
      </c>
      <c r="G3098" s="1">
        <f>VLOOKUP(F3098,[1]Sheet1!$A:$E,5,0)</f>
        <v>1304</v>
      </c>
    </row>
    <row r="3099" spans="1:7" x14ac:dyDescent="0.3">
      <c r="A3099" s="1">
        <f t="shared" si="48"/>
        <v>403035</v>
      </c>
      <c r="B3099" s="1">
        <v>35</v>
      </c>
      <c r="C3099" s="1">
        <f>VLOOKUP(B3099,数据!$B:$H,VLOOKUP($G3099,数据!$L$16:$M$22,2,0),0)</f>
        <v>345</v>
      </c>
      <c r="D3099" s="1">
        <f>VLOOKUP(B3099,数据!$B:$I,8,0)</f>
        <v>300</v>
      </c>
      <c r="F3099" s="5">
        <v>4030</v>
      </c>
      <c r="G3099" s="1">
        <f>VLOOKUP(F3099,[1]Sheet1!$A:$E,5,0)</f>
        <v>1304</v>
      </c>
    </row>
    <row r="3100" spans="1:7" x14ac:dyDescent="0.3">
      <c r="A3100" s="1">
        <f t="shared" si="48"/>
        <v>403036</v>
      </c>
      <c r="B3100" s="1">
        <v>36</v>
      </c>
      <c r="C3100" s="1">
        <f>VLOOKUP(B3100,数据!$B:$H,VLOOKUP($G3100,数据!$L$16:$M$22,2,0),0)</f>
        <v>345</v>
      </c>
      <c r="D3100" s="1">
        <f>VLOOKUP(B3100,数据!$B:$I,8,0)</f>
        <v>320</v>
      </c>
      <c r="F3100" s="5">
        <v>4030</v>
      </c>
      <c r="G3100" s="1">
        <f>VLOOKUP(F3100,[1]Sheet1!$A:$E,5,0)</f>
        <v>1304</v>
      </c>
    </row>
    <row r="3101" spans="1:7" x14ac:dyDescent="0.3">
      <c r="A3101" s="1">
        <f t="shared" si="48"/>
        <v>403037</v>
      </c>
      <c r="B3101" s="1">
        <v>37</v>
      </c>
      <c r="C3101" s="1">
        <f>VLOOKUP(B3101,数据!$B:$H,VLOOKUP($G3101,数据!$L$16:$M$22,2,0),0)</f>
        <v>385</v>
      </c>
      <c r="D3101" s="1">
        <f>VLOOKUP(B3101,数据!$B:$I,8,0)</f>
        <v>320</v>
      </c>
      <c r="F3101" s="5">
        <v>4030</v>
      </c>
      <c r="G3101" s="1">
        <f>VLOOKUP(F3101,[1]Sheet1!$A:$E,5,0)</f>
        <v>1304</v>
      </c>
    </row>
    <row r="3102" spans="1:7" x14ac:dyDescent="0.3">
      <c r="A3102" s="1">
        <f t="shared" si="48"/>
        <v>403038</v>
      </c>
      <c r="B3102" s="1">
        <v>38</v>
      </c>
      <c r="C3102" s="1">
        <f>VLOOKUP(B3102,数据!$B:$H,VLOOKUP($G3102,数据!$L$16:$M$22,2,0),0)</f>
        <v>385</v>
      </c>
      <c r="D3102" s="1">
        <f>VLOOKUP(B3102,数据!$B:$I,8,0)</f>
        <v>340</v>
      </c>
      <c r="F3102" s="5">
        <v>4030</v>
      </c>
      <c r="G3102" s="1">
        <f>VLOOKUP(F3102,[1]Sheet1!$A:$E,5,0)</f>
        <v>1304</v>
      </c>
    </row>
    <row r="3103" spans="1:7" x14ac:dyDescent="0.3">
      <c r="A3103" s="1">
        <f t="shared" si="48"/>
        <v>403039</v>
      </c>
      <c r="B3103" s="1">
        <v>39</v>
      </c>
      <c r="C3103" s="1">
        <f>VLOOKUP(B3103,数据!$B:$H,VLOOKUP($G3103,数据!$L$16:$M$22,2,0),0)</f>
        <v>430</v>
      </c>
      <c r="D3103" s="1">
        <f>VLOOKUP(B3103,数据!$B:$I,8,0)</f>
        <v>340</v>
      </c>
      <c r="F3103" s="5">
        <v>4030</v>
      </c>
      <c r="G3103" s="1">
        <f>VLOOKUP(F3103,[1]Sheet1!$A:$E,5,0)</f>
        <v>1304</v>
      </c>
    </row>
    <row r="3104" spans="1:7" x14ac:dyDescent="0.3">
      <c r="A3104" s="1">
        <f t="shared" si="48"/>
        <v>403040</v>
      </c>
      <c r="B3104" s="1">
        <v>40</v>
      </c>
      <c r="C3104" s="1">
        <f>VLOOKUP(B3104,数据!$B:$H,VLOOKUP($G3104,数据!$L$16:$M$22,2,0),0)</f>
        <v>430</v>
      </c>
      <c r="D3104" s="1">
        <f>VLOOKUP(B3104,数据!$B:$I,8,0)</f>
        <v>360</v>
      </c>
      <c r="F3104" s="5">
        <v>4030</v>
      </c>
      <c r="G3104" s="1">
        <f>VLOOKUP(F3104,[1]Sheet1!$A:$E,5,0)</f>
        <v>1304</v>
      </c>
    </row>
    <row r="3105" spans="1:7" x14ac:dyDescent="0.3">
      <c r="A3105" s="1">
        <f t="shared" si="48"/>
        <v>403041</v>
      </c>
      <c r="B3105" s="1">
        <v>41</v>
      </c>
      <c r="C3105" s="1">
        <f>VLOOKUP(B3105,数据!$B:$H,VLOOKUP($G3105,数据!$L$16:$M$22,2,0),0)</f>
        <v>480</v>
      </c>
      <c r="D3105" s="1">
        <f>VLOOKUP(B3105,数据!$B:$I,8,0)</f>
        <v>360</v>
      </c>
      <c r="F3105" s="5">
        <v>4030</v>
      </c>
      <c r="G3105" s="1">
        <f>VLOOKUP(F3105,[1]Sheet1!$A:$E,5,0)</f>
        <v>1304</v>
      </c>
    </row>
    <row r="3106" spans="1:7" x14ac:dyDescent="0.3">
      <c r="A3106" s="1">
        <f t="shared" si="48"/>
        <v>403042</v>
      </c>
      <c r="B3106" s="1">
        <v>42</v>
      </c>
      <c r="C3106" s="1">
        <f>VLOOKUP(B3106,数据!$B:$H,VLOOKUP($G3106,数据!$L$16:$M$22,2,0),0)</f>
        <v>480</v>
      </c>
      <c r="D3106" s="1">
        <f>VLOOKUP(B3106,数据!$B:$I,8,0)</f>
        <v>380</v>
      </c>
      <c r="F3106" s="5">
        <v>4030</v>
      </c>
      <c r="G3106" s="1">
        <f>VLOOKUP(F3106,[1]Sheet1!$A:$E,5,0)</f>
        <v>1304</v>
      </c>
    </row>
    <row r="3107" spans="1:7" x14ac:dyDescent="0.3">
      <c r="A3107" s="1">
        <f t="shared" si="48"/>
        <v>403043</v>
      </c>
      <c r="B3107" s="1">
        <v>43</v>
      </c>
      <c r="C3107" s="1">
        <f>VLOOKUP(B3107,数据!$B:$H,VLOOKUP($G3107,数据!$L$16:$M$22,2,0),0)</f>
        <v>535</v>
      </c>
      <c r="D3107" s="1">
        <f>VLOOKUP(B3107,数据!$B:$I,8,0)</f>
        <v>380</v>
      </c>
      <c r="F3107" s="5">
        <v>4030</v>
      </c>
      <c r="G3107" s="1">
        <f>VLOOKUP(F3107,[1]Sheet1!$A:$E,5,0)</f>
        <v>1304</v>
      </c>
    </row>
    <row r="3108" spans="1:7" x14ac:dyDescent="0.3">
      <c r="A3108" s="1">
        <f t="shared" si="48"/>
        <v>403044</v>
      </c>
      <c r="B3108" s="1">
        <v>44</v>
      </c>
      <c r="C3108" s="1">
        <f>VLOOKUP(B3108,数据!$B:$H,VLOOKUP($G3108,数据!$L$16:$M$22,2,0),0)</f>
        <v>535</v>
      </c>
      <c r="D3108" s="1">
        <f>VLOOKUP(B3108,数据!$B:$I,8,0)</f>
        <v>400</v>
      </c>
      <c r="F3108" s="5">
        <v>4030</v>
      </c>
      <c r="G3108" s="1">
        <f>VLOOKUP(F3108,[1]Sheet1!$A:$E,5,0)</f>
        <v>1304</v>
      </c>
    </row>
    <row r="3109" spans="1:7" x14ac:dyDescent="0.3">
      <c r="A3109" s="3">
        <f t="shared" si="48"/>
        <v>500100</v>
      </c>
      <c r="B3109" s="3">
        <v>0</v>
      </c>
      <c r="C3109" s="3">
        <f>VLOOKUP(B3109,数据!$B:$H,VLOOKUP($G3109,数据!$L$16:$M$22,2,0),0)</f>
        <v>10</v>
      </c>
      <c r="D3109" s="3">
        <f>VLOOKUP(B3109,数据!$B:$I,8,0)</f>
        <v>30</v>
      </c>
      <c r="F3109" s="5">
        <v>5001</v>
      </c>
      <c r="G3109" s="1">
        <f>VLOOKUP(F3109,[1]Sheet1!$A:$E,5,0)</f>
        <v>1305</v>
      </c>
    </row>
    <row r="3110" spans="1:7" x14ac:dyDescent="0.3">
      <c r="A3110" s="1">
        <f t="shared" si="48"/>
        <v>500101</v>
      </c>
      <c r="B3110" s="1">
        <v>1</v>
      </c>
      <c r="C3110" s="1">
        <f>VLOOKUP(B3110,数据!$B:$H,VLOOKUP($G3110,数据!$L$16:$M$22,2,0),0)</f>
        <v>10</v>
      </c>
      <c r="D3110" s="1">
        <f>VLOOKUP(B3110,数据!$B:$I,8,0)</f>
        <v>30</v>
      </c>
      <c r="F3110" s="5">
        <v>5001</v>
      </c>
      <c r="G3110" s="1">
        <f>VLOOKUP(F3110,[1]Sheet1!$A:$E,5,0)</f>
        <v>1305</v>
      </c>
    </row>
    <row r="3111" spans="1:7" x14ac:dyDescent="0.3">
      <c r="A3111" s="1">
        <f t="shared" si="48"/>
        <v>500102</v>
      </c>
      <c r="B3111" s="1">
        <v>2</v>
      </c>
      <c r="C3111" s="1">
        <f>VLOOKUP(B3111,数据!$B:$H,VLOOKUP($G3111,数据!$L$16:$M$22,2,0),0)</f>
        <v>10</v>
      </c>
      <c r="D3111" s="1">
        <f>VLOOKUP(B3111,数据!$B:$I,8,0)</f>
        <v>30</v>
      </c>
      <c r="F3111" s="5">
        <v>5001</v>
      </c>
      <c r="G3111" s="1">
        <f>VLOOKUP(F3111,[1]Sheet1!$A:$E,5,0)</f>
        <v>1305</v>
      </c>
    </row>
    <row r="3112" spans="1:7" x14ac:dyDescent="0.3">
      <c r="A3112" s="1">
        <f t="shared" si="48"/>
        <v>500103</v>
      </c>
      <c r="B3112" s="1">
        <v>3</v>
      </c>
      <c r="C3112" s="1">
        <f>VLOOKUP(B3112,数据!$B:$H,VLOOKUP($G3112,数据!$L$16:$M$22,2,0),0)</f>
        <v>30</v>
      </c>
      <c r="D3112" s="1">
        <f>VLOOKUP(B3112,数据!$B:$I,8,0)</f>
        <v>30</v>
      </c>
      <c r="F3112" s="5">
        <v>5001</v>
      </c>
      <c r="G3112" s="1">
        <f>VLOOKUP(F3112,[1]Sheet1!$A:$E,5,0)</f>
        <v>1305</v>
      </c>
    </row>
    <row r="3113" spans="1:7" x14ac:dyDescent="0.3">
      <c r="A3113" s="1">
        <f t="shared" si="48"/>
        <v>500104</v>
      </c>
      <c r="B3113" s="1">
        <v>4</v>
      </c>
      <c r="C3113" s="1">
        <f>VLOOKUP(B3113,数据!$B:$H,VLOOKUP($G3113,数据!$L$16:$M$22,2,0),0)</f>
        <v>30</v>
      </c>
      <c r="D3113" s="1">
        <f>VLOOKUP(B3113,数据!$B:$I,8,0)</f>
        <v>30</v>
      </c>
      <c r="F3113" s="5">
        <v>5001</v>
      </c>
      <c r="G3113" s="1">
        <f>VLOOKUP(F3113,[1]Sheet1!$A:$E,5,0)</f>
        <v>1305</v>
      </c>
    </row>
    <row r="3114" spans="1:7" x14ac:dyDescent="0.3">
      <c r="A3114" s="1">
        <f t="shared" si="48"/>
        <v>500105</v>
      </c>
      <c r="B3114" s="1">
        <v>5</v>
      </c>
      <c r="C3114" s="1">
        <f>VLOOKUP(B3114,数据!$B:$H,VLOOKUP($G3114,数据!$L$16:$M$22,2,0),0)</f>
        <v>30</v>
      </c>
      <c r="D3114" s="1">
        <f>VLOOKUP(B3114,数据!$B:$I,8,0)</f>
        <v>30</v>
      </c>
      <c r="F3114" s="5">
        <v>5001</v>
      </c>
      <c r="G3114" s="1">
        <f>VLOOKUP(F3114,[1]Sheet1!$A:$E,5,0)</f>
        <v>1305</v>
      </c>
    </row>
    <row r="3115" spans="1:7" x14ac:dyDescent="0.3">
      <c r="A3115" s="1">
        <f t="shared" si="48"/>
        <v>500106</v>
      </c>
      <c r="B3115" s="1">
        <v>6</v>
      </c>
      <c r="C3115" s="1">
        <f>VLOOKUP(B3115,数据!$B:$H,VLOOKUP($G3115,数据!$L$16:$M$22,2,0),0)</f>
        <v>50</v>
      </c>
      <c r="D3115" s="1">
        <f>VLOOKUP(B3115,数据!$B:$I,8,0)</f>
        <v>60</v>
      </c>
      <c r="F3115" s="5">
        <v>5001</v>
      </c>
      <c r="G3115" s="1">
        <f>VLOOKUP(F3115,[1]Sheet1!$A:$E,5,0)</f>
        <v>1305</v>
      </c>
    </row>
    <row r="3116" spans="1:7" x14ac:dyDescent="0.3">
      <c r="A3116" s="1">
        <f t="shared" si="48"/>
        <v>500107</v>
      </c>
      <c r="B3116" s="1">
        <v>7</v>
      </c>
      <c r="C3116" s="1">
        <f>VLOOKUP(B3116,数据!$B:$H,VLOOKUP($G3116,数据!$L$16:$M$22,2,0),0)</f>
        <v>50</v>
      </c>
      <c r="D3116" s="1">
        <f>VLOOKUP(B3116,数据!$B:$I,8,0)</f>
        <v>60</v>
      </c>
      <c r="F3116" s="5">
        <v>5001</v>
      </c>
      <c r="G3116" s="1">
        <f>VLOOKUP(F3116,[1]Sheet1!$A:$E,5,0)</f>
        <v>1305</v>
      </c>
    </row>
    <row r="3117" spans="1:7" x14ac:dyDescent="0.3">
      <c r="A3117" s="1">
        <f t="shared" si="48"/>
        <v>500108</v>
      </c>
      <c r="B3117" s="1">
        <v>8</v>
      </c>
      <c r="C3117" s="1">
        <f>VLOOKUP(B3117,数据!$B:$H,VLOOKUP($G3117,数据!$L$16:$M$22,2,0),0)</f>
        <v>50</v>
      </c>
      <c r="D3117" s="1">
        <f>VLOOKUP(B3117,数据!$B:$I,8,0)</f>
        <v>60</v>
      </c>
      <c r="F3117" s="5">
        <v>5001</v>
      </c>
      <c r="G3117" s="1">
        <f>VLOOKUP(F3117,[1]Sheet1!$A:$E,5,0)</f>
        <v>1305</v>
      </c>
    </row>
    <row r="3118" spans="1:7" x14ac:dyDescent="0.3">
      <c r="A3118" s="1">
        <f t="shared" si="48"/>
        <v>500109</v>
      </c>
      <c r="B3118" s="1">
        <v>9</v>
      </c>
      <c r="C3118" s="1">
        <f>VLOOKUP(B3118,数据!$B:$H,VLOOKUP($G3118,数据!$L$16:$M$22,2,0),0)</f>
        <v>75</v>
      </c>
      <c r="D3118" s="1">
        <f>VLOOKUP(B3118,数据!$B:$I,8,0)</f>
        <v>80</v>
      </c>
      <c r="F3118" s="5">
        <v>5001</v>
      </c>
      <c r="G3118" s="1">
        <f>VLOOKUP(F3118,[1]Sheet1!$A:$E,5,0)</f>
        <v>1305</v>
      </c>
    </row>
    <row r="3119" spans="1:7" x14ac:dyDescent="0.3">
      <c r="A3119" s="1">
        <f t="shared" si="48"/>
        <v>500110</v>
      </c>
      <c r="B3119" s="1">
        <v>10</v>
      </c>
      <c r="C3119" s="1">
        <f>VLOOKUP(B3119,数据!$B:$H,VLOOKUP($G3119,数据!$L$16:$M$22,2,0),0)</f>
        <v>75</v>
      </c>
      <c r="D3119" s="1">
        <f>VLOOKUP(B3119,数据!$B:$I,8,0)</f>
        <v>80</v>
      </c>
      <c r="F3119" s="5">
        <v>5001</v>
      </c>
      <c r="G3119" s="1">
        <f>VLOOKUP(F3119,[1]Sheet1!$A:$E,5,0)</f>
        <v>1305</v>
      </c>
    </row>
    <row r="3120" spans="1:7" x14ac:dyDescent="0.3">
      <c r="A3120" s="1">
        <f t="shared" si="48"/>
        <v>500111</v>
      </c>
      <c r="B3120" s="1">
        <v>11</v>
      </c>
      <c r="C3120" s="1">
        <f>VLOOKUP(B3120,数据!$B:$H,VLOOKUP($G3120,数据!$L$16:$M$22,2,0),0)</f>
        <v>75</v>
      </c>
      <c r="D3120" s="1">
        <f>VLOOKUP(B3120,数据!$B:$I,8,0)</f>
        <v>80</v>
      </c>
      <c r="F3120" s="5">
        <v>5001</v>
      </c>
      <c r="G3120" s="1">
        <f>VLOOKUP(F3120,[1]Sheet1!$A:$E,5,0)</f>
        <v>1305</v>
      </c>
    </row>
    <row r="3121" spans="1:7" x14ac:dyDescent="0.3">
      <c r="A3121" s="1">
        <f t="shared" si="48"/>
        <v>500112</v>
      </c>
      <c r="B3121" s="1">
        <v>12</v>
      </c>
      <c r="C3121" s="1">
        <f>VLOOKUP(B3121,数据!$B:$H,VLOOKUP($G3121,数据!$L$16:$M$22,2,0),0)</f>
        <v>100</v>
      </c>
      <c r="D3121" s="1">
        <f>VLOOKUP(B3121,数据!$B:$I,8,0)</f>
        <v>100</v>
      </c>
      <c r="F3121" s="5">
        <v>5001</v>
      </c>
      <c r="G3121" s="1">
        <f>VLOOKUP(F3121,[1]Sheet1!$A:$E,5,0)</f>
        <v>1305</v>
      </c>
    </row>
    <row r="3122" spans="1:7" x14ac:dyDescent="0.3">
      <c r="A3122" s="1">
        <f t="shared" si="48"/>
        <v>500113</v>
      </c>
      <c r="B3122" s="1">
        <v>13</v>
      </c>
      <c r="C3122" s="1">
        <f>VLOOKUP(B3122,数据!$B:$H,VLOOKUP($G3122,数据!$L$16:$M$22,2,0),0)</f>
        <v>100</v>
      </c>
      <c r="D3122" s="1">
        <f>VLOOKUP(B3122,数据!$B:$I,8,0)</f>
        <v>100</v>
      </c>
      <c r="F3122" s="5">
        <v>5001</v>
      </c>
      <c r="G3122" s="1">
        <f>VLOOKUP(F3122,[1]Sheet1!$A:$E,5,0)</f>
        <v>1305</v>
      </c>
    </row>
    <row r="3123" spans="1:7" x14ac:dyDescent="0.3">
      <c r="A3123" s="1">
        <f t="shared" si="48"/>
        <v>500114</v>
      </c>
      <c r="B3123" s="1">
        <v>14</v>
      </c>
      <c r="C3123" s="1">
        <f>VLOOKUP(B3123,数据!$B:$H,VLOOKUP($G3123,数据!$L$16:$M$22,2,0),0)</f>
        <v>100</v>
      </c>
      <c r="D3123" s="1">
        <f>VLOOKUP(B3123,数据!$B:$I,8,0)</f>
        <v>100</v>
      </c>
      <c r="F3123" s="5">
        <v>5001</v>
      </c>
      <c r="G3123" s="1">
        <f>VLOOKUP(F3123,[1]Sheet1!$A:$E,5,0)</f>
        <v>1305</v>
      </c>
    </row>
    <row r="3124" spans="1:7" x14ac:dyDescent="0.3">
      <c r="A3124" s="1">
        <f t="shared" si="48"/>
        <v>500115</v>
      </c>
      <c r="B3124" s="1">
        <v>15</v>
      </c>
      <c r="C3124" s="1">
        <f>VLOOKUP(B3124,数据!$B:$H,VLOOKUP($G3124,数据!$L$16:$M$22,2,0),0)</f>
        <v>130</v>
      </c>
      <c r="D3124" s="1">
        <f>VLOOKUP(B3124,数据!$B:$I,8,0)</f>
        <v>120</v>
      </c>
      <c r="F3124" s="5">
        <v>5001</v>
      </c>
      <c r="G3124" s="1">
        <f>VLOOKUP(F3124,[1]Sheet1!$A:$E,5,0)</f>
        <v>1305</v>
      </c>
    </row>
    <row r="3125" spans="1:7" x14ac:dyDescent="0.3">
      <c r="A3125" s="1">
        <f t="shared" si="48"/>
        <v>500116</v>
      </c>
      <c r="B3125" s="1">
        <v>16</v>
      </c>
      <c r="C3125" s="1">
        <f>VLOOKUP(B3125,数据!$B:$H,VLOOKUP($G3125,数据!$L$16:$M$22,2,0),0)</f>
        <v>130</v>
      </c>
      <c r="D3125" s="1">
        <f>VLOOKUP(B3125,数据!$B:$I,8,0)</f>
        <v>120</v>
      </c>
      <c r="F3125" s="5">
        <v>5001</v>
      </c>
      <c r="G3125" s="1">
        <f>VLOOKUP(F3125,[1]Sheet1!$A:$E,5,0)</f>
        <v>1305</v>
      </c>
    </row>
    <row r="3126" spans="1:7" x14ac:dyDescent="0.3">
      <c r="A3126" s="1">
        <f t="shared" si="48"/>
        <v>500117</v>
      </c>
      <c r="B3126" s="1">
        <v>17</v>
      </c>
      <c r="C3126" s="1">
        <f>VLOOKUP(B3126,数据!$B:$H,VLOOKUP($G3126,数据!$L$16:$M$22,2,0),0)</f>
        <v>130</v>
      </c>
      <c r="D3126" s="1">
        <f>VLOOKUP(B3126,数据!$B:$I,8,0)</f>
        <v>120</v>
      </c>
      <c r="F3126" s="5">
        <v>5001</v>
      </c>
      <c r="G3126" s="1">
        <f>VLOOKUP(F3126,[1]Sheet1!$A:$E,5,0)</f>
        <v>1305</v>
      </c>
    </row>
    <row r="3127" spans="1:7" x14ac:dyDescent="0.3">
      <c r="A3127" s="1">
        <f t="shared" si="48"/>
        <v>500118</v>
      </c>
      <c r="B3127" s="1">
        <v>18</v>
      </c>
      <c r="C3127" s="1">
        <f>VLOOKUP(B3127,数据!$B:$H,VLOOKUP($G3127,数据!$L$16:$M$22,2,0),0)</f>
        <v>160</v>
      </c>
      <c r="D3127" s="1">
        <f>VLOOKUP(B3127,数据!$B:$I,8,0)</f>
        <v>140</v>
      </c>
      <c r="F3127" s="5">
        <v>5001</v>
      </c>
      <c r="G3127" s="1">
        <f>VLOOKUP(F3127,[1]Sheet1!$A:$E,5,0)</f>
        <v>1305</v>
      </c>
    </row>
    <row r="3128" spans="1:7" x14ac:dyDescent="0.3">
      <c r="A3128" s="1">
        <f t="shared" si="48"/>
        <v>500119</v>
      </c>
      <c r="B3128" s="1">
        <v>19</v>
      </c>
      <c r="C3128" s="1">
        <f>VLOOKUP(B3128,数据!$B:$H,VLOOKUP($G3128,数据!$L$16:$M$22,2,0),0)</f>
        <v>160</v>
      </c>
      <c r="D3128" s="1">
        <f>VLOOKUP(B3128,数据!$B:$I,8,0)</f>
        <v>140</v>
      </c>
      <c r="F3128" s="5">
        <v>5001</v>
      </c>
      <c r="G3128" s="1">
        <f>VLOOKUP(F3128,[1]Sheet1!$A:$E,5,0)</f>
        <v>1305</v>
      </c>
    </row>
    <row r="3129" spans="1:7" x14ac:dyDescent="0.3">
      <c r="A3129" s="1">
        <f t="shared" si="48"/>
        <v>500120</v>
      </c>
      <c r="B3129" s="1">
        <v>20</v>
      </c>
      <c r="C3129" s="1">
        <f>VLOOKUP(B3129,数据!$B:$H,VLOOKUP($G3129,数据!$L$16:$M$22,2,0),0)</f>
        <v>160</v>
      </c>
      <c r="D3129" s="1">
        <f>VLOOKUP(B3129,数据!$B:$I,8,0)</f>
        <v>160</v>
      </c>
      <c r="F3129" s="5">
        <v>5001</v>
      </c>
      <c r="G3129" s="1">
        <f>VLOOKUP(F3129,[1]Sheet1!$A:$E,5,0)</f>
        <v>1305</v>
      </c>
    </row>
    <row r="3130" spans="1:7" x14ac:dyDescent="0.3">
      <c r="A3130" s="1">
        <f t="shared" si="48"/>
        <v>500121</v>
      </c>
      <c r="B3130" s="1">
        <v>21</v>
      </c>
      <c r="C3130" s="1">
        <f>VLOOKUP(B3130,数据!$B:$H,VLOOKUP($G3130,数据!$L$16:$M$22,2,0),0)</f>
        <v>195</v>
      </c>
      <c r="D3130" s="1">
        <f>VLOOKUP(B3130,数据!$B:$I,8,0)</f>
        <v>160</v>
      </c>
      <c r="F3130" s="5">
        <v>5001</v>
      </c>
      <c r="G3130" s="1">
        <f>VLOOKUP(F3130,[1]Sheet1!$A:$E,5,0)</f>
        <v>1305</v>
      </c>
    </row>
    <row r="3131" spans="1:7" x14ac:dyDescent="0.3">
      <c r="A3131" s="1">
        <f t="shared" si="48"/>
        <v>500122</v>
      </c>
      <c r="B3131" s="1">
        <v>22</v>
      </c>
      <c r="C3131" s="1">
        <f>VLOOKUP(B3131,数据!$B:$H,VLOOKUP($G3131,数据!$L$16:$M$22,2,0),0)</f>
        <v>195</v>
      </c>
      <c r="D3131" s="1">
        <f>VLOOKUP(B3131,数据!$B:$I,8,0)</f>
        <v>180</v>
      </c>
      <c r="F3131" s="5">
        <v>5001</v>
      </c>
      <c r="G3131" s="1">
        <f>VLOOKUP(F3131,[1]Sheet1!$A:$E,5,0)</f>
        <v>1305</v>
      </c>
    </row>
    <row r="3132" spans="1:7" x14ac:dyDescent="0.3">
      <c r="A3132" s="1">
        <f t="shared" si="48"/>
        <v>500123</v>
      </c>
      <c r="B3132" s="1">
        <v>23</v>
      </c>
      <c r="C3132" s="1">
        <f>VLOOKUP(B3132,数据!$B:$H,VLOOKUP($G3132,数据!$L$16:$M$22,2,0),0)</f>
        <v>195</v>
      </c>
      <c r="D3132" s="1">
        <f>VLOOKUP(B3132,数据!$B:$I,8,0)</f>
        <v>180</v>
      </c>
      <c r="F3132" s="5">
        <v>5001</v>
      </c>
      <c r="G3132" s="1">
        <f>VLOOKUP(F3132,[1]Sheet1!$A:$E,5,0)</f>
        <v>1305</v>
      </c>
    </row>
    <row r="3133" spans="1:7" x14ac:dyDescent="0.3">
      <c r="A3133" s="1">
        <f t="shared" si="48"/>
        <v>500124</v>
      </c>
      <c r="B3133" s="1">
        <v>24</v>
      </c>
      <c r="C3133" s="1">
        <f>VLOOKUP(B3133,数据!$B:$H,VLOOKUP($G3133,数据!$L$16:$M$22,2,0),0)</f>
        <v>230</v>
      </c>
      <c r="D3133" s="1">
        <f>VLOOKUP(B3133,数据!$B:$I,8,0)</f>
        <v>200</v>
      </c>
      <c r="F3133" s="5">
        <v>5001</v>
      </c>
      <c r="G3133" s="1">
        <f>VLOOKUP(F3133,[1]Sheet1!$A:$E,5,0)</f>
        <v>1305</v>
      </c>
    </row>
    <row r="3134" spans="1:7" x14ac:dyDescent="0.3">
      <c r="A3134" s="1">
        <f t="shared" si="48"/>
        <v>500125</v>
      </c>
      <c r="B3134" s="1">
        <v>25</v>
      </c>
      <c r="C3134" s="1">
        <f>VLOOKUP(B3134,数据!$B:$H,VLOOKUP($G3134,数据!$L$16:$M$22,2,0),0)</f>
        <v>230</v>
      </c>
      <c r="D3134" s="1">
        <f>VLOOKUP(B3134,数据!$B:$I,8,0)</f>
        <v>200</v>
      </c>
      <c r="F3134" s="5">
        <v>5001</v>
      </c>
      <c r="G3134" s="1">
        <f>VLOOKUP(F3134,[1]Sheet1!$A:$E,5,0)</f>
        <v>1305</v>
      </c>
    </row>
    <row r="3135" spans="1:7" x14ac:dyDescent="0.3">
      <c r="A3135" s="1">
        <f t="shared" si="48"/>
        <v>500126</v>
      </c>
      <c r="B3135" s="1">
        <v>26</v>
      </c>
      <c r="C3135" s="1">
        <f>VLOOKUP(B3135,数据!$B:$H,VLOOKUP($G3135,数据!$L$16:$M$22,2,0),0)</f>
        <v>230</v>
      </c>
      <c r="D3135" s="1">
        <f>VLOOKUP(B3135,数据!$B:$I,8,0)</f>
        <v>220</v>
      </c>
      <c r="F3135" s="5">
        <v>5001</v>
      </c>
      <c r="G3135" s="1">
        <f>VLOOKUP(F3135,[1]Sheet1!$A:$E,5,0)</f>
        <v>1305</v>
      </c>
    </row>
    <row r="3136" spans="1:7" x14ac:dyDescent="0.3">
      <c r="A3136" s="1">
        <f t="shared" si="48"/>
        <v>500127</v>
      </c>
      <c r="B3136" s="1">
        <v>27</v>
      </c>
      <c r="C3136" s="1">
        <f>VLOOKUP(B3136,数据!$B:$H,VLOOKUP($G3136,数据!$L$16:$M$22,2,0),0)</f>
        <v>270</v>
      </c>
      <c r="D3136" s="1">
        <f>VLOOKUP(B3136,数据!$B:$I,8,0)</f>
        <v>220</v>
      </c>
      <c r="F3136" s="5">
        <v>5001</v>
      </c>
      <c r="G3136" s="1">
        <f>VLOOKUP(F3136,[1]Sheet1!$A:$E,5,0)</f>
        <v>1305</v>
      </c>
    </row>
    <row r="3137" spans="1:7" x14ac:dyDescent="0.3">
      <c r="A3137" s="1">
        <f t="shared" si="48"/>
        <v>500128</v>
      </c>
      <c r="B3137" s="1">
        <v>28</v>
      </c>
      <c r="C3137" s="1">
        <f>VLOOKUP(B3137,数据!$B:$H,VLOOKUP($G3137,数据!$L$16:$M$22,2,0),0)</f>
        <v>270</v>
      </c>
      <c r="D3137" s="1">
        <f>VLOOKUP(B3137,数据!$B:$I,8,0)</f>
        <v>240</v>
      </c>
      <c r="F3137" s="5">
        <v>5001</v>
      </c>
      <c r="G3137" s="1">
        <f>VLOOKUP(F3137,[1]Sheet1!$A:$E,5,0)</f>
        <v>1305</v>
      </c>
    </row>
    <row r="3138" spans="1:7" x14ac:dyDescent="0.3">
      <c r="A3138" s="1">
        <f t="shared" si="48"/>
        <v>500129</v>
      </c>
      <c r="B3138" s="1">
        <v>29</v>
      </c>
      <c r="C3138" s="1">
        <f>VLOOKUP(B3138,数据!$B:$H,VLOOKUP($G3138,数据!$L$16:$M$22,2,0),0)</f>
        <v>270</v>
      </c>
      <c r="D3138" s="1">
        <f>VLOOKUP(B3138,数据!$B:$I,8,0)</f>
        <v>240</v>
      </c>
      <c r="F3138" s="5">
        <v>5001</v>
      </c>
      <c r="G3138" s="1">
        <f>VLOOKUP(F3138,[1]Sheet1!$A:$E,5,0)</f>
        <v>1305</v>
      </c>
    </row>
    <row r="3139" spans="1:7" x14ac:dyDescent="0.3">
      <c r="A3139" s="1">
        <f t="shared" si="48"/>
        <v>500130</v>
      </c>
      <c r="B3139" s="1">
        <v>30</v>
      </c>
      <c r="C3139" s="1">
        <f>VLOOKUP(B3139,数据!$B:$H,VLOOKUP($G3139,数据!$L$16:$M$22,2,0),0)</f>
        <v>310</v>
      </c>
      <c r="D3139" s="1">
        <f>VLOOKUP(B3139,数据!$B:$I,8,0)</f>
        <v>260</v>
      </c>
      <c r="F3139" s="5">
        <v>5001</v>
      </c>
      <c r="G3139" s="1">
        <f>VLOOKUP(F3139,[1]Sheet1!$A:$E,5,0)</f>
        <v>1305</v>
      </c>
    </row>
    <row r="3140" spans="1:7" x14ac:dyDescent="0.3">
      <c r="A3140" s="1">
        <f t="shared" si="48"/>
        <v>500131</v>
      </c>
      <c r="B3140" s="1">
        <v>31</v>
      </c>
      <c r="C3140" s="1">
        <f>VLOOKUP(B3140,数据!$B:$H,VLOOKUP($G3140,数据!$L$16:$M$22,2,0),0)</f>
        <v>310</v>
      </c>
      <c r="D3140" s="1">
        <f>VLOOKUP(B3140,数据!$B:$I,8,0)</f>
        <v>260</v>
      </c>
      <c r="F3140" s="5">
        <v>5001</v>
      </c>
      <c r="G3140" s="1">
        <f>VLOOKUP(F3140,[1]Sheet1!$A:$E,5,0)</f>
        <v>1305</v>
      </c>
    </row>
    <row r="3141" spans="1:7" x14ac:dyDescent="0.3">
      <c r="A3141" s="1">
        <f t="shared" ref="A3141:A3204" si="49">F3141*100+B3141</f>
        <v>500132</v>
      </c>
      <c r="B3141" s="1">
        <v>32</v>
      </c>
      <c r="C3141" s="1">
        <f>VLOOKUP(B3141,数据!$B:$H,VLOOKUP($G3141,数据!$L$16:$M$22,2,0),0)</f>
        <v>330</v>
      </c>
      <c r="D3141" s="1">
        <f>VLOOKUP(B3141,数据!$B:$I,8,0)</f>
        <v>280</v>
      </c>
      <c r="F3141" s="5">
        <v>5001</v>
      </c>
      <c r="G3141" s="1">
        <f>VLOOKUP(F3141,[1]Sheet1!$A:$E,5,0)</f>
        <v>1305</v>
      </c>
    </row>
    <row r="3142" spans="1:7" x14ac:dyDescent="0.3">
      <c r="A3142" s="1">
        <f t="shared" si="49"/>
        <v>500133</v>
      </c>
      <c r="B3142" s="1">
        <v>33</v>
      </c>
      <c r="C3142" s="1">
        <f>VLOOKUP(B3142,数据!$B:$H,VLOOKUP($G3142,数据!$L$16:$M$22,2,0),0)</f>
        <v>375</v>
      </c>
      <c r="D3142" s="1">
        <f>VLOOKUP(B3142,数据!$B:$I,8,0)</f>
        <v>280</v>
      </c>
      <c r="F3142" s="5">
        <v>5001</v>
      </c>
      <c r="G3142" s="1">
        <f>VLOOKUP(F3142,[1]Sheet1!$A:$E,5,0)</f>
        <v>1305</v>
      </c>
    </row>
    <row r="3143" spans="1:7" x14ac:dyDescent="0.3">
      <c r="A3143" s="1">
        <f t="shared" si="49"/>
        <v>500134</v>
      </c>
      <c r="B3143" s="1">
        <v>34</v>
      </c>
      <c r="C3143" s="1">
        <f>VLOOKUP(B3143,数据!$B:$H,VLOOKUP($G3143,数据!$L$16:$M$22,2,0),0)</f>
        <v>375</v>
      </c>
      <c r="D3143" s="1">
        <f>VLOOKUP(B3143,数据!$B:$I,8,0)</f>
        <v>300</v>
      </c>
      <c r="F3143" s="5">
        <v>5001</v>
      </c>
      <c r="G3143" s="1">
        <f>VLOOKUP(F3143,[1]Sheet1!$A:$E,5,0)</f>
        <v>1305</v>
      </c>
    </row>
    <row r="3144" spans="1:7" x14ac:dyDescent="0.3">
      <c r="A3144" s="1">
        <f t="shared" si="49"/>
        <v>500135</v>
      </c>
      <c r="B3144" s="1">
        <v>35</v>
      </c>
      <c r="C3144" s="1">
        <f>VLOOKUP(B3144,数据!$B:$H,VLOOKUP($G3144,数据!$L$16:$M$22,2,0),0)</f>
        <v>420</v>
      </c>
      <c r="D3144" s="1">
        <f>VLOOKUP(B3144,数据!$B:$I,8,0)</f>
        <v>300</v>
      </c>
      <c r="F3144" s="5">
        <v>5001</v>
      </c>
      <c r="G3144" s="1">
        <f>VLOOKUP(F3144,[1]Sheet1!$A:$E,5,0)</f>
        <v>1305</v>
      </c>
    </row>
    <row r="3145" spans="1:7" x14ac:dyDescent="0.3">
      <c r="A3145" s="1">
        <f t="shared" si="49"/>
        <v>500136</v>
      </c>
      <c r="B3145" s="1">
        <v>36</v>
      </c>
      <c r="C3145" s="1">
        <f>VLOOKUP(B3145,数据!$B:$H,VLOOKUP($G3145,数据!$L$16:$M$22,2,0),0)</f>
        <v>420</v>
      </c>
      <c r="D3145" s="1">
        <f>VLOOKUP(B3145,数据!$B:$I,8,0)</f>
        <v>320</v>
      </c>
      <c r="F3145" s="5">
        <v>5001</v>
      </c>
      <c r="G3145" s="1">
        <f>VLOOKUP(F3145,[1]Sheet1!$A:$E,5,0)</f>
        <v>1305</v>
      </c>
    </row>
    <row r="3146" spans="1:7" x14ac:dyDescent="0.3">
      <c r="A3146" s="1">
        <f t="shared" si="49"/>
        <v>500137</v>
      </c>
      <c r="B3146" s="1">
        <v>37</v>
      </c>
      <c r="C3146" s="1">
        <f>VLOOKUP(B3146,数据!$B:$H,VLOOKUP($G3146,数据!$L$16:$M$22,2,0),0)</f>
        <v>470</v>
      </c>
      <c r="D3146" s="1">
        <f>VLOOKUP(B3146,数据!$B:$I,8,0)</f>
        <v>320</v>
      </c>
      <c r="F3146" s="5">
        <v>5001</v>
      </c>
      <c r="G3146" s="1">
        <f>VLOOKUP(F3146,[1]Sheet1!$A:$E,5,0)</f>
        <v>1305</v>
      </c>
    </row>
    <row r="3147" spans="1:7" x14ac:dyDescent="0.3">
      <c r="A3147" s="1">
        <f t="shared" si="49"/>
        <v>500138</v>
      </c>
      <c r="B3147" s="1">
        <v>38</v>
      </c>
      <c r="C3147" s="1">
        <f>VLOOKUP(B3147,数据!$B:$H,VLOOKUP($G3147,数据!$L$16:$M$22,2,0),0)</f>
        <v>470</v>
      </c>
      <c r="D3147" s="1">
        <f>VLOOKUP(B3147,数据!$B:$I,8,0)</f>
        <v>340</v>
      </c>
      <c r="F3147" s="5">
        <v>5001</v>
      </c>
      <c r="G3147" s="1">
        <f>VLOOKUP(F3147,[1]Sheet1!$A:$E,5,0)</f>
        <v>1305</v>
      </c>
    </row>
    <row r="3148" spans="1:7" x14ac:dyDescent="0.3">
      <c r="A3148" s="1">
        <f t="shared" si="49"/>
        <v>500139</v>
      </c>
      <c r="B3148" s="1">
        <v>39</v>
      </c>
      <c r="C3148" s="1">
        <f>VLOOKUP(B3148,数据!$B:$H,VLOOKUP($G3148,数据!$L$16:$M$22,2,0),0)</f>
        <v>520</v>
      </c>
      <c r="D3148" s="1">
        <f>VLOOKUP(B3148,数据!$B:$I,8,0)</f>
        <v>340</v>
      </c>
      <c r="F3148" s="5">
        <v>5001</v>
      </c>
      <c r="G3148" s="1">
        <f>VLOOKUP(F3148,[1]Sheet1!$A:$E,5,0)</f>
        <v>1305</v>
      </c>
    </row>
    <row r="3149" spans="1:7" x14ac:dyDescent="0.3">
      <c r="A3149" s="1">
        <f t="shared" si="49"/>
        <v>500140</v>
      </c>
      <c r="B3149" s="1">
        <v>40</v>
      </c>
      <c r="C3149" s="1">
        <f>VLOOKUP(B3149,数据!$B:$H,VLOOKUP($G3149,数据!$L$16:$M$22,2,0),0)</f>
        <v>520</v>
      </c>
      <c r="D3149" s="1">
        <f>VLOOKUP(B3149,数据!$B:$I,8,0)</f>
        <v>360</v>
      </c>
      <c r="F3149" s="5">
        <v>5001</v>
      </c>
      <c r="G3149" s="1">
        <f>VLOOKUP(F3149,[1]Sheet1!$A:$E,5,0)</f>
        <v>1305</v>
      </c>
    </row>
    <row r="3150" spans="1:7" x14ac:dyDescent="0.3">
      <c r="A3150" s="1">
        <f t="shared" si="49"/>
        <v>500141</v>
      </c>
      <c r="B3150" s="1">
        <v>41</v>
      </c>
      <c r="C3150" s="1">
        <f>VLOOKUP(B3150,数据!$B:$H,VLOOKUP($G3150,数据!$L$16:$M$22,2,0),0)</f>
        <v>575</v>
      </c>
      <c r="D3150" s="1">
        <f>VLOOKUP(B3150,数据!$B:$I,8,0)</f>
        <v>360</v>
      </c>
      <c r="F3150" s="5">
        <v>5001</v>
      </c>
      <c r="G3150" s="1">
        <f>VLOOKUP(F3150,[1]Sheet1!$A:$E,5,0)</f>
        <v>1305</v>
      </c>
    </row>
    <row r="3151" spans="1:7" x14ac:dyDescent="0.3">
      <c r="A3151" s="1">
        <f t="shared" si="49"/>
        <v>500142</v>
      </c>
      <c r="B3151" s="1">
        <v>42</v>
      </c>
      <c r="C3151" s="1">
        <f>VLOOKUP(B3151,数据!$B:$H,VLOOKUP($G3151,数据!$L$16:$M$22,2,0),0)</f>
        <v>575</v>
      </c>
      <c r="D3151" s="1">
        <f>VLOOKUP(B3151,数据!$B:$I,8,0)</f>
        <v>380</v>
      </c>
      <c r="F3151" s="5">
        <v>5001</v>
      </c>
      <c r="G3151" s="1">
        <f>VLOOKUP(F3151,[1]Sheet1!$A:$E,5,0)</f>
        <v>1305</v>
      </c>
    </row>
    <row r="3152" spans="1:7" x14ac:dyDescent="0.3">
      <c r="A3152" s="1">
        <f t="shared" si="49"/>
        <v>500143</v>
      </c>
      <c r="B3152" s="1">
        <v>43</v>
      </c>
      <c r="C3152" s="1">
        <f>VLOOKUP(B3152,数据!$B:$H,VLOOKUP($G3152,数据!$L$16:$M$22,2,0),0)</f>
        <v>635</v>
      </c>
      <c r="D3152" s="1">
        <f>VLOOKUP(B3152,数据!$B:$I,8,0)</f>
        <v>380</v>
      </c>
      <c r="F3152" s="5">
        <v>5001</v>
      </c>
      <c r="G3152" s="1">
        <f>VLOOKUP(F3152,[1]Sheet1!$A:$E,5,0)</f>
        <v>1305</v>
      </c>
    </row>
    <row r="3153" spans="1:7" x14ac:dyDescent="0.3">
      <c r="A3153" s="1">
        <f t="shared" si="49"/>
        <v>500144</v>
      </c>
      <c r="B3153" s="1">
        <v>44</v>
      </c>
      <c r="C3153" s="1">
        <f>VLOOKUP(B3153,数据!$B:$H,VLOOKUP($G3153,数据!$L$16:$M$22,2,0),0)</f>
        <v>635</v>
      </c>
      <c r="D3153" s="1">
        <f>VLOOKUP(B3153,数据!$B:$I,8,0)</f>
        <v>400</v>
      </c>
      <c r="F3153" s="5">
        <v>5001</v>
      </c>
      <c r="G3153" s="1">
        <f>VLOOKUP(F3153,[1]Sheet1!$A:$E,5,0)</f>
        <v>1305</v>
      </c>
    </row>
    <row r="3154" spans="1:7" x14ac:dyDescent="0.3">
      <c r="A3154" s="3">
        <f t="shared" si="49"/>
        <v>500200</v>
      </c>
      <c r="B3154" s="3">
        <v>0</v>
      </c>
      <c r="C3154" s="3">
        <f>VLOOKUP(B3154,数据!$B:$H,VLOOKUP($G3154,数据!$L$16:$M$22,2,0),0)</f>
        <v>10</v>
      </c>
      <c r="D3154" s="3">
        <f>VLOOKUP(B3154,数据!$B:$I,8,0)</f>
        <v>30</v>
      </c>
      <c r="F3154" s="5">
        <v>5002</v>
      </c>
      <c r="G3154" s="1">
        <f>VLOOKUP(F3154,[1]Sheet1!$A:$E,5,0)</f>
        <v>1305</v>
      </c>
    </row>
    <row r="3155" spans="1:7" x14ac:dyDescent="0.3">
      <c r="A3155" s="1">
        <f t="shared" si="49"/>
        <v>500201</v>
      </c>
      <c r="B3155" s="1">
        <v>1</v>
      </c>
      <c r="C3155" s="1">
        <f>VLOOKUP(B3155,数据!$B:$H,VLOOKUP($G3155,数据!$L$16:$M$22,2,0),0)</f>
        <v>10</v>
      </c>
      <c r="D3155" s="1">
        <f>VLOOKUP(B3155,数据!$B:$I,8,0)</f>
        <v>30</v>
      </c>
      <c r="F3155" s="5">
        <v>5002</v>
      </c>
      <c r="G3155" s="1">
        <f>VLOOKUP(F3155,[1]Sheet1!$A:$E,5,0)</f>
        <v>1305</v>
      </c>
    </row>
    <row r="3156" spans="1:7" x14ac:dyDescent="0.3">
      <c r="A3156" s="1">
        <f t="shared" si="49"/>
        <v>500202</v>
      </c>
      <c r="B3156" s="1">
        <v>2</v>
      </c>
      <c r="C3156" s="1">
        <f>VLOOKUP(B3156,数据!$B:$H,VLOOKUP($G3156,数据!$L$16:$M$22,2,0),0)</f>
        <v>10</v>
      </c>
      <c r="D3156" s="1">
        <f>VLOOKUP(B3156,数据!$B:$I,8,0)</f>
        <v>30</v>
      </c>
      <c r="F3156" s="5">
        <v>5002</v>
      </c>
      <c r="G3156" s="1">
        <f>VLOOKUP(F3156,[1]Sheet1!$A:$E,5,0)</f>
        <v>1305</v>
      </c>
    </row>
    <row r="3157" spans="1:7" x14ac:dyDescent="0.3">
      <c r="A3157" s="1">
        <f t="shared" si="49"/>
        <v>500203</v>
      </c>
      <c r="B3157" s="1">
        <v>3</v>
      </c>
      <c r="C3157" s="1">
        <f>VLOOKUP(B3157,数据!$B:$H,VLOOKUP($G3157,数据!$L$16:$M$22,2,0),0)</f>
        <v>30</v>
      </c>
      <c r="D3157" s="1">
        <f>VLOOKUP(B3157,数据!$B:$I,8,0)</f>
        <v>30</v>
      </c>
      <c r="F3157" s="5">
        <v>5002</v>
      </c>
      <c r="G3157" s="1">
        <f>VLOOKUP(F3157,[1]Sheet1!$A:$E,5,0)</f>
        <v>1305</v>
      </c>
    </row>
    <row r="3158" spans="1:7" x14ac:dyDescent="0.3">
      <c r="A3158" s="1">
        <f t="shared" si="49"/>
        <v>500204</v>
      </c>
      <c r="B3158" s="1">
        <v>4</v>
      </c>
      <c r="C3158" s="1">
        <f>VLOOKUP(B3158,数据!$B:$H,VLOOKUP($G3158,数据!$L$16:$M$22,2,0),0)</f>
        <v>30</v>
      </c>
      <c r="D3158" s="1">
        <f>VLOOKUP(B3158,数据!$B:$I,8,0)</f>
        <v>30</v>
      </c>
      <c r="F3158" s="5">
        <v>5002</v>
      </c>
      <c r="G3158" s="1">
        <f>VLOOKUP(F3158,[1]Sheet1!$A:$E,5,0)</f>
        <v>1305</v>
      </c>
    </row>
    <row r="3159" spans="1:7" x14ac:dyDescent="0.3">
      <c r="A3159" s="1">
        <f t="shared" si="49"/>
        <v>500205</v>
      </c>
      <c r="B3159" s="1">
        <v>5</v>
      </c>
      <c r="C3159" s="1">
        <f>VLOOKUP(B3159,数据!$B:$H,VLOOKUP($G3159,数据!$L$16:$M$22,2,0),0)</f>
        <v>30</v>
      </c>
      <c r="D3159" s="1">
        <f>VLOOKUP(B3159,数据!$B:$I,8,0)</f>
        <v>30</v>
      </c>
      <c r="F3159" s="5">
        <v>5002</v>
      </c>
      <c r="G3159" s="1">
        <f>VLOOKUP(F3159,[1]Sheet1!$A:$E,5,0)</f>
        <v>1305</v>
      </c>
    </row>
    <row r="3160" spans="1:7" x14ac:dyDescent="0.3">
      <c r="A3160" s="1">
        <f t="shared" si="49"/>
        <v>500206</v>
      </c>
      <c r="B3160" s="1">
        <v>6</v>
      </c>
      <c r="C3160" s="1">
        <f>VLOOKUP(B3160,数据!$B:$H,VLOOKUP($G3160,数据!$L$16:$M$22,2,0),0)</f>
        <v>50</v>
      </c>
      <c r="D3160" s="1">
        <f>VLOOKUP(B3160,数据!$B:$I,8,0)</f>
        <v>60</v>
      </c>
      <c r="F3160" s="5">
        <v>5002</v>
      </c>
      <c r="G3160" s="1">
        <f>VLOOKUP(F3160,[1]Sheet1!$A:$E,5,0)</f>
        <v>1305</v>
      </c>
    </row>
    <row r="3161" spans="1:7" x14ac:dyDescent="0.3">
      <c r="A3161" s="1">
        <f t="shared" si="49"/>
        <v>500207</v>
      </c>
      <c r="B3161" s="1">
        <v>7</v>
      </c>
      <c r="C3161" s="1">
        <f>VLOOKUP(B3161,数据!$B:$H,VLOOKUP($G3161,数据!$L$16:$M$22,2,0),0)</f>
        <v>50</v>
      </c>
      <c r="D3161" s="1">
        <f>VLOOKUP(B3161,数据!$B:$I,8,0)</f>
        <v>60</v>
      </c>
      <c r="F3161" s="5">
        <v>5002</v>
      </c>
      <c r="G3161" s="1">
        <f>VLOOKUP(F3161,[1]Sheet1!$A:$E,5,0)</f>
        <v>1305</v>
      </c>
    </row>
    <row r="3162" spans="1:7" x14ac:dyDescent="0.3">
      <c r="A3162" s="1">
        <f t="shared" si="49"/>
        <v>500208</v>
      </c>
      <c r="B3162" s="1">
        <v>8</v>
      </c>
      <c r="C3162" s="1">
        <f>VLOOKUP(B3162,数据!$B:$H,VLOOKUP($G3162,数据!$L$16:$M$22,2,0),0)</f>
        <v>50</v>
      </c>
      <c r="D3162" s="1">
        <f>VLOOKUP(B3162,数据!$B:$I,8,0)</f>
        <v>60</v>
      </c>
      <c r="F3162" s="5">
        <v>5002</v>
      </c>
      <c r="G3162" s="1">
        <f>VLOOKUP(F3162,[1]Sheet1!$A:$E,5,0)</f>
        <v>1305</v>
      </c>
    </row>
    <row r="3163" spans="1:7" x14ac:dyDescent="0.3">
      <c r="A3163" s="1">
        <f t="shared" si="49"/>
        <v>500209</v>
      </c>
      <c r="B3163" s="1">
        <v>9</v>
      </c>
      <c r="C3163" s="1">
        <f>VLOOKUP(B3163,数据!$B:$H,VLOOKUP($G3163,数据!$L$16:$M$22,2,0),0)</f>
        <v>75</v>
      </c>
      <c r="D3163" s="1">
        <f>VLOOKUP(B3163,数据!$B:$I,8,0)</f>
        <v>80</v>
      </c>
      <c r="F3163" s="5">
        <v>5002</v>
      </c>
      <c r="G3163" s="1">
        <f>VLOOKUP(F3163,[1]Sheet1!$A:$E,5,0)</f>
        <v>1305</v>
      </c>
    </row>
    <row r="3164" spans="1:7" x14ac:dyDescent="0.3">
      <c r="A3164" s="1">
        <f t="shared" si="49"/>
        <v>500210</v>
      </c>
      <c r="B3164" s="1">
        <v>10</v>
      </c>
      <c r="C3164" s="1">
        <f>VLOOKUP(B3164,数据!$B:$H,VLOOKUP($G3164,数据!$L$16:$M$22,2,0),0)</f>
        <v>75</v>
      </c>
      <c r="D3164" s="1">
        <f>VLOOKUP(B3164,数据!$B:$I,8,0)</f>
        <v>80</v>
      </c>
      <c r="F3164" s="5">
        <v>5002</v>
      </c>
      <c r="G3164" s="1">
        <f>VLOOKUP(F3164,[1]Sheet1!$A:$E,5,0)</f>
        <v>1305</v>
      </c>
    </row>
    <row r="3165" spans="1:7" x14ac:dyDescent="0.3">
      <c r="A3165" s="1">
        <f t="shared" si="49"/>
        <v>500211</v>
      </c>
      <c r="B3165" s="1">
        <v>11</v>
      </c>
      <c r="C3165" s="1">
        <f>VLOOKUP(B3165,数据!$B:$H,VLOOKUP($G3165,数据!$L$16:$M$22,2,0),0)</f>
        <v>75</v>
      </c>
      <c r="D3165" s="1">
        <f>VLOOKUP(B3165,数据!$B:$I,8,0)</f>
        <v>80</v>
      </c>
      <c r="F3165" s="5">
        <v>5002</v>
      </c>
      <c r="G3165" s="1">
        <f>VLOOKUP(F3165,[1]Sheet1!$A:$E,5,0)</f>
        <v>1305</v>
      </c>
    </row>
    <row r="3166" spans="1:7" x14ac:dyDescent="0.3">
      <c r="A3166" s="1">
        <f t="shared" si="49"/>
        <v>500212</v>
      </c>
      <c r="B3166" s="1">
        <v>12</v>
      </c>
      <c r="C3166" s="1">
        <f>VLOOKUP(B3166,数据!$B:$H,VLOOKUP($G3166,数据!$L$16:$M$22,2,0),0)</f>
        <v>100</v>
      </c>
      <c r="D3166" s="1">
        <f>VLOOKUP(B3166,数据!$B:$I,8,0)</f>
        <v>100</v>
      </c>
      <c r="F3166" s="5">
        <v>5002</v>
      </c>
      <c r="G3166" s="1">
        <f>VLOOKUP(F3166,[1]Sheet1!$A:$E,5,0)</f>
        <v>1305</v>
      </c>
    </row>
    <row r="3167" spans="1:7" x14ac:dyDescent="0.3">
      <c r="A3167" s="1">
        <f t="shared" si="49"/>
        <v>500213</v>
      </c>
      <c r="B3167" s="1">
        <v>13</v>
      </c>
      <c r="C3167" s="1">
        <f>VLOOKUP(B3167,数据!$B:$H,VLOOKUP($G3167,数据!$L$16:$M$22,2,0),0)</f>
        <v>100</v>
      </c>
      <c r="D3167" s="1">
        <f>VLOOKUP(B3167,数据!$B:$I,8,0)</f>
        <v>100</v>
      </c>
      <c r="F3167" s="5">
        <v>5002</v>
      </c>
      <c r="G3167" s="1">
        <f>VLOOKUP(F3167,[1]Sheet1!$A:$E,5,0)</f>
        <v>1305</v>
      </c>
    </row>
    <row r="3168" spans="1:7" x14ac:dyDescent="0.3">
      <c r="A3168" s="1">
        <f t="shared" si="49"/>
        <v>500214</v>
      </c>
      <c r="B3168" s="1">
        <v>14</v>
      </c>
      <c r="C3168" s="1">
        <f>VLOOKUP(B3168,数据!$B:$H,VLOOKUP($G3168,数据!$L$16:$M$22,2,0),0)</f>
        <v>100</v>
      </c>
      <c r="D3168" s="1">
        <f>VLOOKUP(B3168,数据!$B:$I,8,0)</f>
        <v>100</v>
      </c>
      <c r="F3168" s="5">
        <v>5002</v>
      </c>
      <c r="G3168" s="1">
        <f>VLOOKUP(F3168,[1]Sheet1!$A:$E,5,0)</f>
        <v>1305</v>
      </c>
    </row>
    <row r="3169" spans="1:7" x14ac:dyDescent="0.3">
      <c r="A3169" s="1">
        <f t="shared" si="49"/>
        <v>500215</v>
      </c>
      <c r="B3169" s="1">
        <v>15</v>
      </c>
      <c r="C3169" s="1">
        <f>VLOOKUP(B3169,数据!$B:$H,VLOOKUP($G3169,数据!$L$16:$M$22,2,0),0)</f>
        <v>130</v>
      </c>
      <c r="D3169" s="1">
        <f>VLOOKUP(B3169,数据!$B:$I,8,0)</f>
        <v>120</v>
      </c>
      <c r="F3169" s="5">
        <v>5002</v>
      </c>
      <c r="G3169" s="1">
        <f>VLOOKUP(F3169,[1]Sheet1!$A:$E,5,0)</f>
        <v>1305</v>
      </c>
    </row>
    <row r="3170" spans="1:7" x14ac:dyDescent="0.3">
      <c r="A3170" s="1">
        <f t="shared" si="49"/>
        <v>500216</v>
      </c>
      <c r="B3170" s="1">
        <v>16</v>
      </c>
      <c r="C3170" s="1">
        <f>VLOOKUP(B3170,数据!$B:$H,VLOOKUP($G3170,数据!$L$16:$M$22,2,0),0)</f>
        <v>130</v>
      </c>
      <c r="D3170" s="1">
        <f>VLOOKUP(B3170,数据!$B:$I,8,0)</f>
        <v>120</v>
      </c>
      <c r="F3170" s="5">
        <v>5002</v>
      </c>
      <c r="G3170" s="1">
        <f>VLOOKUP(F3170,[1]Sheet1!$A:$E,5,0)</f>
        <v>1305</v>
      </c>
    </row>
    <row r="3171" spans="1:7" x14ac:dyDescent="0.3">
      <c r="A3171" s="1">
        <f t="shared" si="49"/>
        <v>500217</v>
      </c>
      <c r="B3171" s="1">
        <v>17</v>
      </c>
      <c r="C3171" s="1">
        <f>VLOOKUP(B3171,数据!$B:$H,VLOOKUP($G3171,数据!$L$16:$M$22,2,0),0)</f>
        <v>130</v>
      </c>
      <c r="D3171" s="1">
        <f>VLOOKUP(B3171,数据!$B:$I,8,0)</f>
        <v>120</v>
      </c>
      <c r="F3171" s="5">
        <v>5002</v>
      </c>
      <c r="G3171" s="1">
        <f>VLOOKUP(F3171,[1]Sheet1!$A:$E,5,0)</f>
        <v>1305</v>
      </c>
    </row>
    <row r="3172" spans="1:7" x14ac:dyDescent="0.3">
      <c r="A3172" s="1">
        <f t="shared" si="49"/>
        <v>500218</v>
      </c>
      <c r="B3172" s="1">
        <v>18</v>
      </c>
      <c r="C3172" s="1">
        <f>VLOOKUP(B3172,数据!$B:$H,VLOOKUP($G3172,数据!$L$16:$M$22,2,0),0)</f>
        <v>160</v>
      </c>
      <c r="D3172" s="1">
        <f>VLOOKUP(B3172,数据!$B:$I,8,0)</f>
        <v>140</v>
      </c>
      <c r="F3172" s="5">
        <v>5002</v>
      </c>
      <c r="G3172" s="1">
        <f>VLOOKUP(F3172,[1]Sheet1!$A:$E,5,0)</f>
        <v>1305</v>
      </c>
    </row>
    <row r="3173" spans="1:7" x14ac:dyDescent="0.3">
      <c r="A3173" s="1">
        <f t="shared" si="49"/>
        <v>500219</v>
      </c>
      <c r="B3173" s="1">
        <v>19</v>
      </c>
      <c r="C3173" s="1">
        <f>VLOOKUP(B3173,数据!$B:$H,VLOOKUP($G3173,数据!$L$16:$M$22,2,0),0)</f>
        <v>160</v>
      </c>
      <c r="D3173" s="1">
        <f>VLOOKUP(B3173,数据!$B:$I,8,0)</f>
        <v>140</v>
      </c>
      <c r="F3173" s="5">
        <v>5002</v>
      </c>
      <c r="G3173" s="1">
        <f>VLOOKUP(F3173,[1]Sheet1!$A:$E,5,0)</f>
        <v>1305</v>
      </c>
    </row>
    <row r="3174" spans="1:7" x14ac:dyDescent="0.3">
      <c r="A3174" s="1">
        <f t="shared" si="49"/>
        <v>500220</v>
      </c>
      <c r="B3174" s="1">
        <v>20</v>
      </c>
      <c r="C3174" s="1">
        <f>VLOOKUP(B3174,数据!$B:$H,VLOOKUP($G3174,数据!$L$16:$M$22,2,0),0)</f>
        <v>160</v>
      </c>
      <c r="D3174" s="1">
        <f>VLOOKUP(B3174,数据!$B:$I,8,0)</f>
        <v>160</v>
      </c>
      <c r="F3174" s="5">
        <v>5002</v>
      </c>
      <c r="G3174" s="1">
        <f>VLOOKUP(F3174,[1]Sheet1!$A:$E,5,0)</f>
        <v>1305</v>
      </c>
    </row>
    <row r="3175" spans="1:7" x14ac:dyDescent="0.3">
      <c r="A3175" s="1">
        <f t="shared" si="49"/>
        <v>500221</v>
      </c>
      <c r="B3175" s="1">
        <v>21</v>
      </c>
      <c r="C3175" s="1">
        <f>VLOOKUP(B3175,数据!$B:$H,VLOOKUP($G3175,数据!$L$16:$M$22,2,0),0)</f>
        <v>195</v>
      </c>
      <c r="D3175" s="1">
        <f>VLOOKUP(B3175,数据!$B:$I,8,0)</f>
        <v>160</v>
      </c>
      <c r="F3175" s="5">
        <v>5002</v>
      </c>
      <c r="G3175" s="1">
        <f>VLOOKUP(F3175,[1]Sheet1!$A:$E,5,0)</f>
        <v>1305</v>
      </c>
    </row>
    <row r="3176" spans="1:7" x14ac:dyDescent="0.3">
      <c r="A3176" s="1">
        <f t="shared" si="49"/>
        <v>500222</v>
      </c>
      <c r="B3176" s="1">
        <v>22</v>
      </c>
      <c r="C3176" s="1">
        <f>VLOOKUP(B3176,数据!$B:$H,VLOOKUP($G3176,数据!$L$16:$M$22,2,0),0)</f>
        <v>195</v>
      </c>
      <c r="D3176" s="1">
        <f>VLOOKUP(B3176,数据!$B:$I,8,0)</f>
        <v>180</v>
      </c>
      <c r="F3176" s="5">
        <v>5002</v>
      </c>
      <c r="G3176" s="1">
        <f>VLOOKUP(F3176,[1]Sheet1!$A:$E,5,0)</f>
        <v>1305</v>
      </c>
    </row>
    <row r="3177" spans="1:7" x14ac:dyDescent="0.3">
      <c r="A3177" s="1">
        <f t="shared" si="49"/>
        <v>500223</v>
      </c>
      <c r="B3177" s="1">
        <v>23</v>
      </c>
      <c r="C3177" s="1">
        <f>VLOOKUP(B3177,数据!$B:$H,VLOOKUP($G3177,数据!$L$16:$M$22,2,0),0)</f>
        <v>195</v>
      </c>
      <c r="D3177" s="1">
        <f>VLOOKUP(B3177,数据!$B:$I,8,0)</f>
        <v>180</v>
      </c>
      <c r="F3177" s="5">
        <v>5002</v>
      </c>
      <c r="G3177" s="1">
        <f>VLOOKUP(F3177,[1]Sheet1!$A:$E,5,0)</f>
        <v>1305</v>
      </c>
    </row>
    <row r="3178" spans="1:7" x14ac:dyDescent="0.3">
      <c r="A3178" s="1">
        <f t="shared" si="49"/>
        <v>500224</v>
      </c>
      <c r="B3178" s="1">
        <v>24</v>
      </c>
      <c r="C3178" s="1">
        <f>VLOOKUP(B3178,数据!$B:$H,VLOOKUP($G3178,数据!$L$16:$M$22,2,0),0)</f>
        <v>230</v>
      </c>
      <c r="D3178" s="1">
        <f>VLOOKUP(B3178,数据!$B:$I,8,0)</f>
        <v>200</v>
      </c>
      <c r="F3178" s="5">
        <v>5002</v>
      </c>
      <c r="G3178" s="1">
        <f>VLOOKUP(F3178,[1]Sheet1!$A:$E,5,0)</f>
        <v>1305</v>
      </c>
    </row>
    <row r="3179" spans="1:7" x14ac:dyDescent="0.3">
      <c r="A3179" s="1">
        <f t="shared" si="49"/>
        <v>500225</v>
      </c>
      <c r="B3179" s="1">
        <v>25</v>
      </c>
      <c r="C3179" s="1">
        <f>VLOOKUP(B3179,数据!$B:$H,VLOOKUP($G3179,数据!$L$16:$M$22,2,0),0)</f>
        <v>230</v>
      </c>
      <c r="D3179" s="1">
        <f>VLOOKUP(B3179,数据!$B:$I,8,0)</f>
        <v>200</v>
      </c>
      <c r="F3179" s="5">
        <v>5002</v>
      </c>
      <c r="G3179" s="1">
        <f>VLOOKUP(F3179,[1]Sheet1!$A:$E,5,0)</f>
        <v>1305</v>
      </c>
    </row>
    <row r="3180" spans="1:7" x14ac:dyDescent="0.3">
      <c r="A3180" s="1">
        <f t="shared" si="49"/>
        <v>500226</v>
      </c>
      <c r="B3180" s="1">
        <v>26</v>
      </c>
      <c r="C3180" s="1">
        <f>VLOOKUP(B3180,数据!$B:$H,VLOOKUP($G3180,数据!$L$16:$M$22,2,0),0)</f>
        <v>230</v>
      </c>
      <c r="D3180" s="1">
        <f>VLOOKUP(B3180,数据!$B:$I,8,0)</f>
        <v>220</v>
      </c>
      <c r="F3180" s="5">
        <v>5002</v>
      </c>
      <c r="G3180" s="1">
        <f>VLOOKUP(F3180,[1]Sheet1!$A:$E,5,0)</f>
        <v>1305</v>
      </c>
    </row>
    <row r="3181" spans="1:7" x14ac:dyDescent="0.3">
      <c r="A3181" s="1">
        <f t="shared" si="49"/>
        <v>500227</v>
      </c>
      <c r="B3181" s="1">
        <v>27</v>
      </c>
      <c r="C3181" s="1">
        <f>VLOOKUP(B3181,数据!$B:$H,VLOOKUP($G3181,数据!$L$16:$M$22,2,0),0)</f>
        <v>270</v>
      </c>
      <c r="D3181" s="1">
        <f>VLOOKUP(B3181,数据!$B:$I,8,0)</f>
        <v>220</v>
      </c>
      <c r="F3181" s="5">
        <v>5002</v>
      </c>
      <c r="G3181" s="1">
        <f>VLOOKUP(F3181,[1]Sheet1!$A:$E,5,0)</f>
        <v>1305</v>
      </c>
    </row>
    <row r="3182" spans="1:7" x14ac:dyDescent="0.3">
      <c r="A3182" s="1">
        <f t="shared" si="49"/>
        <v>500228</v>
      </c>
      <c r="B3182" s="1">
        <v>28</v>
      </c>
      <c r="C3182" s="1">
        <f>VLOOKUP(B3182,数据!$B:$H,VLOOKUP($G3182,数据!$L$16:$M$22,2,0),0)</f>
        <v>270</v>
      </c>
      <c r="D3182" s="1">
        <f>VLOOKUP(B3182,数据!$B:$I,8,0)</f>
        <v>240</v>
      </c>
      <c r="F3182" s="5">
        <v>5002</v>
      </c>
      <c r="G3182" s="1">
        <f>VLOOKUP(F3182,[1]Sheet1!$A:$E,5,0)</f>
        <v>1305</v>
      </c>
    </row>
    <row r="3183" spans="1:7" x14ac:dyDescent="0.3">
      <c r="A3183" s="1">
        <f t="shared" si="49"/>
        <v>500229</v>
      </c>
      <c r="B3183" s="1">
        <v>29</v>
      </c>
      <c r="C3183" s="1">
        <f>VLOOKUP(B3183,数据!$B:$H,VLOOKUP($G3183,数据!$L$16:$M$22,2,0),0)</f>
        <v>270</v>
      </c>
      <c r="D3183" s="1">
        <f>VLOOKUP(B3183,数据!$B:$I,8,0)</f>
        <v>240</v>
      </c>
      <c r="F3183" s="5">
        <v>5002</v>
      </c>
      <c r="G3183" s="1">
        <f>VLOOKUP(F3183,[1]Sheet1!$A:$E,5,0)</f>
        <v>1305</v>
      </c>
    </row>
    <row r="3184" spans="1:7" x14ac:dyDescent="0.3">
      <c r="A3184" s="1">
        <f t="shared" si="49"/>
        <v>500230</v>
      </c>
      <c r="B3184" s="1">
        <v>30</v>
      </c>
      <c r="C3184" s="1">
        <f>VLOOKUP(B3184,数据!$B:$H,VLOOKUP($G3184,数据!$L$16:$M$22,2,0),0)</f>
        <v>310</v>
      </c>
      <c r="D3184" s="1">
        <f>VLOOKUP(B3184,数据!$B:$I,8,0)</f>
        <v>260</v>
      </c>
      <c r="F3184" s="5">
        <v>5002</v>
      </c>
      <c r="G3184" s="1">
        <f>VLOOKUP(F3184,[1]Sheet1!$A:$E,5,0)</f>
        <v>1305</v>
      </c>
    </row>
    <row r="3185" spans="1:7" x14ac:dyDescent="0.3">
      <c r="A3185" s="1">
        <f t="shared" si="49"/>
        <v>500231</v>
      </c>
      <c r="B3185" s="1">
        <v>31</v>
      </c>
      <c r="C3185" s="1">
        <f>VLOOKUP(B3185,数据!$B:$H,VLOOKUP($G3185,数据!$L$16:$M$22,2,0),0)</f>
        <v>310</v>
      </c>
      <c r="D3185" s="1">
        <f>VLOOKUP(B3185,数据!$B:$I,8,0)</f>
        <v>260</v>
      </c>
      <c r="F3185" s="5">
        <v>5002</v>
      </c>
      <c r="G3185" s="1">
        <f>VLOOKUP(F3185,[1]Sheet1!$A:$E,5,0)</f>
        <v>1305</v>
      </c>
    </row>
    <row r="3186" spans="1:7" x14ac:dyDescent="0.3">
      <c r="A3186" s="1">
        <f t="shared" si="49"/>
        <v>500232</v>
      </c>
      <c r="B3186" s="1">
        <v>32</v>
      </c>
      <c r="C3186" s="1">
        <f>VLOOKUP(B3186,数据!$B:$H,VLOOKUP($G3186,数据!$L$16:$M$22,2,0),0)</f>
        <v>330</v>
      </c>
      <c r="D3186" s="1">
        <f>VLOOKUP(B3186,数据!$B:$I,8,0)</f>
        <v>280</v>
      </c>
      <c r="F3186" s="5">
        <v>5002</v>
      </c>
      <c r="G3186" s="1">
        <f>VLOOKUP(F3186,[1]Sheet1!$A:$E,5,0)</f>
        <v>1305</v>
      </c>
    </row>
    <row r="3187" spans="1:7" x14ac:dyDescent="0.3">
      <c r="A3187" s="1">
        <f t="shared" si="49"/>
        <v>500233</v>
      </c>
      <c r="B3187" s="1">
        <v>33</v>
      </c>
      <c r="C3187" s="1">
        <f>VLOOKUP(B3187,数据!$B:$H,VLOOKUP($G3187,数据!$L$16:$M$22,2,0),0)</f>
        <v>375</v>
      </c>
      <c r="D3187" s="1">
        <f>VLOOKUP(B3187,数据!$B:$I,8,0)</f>
        <v>280</v>
      </c>
      <c r="F3187" s="5">
        <v>5002</v>
      </c>
      <c r="G3187" s="1">
        <f>VLOOKUP(F3187,[1]Sheet1!$A:$E,5,0)</f>
        <v>1305</v>
      </c>
    </row>
    <row r="3188" spans="1:7" x14ac:dyDescent="0.3">
      <c r="A3188" s="1">
        <f t="shared" si="49"/>
        <v>500234</v>
      </c>
      <c r="B3188" s="1">
        <v>34</v>
      </c>
      <c r="C3188" s="1">
        <f>VLOOKUP(B3188,数据!$B:$H,VLOOKUP($G3188,数据!$L$16:$M$22,2,0),0)</f>
        <v>375</v>
      </c>
      <c r="D3188" s="1">
        <f>VLOOKUP(B3188,数据!$B:$I,8,0)</f>
        <v>300</v>
      </c>
      <c r="F3188" s="5">
        <v>5002</v>
      </c>
      <c r="G3188" s="1">
        <f>VLOOKUP(F3188,[1]Sheet1!$A:$E,5,0)</f>
        <v>1305</v>
      </c>
    </row>
    <row r="3189" spans="1:7" x14ac:dyDescent="0.3">
      <c r="A3189" s="1">
        <f t="shared" si="49"/>
        <v>500235</v>
      </c>
      <c r="B3189" s="1">
        <v>35</v>
      </c>
      <c r="C3189" s="1">
        <f>VLOOKUP(B3189,数据!$B:$H,VLOOKUP($G3189,数据!$L$16:$M$22,2,0),0)</f>
        <v>420</v>
      </c>
      <c r="D3189" s="1">
        <f>VLOOKUP(B3189,数据!$B:$I,8,0)</f>
        <v>300</v>
      </c>
      <c r="F3189" s="5">
        <v>5002</v>
      </c>
      <c r="G3189" s="1">
        <f>VLOOKUP(F3189,[1]Sheet1!$A:$E,5,0)</f>
        <v>1305</v>
      </c>
    </row>
    <row r="3190" spans="1:7" x14ac:dyDescent="0.3">
      <c r="A3190" s="1">
        <f t="shared" si="49"/>
        <v>500236</v>
      </c>
      <c r="B3190" s="1">
        <v>36</v>
      </c>
      <c r="C3190" s="1">
        <f>VLOOKUP(B3190,数据!$B:$H,VLOOKUP($G3190,数据!$L$16:$M$22,2,0),0)</f>
        <v>420</v>
      </c>
      <c r="D3190" s="1">
        <f>VLOOKUP(B3190,数据!$B:$I,8,0)</f>
        <v>320</v>
      </c>
      <c r="F3190" s="5">
        <v>5002</v>
      </c>
      <c r="G3190" s="1">
        <f>VLOOKUP(F3190,[1]Sheet1!$A:$E,5,0)</f>
        <v>1305</v>
      </c>
    </row>
    <row r="3191" spans="1:7" x14ac:dyDescent="0.3">
      <c r="A3191" s="1">
        <f t="shared" si="49"/>
        <v>500237</v>
      </c>
      <c r="B3191" s="1">
        <v>37</v>
      </c>
      <c r="C3191" s="1">
        <f>VLOOKUP(B3191,数据!$B:$H,VLOOKUP($G3191,数据!$L$16:$M$22,2,0),0)</f>
        <v>470</v>
      </c>
      <c r="D3191" s="1">
        <f>VLOOKUP(B3191,数据!$B:$I,8,0)</f>
        <v>320</v>
      </c>
      <c r="F3191" s="5">
        <v>5002</v>
      </c>
      <c r="G3191" s="1">
        <f>VLOOKUP(F3191,[1]Sheet1!$A:$E,5,0)</f>
        <v>1305</v>
      </c>
    </row>
    <row r="3192" spans="1:7" x14ac:dyDescent="0.3">
      <c r="A3192" s="1">
        <f t="shared" si="49"/>
        <v>500238</v>
      </c>
      <c r="B3192" s="1">
        <v>38</v>
      </c>
      <c r="C3192" s="1">
        <f>VLOOKUP(B3192,数据!$B:$H,VLOOKUP($G3192,数据!$L$16:$M$22,2,0),0)</f>
        <v>470</v>
      </c>
      <c r="D3192" s="1">
        <f>VLOOKUP(B3192,数据!$B:$I,8,0)</f>
        <v>340</v>
      </c>
      <c r="F3192" s="5">
        <v>5002</v>
      </c>
      <c r="G3192" s="1">
        <f>VLOOKUP(F3192,[1]Sheet1!$A:$E,5,0)</f>
        <v>1305</v>
      </c>
    </row>
    <row r="3193" spans="1:7" x14ac:dyDescent="0.3">
      <c r="A3193" s="1">
        <f t="shared" si="49"/>
        <v>500239</v>
      </c>
      <c r="B3193" s="1">
        <v>39</v>
      </c>
      <c r="C3193" s="1">
        <f>VLOOKUP(B3193,数据!$B:$H,VLOOKUP($G3193,数据!$L$16:$M$22,2,0),0)</f>
        <v>520</v>
      </c>
      <c r="D3193" s="1">
        <f>VLOOKUP(B3193,数据!$B:$I,8,0)</f>
        <v>340</v>
      </c>
      <c r="F3193" s="5">
        <v>5002</v>
      </c>
      <c r="G3193" s="1">
        <f>VLOOKUP(F3193,[1]Sheet1!$A:$E,5,0)</f>
        <v>1305</v>
      </c>
    </row>
    <row r="3194" spans="1:7" x14ac:dyDescent="0.3">
      <c r="A3194" s="1">
        <f t="shared" si="49"/>
        <v>500240</v>
      </c>
      <c r="B3194" s="1">
        <v>40</v>
      </c>
      <c r="C3194" s="1">
        <f>VLOOKUP(B3194,数据!$B:$H,VLOOKUP($G3194,数据!$L$16:$M$22,2,0),0)</f>
        <v>520</v>
      </c>
      <c r="D3194" s="1">
        <f>VLOOKUP(B3194,数据!$B:$I,8,0)</f>
        <v>360</v>
      </c>
      <c r="F3194" s="5">
        <v>5002</v>
      </c>
      <c r="G3194" s="1">
        <f>VLOOKUP(F3194,[1]Sheet1!$A:$E,5,0)</f>
        <v>1305</v>
      </c>
    </row>
    <row r="3195" spans="1:7" x14ac:dyDescent="0.3">
      <c r="A3195" s="1">
        <f t="shared" si="49"/>
        <v>500241</v>
      </c>
      <c r="B3195" s="1">
        <v>41</v>
      </c>
      <c r="C3195" s="1">
        <f>VLOOKUP(B3195,数据!$B:$H,VLOOKUP($G3195,数据!$L$16:$M$22,2,0),0)</f>
        <v>575</v>
      </c>
      <c r="D3195" s="1">
        <f>VLOOKUP(B3195,数据!$B:$I,8,0)</f>
        <v>360</v>
      </c>
      <c r="F3195" s="5">
        <v>5002</v>
      </c>
      <c r="G3195" s="1">
        <f>VLOOKUP(F3195,[1]Sheet1!$A:$E,5,0)</f>
        <v>1305</v>
      </c>
    </row>
    <row r="3196" spans="1:7" x14ac:dyDescent="0.3">
      <c r="A3196" s="1">
        <f t="shared" si="49"/>
        <v>500242</v>
      </c>
      <c r="B3196" s="1">
        <v>42</v>
      </c>
      <c r="C3196" s="1">
        <f>VLOOKUP(B3196,数据!$B:$H,VLOOKUP($G3196,数据!$L$16:$M$22,2,0),0)</f>
        <v>575</v>
      </c>
      <c r="D3196" s="1">
        <f>VLOOKUP(B3196,数据!$B:$I,8,0)</f>
        <v>380</v>
      </c>
      <c r="F3196" s="5">
        <v>5002</v>
      </c>
      <c r="G3196" s="1">
        <f>VLOOKUP(F3196,[1]Sheet1!$A:$E,5,0)</f>
        <v>1305</v>
      </c>
    </row>
    <row r="3197" spans="1:7" x14ac:dyDescent="0.3">
      <c r="A3197" s="1">
        <f t="shared" si="49"/>
        <v>500243</v>
      </c>
      <c r="B3197" s="1">
        <v>43</v>
      </c>
      <c r="C3197" s="1">
        <f>VLOOKUP(B3197,数据!$B:$H,VLOOKUP($G3197,数据!$L$16:$M$22,2,0),0)</f>
        <v>635</v>
      </c>
      <c r="D3197" s="1">
        <f>VLOOKUP(B3197,数据!$B:$I,8,0)</f>
        <v>380</v>
      </c>
      <c r="F3197" s="5">
        <v>5002</v>
      </c>
      <c r="G3197" s="1">
        <f>VLOOKUP(F3197,[1]Sheet1!$A:$E,5,0)</f>
        <v>1305</v>
      </c>
    </row>
    <row r="3198" spans="1:7" x14ac:dyDescent="0.3">
      <c r="A3198" s="1">
        <f t="shared" si="49"/>
        <v>500244</v>
      </c>
      <c r="B3198" s="1">
        <v>44</v>
      </c>
      <c r="C3198" s="1">
        <f>VLOOKUP(B3198,数据!$B:$H,VLOOKUP($G3198,数据!$L$16:$M$22,2,0),0)</f>
        <v>635</v>
      </c>
      <c r="D3198" s="1">
        <f>VLOOKUP(B3198,数据!$B:$I,8,0)</f>
        <v>400</v>
      </c>
      <c r="F3198" s="5">
        <v>5002</v>
      </c>
      <c r="G3198" s="1">
        <f>VLOOKUP(F3198,[1]Sheet1!$A:$E,5,0)</f>
        <v>1305</v>
      </c>
    </row>
    <row r="3199" spans="1:7" x14ac:dyDescent="0.3">
      <c r="A3199" s="3">
        <f t="shared" si="49"/>
        <v>500300</v>
      </c>
      <c r="B3199" s="3">
        <v>0</v>
      </c>
      <c r="C3199" s="3">
        <f>VLOOKUP(B3199,数据!$B:$H,VLOOKUP($G3199,数据!$L$16:$M$22,2,0),0)</f>
        <v>10</v>
      </c>
      <c r="D3199" s="3">
        <f>VLOOKUP(B3199,数据!$B:$I,8,0)</f>
        <v>30</v>
      </c>
      <c r="F3199" s="5">
        <v>5003</v>
      </c>
      <c r="G3199" s="1">
        <f>VLOOKUP(F3199,[1]Sheet1!$A:$E,5,0)</f>
        <v>1305</v>
      </c>
    </row>
    <row r="3200" spans="1:7" x14ac:dyDescent="0.3">
      <c r="A3200" s="1">
        <f t="shared" si="49"/>
        <v>500301</v>
      </c>
      <c r="B3200" s="1">
        <v>1</v>
      </c>
      <c r="C3200" s="1">
        <f>VLOOKUP(B3200,数据!$B:$H,VLOOKUP($G3200,数据!$L$16:$M$22,2,0),0)</f>
        <v>10</v>
      </c>
      <c r="D3200" s="1">
        <f>VLOOKUP(B3200,数据!$B:$I,8,0)</f>
        <v>30</v>
      </c>
      <c r="F3200" s="5">
        <v>5003</v>
      </c>
      <c r="G3200" s="1">
        <f>VLOOKUP(F3200,[1]Sheet1!$A:$E,5,0)</f>
        <v>1305</v>
      </c>
    </row>
    <row r="3201" spans="1:7" x14ac:dyDescent="0.3">
      <c r="A3201" s="1">
        <f t="shared" si="49"/>
        <v>500302</v>
      </c>
      <c r="B3201" s="1">
        <v>2</v>
      </c>
      <c r="C3201" s="1">
        <f>VLOOKUP(B3201,数据!$B:$H,VLOOKUP($G3201,数据!$L$16:$M$22,2,0),0)</f>
        <v>10</v>
      </c>
      <c r="D3201" s="1">
        <f>VLOOKUP(B3201,数据!$B:$I,8,0)</f>
        <v>30</v>
      </c>
      <c r="F3201" s="5">
        <v>5003</v>
      </c>
      <c r="G3201" s="1">
        <f>VLOOKUP(F3201,[1]Sheet1!$A:$E,5,0)</f>
        <v>1305</v>
      </c>
    </row>
    <row r="3202" spans="1:7" x14ac:dyDescent="0.3">
      <c r="A3202" s="1">
        <f t="shared" si="49"/>
        <v>500303</v>
      </c>
      <c r="B3202" s="1">
        <v>3</v>
      </c>
      <c r="C3202" s="1">
        <f>VLOOKUP(B3202,数据!$B:$H,VLOOKUP($G3202,数据!$L$16:$M$22,2,0),0)</f>
        <v>30</v>
      </c>
      <c r="D3202" s="1">
        <f>VLOOKUP(B3202,数据!$B:$I,8,0)</f>
        <v>30</v>
      </c>
      <c r="F3202" s="5">
        <v>5003</v>
      </c>
      <c r="G3202" s="1">
        <f>VLOOKUP(F3202,[1]Sheet1!$A:$E,5,0)</f>
        <v>1305</v>
      </c>
    </row>
    <row r="3203" spans="1:7" x14ac:dyDescent="0.3">
      <c r="A3203" s="1">
        <f t="shared" si="49"/>
        <v>500304</v>
      </c>
      <c r="B3203" s="1">
        <v>4</v>
      </c>
      <c r="C3203" s="1">
        <f>VLOOKUP(B3203,数据!$B:$H,VLOOKUP($G3203,数据!$L$16:$M$22,2,0),0)</f>
        <v>30</v>
      </c>
      <c r="D3203" s="1">
        <f>VLOOKUP(B3203,数据!$B:$I,8,0)</f>
        <v>30</v>
      </c>
      <c r="F3203" s="5">
        <v>5003</v>
      </c>
      <c r="G3203" s="1">
        <f>VLOOKUP(F3203,[1]Sheet1!$A:$E,5,0)</f>
        <v>1305</v>
      </c>
    </row>
    <row r="3204" spans="1:7" x14ac:dyDescent="0.3">
      <c r="A3204" s="1">
        <f t="shared" si="49"/>
        <v>500305</v>
      </c>
      <c r="B3204" s="1">
        <v>5</v>
      </c>
      <c r="C3204" s="1">
        <f>VLOOKUP(B3204,数据!$B:$H,VLOOKUP($G3204,数据!$L$16:$M$22,2,0),0)</f>
        <v>30</v>
      </c>
      <c r="D3204" s="1">
        <f>VLOOKUP(B3204,数据!$B:$I,8,0)</f>
        <v>30</v>
      </c>
      <c r="F3204" s="5">
        <v>5003</v>
      </c>
      <c r="G3204" s="1">
        <f>VLOOKUP(F3204,[1]Sheet1!$A:$E,5,0)</f>
        <v>1305</v>
      </c>
    </row>
    <row r="3205" spans="1:7" x14ac:dyDescent="0.3">
      <c r="A3205" s="1">
        <f t="shared" ref="A3205:A3268" si="50">F3205*100+B3205</f>
        <v>500306</v>
      </c>
      <c r="B3205" s="1">
        <v>6</v>
      </c>
      <c r="C3205" s="1">
        <f>VLOOKUP(B3205,数据!$B:$H,VLOOKUP($G3205,数据!$L$16:$M$22,2,0),0)</f>
        <v>50</v>
      </c>
      <c r="D3205" s="1">
        <f>VLOOKUP(B3205,数据!$B:$I,8,0)</f>
        <v>60</v>
      </c>
      <c r="F3205" s="5">
        <v>5003</v>
      </c>
      <c r="G3205" s="1">
        <f>VLOOKUP(F3205,[1]Sheet1!$A:$E,5,0)</f>
        <v>1305</v>
      </c>
    </row>
    <row r="3206" spans="1:7" x14ac:dyDescent="0.3">
      <c r="A3206" s="1">
        <f t="shared" si="50"/>
        <v>500307</v>
      </c>
      <c r="B3206" s="1">
        <v>7</v>
      </c>
      <c r="C3206" s="1">
        <f>VLOOKUP(B3206,数据!$B:$H,VLOOKUP($G3206,数据!$L$16:$M$22,2,0),0)</f>
        <v>50</v>
      </c>
      <c r="D3206" s="1">
        <f>VLOOKUP(B3206,数据!$B:$I,8,0)</f>
        <v>60</v>
      </c>
      <c r="F3206" s="5">
        <v>5003</v>
      </c>
      <c r="G3206" s="1">
        <f>VLOOKUP(F3206,[1]Sheet1!$A:$E,5,0)</f>
        <v>1305</v>
      </c>
    </row>
    <row r="3207" spans="1:7" x14ac:dyDescent="0.3">
      <c r="A3207" s="1">
        <f t="shared" si="50"/>
        <v>500308</v>
      </c>
      <c r="B3207" s="1">
        <v>8</v>
      </c>
      <c r="C3207" s="1">
        <f>VLOOKUP(B3207,数据!$B:$H,VLOOKUP($G3207,数据!$L$16:$M$22,2,0),0)</f>
        <v>50</v>
      </c>
      <c r="D3207" s="1">
        <f>VLOOKUP(B3207,数据!$B:$I,8,0)</f>
        <v>60</v>
      </c>
      <c r="F3207" s="5">
        <v>5003</v>
      </c>
      <c r="G3207" s="1">
        <f>VLOOKUP(F3207,[1]Sheet1!$A:$E,5,0)</f>
        <v>1305</v>
      </c>
    </row>
    <row r="3208" spans="1:7" x14ac:dyDescent="0.3">
      <c r="A3208" s="1">
        <f t="shared" si="50"/>
        <v>500309</v>
      </c>
      <c r="B3208" s="1">
        <v>9</v>
      </c>
      <c r="C3208" s="1">
        <f>VLOOKUP(B3208,数据!$B:$H,VLOOKUP($G3208,数据!$L$16:$M$22,2,0),0)</f>
        <v>75</v>
      </c>
      <c r="D3208" s="1">
        <f>VLOOKUP(B3208,数据!$B:$I,8,0)</f>
        <v>80</v>
      </c>
      <c r="F3208" s="5">
        <v>5003</v>
      </c>
      <c r="G3208" s="1">
        <f>VLOOKUP(F3208,[1]Sheet1!$A:$E,5,0)</f>
        <v>1305</v>
      </c>
    </row>
    <row r="3209" spans="1:7" x14ac:dyDescent="0.3">
      <c r="A3209" s="1">
        <f t="shared" si="50"/>
        <v>500310</v>
      </c>
      <c r="B3209" s="1">
        <v>10</v>
      </c>
      <c r="C3209" s="1">
        <f>VLOOKUP(B3209,数据!$B:$H,VLOOKUP($G3209,数据!$L$16:$M$22,2,0),0)</f>
        <v>75</v>
      </c>
      <c r="D3209" s="1">
        <f>VLOOKUP(B3209,数据!$B:$I,8,0)</f>
        <v>80</v>
      </c>
      <c r="F3209" s="5">
        <v>5003</v>
      </c>
      <c r="G3209" s="1">
        <f>VLOOKUP(F3209,[1]Sheet1!$A:$E,5,0)</f>
        <v>1305</v>
      </c>
    </row>
    <row r="3210" spans="1:7" x14ac:dyDescent="0.3">
      <c r="A3210" s="1">
        <f t="shared" si="50"/>
        <v>500311</v>
      </c>
      <c r="B3210" s="1">
        <v>11</v>
      </c>
      <c r="C3210" s="1">
        <f>VLOOKUP(B3210,数据!$B:$H,VLOOKUP($G3210,数据!$L$16:$M$22,2,0),0)</f>
        <v>75</v>
      </c>
      <c r="D3210" s="1">
        <f>VLOOKUP(B3210,数据!$B:$I,8,0)</f>
        <v>80</v>
      </c>
      <c r="F3210" s="5">
        <v>5003</v>
      </c>
      <c r="G3210" s="1">
        <f>VLOOKUP(F3210,[1]Sheet1!$A:$E,5,0)</f>
        <v>1305</v>
      </c>
    </row>
    <row r="3211" spans="1:7" x14ac:dyDescent="0.3">
      <c r="A3211" s="1">
        <f t="shared" si="50"/>
        <v>500312</v>
      </c>
      <c r="B3211" s="1">
        <v>12</v>
      </c>
      <c r="C3211" s="1">
        <f>VLOOKUP(B3211,数据!$B:$H,VLOOKUP($G3211,数据!$L$16:$M$22,2,0),0)</f>
        <v>100</v>
      </c>
      <c r="D3211" s="1">
        <f>VLOOKUP(B3211,数据!$B:$I,8,0)</f>
        <v>100</v>
      </c>
      <c r="F3211" s="5">
        <v>5003</v>
      </c>
      <c r="G3211" s="1">
        <f>VLOOKUP(F3211,[1]Sheet1!$A:$E,5,0)</f>
        <v>1305</v>
      </c>
    </row>
    <row r="3212" spans="1:7" x14ac:dyDescent="0.3">
      <c r="A3212" s="1">
        <f t="shared" si="50"/>
        <v>500313</v>
      </c>
      <c r="B3212" s="1">
        <v>13</v>
      </c>
      <c r="C3212" s="1">
        <f>VLOOKUP(B3212,数据!$B:$H,VLOOKUP($G3212,数据!$L$16:$M$22,2,0),0)</f>
        <v>100</v>
      </c>
      <c r="D3212" s="1">
        <f>VLOOKUP(B3212,数据!$B:$I,8,0)</f>
        <v>100</v>
      </c>
      <c r="F3212" s="5">
        <v>5003</v>
      </c>
      <c r="G3212" s="1">
        <f>VLOOKUP(F3212,[1]Sheet1!$A:$E,5,0)</f>
        <v>1305</v>
      </c>
    </row>
    <row r="3213" spans="1:7" x14ac:dyDescent="0.3">
      <c r="A3213" s="1">
        <f t="shared" si="50"/>
        <v>500314</v>
      </c>
      <c r="B3213" s="1">
        <v>14</v>
      </c>
      <c r="C3213" s="1">
        <f>VLOOKUP(B3213,数据!$B:$H,VLOOKUP($G3213,数据!$L$16:$M$22,2,0),0)</f>
        <v>100</v>
      </c>
      <c r="D3213" s="1">
        <f>VLOOKUP(B3213,数据!$B:$I,8,0)</f>
        <v>100</v>
      </c>
      <c r="F3213" s="5">
        <v>5003</v>
      </c>
      <c r="G3213" s="1">
        <f>VLOOKUP(F3213,[1]Sheet1!$A:$E,5,0)</f>
        <v>1305</v>
      </c>
    </row>
    <row r="3214" spans="1:7" x14ac:dyDescent="0.3">
      <c r="A3214" s="1">
        <f t="shared" si="50"/>
        <v>500315</v>
      </c>
      <c r="B3214" s="1">
        <v>15</v>
      </c>
      <c r="C3214" s="1">
        <f>VLOOKUP(B3214,数据!$B:$H,VLOOKUP($G3214,数据!$L$16:$M$22,2,0),0)</f>
        <v>130</v>
      </c>
      <c r="D3214" s="1">
        <f>VLOOKUP(B3214,数据!$B:$I,8,0)</f>
        <v>120</v>
      </c>
      <c r="F3214" s="5">
        <v>5003</v>
      </c>
      <c r="G3214" s="1">
        <f>VLOOKUP(F3214,[1]Sheet1!$A:$E,5,0)</f>
        <v>1305</v>
      </c>
    </row>
    <row r="3215" spans="1:7" x14ac:dyDescent="0.3">
      <c r="A3215" s="1">
        <f t="shared" si="50"/>
        <v>500316</v>
      </c>
      <c r="B3215" s="1">
        <v>16</v>
      </c>
      <c r="C3215" s="1">
        <f>VLOOKUP(B3215,数据!$B:$H,VLOOKUP($G3215,数据!$L$16:$M$22,2,0),0)</f>
        <v>130</v>
      </c>
      <c r="D3215" s="1">
        <f>VLOOKUP(B3215,数据!$B:$I,8,0)</f>
        <v>120</v>
      </c>
      <c r="F3215" s="5">
        <v>5003</v>
      </c>
      <c r="G3215" s="1">
        <f>VLOOKUP(F3215,[1]Sheet1!$A:$E,5,0)</f>
        <v>1305</v>
      </c>
    </row>
    <row r="3216" spans="1:7" x14ac:dyDescent="0.3">
      <c r="A3216" s="1">
        <f t="shared" si="50"/>
        <v>500317</v>
      </c>
      <c r="B3216" s="1">
        <v>17</v>
      </c>
      <c r="C3216" s="1">
        <f>VLOOKUP(B3216,数据!$B:$H,VLOOKUP($G3216,数据!$L$16:$M$22,2,0),0)</f>
        <v>130</v>
      </c>
      <c r="D3216" s="1">
        <f>VLOOKUP(B3216,数据!$B:$I,8,0)</f>
        <v>120</v>
      </c>
      <c r="F3216" s="5">
        <v>5003</v>
      </c>
      <c r="G3216" s="1">
        <f>VLOOKUP(F3216,[1]Sheet1!$A:$E,5,0)</f>
        <v>1305</v>
      </c>
    </row>
    <row r="3217" spans="1:7" x14ac:dyDescent="0.3">
      <c r="A3217" s="1">
        <f t="shared" si="50"/>
        <v>500318</v>
      </c>
      <c r="B3217" s="1">
        <v>18</v>
      </c>
      <c r="C3217" s="1">
        <f>VLOOKUP(B3217,数据!$B:$H,VLOOKUP($G3217,数据!$L$16:$M$22,2,0),0)</f>
        <v>160</v>
      </c>
      <c r="D3217" s="1">
        <f>VLOOKUP(B3217,数据!$B:$I,8,0)</f>
        <v>140</v>
      </c>
      <c r="F3217" s="5">
        <v>5003</v>
      </c>
      <c r="G3217" s="1">
        <f>VLOOKUP(F3217,[1]Sheet1!$A:$E,5,0)</f>
        <v>1305</v>
      </c>
    </row>
    <row r="3218" spans="1:7" x14ac:dyDescent="0.3">
      <c r="A3218" s="1">
        <f t="shared" si="50"/>
        <v>500319</v>
      </c>
      <c r="B3218" s="1">
        <v>19</v>
      </c>
      <c r="C3218" s="1">
        <f>VLOOKUP(B3218,数据!$B:$H,VLOOKUP($G3218,数据!$L$16:$M$22,2,0),0)</f>
        <v>160</v>
      </c>
      <c r="D3218" s="1">
        <f>VLOOKUP(B3218,数据!$B:$I,8,0)</f>
        <v>140</v>
      </c>
      <c r="F3218" s="5">
        <v>5003</v>
      </c>
      <c r="G3218" s="1">
        <f>VLOOKUP(F3218,[1]Sheet1!$A:$E,5,0)</f>
        <v>1305</v>
      </c>
    </row>
    <row r="3219" spans="1:7" x14ac:dyDescent="0.3">
      <c r="A3219" s="1">
        <f t="shared" si="50"/>
        <v>500320</v>
      </c>
      <c r="B3219" s="1">
        <v>20</v>
      </c>
      <c r="C3219" s="1">
        <f>VLOOKUP(B3219,数据!$B:$H,VLOOKUP($G3219,数据!$L$16:$M$22,2,0),0)</f>
        <v>160</v>
      </c>
      <c r="D3219" s="1">
        <f>VLOOKUP(B3219,数据!$B:$I,8,0)</f>
        <v>160</v>
      </c>
      <c r="F3219" s="5">
        <v>5003</v>
      </c>
      <c r="G3219" s="1">
        <f>VLOOKUP(F3219,[1]Sheet1!$A:$E,5,0)</f>
        <v>1305</v>
      </c>
    </row>
    <row r="3220" spans="1:7" x14ac:dyDescent="0.3">
      <c r="A3220" s="1">
        <f t="shared" si="50"/>
        <v>500321</v>
      </c>
      <c r="B3220" s="1">
        <v>21</v>
      </c>
      <c r="C3220" s="1">
        <f>VLOOKUP(B3220,数据!$B:$H,VLOOKUP($G3220,数据!$L$16:$M$22,2,0),0)</f>
        <v>195</v>
      </c>
      <c r="D3220" s="1">
        <f>VLOOKUP(B3220,数据!$B:$I,8,0)</f>
        <v>160</v>
      </c>
      <c r="F3220" s="5">
        <v>5003</v>
      </c>
      <c r="G3220" s="1">
        <f>VLOOKUP(F3220,[1]Sheet1!$A:$E,5,0)</f>
        <v>1305</v>
      </c>
    </row>
    <row r="3221" spans="1:7" x14ac:dyDescent="0.3">
      <c r="A3221" s="1">
        <f t="shared" si="50"/>
        <v>500322</v>
      </c>
      <c r="B3221" s="1">
        <v>22</v>
      </c>
      <c r="C3221" s="1">
        <f>VLOOKUP(B3221,数据!$B:$H,VLOOKUP($G3221,数据!$L$16:$M$22,2,0),0)</f>
        <v>195</v>
      </c>
      <c r="D3221" s="1">
        <f>VLOOKUP(B3221,数据!$B:$I,8,0)</f>
        <v>180</v>
      </c>
      <c r="F3221" s="5">
        <v>5003</v>
      </c>
      <c r="G3221" s="1">
        <f>VLOOKUP(F3221,[1]Sheet1!$A:$E,5,0)</f>
        <v>1305</v>
      </c>
    </row>
    <row r="3222" spans="1:7" x14ac:dyDescent="0.3">
      <c r="A3222" s="1">
        <f t="shared" si="50"/>
        <v>500323</v>
      </c>
      <c r="B3222" s="1">
        <v>23</v>
      </c>
      <c r="C3222" s="1">
        <f>VLOOKUP(B3222,数据!$B:$H,VLOOKUP($G3222,数据!$L$16:$M$22,2,0),0)</f>
        <v>195</v>
      </c>
      <c r="D3222" s="1">
        <f>VLOOKUP(B3222,数据!$B:$I,8,0)</f>
        <v>180</v>
      </c>
      <c r="F3222" s="5">
        <v>5003</v>
      </c>
      <c r="G3222" s="1">
        <f>VLOOKUP(F3222,[1]Sheet1!$A:$E,5,0)</f>
        <v>1305</v>
      </c>
    </row>
    <row r="3223" spans="1:7" x14ac:dyDescent="0.3">
      <c r="A3223" s="1">
        <f t="shared" si="50"/>
        <v>500324</v>
      </c>
      <c r="B3223" s="1">
        <v>24</v>
      </c>
      <c r="C3223" s="1">
        <f>VLOOKUP(B3223,数据!$B:$H,VLOOKUP($G3223,数据!$L$16:$M$22,2,0),0)</f>
        <v>230</v>
      </c>
      <c r="D3223" s="1">
        <f>VLOOKUP(B3223,数据!$B:$I,8,0)</f>
        <v>200</v>
      </c>
      <c r="F3223" s="5">
        <v>5003</v>
      </c>
      <c r="G3223" s="1">
        <f>VLOOKUP(F3223,[1]Sheet1!$A:$E,5,0)</f>
        <v>1305</v>
      </c>
    </row>
    <row r="3224" spans="1:7" x14ac:dyDescent="0.3">
      <c r="A3224" s="1">
        <f t="shared" si="50"/>
        <v>500325</v>
      </c>
      <c r="B3224" s="1">
        <v>25</v>
      </c>
      <c r="C3224" s="1">
        <f>VLOOKUP(B3224,数据!$B:$H,VLOOKUP($G3224,数据!$L$16:$M$22,2,0),0)</f>
        <v>230</v>
      </c>
      <c r="D3224" s="1">
        <f>VLOOKUP(B3224,数据!$B:$I,8,0)</f>
        <v>200</v>
      </c>
      <c r="F3224" s="5">
        <v>5003</v>
      </c>
      <c r="G3224" s="1">
        <f>VLOOKUP(F3224,[1]Sheet1!$A:$E,5,0)</f>
        <v>1305</v>
      </c>
    </row>
    <row r="3225" spans="1:7" x14ac:dyDescent="0.3">
      <c r="A3225" s="1">
        <f t="shared" si="50"/>
        <v>500326</v>
      </c>
      <c r="B3225" s="1">
        <v>26</v>
      </c>
      <c r="C3225" s="1">
        <f>VLOOKUP(B3225,数据!$B:$H,VLOOKUP($G3225,数据!$L$16:$M$22,2,0),0)</f>
        <v>230</v>
      </c>
      <c r="D3225" s="1">
        <f>VLOOKUP(B3225,数据!$B:$I,8,0)</f>
        <v>220</v>
      </c>
      <c r="F3225" s="5">
        <v>5003</v>
      </c>
      <c r="G3225" s="1">
        <f>VLOOKUP(F3225,[1]Sheet1!$A:$E,5,0)</f>
        <v>1305</v>
      </c>
    </row>
    <row r="3226" spans="1:7" x14ac:dyDescent="0.3">
      <c r="A3226" s="1">
        <f t="shared" si="50"/>
        <v>500327</v>
      </c>
      <c r="B3226" s="1">
        <v>27</v>
      </c>
      <c r="C3226" s="1">
        <f>VLOOKUP(B3226,数据!$B:$H,VLOOKUP($G3226,数据!$L$16:$M$22,2,0),0)</f>
        <v>270</v>
      </c>
      <c r="D3226" s="1">
        <f>VLOOKUP(B3226,数据!$B:$I,8,0)</f>
        <v>220</v>
      </c>
      <c r="F3226" s="5">
        <v>5003</v>
      </c>
      <c r="G3226" s="1">
        <f>VLOOKUP(F3226,[1]Sheet1!$A:$E,5,0)</f>
        <v>1305</v>
      </c>
    </row>
    <row r="3227" spans="1:7" x14ac:dyDescent="0.3">
      <c r="A3227" s="1">
        <f t="shared" si="50"/>
        <v>500328</v>
      </c>
      <c r="B3227" s="1">
        <v>28</v>
      </c>
      <c r="C3227" s="1">
        <f>VLOOKUP(B3227,数据!$B:$H,VLOOKUP($G3227,数据!$L$16:$M$22,2,0),0)</f>
        <v>270</v>
      </c>
      <c r="D3227" s="1">
        <f>VLOOKUP(B3227,数据!$B:$I,8,0)</f>
        <v>240</v>
      </c>
      <c r="F3227" s="5">
        <v>5003</v>
      </c>
      <c r="G3227" s="1">
        <f>VLOOKUP(F3227,[1]Sheet1!$A:$E,5,0)</f>
        <v>1305</v>
      </c>
    </row>
    <row r="3228" spans="1:7" x14ac:dyDescent="0.3">
      <c r="A3228" s="1">
        <f t="shared" si="50"/>
        <v>500329</v>
      </c>
      <c r="B3228" s="1">
        <v>29</v>
      </c>
      <c r="C3228" s="1">
        <f>VLOOKUP(B3228,数据!$B:$H,VLOOKUP($G3228,数据!$L$16:$M$22,2,0),0)</f>
        <v>270</v>
      </c>
      <c r="D3228" s="1">
        <f>VLOOKUP(B3228,数据!$B:$I,8,0)</f>
        <v>240</v>
      </c>
      <c r="F3228" s="5">
        <v>5003</v>
      </c>
      <c r="G3228" s="1">
        <f>VLOOKUP(F3228,[1]Sheet1!$A:$E,5,0)</f>
        <v>1305</v>
      </c>
    </row>
    <row r="3229" spans="1:7" x14ac:dyDescent="0.3">
      <c r="A3229" s="1">
        <f t="shared" si="50"/>
        <v>500330</v>
      </c>
      <c r="B3229" s="1">
        <v>30</v>
      </c>
      <c r="C3229" s="1">
        <f>VLOOKUP(B3229,数据!$B:$H,VLOOKUP($G3229,数据!$L$16:$M$22,2,0),0)</f>
        <v>310</v>
      </c>
      <c r="D3229" s="1">
        <f>VLOOKUP(B3229,数据!$B:$I,8,0)</f>
        <v>260</v>
      </c>
      <c r="F3229" s="5">
        <v>5003</v>
      </c>
      <c r="G3229" s="1">
        <f>VLOOKUP(F3229,[1]Sheet1!$A:$E,5,0)</f>
        <v>1305</v>
      </c>
    </row>
    <row r="3230" spans="1:7" x14ac:dyDescent="0.3">
      <c r="A3230" s="1">
        <f t="shared" si="50"/>
        <v>500331</v>
      </c>
      <c r="B3230" s="1">
        <v>31</v>
      </c>
      <c r="C3230" s="1">
        <f>VLOOKUP(B3230,数据!$B:$H,VLOOKUP($G3230,数据!$L$16:$M$22,2,0),0)</f>
        <v>310</v>
      </c>
      <c r="D3230" s="1">
        <f>VLOOKUP(B3230,数据!$B:$I,8,0)</f>
        <v>260</v>
      </c>
      <c r="F3230" s="5">
        <v>5003</v>
      </c>
      <c r="G3230" s="1">
        <f>VLOOKUP(F3230,[1]Sheet1!$A:$E,5,0)</f>
        <v>1305</v>
      </c>
    </row>
    <row r="3231" spans="1:7" x14ac:dyDescent="0.3">
      <c r="A3231" s="1">
        <f t="shared" si="50"/>
        <v>500332</v>
      </c>
      <c r="B3231" s="1">
        <v>32</v>
      </c>
      <c r="C3231" s="1">
        <f>VLOOKUP(B3231,数据!$B:$H,VLOOKUP($G3231,数据!$L$16:$M$22,2,0),0)</f>
        <v>330</v>
      </c>
      <c r="D3231" s="1">
        <f>VLOOKUP(B3231,数据!$B:$I,8,0)</f>
        <v>280</v>
      </c>
      <c r="F3231" s="5">
        <v>5003</v>
      </c>
      <c r="G3231" s="1">
        <f>VLOOKUP(F3231,[1]Sheet1!$A:$E,5,0)</f>
        <v>1305</v>
      </c>
    </row>
    <row r="3232" spans="1:7" x14ac:dyDescent="0.3">
      <c r="A3232" s="1">
        <f t="shared" si="50"/>
        <v>500333</v>
      </c>
      <c r="B3232" s="1">
        <v>33</v>
      </c>
      <c r="C3232" s="1">
        <f>VLOOKUP(B3232,数据!$B:$H,VLOOKUP($G3232,数据!$L$16:$M$22,2,0),0)</f>
        <v>375</v>
      </c>
      <c r="D3232" s="1">
        <f>VLOOKUP(B3232,数据!$B:$I,8,0)</f>
        <v>280</v>
      </c>
      <c r="F3232" s="5">
        <v>5003</v>
      </c>
      <c r="G3232" s="1">
        <f>VLOOKUP(F3232,[1]Sheet1!$A:$E,5,0)</f>
        <v>1305</v>
      </c>
    </row>
    <row r="3233" spans="1:7" x14ac:dyDescent="0.3">
      <c r="A3233" s="1">
        <f t="shared" si="50"/>
        <v>500334</v>
      </c>
      <c r="B3233" s="1">
        <v>34</v>
      </c>
      <c r="C3233" s="1">
        <f>VLOOKUP(B3233,数据!$B:$H,VLOOKUP($G3233,数据!$L$16:$M$22,2,0),0)</f>
        <v>375</v>
      </c>
      <c r="D3233" s="1">
        <f>VLOOKUP(B3233,数据!$B:$I,8,0)</f>
        <v>300</v>
      </c>
      <c r="F3233" s="5">
        <v>5003</v>
      </c>
      <c r="G3233" s="1">
        <f>VLOOKUP(F3233,[1]Sheet1!$A:$E,5,0)</f>
        <v>1305</v>
      </c>
    </row>
    <row r="3234" spans="1:7" x14ac:dyDescent="0.3">
      <c r="A3234" s="1">
        <f t="shared" si="50"/>
        <v>500335</v>
      </c>
      <c r="B3234" s="1">
        <v>35</v>
      </c>
      <c r="C3234" s="1">
        <f>VLOOKUP(B3234,数据!$B:$H,VLOOKUP($G3234,数据!$L$16:$M$22,2,0),0)</f>
        <v>420</v>
      </c>
      <c r="D3234" s="1">
        <f>VLOOKUP(B3234,数据!$B:$I,8,0)</f>
        <v>300</v>
      </c>
      <c r="F3234" s="5">
        <v>5003</v>
      </c>
      <c r="G3234" s="1">
        <f>VLOOKUP(F3234,[1]Sheet1!$A:$E,5,0)</f>
        <v>1305</v>
      </c>
    </row>
    <row r="3235" spans="1:7" x14ac:dyDescent="0.3">
      <c r="A3235" s="1">
        <f t="shared" si="50"/>
        <v>500336</v>
      </c>
      <c r="B3235" s="1">
        <v>36</v>
      </c>
      <c r="C3235" s="1">
        <f>VLOOKUP(B3235,数据!$B:$H,VLOOKUP($G3235,数据!$L$16:$M$22,2,0),0)</f>
        <v>420</v>
      </c>
      <c r="D3235" s="1">
        <f>VLOOKUP(B3235,数据!$B:$I,8,0)</f>
        <v>320</v>
      </c>
      <c r="F3235" s="5">
        <v>5003</v>
      </c>
      <c r="G3235" s="1">
        <f>VLOOKUP(F3235,[1]Sheet1!$A:$E,5,0)</f>
        <v>1305</v>
      </c>
    </row>
    <row r="3236" spans="1:7" x14ac:dyDescent="0.3">
      <c r="A3236" s="1">
        <f t="shared" si="50"/>
        <v>500337</v>
      </c>
      <c r="B3236" s="1">
        <v>37</v>
      </c>
      <c r="C3236" s="1">
        <f>VLOOKUP(B3236,数据!$B:$H,VLOOKUP($G3236,数据!$L$16:$M$22,2,0),0)</f>
        <v>470</v>
      </c>
      <c r="D3236" s="1">
        <f>VLOOKUP(B3236,数据!$B:$I,8,0)</f>
        <v>320</v>
      </c>
      <c r="F3236" s="5">
        <v>5003</v>
      </c>
      <c r="G3236" s="1">
        <f>VLOOKUP(F3236,[1]Sheet1!$A:$E,5,0)</f>
        <v>1305</v>
      </c>
    </row>
    <row r="3237" spans="1:7" x14ac:dyDescent="0.3">
      <c r="A3237" s="1">
        <f t="shared" si="50"/>
        <v>500338</v>
      </c>
      <c r="B3237" s="1">
        <v>38</v>
      </c>
      <c r="C3237" s="1">
        <f>VLOOKUP(B3237,数据!$B:$H,VLOOKUP($G3237,数据!$L$16:$M$22,2,0),0)</f>
        <v>470</v>
      </c>
      <c r="D3237" s="1">
        <f>VLOOKUP(B3237,数据!$B:$I,8,0)</f>
        <v>340</v>
      </c>
      <c r="F3237" s="5">
        <v>5003</v>
      </c>
      <c r="G3237" s="1">
        <f>VLOOKUP(F3237,[1]Sheet1!$A:$E,5,0)</f>
        <v>1305</v>
      </c>
    </row>
    <row r="3238" spans="1:7" x14ac:dyDescent="0.3">
      <c r="A3238" s="1">
        <f t="shared" si="50"/>
        <v>500339</v>
      </c>
      <c r="B3238" s="1">
        <v>39</v>
      </c>
      <c r="C3238" s="1">
        <f>VLOOKUP(B3238,数据!$B:$H,VLOOKUP($G3238,数据!$L$16:$M$22,2,0),0)</f>
        <v>520</v>
      </c>
      <c r="D3238" s="1">
        <f>VLOOKUP(B3238,数据!$B:$I,8,0)</f>
        <v>340</v>
      </c>
      <c r="F3238" s="5">
        <v>5003</v>
      </c>
      <c r="G3238" s="1">
        <f>VLOOKUP(F3238,[1]Sheet1!$A:$E,5,0)</f>
        <v>1305</v>
      </c>
    </row>
    <row r="3239" spans="1:7" x14ac:dyDescent="0.3">
      <c r="A3239" s="1">
        <f t="shared" si="50"/>
        <v>500340</v>
      </c>
      <c r="B3239" s="1">
        <v>40</v>
      </c>
      <c r="C3239" s="1">
        <f>VLOOKUP(B3239,数据!$B:$H,VLOOKUP($G3239,数据!$L$16:$M$22,2,0),0)</f>
        <v>520</v>
      </c>
      <c r="D3239" s="1">
        <f>VLOOKUP(B3239,数据!$B:$I,8,0)</f>
        <v>360</v>
      </c>
      <c r="F3239" s="5">
        <v>5003</v>
      </c>
      <c r="G3239" s="1">
        <f>VLOOKUP(F3239,[1]Sheet1!$A:$E,5,0)</f>
        <v>1305</v>
      </c>
    </row>
    <row r="3240" spans="1:7" x14ac:dyDescent="0.3">
      <c r="A3240" s="1">
        <f t="shared" si="50"/>
        <v>500341</v>
      </c>
      <c r="B3240" s="1">
        <v>41</v>
      </c>
      <c r="C3240" s="1">
        <f>VLOOKUP(B3240,数据!$B:$H,VLOOKUP($G3240,数据!$L$16:$M$22,2,0),0)</f>
        <v>575</v>
      </c>
      <c r="D3240" s="1">
        <f>VLOOKUP(B3240,数据!$B:$I,8,0)</f>
        <v>360</v>
      </c>
      <c r="F3240" s="5">
        <v>5003</v>
      </c>
      <c r="G3240" s="1">
        <f>VLOOKUP(F3240,[1]Sheet1!$A:$E,5,0)</f>
        <v>1305</v>
      </c>
    </row>
    <row r="3241" spans="1:7" x14ac:dyDescent="0.3">
      <c r="A3241" s="1">
        <f t="shared" si="50"/>
        <v>500342</v>
      </c>
      <c r="B3241" s="1">
        <v>42</v>
      </c>
      <c r="C3241" s="1">
        <f>VLOOKUP(B3241,数据!$B:$H,VLOOKUP($G3241,数据!$L$16:$M$22,2,0),0)</f>
        <v>575</v>
      </c>
      <c r="D3241" s="1">
        <f>VLOOKUP(B3241,数据!$B:$I,8,0)</f>
        <v>380</v>
      </c>
      <c r="F3241" s="5">
        <v>5003</v>
      </c>
      <c r="G3241" s="1">
        <f>VLOOKUP(F3241,[1]Sheet1!$A:$E,5,0)</f>
        <v>1305</v>
      </c>
    </row>
    <row r="3242" spans="1:7" x14ac:dyDescent="0.3">
      <c r="A3242" s="1">
        <f t="shared" si="50"/>
        <v>500343</v>
      </c>
      <c r="B3242" s="1">
        <v>43</v>
      </c>
      <c r="C3242" s="1">
        <f>VLOOKUP(B3242,数据!$B:$H,VLOOKUP($G3242,数据!$L$16:$M$22,2,0),0)</f>
        <v>635</v>
      </c>
      <c r="D3242" s="1">
        <f>VLOOKUP(B3242,数据!$B:$I,8,0)</f>
        <v>380</v>
      </c>
      <c r="F3242" s="5">
        <v>5003</v>
      </c>
      <c r="G3242" s="1">
        <f>VLOOKUP(F3242,[1]Sheet1!$A:$E,5,0)</f>
        <v>1305</v>
      </c>
    </row>
    <row r="3243" spans="1:7" x14ac:dyDescent="0.3">
      <c r="A3243" s="1">
        <f t="shared" si="50"/>
        <v>500344</v>
      </c>
      <c r="B3243" s="1">
        <v>44</v>
      </c>
      <c r="C3243" s="1">
        <f>VLOOKUP(B3243,数据!$B:$H,VLOOKUP($G3243,数据!$L$16:$M$22,2,0),0)</f>
        <v>635</v>
      </c>
      <c r="D3243" s="1">
        <f>VLOOKUP(B3243,数据!$B:$I,8,0)</f>
        <v>400</v>
      </c>
      <c r="F3243" s="5">
        <v>5003</v>
      </c>
      <c r="G3243" s="1">
        <f>VLOOKUP(F3243,[1]Sheet1!$A:$E,5,0)</f>
        <v>1305</v>
      </c>
    </row>
    <row r="3244" spans="1:7" x14ac:dyDescent="0.3">
      <c r="A3244" s="3">
        <f t="shared" si="50"/>
        <v>500400</v>
      </c>
      <c r="B3244" s="3">
        <v>0</v>
      </c>
      <c r="C3244" s="3">
        <f>VLOOKUP(B3244,数据!$B:$H,VLOOKUP($G3244,数据!$L$16:$M$22,2,0),0)</f>
        <v>10</v>
      </c>
      <c r="D3244" s="3">
        <f>VLOOKUP(B3244,数据!$B:$I,8,0)</f>
        <v>30</v>
      </c>
      <c r="F3244" s="5">
        <v>5004</v>
      </c>
      <c r="G3244" s="1">
        <f>VLOOKUP(F3244,[1]Sheet1!$A:$E,5,0)</f>
        <v>1305</v>
      </c>
    </row>
    <row r="3245" spans="1:7" x14ac:dyDescent="0.3">
      <c r="A3245" s="1">
        <f t="shared" si="50"/>
        <v>500401</v>
      </c>
      <c r="B3245" s="1">
        <v>1</v>
      </c>
      <c r="C3245" s="1">
        <f>VLOOKUP(B3245,数据!$B:$H,VLOOKUP($G3245,数据!$L$16:$M$22,2,0),0)</f>
        <v>10</v>
      </c>
      <c r="D3245" s="1">
        <f>VLOOKUP(B3245,数据!$B:$I,8,0)</f>
        <v>30</v>
      </c>
      <c r="F3245" s="5">
        <v>5004</v>
      </c>
      <c r="G3245" s="1">
        <f>VLOOKUP(F3245,[1]Sheet1!$A:$E,5,0)</f>
        <v>1305</v>
      </c>
    </row>
    <row r="3246" spans="1:7" x14ac:dyDescent="0.3">
      <c r="A3246" s="1">
        <f t="shared" si="50"/>
        <v>500402</v>
      </c>
      <c r="B3246" s="1">
        <v>2</v>
      </c>
      <c r="C3246" s="1">
        <f>VLOOKUP(B3246,数据!$B:$H,VLOOKUP($G3246,数据!$L$16:$M$22,2,0),0)</f>
        <v>10</v>
      </c>
      <c r="D3246" s="1">
        <f>VLOOKUP(B3246,数据!$B:$I,8,0)</f>
        <v>30</v>
      </c>
      <c r="F3246" s="5">
        <v>5004</v>
      </c>
      <c r="G3246" s="1">
        <f>VLOOKUP(F3246,[1]Sheet1!$A:$E,5,0)</f>
        <v>1305</v>
      </c>
    </row>
    <row r="3247" spans="1:7" x14ac:dyDescent="0.3">
      <c r="A3247" s="1">
        <f t="shared" si="50"/>
        <v>500403</v>
      </c>
      <c r="B3247" s="1">
        <v>3</v>
      </c>
      <c r="C3247" s="1">
        <f>VLOOKUP(B3247,数据!$B:$H,VLOOKUP($G3247,数据!$L$16:$M$22,2,0),0)</f>
        <v>30</v>
      </c>
      <c r="D3247" s="1">
        <f>VLOOKUP(B3247,数据!$B:$I,8,0)</f>
        <v>30</v>
      </c>
      <c r="F3247" s="5">
        <v>5004</v>
      </c>
      <c r="G3247" s="1">
        <f>VLOOKUP(F3247,[1]Sheet1!$A:$E,5,0)</f>
        <v>1305</v>
      </c>
    </row>
    <row r="3248" spans="1:7" x14ac:dyDescent="0.3">
      <c r="A3248" s="1">
        <f t="shared" si="50"/>
        <v>500404</v>
      </c>
      <c r="B3248" s="1">
        <v>4</v>
      </c>
      <c r="C3248" s="1">
        <f>VLOOKUP(B3248,数据!$B:$H,VLOOKUP($G3248,数据!$L$16:$M$22,2,0),0)</f>
        <v>30</v>
      </c>
      <c r="D3248" s="1">
        <f>VLOOKUP(B3248,数据!$B:$I,8,0)</f>
        <v>30</v>
      </c>
      <c r="F3248" s="5">
        <v>5004</v>
      </c>
      <c r="G3248" s="1">
        <f>VLOOKUP(F3248,[1]Sheet1!$A:$E,5,0)</f>
        <v>1305</v>
      </c>
    </row>
    <row r="3249" spans="1:7" x14ac:dyDescent="0.3">
      <c r="A3249" s="1">
        <f t="shared" si="50"/>
        <v>500405</v>
      </c>
      <c r="B3249" s="1">
        <v>5</v>
      </c>
      <c r="C3249" s="1">
        <f>VLOOKUP(B3249,数据!$B:$H,VLOOKUP($G3249,数据!$L$16:$M$22,2,0),0)</f>
        <v>30</v>
      </c>
      <c r="D3249" s="1">
        <f>VLOOKUP(B3249,数据!$B:$I,8,0)</f>
        <v>30</v>
      </c>
      <c r="F3249" s="5">
        <v>5004</v>
      </c>
      <c r="G3249" s="1">
        <f>VLOOKUP(F3249,[1]Sheet1!$A:$E,5,0)</f>
        <v>1305</v>
      </c>
    </row>
    <row r="3250" spans="1:7" x14ac:dyDescent="0.3">
      <c r="A3250" s="1">
        <f t="shared" si="50"/>
        <v>500406</v>
      </c>
      <c r="B3250" s="1">
        <v>6</v>
      </c>
      <c r="C3250" s="1">
        <f>VLOOKUP(B3250,数据!$B:$H,VLOOKUP($G3250,数据!$L$16:$M$22,2,0),0)</f>
        <v>50</v>
      </c>
      <c r="D3250" s="1">
        <f>VLOOKUP(B3250,数据!$B:$I,8,0)</f>
        <v>60</v>
      </c>
      <c r="F3250" s="5">
        <v>5004</v>
      </c>
      <c r="G3250" s="1">
        <f>VLOOKUP(F3250,[1]Sheet1!$A:$E,5,0)</f>
        <v>1305</v>
      </c>
    </row>
    <row r="3251" spans="1:7" x14ac:dyDescent="0.3">
      <c r="A3251" s="1">
        <f t="shared" si="50"/>
        <v>500407</v>
      </c>
      <c r="B3251" s="1">
        <v>7</v>
      </c>
      <c r="C3251" s="1">
        <f>VLOOKUP(B3251,数据!$B:$H,VLOOKUP($G3251,数据!$L$16:$M$22,2,0),0)</f>
        <v>50</v>
      </c>
      <c r="D3251" s="1">
        <f>VLOOKUP(B3251,数据!$B:$I,8,0)</f>
        <v>60</v>
      </c>
      <c r="F3251" s="5">
        <v>5004</v>
      </c>
      <c r="G3251" s="1">
        <f>VLOOKUP(F3251,[1]Sheet1!$A:$E,5,0)</f>
        <v>1305</v>
      </c>
    </row>
    <row r="3252" spans="1:7" x14ac:dyDescent="0.3">
      <c r="A3252" s="1">
        <f t="shared" si="50"/>
        <v>500408</v>
      </c>
      <c r="B3252" s="1">
        <v>8</v>
      </c>
      <c r="C3252" s="1">
        <f>VLOOKUP(B3252,数据!$B:$H,VLOOKUP($G3252,数据!$L$16:$M$22,2,0),0)</f>
        <v>50</v>
      </c>
      <c r="D3252" s="1">
        <f>VLOOKUP(B3252,数据!$B:$I,8,0)</f>
        <v>60</v>
      </c>
      <c r="F3252" s="5">
        <v>5004</v>
      </c>
      <c r="G3252" s="1">
        <f>VLOOKUP(F3252,[1]Sheet1!$A:$E,5,0)</f>
        <v>1305</v>
      </c>
    </row>
    <row r="3253" spans="1:7" x14ac:dyDescent="0.3">
      <c r="A3253" s="1">
        <f t="shared" si="50"/>
        <v>500409</v>
      </c>
      <c r="B3253" s="1">
        <v>9</v>
      </c>
      <c r="C3253" s="1">
        <f>VLOOKUP(B3253,数据!$B:$H,VLOOKUP($G3253,数据!$L$16:$M$22,2,0),0)</f>
        <v>75</v>
      </c>
      <c r="D3253" s="1">
        <f>VLOOKUP(B3253,数据!$B:$I,8,0)</f>
        <v>80</v>
      </c>
      <c r="F3253" s="5">
        <v>5004</v>
      </c>
      <c r="G3253" s="1">
        <f>VLOOKUP(F3253,[1]Sheet1!$A:$E,5,0)</f>
        <v>1305</v>
      </c>
    </row>
    <row r="3254" spans="1:7" x14ac:dyDescent="0.3">
      <c r="A3254" s="1">
        <f t="shared" si="50"/>
        <v>500410</v>
      </c>
      <c r="B3254" s="1">
        <v>10</v>
      </c>
      <c r="C3254" s="1">
        <f>VLOOKUP(B3254,数据!$B:$H,VLOOKUP($G3254,数据!$L$16:$M$22,2,0),0)</f>
        <v>75</v>
      </c>
      <c r="D3254" s="1">
        <f>VLOOKUP(B3254,数据!$B:$I,8,0)</f>
        <v>80</v>
      </c>
      <c r="F3254" s="5">
        <v>5004</v>
      </c>
      <c r="G3254" s="1">
        <f>VLOOKUP(F3254,[1]Sheet1!$A:$E,5,0)</f>
        <v>1305</v>
      </c>
    </row>
    <row r="3255" spans="1:7" x14ac:dyDescent="0.3">
      <c r="A3255" s="1">
        <f t="shared" si="50"/>
        <v>500411</v>
      </c>
      <c r="B3255" s="1">
        <v>11</v>
      </c>
      <c r="C3255" s="1">
        <f>VLOOKUP(B3255,数据!$B:$H,VLOOKUP($G3255,数据!$L$16:$M$22,2,0),0)</f>
        <v>75</v>
      </c>
      <c r="D3255" s="1">
        <f>VLOOKUP(B3255,数据!$B:$I,8,0)</f>
        <v>80</v>
      </c>
      <c r="F3255" s="5">
        <v>5004</v>
      </c>
      <c r="G3255" s="1">
        <f>VLOOKUP(F3255,[1]Sheet1!$A:$E,5,0)</f>
        <v>1305</v>
      </c>
    </row>
    <row r="3256" spans="1:7" x14ac:dyDescent="0.3">
      <c r="A3256" s="1">
        <f t="shared" si="50"/>
        <v>500412</v>
      </c>
      <c r="B3256" s="1">
        <v>12</v>
      </c>
      <c r="C3256" s="1">
        <f>VLOOKUP(B3256,数据!$B:$H,VLOOKUP($G3256,数据!$L$16:$M$22,2,0),0)</f>
        <v>100</v>
      </c>
      <c r="D3256" s="1">
        <f>VLOOKUP(B3256,数据!$B:$I,8,0)</f>
        <v>100</v>
      </c>
      <c r="F3256" s="5">
        <v>5004</v>
      </c>
      <c r="G3256" s="1">
        <f>VLOOKUP(F3256,[1]Sheet1!$A:$E,5,0)</f>
        <v>1305</v>
      </c>
    </row>
    <row r="3257" spans="1:7" x14ac:dyDescent="0.3">
      <c r="A3257" s="1">
        <f t="shared" si="50"/>
        <v>500413</v>
      </c>
      <c r="B3257" s="1">
        <v>13</v>
      </c>
      <c r="C3257" s="1">
        <f>VLOOKUP(B3257,数据!$B:$H,VLOOKUP($G3257,数据!$L$16:$M$22,2,0),0)</f>
        <v>100</v>
      </c>
      <c r="D3257" s="1">
        <f>VLOOKUP(B3257,数据!$B:$I,8,0)</f>
        <v>100</v>
      </c>
      <c r="F3257" s="5">
        <v>5004</v>
      </c>
      <c r="G3257" s="1">
        <f>VLOOKUP(F3257,[1]Sheet1!$A:$E,5,0)</f>
        <v>1305</v>
      </c>
    </row>
    <row r="3258" spans="1:7" x14ac:dyDescent="0.3">
      <c r="A3258" s="1">
        <f t="shared" si="50"/>
        <v>500414</v>
      </c>
      <c r="B3258" s="1">
        <v>14</v>
      </c>
      <c r="C3258" s="1">
        <f>VLOOKUP(B3258,数据!$B:$H,VLOOKUP($G3258,数据!$L$16:$M$22,2,0),0)</f>
        <v>100</v>
      </c>
      <c r="D3258" s="1">
        <f>VLOOKUP(B3258,数据!$B:$I,8,0)</f>
        <v>100</v>
      </c>
      <c r="F3258" s="5">
        <v>5004</v>
      </c>
      <c r="G3258" s="1">
        <f>VLOOKUP(F3258,[1]Sheet1!$A:$E,5,0)</f>
        <v>1305</v>
      </c>
    </row>
    <row r="3259" spans="1:7" x14ac:dyDescent="0.3">
      <c r="A3259" s="1">
        <f t="shared" si="50"/>
        <v>500415</v>
      </c>
      <c r="B3259" s="1">
        <v>15</v>
      </c>
      <c r="C3259" s="1">
        <f>VLOOKUP(B3259,数据!$B:$H,VLOOKUP($G3259,数据!$L$16:$M$22,2,0),0)</f>
        <v>130</v>
      </c>
      <c r="D3259" s="1">
        <f>VLOOKUP(B3259,数据!$B:$I,8,0)</f>
        <v>120</v>
      </c>
      <c r="F3259" s="5">
        <v>5004</v>
      </c>
      <c r="G3259" s="1">
        <f>VLOOKUP(F3259,[1]Sheet1!$A:$E,5,0)</f>
        <v>1305</v>
      </c>
    </row>
    <row r="3260" spans="1:7" x14ac:dyDescent="0.3">
      <c r="A3260" s="1">
        <f t="shared" si="50"/>
        <v>500416</v>
      </c>
      <c r="B3260" s="1">
        <v>16</v>
      </c>
      <c r="C3260" s="1">
        <f>VLOOKUP(B3260,数据!$B:$H,VLOOKUP($G3260,数据!$L$16:$M$22,2,0),0)</f>
        <v>130</v>
      </c>
      <c r="D3260" s="1">
        <f>VLOOKUP(B3260,数据!$B:$I,8,0)</f>
        <v>120</v>
      </c>
      <c r="F3260" s="5">
        <v>5004</v>
      </c>
      <c r="G3260" s="1">
        <f>VLOOKUP(F3260,[1]Sheet1!$A:$E,5,0)</f>
        <v>1305</v>
      </c>
    </row>
    <row r="3261" spans="1:7" x14ac:dyDescent="0.3">
      <c r="A3261" s="1">
        <f t="shared" si="50"/>
        <v>500417</v>
      </c>
      <c r="B3261" s="1">
        <v>17</v>
      </c>
      <c r="C3261" s="1">
        <f>VLOOKUP(B3261,数据!$B:$H,VLOOKUP($G3261,数据!$L$16:$M$22,2,0),0)</f>
        <v>130</v>
      </c>
      <c r="D3261" s="1">
        <f>VLOOKUP(B3261,数据!$B:$I,8,0)</f>
        <v>120</v>
      </c>
      <c r="F3261" s="5">
        <v>5004</v>
      </c>
      <c r="G3261" s="1">
        <f>VLOOKUP(F3261,[1]Sheet1!$A:$E,5,0)</f>
        <v>1305</v>
      </c>
    </row>
    <row r="3262" spans="1:7" x14ac:dyDescent="0.3">
      <c r="A3262" s="1">
        <f t="shared" si="50"/>
        <v>500418</v>
      </c>
      <c r="B3262" s="1">
        <v>18</v>
      </c>
      <c r="C3262" s="1">
        <f>VLOOKUP(B3262,数据!$B:$H,VLOOKUP($G3262,数据!$L$16:$M$22,2,0),0)</f>
        <v>160</v>
      </c>
      <c r="D3262" s="1">
        <f>VLOOKUP(B3262,数据!$B:$I,8,0)</f>
        <v>140</v>
      </c>
      <c r="F3262" s="5">
        <v>5004</v>
      </c>
      <c r="G3262" s="1">
        <f>VLOOKUP(F3262,[1]Sheet1!$A:$E,5,0)</f>
        <v>1305</v>
      </c>
    </row>
    <row r="3263" spans="1:7" x14ac:dyDescent="0.3">
      <c r="A3263" s="1">
        <f t="shared" si="50"/>
        <v>500419</v>
      </c>
      <c r="B3263" s="1">
        <v>19</v>
      </c>
      <c r="C3263" s="1">
        <f>VLOOKUP(B3263,数据!$B:$H,VLOOKUP($G3263,数据!$L$16:$M$22,2,0),0)</f>
        <v>160</v>
      </c>
      <c r="D3263" s="1">
        <f>VLOOKUP(B3263,数据!$B:$I,8,0)</f>
        <v>140</v>
      </c>
      <c r="F3263" s="5">
        <v>5004</v>
      </c>
      <c r="G3263" s="1">
        <f>VLOOKUP(F3263,[1]Sheet1!$A:$E,5,0)</f>
        <v>1305</v>
      </c>
    </row>
    <row r="3264" spans="1:7" x14ac:dyDescent="0.3">
      <c r="A3264" s="1">
        <f t="shared" si="50"/>
        <v>500420</v>
      </c>
      <c r="B3264" s="1">
        <v>20</v>
      </c>
      <c r="C3264" s="1">
        <f>VLOOKUP(B3264,数据!$B:$H,VLOOKUP($G3264,数据!$L$16:$M$22,2,0),0)</f>
        <v>160</v>
      </c>
      <c r="D3264" s="1">
        <f>VLOOKUP(B3264,数据!$B:$I,8,0)</f>
        <v>160</v>
      </c>
      <c r="F3264" s="5">
        <v>5004</v>
      </c>
      <c r="G3264" s="1">
        <f>VLOOKUP(F3264,[1]Sheet1!$A:$E,5,0)</f>
        <v>1305</v>
      </c>
    </row>
    <row r="3265" spans="1:7" x14ac:dyDescent="0.3">
      <c r="A3265" s="1">
        <f t="shared" si="50"/>
        <v>500421</v>
      </c>
      <c r="B3265" s="1">
        <v>21</v>
      </c>
      <c r="C3265" s="1">
        <f>VLOOKUP(B3265,数据!$B:$H,VLOOKUP($G3265,数据!$L$16:$M$22,2,0),0)</f>
        <v>195</v>
      </c>
      <c r="D3265" s="1">
        <f>VLOOKUP(B3265,数据!$B:$I,8,0)</f>
        <v>160</v>
      </c>
      <c r="F3265" s="5">
        <v>5004</v>
      </c>
      <c r="G3265" s="1">
        <f>VLOOKUP(F3265,[1]Sheet1!$A:$E,5,0)</f>
        <v>1305</v>
      </c>
    </row>
    <row r="3266" spans="1:7" x14ac:dyDescent="0.3">
      <c r="A3266" s="1">
        <f t="shared" si="50"/>
        <v>500422</v>
      </c>
      <c r="B3266" s="1">
        <v>22</v>
      </c>
      <c r="C3266" s="1">
        <f>VLOOKUP(B3266,数据!$B:$H,VLOOKUP($G3266,数据!$L$16:$M$22,2,0),0)</f>
        <v>195</v>
      </c>
      <c r="D3266" s="1">
        <f>VLOOKUP(B3266,数据!$B:$I,8,0)</f>
        <v>180</v>
      </c>
      <c r="F3266" s="5">
        <v>5004</v>
      </c>
      <c r="G3266" s="1">
        <f>VLOOKUP(F3266,[1]Sheet1!$A:$E,5,0)</f>
        <v>1305</v>
      </c>
    </row>
    <row r="3267" spans="1:7" x14ac:dyDescent="0.3">
      <c r="A3267" s="1">
        <f t="shared" si="50"/>
        <v>500423</v>
      </c>
      <c r="B3267" s="1">
        <v>23</v>
      </c>
      <c r="C3267" s="1">
        <f>VLOOKUP(B3267,数据!$B:$H,VLOOKUP($G3267,数据!$L$16:$M$22,2,0),0)</f>
        <v>195</v>
      </c>
      <c r="D3267" s="1">
        <f>VLOOKUP(B3267,数据!$B:$I,8,0)</f>
        <v>180</v>
      </c>
      <c r="F3267" s="5">
        <v>5004</v>
      </c>
      <c r="G3267" s="1">
        <f>VLOOKUP(F3267,[1]Sheet1!$A:$E,5,0)</f>
        <v>1305</v>
      </c>
    </row>
    <row r="3268" spans="1:7" x14ac:dyDescent="0.3">
      <c r="A3268" s="1">
        <f t="shared" si="50"/>
        <v>500424</v>
      </c>
      <c r="B3268" s="1">
        <v>24</v>
      </c>
      <c r="C3268" s="1">
        <f>VLOOKUP(B3268,数据!$B:$H,VLOOKUP($G3268,数据!$L$16:$M$22,2,0),0)</f>
        <v>230</v>
      </c>
      <c r="D3268" s="1">
        <f>VLOOKUP(B3268,数据!$B:$I,8,0)</f>
        <v>200</v>
      </c>
      <c r="F3268" s="5">
        <v>5004</v>
      </c>
      <c r="G3268" s="1">
        <f>VLOOKUP(F3268,[1]Sheet1!$A:$E,5,0)</f>
        <v>1305</v>
      </c>
    </row>
    <row r="3269" spans="1:7" x14ac:dyDescent="0.3">
      <c r="A3269" s="1">
        <f t="shared" ref="A3269:A3332" si="51">F3269*100+B3269</f>
        <v>500425</v>
      </c>
      <c r="B3269" s="1">
        <v>25</v>
      </c>
      <c r="C3269" s="1">
        <f>VLOOKUP(B3269,数据!$B:$H,VLOOKUP($G3269,数据!$L$16:$M$22,2,0),0)</f>
        <v>230</v>
      </c>
      <c r="D3269" s="1">
        <f>VLOOKUP(B3269,数据!$B:$I,8,0)</f>
        <v>200</v>
      </c>
      <c r="F3269" s="5">
        <v>5004</v>
      </c>
      <c r="G3269" s="1">
        <f>VLOOKUP(F3269,[1]Sheet1!$A:$E,5,0)</f>
        <v>1305</v>
      </c>
    </row>
    <row r="3270" spans="1:7" x14ac:dyDescent="0.3">
      <c r="A3270" s="1">
        <f t="shared" si="51"/>
        <v>500426</v>
      </c>
      <c r="B3270" s="1">
        <v>26</v>
      </c>
      <c r="C3270" s="1">
        <f>VLOOKUP(B3270,数据!$B:$H,VLOOKUP($G3270,数据!$L$16:$M$22,2,0),0)</f>
        <v>230</v>
      </c>
      <c r="D3270" s="1">
        <f>VLOOKUP(B3270,数据!$B:$I,8,0)</f>
        <v>220</v>
      </c>
      <c r="F3270" s="5">
        <v>5004</v>
      </c>
      <c r="G3270" s="1">
        <f>VLOOKUP(F3270,[1]Sheet1!$A:$E,5,0)</f>
        <v>1305</v>
      </c>
    </row>
    <row r="3271" spans="1:7" x14ac:dyDescent="0.3">
      <c r="A3271" s="1">
        <f t="shared" si="51"/>
        <v>500427</v>
      </c>
      <c r="B3271" s="1">
        <v>27</v>
      </c>
      <c r="C3271" s="1">
        <f>VLOOKUP(B3271,数据!$B:$H,VLOOKUP($G3271,数据!$L$16:$M$22,2,0),0)</f>
        <v>270</v>
      </c>
      <c r="D3271" s="1">
        <f>VLOOKUP(B3271,数据!$B:$I,8,0)</f>
        <v>220</v>
      </c>
      <c r="F3271" s="5">
        <v>5004</v>
      </c>
      <c r="G3271" s="1">
        <f>VLOOKUP(F3271,[1]Sheet1!$A:$E,5,0)</f>
        <v>1305</v>
      </c>
    </row>
    <row r="3272" spans="1:7" x14ac:dyDescent="0.3">
      <c r="A3272" s="1">
        <f t="shared" si="51"/>
        <v>500428</v>
      </c>
      <c r="B3272" s="1">
        <v>28</v>
      </c>
      <c r="C3272" s="1">
        <f>VLOOKUP(B3272,数据!$B:$H,VLOOKUP($G3272,数据!$L$16:$M$22,2,0),0)</f>
        <v>270</v>
      </c>
      <c r="D3272" s="1">
        <f>VLOOKUP(B3272,数据!$B:$I,8,0)</f>
        <v>240</v>
      </c>
      <c r="F3272" s="5">
        <v>5004</v>
      </c>
      <c r="G3272" s="1">
        <f>VLOOKUP(F3272,[1]Sheet1!$A:$E,5,0)</f>
        <v>1305</v>
      </c>
    </row>
    <row r="3273" spans="1:7" x14ac:dyDescent="0.3">
      <c r="A3273" s="1">
        <f t="shared" si="51"/>
        <v>500429</v>
      </c>
      <c r="B3273" s="1">
        <v>29</v>
      </c>
      <c r="C3273" s="1">
        <f>VLOOKUP(B3273,数据!$B:$H,VLOOKUP($G3273,数据!$L$16:$M$22,2,0),0)</f>
        <v>270</v>
      </c>
      <c r="D3273" s="1">
        <f>VLOOKUP(B3273,数据!$B:$I,8,0)</f>
        <v>240</v>
      </c>
      <c r="F3273" s="5">
        <v>5004</v>
      </c>
      <c r="G3273" s="1">
        <f>VLOOKUP(F3273,[1]Sheet1!$A:$E,5,0)</f>
        <v>1305</v>
      </c>
    </row>
    <row r="3274" spans="1:7" x14ac:dyDescent="0.3">
      <c r="A3274" s="1">
        <f t="shared" si="51"/>
        <v>500430</v>
      </c>
      <c r="B3274" s="1">
        <v>30</v>
      </c>
      <c r="C3274" s="1">
        <f>VLOOKUP(B3274,数据!$B:$H,VLOOKUP($G3274,数据!$L$16:$M$22,2,0),0)</f>
        <v>310</v>
      </c>
      <c r="D3274" s="1">
        <f>VLOOKUP(B3274,数据!$B:$I,8,0)</f>
        <v>260</v>
      </c>
      <c r="F3274" s="5">
        <v>5004</v>
      </c>
      <c r="G3274" s="1">
        <f>VLOOKUP(F3274,[1]Sheet1!$A:$E,5,0)</f>
        <v>1305</v>
      </c>
    </row>
    <row r="3275" spans="1:7" x14ac:dyDescent="0.3">
      <c r="A3275" s="1">
        <f t="shared" si="51"/>
        <v>500431</v>
      </c>
      <c r="B3275" s="1">
        <v>31</v>
      </c>
      <c r="C3275" s="1">
        <f>VLOOKUP(B3275,数据!$B:$H,VLOOKUP($G3275,数据!$L$16:$M$22,2,0),0)</f>
        <v>310</v>
      </c>
      <c r="D3275" s="1">
        <f>VLOOKUP(B3275,数据!$B:$I,8,0)</f>
        <v>260</v>
      </c>
      <c r="F3275" s="5">
        <v>5004</v>
      </c>
      <c r="G3275" s="1">
        <f>VLOOKUP(F3275,[1]Sheet1!$A:$E,5,0)</f>
        <v>1305</v>
      </c>
    </row>
    <row r="3276" spans="1:7" x14ac:dyDescent="0.3">
      <c r="A3276" s="1">
        <f t="shared" si="51"/>
        <v>500432</v>
      </c>
      <c r="B3276" s="1">
        <v>32</v>
      </c>
      <c r="C3276" s="1">
        <f>VLOOKUP(B3276,数据!$B:$H,VLOOKUP($G3276,数据!$L$16:$M$22,2,0),0)</f>
        <v>330</v>
      </c>
      <c r="D3276" s="1">
        <f>VLOOKUP(B3276,数据!$B:$I,8,0)</f>
        <v>280</v>
      </c>
      <c r="F3276" s="5">
        <v>5004</v>
      </c>
      <c r="G3276" s="1">
        <f>VLOOKUP(F3276,[1]Sheet1!$A:$E,5,0)</f>
        <v>1305</v>
      </c>
    </row>
    <row r="3277" spans="1:7" x14ac:dyDescent="0.3">
      <c r="A3277" s="1">
        <f t="shared" si="51"/>
        <v>500433</v>
      </c>
      <c r="B3277" s="1">
        <v>33</v>
      </c>
      <c r="C3277" s="1">
        <f>VLOOKUP(B3277,数据!$B:$H,VLOOKUP($G3277,数据!$L$16:$M$22,2,0),0)</f>
        <v>375</v>
      </c>
      <c r="D3277" s="1">
        <f>VLOOKUP(B3277,数据!$B:$I,8,0)</f>
        <v>280</v>
      </c>
      <c r="F3277" s="5">
        <v>5004</v>
      </c>
      <c r="G3277" s="1">
        <f>VLOOKUP(F3277,[1]Sheet1!$A:$E,5,0)</f>
        <v>1305</v>
      </c>
    </row>
    <row r="3278" spans="1:7" x14ac:dyDescent="0.3">
      <c r="A3278" s="1">
        <f t="shared" si="51"/>
        <v>500434</v>
      </c>
      <c r="B3278" s="1">
        <v>34</v>
      </c>
      <c r="C3278" s="1">
        <f>VLOOKUP(B3278,数据!$B:$H,VLOOKUP($G3278,数据!$L$16:$M$22,2,0),0)</f>
        <v>375</v>
      </c>
      <c r="D3278" s="1">
        <f>VLOOKUP(B3278,数据!$B:$I,8,0)</f>
        <v>300</v>
      </c>
      <c r="F3278" s="5">
        <v>5004</v>
      </c>
      <c r="G3278" s="1">
        <f>VLOOKUP(F3278,[1]Sheet1!$A:$E,5,0)</f>
        <v>1305</v>
      </c>
    </row>
    <row r="3279" spans="1:7" x14ac:dyDescent="0.3">
      <c r="A3279" s="1">
        <f t="shared" si="51"/>
        <v>500435</v>
      </c>
      <c r="B3279" s="1">
        <v>35</v>
      </c>
      <c r="C3279" s="1">
        <f>VLOOKUP(B3279,数据!$B:$H,VLOOKUP($G3279,数据!$L$16:$M$22,2,0),0)</f>
        <v>420</v>
      </c>
      <c r="D3279" s="1">
        <f>VLOOKUP(B3279,数据!$B:$I,8,0)</f>
        <v>300</v>
      </c>
      <c r="F3279" s="5">
        <v>5004</v>
      </c>
      <c r="G3279" s="1">
        <f>VLOOKUP(F3279,[1]Sheet1!$A:$E,5,0)</f>
        <v>1305</v>
      </c>
    </row>
    <row r="3280" spans="1:7" x14ac:dyDescent="0.3">
      <c r="A3280" s="1">
        <f t="shared" si="51"/>
        <v>500436</v>
      </c>
      <c r="B3280" s="1">
        <v>36</v>
      </c>
      <c r="C3280" s="1">
        <f>VLOOKUP(B3280,数据!$B:$H,VLOOKUP($G3280,数据!$L$16:$M$22,2,0),0)</f>
        <v>420</v>
      </c>
      <c r="D3280" s="1">
        <f>VLOOKUP(B3280,数据!$B:$I,8,0)</f>
        <v>320</v>
      </c>
      <c r="F3280" s="5">
        <v>5004</v>
      </c>
      <c r="G3280" s="1">
        <f>VLOOKUP(F3280,[1]Sheet1!$A:$E,5,0)</f>
        <v>1305</v>
      </c>
    </row>
    <row r="3281" spans="1:7" x14ac:dyDescent="0.3">
      <c r="A3281" s="1">
        <f t="shared" si="51"/>
        <v>500437</v>
      </c>
      <c r="B3281" s="1">
        <v>37</v>
      </c>
      <c r="C3281" s="1">
        <f>VLOOKUP(B3281,数据!$B:$H,VLOOKUP($G3281,数据!$L$16:$M$22,2,0),0)</f>
        <v>470</v>
      </c>
      <c r="D3281" s="1">
        <f>VLOOKUP(B3281,数据!$B:$I,8,0)</f>
        <v>320</v>
      </c>
      <c r="F3281" s="5">
        <v>5004</v>
      </c>
      <c r="G3281" s="1">
        <f>VLOOKUP(F3281,[1]Sheet1!$A:$E,5,0)</f>
        <v>1305</v>
      </c>
    </row>
    <row r="3282" spans="1:7" x14ac:dyDescent="0.3">
      <c r="A3282" s="1">
        <f t="shared" si="51"/>
        <v>500438</v>
      </c>
      <c r="B3282" s="1">
        <v>38</v>
      </c>
      <c r="C3282" s="1">
        <f>VLOOKUP(B3282,数据!$B:$H,VLOOKUP($G3282,数据!$L$16:$M$22,2,0),0)</f>
        <v>470</v>
      </c>
      <c r="D3282" s="1">
        <f>VLOOKUP(B3282,数据!$B:$I,8,0)</f>
        <v>340</v>
      </c>
      <c r="F3282" s="5">
        <v>5004</v>
      </c>
      <c r="G3282" s="1">
        <f>VLOOKUP(F3282,[1]Sheet1!$A:$E,5,0)</f>
        <v>1305</v>
      </c>
    </row>
    <row r="3283" spans="1:7" x14ac:dyDescent="0.3">
      <c r="A3283" s="1">
        <f t="shared" si="51"/>
        <v>500439</v>
      </c>
      <c r="B3283" s="1">
        <v>39</v>
      </c>
      <c r="C3283" s="1">
        <f>VLOOKUP(B3283,数据!$B:$H,VLOOKUP($G3283,数据!$L$16:$M$22,2,0),0)</f>
        <v>520</v>
      </c>
      <c r="D3283" s="1">
        <f>VLOOKUP(B3283,数据!$B:$I,8,0)</f>
        <v>340</v>
      </c>
      <c r="F3283" s="5">
        <v>5004</v>
      </c>
      <c r="G3283" s="1">
        <f>VLOOKUP(F3283,[1]Sheet1!$A:$E,5,0)</f>
        <v>1305</v>
      </c>
    </row>
    <row r="3284" spans="1:7" x14ac:dyDescent="0.3">
      <c r="A3284" s="1">
        <f t="shared" si="51"/>
        <v>500440</v>
      </c>
      <c r="B3284" s="1">
        <v>40</v>
      </c>
      <c r="C3284" s="1">
        <f>VLOOKUP(B3284,数据!$B:$H,VLOOKUP($G3284,数据!$L$16:$M$22,2,0),0)</f>
        <v>520</v>
      </c>
      <c r="D3284" s="1">
        <f>VLOOKUP(B3284,数据!$B:$I,8,0)</f>
        <v>360</v>
      </c>
      <c r="F3284" s="5">
        <v>5004</v>
      </c>
      <c r="G3284" s="1">
        <f>VLOOKUP(F3284,[1]Sheet1!$A:$E,5,0)</f>
        <v>1305</v>
      </c>
    </row>
    <row r="3285" spans="1:7" x14ac:dyDescent="0.3">
      <c r="A3285" s="1">
        <f t="shared" si="51"/>
        <v>500441</v>
      </c>
      <c r="B3285" s="1">
        <v>41</v>
      </c>
      <c r="C3285" s="1">
        <f>VLOOKUP(B3285,数据!$B:$H,VLOOKUP($G3285,数据!$L$16:$M$22,2,0),0)</f>
        <v>575</v>
      </c>
      <c r="D3285" s="1">
        <f>VLOOKUP(B3285,数据!$B:$I,8,0)</f>
        <v>360</v>
      </c>
      <c r="F3285" s="5">
        <v>5004</v>
      </c>
      <c r="G3285" s="1">
        <f>VLOOKUP(F3285,[1]Sheet1!$A:$E,5,0)</f>
        <v>1305</v>
      </c>
    </row>
    <row r="3286" spans="1:7" x14ac:dyDescent="0.3">
      <c r="A3286" s="1">
        <f t="shared" si="51"/>
        <v>500442</v>
      </c>
      <c r="B3286" s="1">
        <v>42</v>
      </c>
      <c r="C3286" s="1">
        <f>VLOOKUP(B3286,数据!$B:$H,VLOOKUP($G3286,数据!$L$16:$M$22,2,0),0)</f>
        <v>575</v>
      </c>
      <c r="D3286" s="1">
        <f>VLOOKUP(B3286,数据!$B:$I,8,0)</f>
        <v>380</v>
      </c>
      <c r="F3286" s="5">
        <v>5004</v>
      </c>
      <c r="G3286" s="1">
        <f>VLOOKUP(F3286,[1]Sheet1!$A:$E,5,0)</f>
        <v>1305</v>
      </c>
    </row>
    <row r="3287" spans="1:7" x14ac:dyDescent="0.3">
      <c r="A3287" s="1">
        <f t="shared" si="51"/>
        <v>500443</v>
      </c>
      <c r="B3287" s="1">
        <v>43</v>
      </c>
      <c r="C3287" s="1">
        <f>VLOOKUP(B3287,数据!$B:$H,VLOOKUP($G3287,数据!$L$16:$M$22,2,0),0)</f>
        <v>635</v>
      </c>
      <c r="D3287" s="1">
        <f>VLOOKUP(B3287,数据!$B:$I,8,0)</f>
        <v>380</v>
      </c>
      <c r="F3287" s="5">
        <v>5004</v>
      </c>
      <c r="G3287" s="1">
        <f>VLOOKUP(F3287,[1]Sheet1!$A:$E,5,0)</f>
        <v>1305</v>
      </c>
    </row>
    <row r="3288" spans="1:7" x14ac:dyDescent="0.3">
      <c r="A3288" s="1">
        <f t="shared" si="51"/>
        <v>500444</v>
      </c>
      <c r="B3288" s="1">
        <v>44</v>
      </c>
      <c r="C3288" s="1">
        <f>VLOOKUP(B3288,数据!$B:$H,VLOOKUP($G3288,数据!$L$16:$M$22,2,0),0)</f>
        <v>635</v>
      </c>
      <c r="D3288" s="1">
        <f>VLOOKUP(B3288,数据!$B:$I,8,0)</f>
        <v>400</v>
      </c>
      <c r="F3288" s="5">
        <v>5004</v>
      </c>
      <c r="G3288" s="1">
        <f>VLOOKUP(F3288,[1]Sheet1!$A:$E,5,0)</f>
        <v>1305</v>
      </c>
    </row>
    <row r="3289" spans="1:7" x14ac:dyDescent="0.3">
      <c r="A3289" s="3">
        <f t="shared" si="51"/>
        <v>500500</v>
      </c>
      <c r="B3289" s="3">
        <v>0</v>
      </c>
      <c r="C3289" s="3">
        <f>VLOOKUP(B3289,数据!$B:$H,VLOOKUP($G3289,数据!$L$16:$M$22,2,0),0)</f>
        <v>10</v>
      </c>
      <c r="D3289" s="3">
        <f>VLOOKUP(B3289,数据!$B:$I,8,0)</f>
        <v>30</v>
      </c>
      <c r="F3289" s="5">
        <v>5005</v>
      </c>
      <c r="G3289" s="1">
        <f>VLOOKUP(F3289,[1]Sheet1!$A:$E,5,0)</f>
        <v>1305</v>
      </c>
    </row>
    <row r="3290" spans="1:7" x14ac:dyDescent="0.3">
      <c r="A3290" s="1">
        <f t="shared" si="51"/>
        <v>500501</v>
      </c>
      <c r="B3290" s="1">
        <v>1</v>
      </c>
      <c r="C3290" s="1">
        <f>VLOOKUP(B3290,数据!$B:$H,VLOOKUP($G3290,数据!$L$16:$M$22,2,0),0)</f>
        <v>10</v>
      </c>
      <c r="D3290" s="1">
        <f>VLOOKUP(B3290,数据!$B:$I,8,0)</f>
        <v>30</v>
      </c>
      <c r="F3290" s="5">
        <v>5005</v>
      </c>
      <c r="G3290" s="1">
        <f>VLOOKUP(F3290,[1]Sheet1!$A:$E,5,0)</f>
        <v>1305</v>
      </c>
    </row>
    <row r="3291" spans="1:7" x14ac:dyDescent="0.3">
      <c r="A3291" s="1">
        <f t="shared" si="51"/>
        <v>500502</v>
      </c>
      <c r="B3291" s="1">
        <v>2</v>
      </c>
      <c r="C3291" s="1">
        <f>VLOOKUP(B3291,数据!$B:$H,VLOOKUP($G3291,数据!$L$16:$M$22,2,0),0)</f>
        <v>10</v>
      </c>
      <c r="D3291" s="1">
        <f>VLOOKUP(B3291,数据!$B:$I,8,0)</f>
        <v>30</v>
      </c>
      <c r="F3291" s="5">
        <v>5005</v>
      </c>
      <c r="G3291" s="1">
        <f>VLOOKUP(F3291,[1]Sheet1!$A:$E,5,0)</f>
        <v>1305</v>
      </c>
    </row>
    <row r="3292" spans="1:7" x14ac:dyDescent="0.3">
      <c r="A3292" s="1">
        <f t="shared" si="51"/>
        <v>500503</v>
      </c>
      <c r="B3292" s="1">
        <v>3</v>
      </c>
      <c r="C3292" s="1">
        <f>VLOOKUP(B3292,数据!$B:$H,VLOOKUP($G3292,数据!$L$16:$M$22,2,0),0)</f>
        <v>30</v>
      </c>
      <c r="D3292" s="1">
        <f>VLOOKUP(B3292,数据!$B:$I,8,0)</f>
        <v>30</v>
      </c>
      <c r="F3292" s="5">
        <v>5005</v>
      </c>
      <c r="G3292" s="1">
        <f>VLOOKUP(F3292,[1]Sheet1!$A:$E,5,0)</f>
        <v>1305</v>
      </c>
    </row>
    <row r="3293" spans="1:7" x14ac:dyDescent="0.3">
      <c r="A3293" s="1">
        <f t="shared" si="51"/>
        <v>500504</v>
      </c>
      <c r="B3293" s="1">
        <v>4</v>
      </c>
      <c r="C3293" s="1">
        <f>VLOOKUP(B3293,数据!$B:$H,VLOOKUP($G3293,数据!$L$16:$M$22,2,0),0)</f>
        <v>30</v>
      </c>
      <c r="D3293" s="1">
        <f>VLOOKUP(B3293,数据!$B:$I,8,0)</f>
        <v>30</v>
      </c>
      <c r="F3293" s="5">
        <v>5005</v>
      </c>
      <c r="G3293" s="1">
        <f>VLOOKUP(F3293,[1]Sheet1!$A:$E,5,0)</f>
        <v>1305</v>
      </c>
    </row>
    <row r="3294" spans="1:7" x14ac:dyDescent="0.3">
      <c r="A3294" s="1">
        <f t="shared" si="51"/>
        <v>500505</v>
      </c>
      <c r="B3294" s="1">
        <v>5</v>
      </c>
      <c r="C3294" s="1">
        <f>VLOOKUP(B3294,数据!$B:$H,VLOOKUP($G3294,数据!$L$16:$M$22,2,0),0)</f>
        <v>30</v>
      </c>
      <c r="D3294" s="1">
        <f>VLOOKUP(B3294,数据!$B:$I,8,0)</f>
        <v>30</v>
      </c>
      <c r="F3294" s="5">
        <v>5005</v>
      </c>
      <c r="G3294" s="1">
        <f>VLOOKUP(F3294,[1]Sheet1!$A:$E,5,0)</f>
        <v>1305</v>
      </c>
    </row>
    <row r="3295" spans="1:7" x14ac:dyDescent="0.3">
      <c r="A3295" s="1">
        <f t="shared" si="51"/>
        <v>500506</v>
      </c>
      <c r="B3295" s="1">
        <v>6</v>
      </c>
      <c r="C3295" s="1">
        <f>VLOOKUP(B3295,数据!$B:$H,VLOOKUP($G3295,数据!$L$16:$M$22,2,0),0)</f>
        <v>50</v>
      </c>
      <c r="D3295" s="1">
        <f>VLOOKUP(B3295,数据!$B:$I,8,0)</f>
        <v>60</v>
      </c>
      <c r="F3295" s="5">
        <v>5005</v>
      </c>
      <c r="G3295" s="1">
        <f>VLOOKUP(F3295,[1]Sheet1!$A:$E,5,0)</f>
        <v>1305</v>
      </c>
    </row>
    <row r="3296" spans="1:7" x14ac:dyDescent="0.3">
      <c r="A3296" s="1">
        <f t="shared" si="51"/>
        <v>500507</v>
      </c>
      <c r="B3296" s="1">
        <v>7</v>
      </c>
      <c r="C3296" s="1">
        <f>VLOOKUP(B3296,数据!$B:$H,VLOOKUP($G3296,数据!$L$16:$M$22,2,0),0)</f>
        <v>50</v>
      </c>
      <c r="D3296" s="1">
        <f>VLOOKUP(B3296,数据!$B:$I,8,0)</f>
        <v>60</v>
      </c>
      <c r="F3296" s="5">
        <v>5005</v>
      </c>
      <c r="G3296" s="1">
        <f>VLOOKUP(F3296,[1]Sheet1!$A:$E,5,0)</f>
        <v>1305</v>
      </c>
    </row>
    <row r="3297" spans="1:7" x14ac:dyDescent="0.3">
      <c r="A3297" s="1">
        <f t="shared" si="51"/>
        <v>500508</v>
      </c>
      <c r="B3297" s="1">
        <v>8</v>
      </c>
      <c r="C3297" s="1">
        <f>VLOOKUP(B3297,数据!$B:$H,VLOOKUP($G3297,数据!$L$16:$M$22,2,0),0)</f>
        <v>50</v>
      </c>
      <c r="D3297" s="1">
        <f>VLOOKUP(B3297,数据!$B:$I,8,0)</f>
        <v>60</v>
      </c>
      <c r="F3297" s="5">
        <v>5005</v>
      </c>
      <c r="G3297" s="1">
        <f>VLOOKUP(F3297,[1]Sheet1!$A:$E,5,0)</f>
        <v>1305</v>
      </c>
    </row>
    <row r="3298" spans="1:7" x14ac:dyDescent="0.3">
      <c r="A3298" s="1">
        <f t="shared" si="51"/>
        <v>500509</v>
      </c>
      <c r="B3298" s="1">
        <v>9</v>
      </c>
      <c r="C3298" s="1">
        <f>VLOOKUP(B3298,数据!$B:$H,VLOOKUP($G3298,数据!$L$16:$M$22,2,0),0)</f>
        <v>75</v>
      </c>
      <c r="D3298" s="1">
        <f>VLOOKUP(B3298,数据!$B:$I,8,0)</f>
        <v>80</v>
      </c>
      <c r="F3298" s="5">
        <v>5005</v>
      </c>
      <c r="G3298" s="1">
        <f>VLOOKUP(F3298,[1]Sheet1!$A:$E,5,0)</f>
        <v>1305</v>
      </c>
    </row>
    <row r="3299" spans="1:7" x14ac:dyDescent="0.3">
      <c r="A3299" s="1">
        <f t="shared" si="51"/>
        <v>500510</v>
      </c>
      <c r="B3299" s="1">
        <v>10</v>
      </c>
      <c r="C3299" s="1">
        <f>VLOOKUP(B3299,数据!$B:$H,VLOOKUP($G3299,数据!$L$16:$M$22,2,0),0)</f>
        <v>75</v>
      </c>
      <c r="D3299" s="1">
        <f>VLOOKUP(B3299,数据!$B:$I,8,0)</f>
        <v>80</v>
      </c>
      <c r="F3299" s="5">
        <v>5005</v>
      </c>
      <c r="G3299" s="1">
        <f>VLOOKUP(F3299,[1]Sheet1!$A:$E,5,0)</f>
        <v>1305</v>
      </c>
    </row>
    <row r="3300" spans="1:7" x14ac:dyDescent="0.3">
      <c r="A3300" s="1">
        <f t="shared" si="51"/>
        <v>500511</v>
      </c>
      <c r="B3300" s="1">
        <v>11</v>
      </c>
      <c r="C3300" s="1">
        <f>VLOOKUP(B3300,数据!$B:$H,VLOOKUP($G3300,数据!$L$16:$M$22,2,0),0)</f>
        <v>75</v>
      </c>
      <c r="D3300" s="1">
        <f>VLOOKUP(B3300,数据!$B:$I,8,0)</f>
        <v>80</v>
      </c>
      <c r="F3300" s="5">
        <v>5005</v>
      </c>
      <c r="G3300" s="1">
        <f>VLOOKUP(F3300,[1]Sheet1!$A:$E,5,0)</f>
        <v>1305</v>
      </c>
    </row>
    <row r="3301" spans="1:7" x14ac:dyDescent="0.3">
      <c r="A3301" s="1">
        <f t="shared" si="51"/>
        <v>500512</v>
      </c>
      <c r="B3301" s="1">
        <v>12</v>
      </c>
      <c r="C3301" s="1">
        <f>VLOOKUP(B3301,数据!$B:$H,VLOOKUP($G3301,数据!$L$16:$M$22,2,0),0)</f>
        <v>100</v>
      </c>
      <c r="D3301" s="1">
        <f>VLOOKUP(B3301,数据!$B:$I,8,0)</f>
        <v>100</v>
      </c>
      <c r="F3301" s="5">
        <v>5005</v>
      </c>
      <c r="G3301" s="1">
        <f>VLOOKUP(F3301,[1]Sheet1!$A:$E,5,0)</f>
        <v>1305</v>
      </c>
    </row>
    <row r="3302" spans="1:7" x14ac:dyDescent="0.3">
      <c r="A3302" s="1">
        <f t="shared" si="51"/>
        <v>500513</v>
      </c>
      <c r="B3302" s="1">
        <v>13</v>
      </c>
      <c r="C3302" s="1">
        <f>VLOOKUP(B3302,数据!$B:$H,VLOOKUP($G3302,数据!$L$16:$M$22,2,0),0)</f>
        <v>100</v>
      </c>
      <c r="D3302" s="1">
        <f>VLOOKUP(B3302,数据!$B:$I,8,0)</f>
        <v>100</v>
      </c>
      <c r="F3302" s="5">
        <v>5005</v>
      </c>
      <c r="G3302" s="1">
        <f>VLOOKUP(F3302,[1]Sheet1!$A:$E,5,0)</f>
        <v>1305</v>
      </c>
    </row>
    <row r="3303" spans="1:7" x14ac:dyDescent="0.3">
      <c r="A3303" s="1">
        <f t="shared" si="51"/>
        <v>500514</v>
      </c>
      <c r="B3303" s="1">
        <v>14</v>
      </c>
      <c r="C3303" s="1">
        <f>VLOOKUP(B3303,数据!$B:$H,VLOOKUP($G3303,数据!$L$16:$M$22,2,0),0)</f>
        <v>100</v>
      </c>
      <c r="D3303" s="1">
        <f>VLOOKUP(B3303,数据!$B:$I,8,0)</f>
        <v>100</v>
      </c>
      <c r="F3303" s="5">
        <v>5005</v>
      </c>
      <c r="G3303" s="1">
        <f>VLOOKUP(F3303,[1]Sheet1!$A:$E,5,0)</f>
        <v>1305</v>
      </c>
    </row>
    <row r="3304" spans="1:7" x14ac:dyDescent="0.3">
      <c r="A3304" s="1">
        <f t="shared" si="51"/>
        <v>500515</v>
      </c>
      <c r="B3304" s="1">
        <v>15</v>
      </c>
      <c r="C3304" s="1">
        <f>VLOOKUP(B3304,数据!$B:$H,VLOOKUP($G3304,数据!$L$16:$M$22,2,0),0)</f>
        <v>130</v>
      </c>
      <c r="D3304" s="1">
        <f>VLOOKUP(B3304,数据!$B:$I,8,0)</f>
        <v>120</v>
      </c>
      <c r="F3304" s="5">
        <v>5005</v>
      </c>
      <c r="G3304" s="1">
        <f>VLOOKUP(F3304,[1]Sheet1!$A:$E,5,0)</f>
        <v>1305</v>
      </c>
    </row>
    <row r="3305" spans="1:7" x14ac:dyDescent="0.3">
      <c r="A3305" s="1">
        <f t="shared" si="51"/>
        <v>500516</v>
      </c>
      <c r="B3305" s="1">
        <v>16</v>
      </c>
      <c r="C3305" s="1">
        <f>VLOOKUP(B3305,数据!$B:$H,VLOOKUP($G3305,数据!$L$16:$M$22,2,0),0)</f>
        <v>130</v>
      </c>
      <c r="D3305" s="1">
        <f>VLOOKUP(B3305,数据!$B:$I,8,0)</f>
        <v>120</v>
      </c>
      <c r="F3305" s="5">
        <v>5005</v>
      </c>
      <c r="G3305" s="1">
        <f>VLOOKUP(F3305,[1]Sheet1!$A:$E,5,0)</f>
        <v>1305</v>
      </c>
    </row>
    <row r="3306" spans="1:7" x14ac:dyDescent="0.3">
      <c r="A3306" s="1">
        <f t="shared" si="51"/>
        <v>500517</v>
      </c>
      <c r="B3306" s="1">
        <v>17</v>
      </c>
      <c r="C3306" s="1">
        <f>VLOOKUP(B3306,数据!$B:$H,VLOOKUP($G3306,数据!$L$16:$M$22,2,0),0)</f>
        <v>130</v>
      </c>
      <c r="D3306" s="1">
        <f>VLOOKUP(B3306,数据!$B:$I,8,0)</f>
        <v>120</v>
      </c>
      <c r="F3306" s="5">
        <v>5005</v>
      </c>
      <c r="G3306" s="1">
        <f>VLOOKUP(F3306,[1]Sheet1!$A:$E,5,0)</f>
        <v>1305</v>
      </c>
    </row>
    <row r="3307" spans="1:7" x14ac:dyDescent="0.3">
      <c r="A3307" s="1">
        <f t="shared" si="51"/>
        <v>500518</v>
      </c>
      <c r="B3307" s="1">
        <v>18</v>
      </c>
      <c r="C3307" s="1">
        <f>VLOOKUP(B3307,数据!$B:$H,VLOOKUP($G3307,数据!$L$16:$M$22,2,0),0)</f>
        <v>160</v>
      </c>
      <c r="D3307" s="1">
        <f>VLOOKUP(B3307,数据!$B:$I,8,0)</f>
        <v>140</v>
      </c>
      <c r="F3307" s="5">
        <v>5005</v>
      </c>
      <c r="G3307" s="1">
        <f>VLOOKUP(F3307,[1]Sheet1!$A:$E,5,0)</f>
        <v>1305</v>
      </c>
    </row>
    <row r="3308" spans="1:7" x14ac:dyDescent="0.3">
      <c r="A3308" s="1">
        <f t="shared" si="51"/>
        <v>500519</v>
      </c>
      <c r="B3308" s="1">
        <v>19</v>
      </c>
      <c r="C3308" s="1">
        <f>VLOOKUP(B3308,数据!$B:$H,VLOOKUP($G3308,数据!$L$16:$M$22,2,0),0)</f>
        <v>160</v>
      </c>
      <c r="D3308" s="1">
        <f>VLOOKUP(B3308,数据!$B:$I,8,0)</f>
        <v>140</v>
      </c>
      <c r="F3308" s="5">
        <v>5005</v>
      </c>
      <c r="G3308" s="1">
        <f>VLOOKUP(F3308,[1]Sheet1!$A:$E,5,0)</f>
        <v>1305</v>
      </c>
    </row>
    <row r="3309" spans="1:7" x14ac:dyDescent="0.3">
      <c r="A3309" s="1">
        <f t="shared" si="51"/>
        <v>500520</v>
      </c>
      <c r="B3309" s="1">
        <v>20</v>
      </c>
      <c r="C3309" s="1">
        <f>VLOOKUP(B3309,数据!$B:$H,VLOOKUP($G3309,数据!$L$16:$M$22,2,0),0)</f>
        <v>160</v>
      </c>
      <c r="D3309" s="1">
        <f>VLOOKUP(B3309,数据!$B:$I,8,0)</f>
        <v>160</v>
      </c>
      <c r="F3309" s="5">
        <v>5005</v>
      </c>
      <c r="G3309" s="1">
        <f>VLOOKUP(F3309,[1]Sheet1!$A:$E,5,0)</f>
        <v>1305</v>
      </c>
    </row>
    <row r="3310" spans="1:7" x14ac:dyDescent="0.3">
      <c r="A3310" s="1">
        <f t="shared" si="51"/>
        <v>500521</v>
      </c>
      <c r="B3310" s="1">
        <v>21</v>
      </c>
      <c r="C3310" s="1">
        <f>VLOOKUP(B3310,数据!$B:$H,VLOOKUP($G3310,数据!$L$16:$M$22,2,0),0)</f>
        <v>195</v>
      </c>
      <c r="D3310" s="1">
        <f>VLOOKUP(B3310,数据!$B:$I,8,0)</f>
        <v>160</v>
      </c>
      <c r="F3310" s="5">
        <v>5005</v>
      </c>
      <c r="G3310" s="1">
        <f>VLOOKUP(F3310,[1]Sheet1!$A:$E,5,0)</f>
        <v>1305</v>
      </c>
    </row>
    <row r="3311" spans="1:7" x14ac:dyDescent="0.3">
      <c r="A3311" s="1">
        <f t="shared" si="51"/>
        <v>500522</v>
      </c>
      <c r="B3311" s="1">
        <v>22</v>
      </c>
      <c r="C3311" s="1">
        <f>VLOOKUP(B3311,数据!$B:$H,VLOOKUP($G3311,数据!$L$16:$M$22,2,0),0)</f>
        <v>195</v>
      </c>
      <c r="D3311" s="1">
        <f>VLOOKUP(B3311,数据!$B:$I,8,0)</f>
        <v>180</v>
      </c>
      <c r="F3311" s="5">
        <v>5005</v>
      </c>
      <c r="G3311" s="1">
        <f>VLOOKUP(F3311,[1]Sheet1!$A:$E,5,0)</f>
        <v>1305</v>
      </c>
    </row>
    <row r="3312" spans="1:7" x14ac:dyDescent="0.3">
      <c r="A3312" s="1">
        <f t="shared" si="51"/>
        <v>500523</v>
      </c>
      <c r="B3312" s="1">
        <v>23</v>
      </c>
      <c r="C3312" s="1">
        <f>VLOOKUP(B3312,数据!$B:$H,VLOOKUP($G3312,数据!$L$16:$M$22,2,0),0)</f>
        <v>195</v>
      </c>
      <c r="D3312" s="1">
        <f>VLOOKUP(B3312,数据!$B:$I,8,0)</f>
        <v>180</v>
      </c>
      <c r="F3312" s="5">
        <v>5005</v>
      </c>
      <c r="G3312" s="1">
        <f>VLOOKUP(F3312,[1]Sheet1!$A:$E,5,0)</f>
        <v>1305</v>
      </c>
    </row>
    <row r="3313" spans="1:7" x14ac:dyDescent="0.3">
      <c r="A3313" s="1">
        <f t="shared" si="51"/>
        <v>500524</v>
      </c>
      <c r="B3313" s="1">
        <v>24</v>
      </c>
      <c r="C3313" s="1">
        <f>VLOOKUP(B3313,数据!$B:$H,VLOOKUP($G3313,数据!$L$16:$M$22,2,0),0)</f>
        <v>230</v>
      </c>
      <c r="D3313" s="1">
        <f>VLOOKUP(B3313,数据!$B:$I,8,0)</f>
        <v>200</v>
      </c>
      <c r="F3313" s="5">
        <v>5005</v>
      </c>
      <c r="G3313" s="1">
        <f>VLOOKUP(F3313,[1]Sheet1!$A:$E,5,0)</f>
        <v>1305</v>
      </c>
    </row>
    <row r="3314" spans="1:7" x14ac:dyDescent="0.3">
      <c r="A3314" s="1">
        <f t="shared" si="51"/>
        <v>500525</v>
      </c>
      <c r="B3314" s="1">
        <v>25</v>
      </c>
      <c r="C3314" s="1">
        <f>VLOOKUP(B3314,数据!$B:$H,VLOOKUP($G3314,数据!$L$16:$M$22,2,0),0)</f>
        <v>230</v>
      </c>
      <c r="D3314" s="1">
        <f>VLOOKUP(B3314,数据!$B:$I,8,0)</f>
        <v>200</v>
      </c>
      <c r="F3314" s="5">
        <v>5005</v>
      </c>
      <c r="G3314" s="1">
        <f>VLOOKUP(F3314,[1]Sheet1!$A:$E,5,0)</f>
        <v>1305</v>
      </c>
    </row>
    <row r="3315" spans="1:7" x14ac:dyDescent="0.3">
      <c r="A3315" s="1">
        <f t="shared" si="51"/>
        <v>500526</v>
      </c>
      <c r="B3315" s="1">
        <v>26</v>
      </c>
      <c r="C3315" s="1">
        <f>VLOOKUP(B3315,数据!$B:$H,VLOOKUP($G3315,数据!$L$16:$M$22,2,0),0)</f>
        <v>230</v>
      </c>
      <c r="D3315" s="1">
        <f>VLOOKUP(B3315,数据!$B:$I,8,0)</f>
        <v>220</v>
      </c>
      <c r="F3315" s="5">
        <v>5005</v>
      </c>
      <c r="G3315" s="1">
        <f>VLOOKUP(F3315,[1]Sheet1!$A:$E,5,0)</f>
        <v>1305</v>
      </c>
    </row>
    <row r="3316" spans="1:7" x14ac:dyDescent="0.3">
      <c r="A3316" s="1">
        <f t="shared" si="51"/>
        <v>500527</v>
      </c>
      <c r="B3316" s="1">
        <v>27</v>
      </c>
      <c r="C3316" s="1">
        <f>VLOOKUP(B3316,数据!$B:$H,VLOOKUP($G3316,数据!$L$16:$M$22,2,0),0)</f>
        <v>270</v>
      </c>
      <c r="D3316" s="1">
        <f>VLOOKUP(B3316,数据!$B:$I,8,0)</f>
        <v>220</v>
      </c>
      <c r="F3316" s="5">
        <v>5005</v>
      </c>
      <c r="G3316" s="1">
        <f>VLOOKUP(F3316,[1]Sheet1!$A:$E,5,0)</f>
        <v>1305</v>
      </c>
    </row>
    <row r="3317" spans="1:7" x14ac:dyDescent="0.3">
      <c r="A3317" s="1">
        <f t="shared" si="51"/>
        <v>500528</v>
      </c>
      <c r="B3317" s="1">
        <v>28</v>
      </c>
      <c r="C3317" s="1">
        <f>VLOOKUP(B3317,数据!$B:$H,VLOOKUP($G3317,数据!$L$16:$M$22,2,0),0)</f>
        <v>270</v>
      </c>
      <c r="D3317" s="1">
        <f>VLOOKUP(B3317,数据!$B:$I,8,0)</f>
        <v>240</v>
      </c>
      <c r="F3317" s="5">
        <v>5005</v>
      </c>
      <c r="G3317" s="1">
        <f>VLOOKUP(F3317,[1]Sheet1!$A:$E,5,0)</f>
        <v>1305</v>
      </c>
    </row>
    <row r="3318" spans="1:7" x14ac:dyDescent="0.3">
      <c r="A3318" s="1">
        <f t="shared" si="51"/>
        <v>500529</v>
      </c>
      <c r="B3318" s="1">
        <v>29</v>
      </c>
      <c r="C3318" s="1">
        <f>VLOOKUP(B3318,数据!$B:$H,VLOOKUP($G3318,数据!$L$16:$M$22,2,0),0)</f>
        <v>270</v>
      </c>
      <c r="D3318" s="1">
        <f>VLOOKUP(B3318,数据!$B:$I,8,0)</f>
        <v>240</v>
      </c>
      <c r="F3318" s="5">
        <v>5005</v>
      </c>
      <c r="G3318" s="1">
        <f>VLOOKUP(F3318,[1]Sheet1!$A:$E,5,0)</f>
        <v>1305</v>
      </c>
    </row>
    <row r="3319" spans="1:7" x14ac:dyDescent="0.3">
      <c r="A3319" s="1">
        <f t="shared" si="51"/>
        <v>500530</v>
      </c>
      <c r="B3319" s="1">
        <v>30</v>
      </c>
      <c r="C3319" s="1">
        <f>VLOOKUP(B3319,数据!$B:$H,VLOOKUP($G3319,数据!$L$16:$M$22,2,0),0)</f>
        <v>310</v>
      </c>
      <c r="D3319" s="1">
        <f>VLOOKUP(B3319,数据!$B:$I,8,0)</f>
        <v>260</v>
      </c>
      <c r="F3319" s="5">
        <v>5005</v>
      </c>
      <c r="G3319" s="1">
        <f>VLOOKUP(F3319,[1]Sheet1!$A:$E,5,0)</f>
        <v>1305</v>
      </c>
    </row>
    <row r="3320" spans="1:7" x14ac:dyDescent="0.3">
      <c r="A3320" s="1">
        <f t="shared" si="51"/>
        <v>500531</v>
      </c>
      <c r="B3320" s="1">
        <v>31</v>
      </c>
      <c r="C3320" s="1">
        <f>VLOOKUP(B3320,数据!$B:$H,VLOOKUP($G3320,数据!$L$16:$M$22,2,0),0)</f>
        <v>310</v>
      </c>
      <c r="D3320" s="1">
        <f>VLOOKUP(B3320,数据!$B:$I,8,0)</f>
        <v>260</v>
      </c>
      <c r="F3320" s="5">
        <v>5005</v>
      </c>
      <c r="G3320" s="1">
        <f>VLOOKUP(F3320,[1]Sheet1!$A:$E,5,0)</f>
        <v>1305</v>
      </c>
    </row>
    <row r="3321" spans="1:7" x14ac:dyDescent="0.3">
      <c r="A3321" s="1">
        <f t="shared" si="51"/>
        <v>500532</v>
      </c>
      <c r="B3321" s="1">
        <v>32</v>
      </c>
      <c r="C3321" s="1">
        <f>VLOOKUP(B3321,数据!$B:$H,VLOOKUP($G3321,数据!$L$16:$M$22,2,0),0)</f>
        <v>330</v>
      </c>
      <c r="D3321" s="1">
        <f>VLOOKUP(B3321,数据!$B:$I,8,0)</f>
        <v>280</v>
      </c>
      <c r="F3321" s="5">
        <v>5005</v>
      </c>
      <c r="G3321" s="1">
        <f>VLOOKUP(F3321,[1]Sheet1!$A:$E,5,0)</f>
        <v>1305</v>
      </c>
    </row>
    <row r="3322" spans="1:7" x14ac:dyDescent="0.3">
      <c r="A3322" s="1">
        <f t="shared" si="51"/>
        <v>500533</v>
      </c>
      <c r="B3322" s="1">
        <v>33</v>
      </c>
      <c r="C3322" s="1">
        <f>VLOOKUP(B3322,数据!$B:$H,VLOOKUP($G3322,数据!$L$16:$M$22,2,0),0)</f>
        <v>375</v>
      </c>
      <c r="D3322" s="1">
        <f>VLOOKUP(B3322,数据!$B:$I,8,0)</f>
        <v>280</v>
      </c>
      <c r="F3322" s="5">
        <v>5005</v>
      </c>
      <c r="G3322" s="1">
        <f>VLOOKUP(F3322,[1]Sheet1!$A:$E,5,0)</f>
        <v>1305</v>
      </c>
    </row>
    <row r="3323" spans="1:7" x14ac:dyDescent="0.3">
      <c r="A3323" s="1">
        <f t="shared" si="51"/>
        <v>500534</v>
      </c>
      <c r="B3323" s="1">
        <v>34</v>
      </c>
      <c r="C3323" s="1">
        <f>VLOOKUP(B3323,数据!$B:$H,VLOOKUP($G3323,数据!$L$16:$M$22,2,0),0)</f>
        <v>375</v>
      </c>
      <c r="D3323" s="1">
        <f>VLOOKUP(B3323,数据!$B:$I,8,0)</f>
        <v>300</v>
      </c>
      <c r="F3323" s="5">
        <v>5005</v>
      </c>
      <c r="G3323" s="1">
        <f>VLOOKUP(F3323,[1]Sheet1!$A:$E,5,0)</f>
        <v>1305</v>
      </c>
    </row>
    <row r="3324" spans="1:7" x14ac:dyDescent="0.3">
      <c r="A3324" s="1">
        <f t="shared" si="51"/>
        <v>500535</v>
      </c>
      <c r="B3324" s="1">
        <v>35</v>
      </c>
      <c r="C3324" s="1">
        <f>VLOOKUP(B3324,数据!$B:$H,VLOOKUP($G3324,数据!$L$16:$M$22,2,0),0)</f>
        <v>420</v>
      </c>
      <c r="D3324" s="1">
        <f>VLOOKUP(B3324,数据!$B:$I,8,0)</f>
        <v>300</v>
      </c>
      <c r="F3324" s="5">
        <v>5005</v>
      </c>
      <c r="G3324" s="1">
        <f>VLOOKUP(F3324,[1]Sheet1!$A:$E,5,0)</f>
        <v>1305</v>
      </c>
    </row>
    <row r="3325" spans="1:7" x14ac:dyDescent="0.3">
      <c r="A3325" s="1">
        <f t="shared" si="51"/>
        <v>500536</v>
      </c>
      <c r="B3325" s="1">
        <v>36</v>
      </c>
      <c r="C3325" s="1">
        <f>VLOOKUP(B3325,数据!$B:$H,VLOOKUP($G3325,数据!$L$16:$M$22,2,0),0)</f>
        <v>420</v>
      </c>
      <c r="D3325" s="1">
        <f>VLOOKUP(B3325,数据!$B:$I,8,0)</f>
        <v>320</v>
      </c>
      <c r="F3325" s="5">
        <v>5005</v>
      </c>
      <c r="G3325" s="1">
        <f>VLOOKUP(F3325,[1]Sheet1!$A:$E,5,0)</f>
        <v>1305</v>
      </c>
    </row>
    <row r="3326" spans="1:7" x14ac:dyDescent="0.3">
      <c r="A3326" s="1">
        <f t="shared" si="51"/>
        <v>500537</v>
      </c>
      <c r="B3326" s="1">
        <v>37</v>
      </c>
      <c r="C3326" s="1">
        <f>VLOOKUP(B3326,数据!$B:$H,VLOOKUP($G3326,数据!$L$16:$M$22,2,0),0)</f>
        <v>470</v>
      </c>
      <c r="D3326" s="1">
        <f>VLOOKUP(B3326,数据!$B:$I,8,0)</f>
        <v>320</v>
      </c>
      <c r="F3326" s="5">
        <v>5005</v>
      </c>
      <c r="G3326" s="1">
        <f>VLOOKUP(F3326,[1]Sheet1!$A:$E,5,0)</f>
        <v>1305</v>
      </c>
    </row>
    <row r="3327" spans="1:7" x14ac:dyDescent="0.3">
      <c r="A3327" s="1">
        <f t="shared" si="51"/>
        <v>500538</v>
      </c>
      <c r="B3327" s="1">
        <v>38</v>
      </c>
      <c r="C3327" s="1">
        <f>VLOOKUP(B3327,数据!$B:$H,VLOOKUP($G3327,数据!$L$16:$M$22,2,0),0)</f>
        <v>470</v>
      </c>
      <c r="D3327" s="1">
        <f>VLOOKUP(B3327,数据!$B:$I,8,0)</f>
        <v>340</v>
      </c>
      <c r="F3327" s="5">
        <v>5005</v>
      </c>
      <c r="G3327" s="1">
        <f>VLOOKUP(F3327,[1]Sheet1!$A:$E,5,0)</f>
        <v>1305</v>
      </c>
    </row>
    <row r="3328" spans="1:7" x14ac:dyDescent="0.3">
      <c r="A3328" s="1">
        <f t="shared" si="51"/>
        <v>500539</v>
      </c>
      <c r="B3328" s="1">
        <v>39</v>
      </c>
      <c r="C3328" s="1">
        <f>VLOOKUP(B3328,数据!$B:$H,VLOOKUP($G3328,数据!$L$16:$M$22,2,0),0)</f>
        <v>520</v>
      </c>
      <c r="D3328" s="1">
        <f>VLOOKUP(B3328,数据!$B:$I,8,0)</f>
        <v>340</v>
      </c>
      <c r="F3328" s="5">
        <v>5005</v>
      </c>
      <c r="G3328" s="1">
        <f>VLOOKUP(F3328,[1]Sheet1!$A:$E,5,0)</f>
        <v>1305</v>
      </c>
    </row>
    <row r="3329" spans="1:7" x14ac:dyDescent="0.3">
      <c r="A3329" s="1">
        <f t="shared" si="51"/>
        <v>500540</v>
      </c>
      <c r="B3329" s="1">
        <v>40</v>
      </c>
      <c r="C3329" s="1">
        <f>VLOOKUP(B3329,数据!$B:$H,VLOOKUP($G3329,数据!$L$16:$M$22,2,0),0)</f>
        <v>520</v>
      </c>
      <c r="D3329" s="1">
        <f>VLOOKUP(B3329,数据!$B:$I,8,0)</f>
        <v>360</v>
      </c>
      <c r="F3329" s="5">
        <v>5005</v>
      </c>
      <c r="G3329" s="1">
        <f>VLOOKUP(F3329,[1]Sheet1!$A:$E,5,0)</f>
        <v>1305</v>
      </c>
    </row>
    <row r="3330" spans="1:7" x14ac:dyDescent="0.3">
      <c r="A3330" s="1">
        <f t="shared" si="51"/>
        <v>500541</v>
      </c>
      <c r="B3330" s="1">
        <v>41</v>
      </c>
      <c r="C3330" s="1">
        <f>VLOOKUP(B3330,数据!$B:$H,VLOOKUP($G3330,数据!$L$16:$M$22,2,0),0)</f>
        <v>575</v>
      </c>
      <c r="D3330" s="1">
        <f>VLOOKUP(B3330,数据!$B:$I,8,0)</f>
        <v>360</v>
      </c>
      <c r="F3330" s="5">
        <v>5005</v>
      </c>
      <c r="G3330" s="1">
        <f>VLOOKUP(F3330,[1]Sheet1!$A:$E,5,0)</f>
        <v>1305</v>
      </c>
    </row>
    <row r="3331" spans="1:7" x14ac:dyDescent="0.3">
      <c r="A3331" s="1">
        <f t="shared" si="51"/>
        <v>500542</v>
      </c>
      <c r="B3331" s="1">
        <v>42</v>
      </c>
      <c r="C3331" s="1">
        <f>VLOOKUP(B3331,数据!$B:$H,VLOOKUP($G3331,数据!$L$16:$M$22,2,0),0)</f>
        <v>575</v>
      </c>
      <c r="D3331" s="1">
        <f>VLOOKUP(B3331,数据!$B:$I,8,0)</f>
        <v>380</v>
      </c>
      <c r="F3331" s="5">
        <v>5005</v>
      </c>
      <c r="G3331" s="1">
        <f>VLOOKUP(F3331,[1]Sheet1!$A:$E,5,0)</f>
        <v>1305</v>
      </c>
    </row>
    <row r="3332" spans="1:7" x14ac:dyDescent="0.3">
      <c r="A3332" s="1">
        <f t="shared" si="51"/>
        <v>500543</v>
      </c>
      <c r="B3332" s="1">
        <v>43</v>
      </c>
      <c r="C3332" s="1">
        <f>VLOOKUP(B3332,数据!$B:$H,VLOOKUP($G3332,数据!$L$16:$M$22,2,0),0)</f>
        <v>635</v>
      </c>
      <c r="D3332" s="1">
        <f>VLOOKUP(B3332,数据!$B:$I,8,0)</f>
        <v>380</v>
      </c>
      <c r="F3332" s="5">
        <v>5005</v>
      </c>
      <c r="G3332" s="1">
        <f>VLOOKUP(F3332,[1]Sheet1!$A:$E,5,0)</f>
        <v>1305</v>
      </c>
    </row>
    <row r="3333" spans="1:7" x14ac:dyDescent="0.3">
      <c r="A3333" s="1">
        <f t="shared" ref="A3333:A3396" si="52">F3333*100+B3333</f>
        <v>500544</v>
      </c>
      <c r="B3333" s="1">
        <v>44</v>
      </c>
      <c r="C3333" s="1">
        <f>VLOOKUP(B3333,数据!$B:$H,VLOOKUP($G3333,数据!$L$16:$M$22,2,0),0)</f>
        <v>635</v>
      </c>
      <c r="D3333" s="1">
        <f>VLOOKUP(B3333,数据!$B:$I,8,0)</f>
        <v>400</v>
      </c>
      <c r="F3333" s="5">
        <v>5005</v>
      </c>
      <c r="G3333" s="1">
        <f>VLOOKUP(F3333,[1]Sheet1!$A:$E,5,0)</f>
        <v>1305</v>
      </c>
    </row>
    <row r="3334" spans="1:7" x14ac:dyDescent="0.3">
      <c r="A3334" s="3">
        <f t="shared" si="52"/>
        <v>500600</v>
      </c>
      <c r="B3334" s="3">
        <v>0</v>
      </c>
      <c r="C3334" s="3">
        <f>VLOOKUP(B3334,数据!$B:$H,VLOOKUP($G3334,数据!$L$16:$M$22,2,0),0)</f>
        <v>10</v>
      </c>
      <c r="D3334" s="3">
        <f>VLOOKUP(B3334,数据!$B:$I,8,0)</f>
        <v>30</v>
      </c>
      <c r="F3334" s="5">
        <v>5006</v>
      </c>
      <c r="G3334" s="1">
        <f>VLOOKUP(F3334,[1]Sheet1!$A:$E,5,0)</f>
        <v>1305</v>
      </c>
    </row>
    <row r="3335" spans="1:7" x14ac:dyDescent="0.3">
      <c r="A3335" s="1">
        <f t="shared" si="52"/>
        <v>500601</v>
      </c>
      <c r="B3335" s="1">
        <v>1</v>
      </c>
      <c r="C3335" s="1">
        <f>VLOOKUP(B3335,数据!$B:$H,VLOOKUP($G3335,数据!$L$16:$M$22,2,0),0)</f>
        <v>10</v>
      </c>
      <c r="D3335" s="1">
        <f>VLOOKUP(B3335,数据!$B:$I,8,0)</f>
        <v>30</v>
      </c>
      <c r="F3335" s="5">
        <v>5006</v>
      </c>
      <c r="G3335" s="1">
        <f>VLOOKUP(F3335,[1]Sheet1!$A:$E,5,0)</f>
        <v>1305</v>
      </c>
    </row>
    <row r="3336" spans="1:7" x14ac:dyDescent="0.3">
      <c r="A3336" s="1">
        <f t="shared" si="52"/>
        <v>500602</v>
      </c>
      <c r="B3336" s="1">
        <v>2</v>
      </c>
      <c r="C3336" s="1">
        <f>VLOOKUP(B3336,数据!$B:$H,VLOOKUP($G3336,数据!$L$16:$M$22,2,0),0)</f>
        <v>10</v>
      </c>
      <c r="D3336" s="1">
        <f>VLOOKUP(B3336,数据!$B:$I,8,0)</f>
        <v>30</v>
      </c>
      <c r="F3336" s="5">
        <v>5006</v>
      </c>
      <c r="G3336" s="1">
        <f>VLOOKUP(F3336,[1]Sheet1!$A:$E,5,0)</f>
        <v>1305</v>
      </c>
    </row>
    <row r="3337" spans="1:7" x14ac:dyDescent="0.3">
      <c r="A3337" s="1">
        <f t="shared" si="52"/>
        <v>500603</v>
      </c>
      <c r="B3337" s="1">
        <v>3</v>
      </c>
      <c r="C3337" s="1">
        <f>VLOOKUP(B3337,数据!$B:$H,VLOOKUP($G3337,数据!$L$16:$M$22,2,0),0)</f>
        <v>30</v>
      </c>
      <c r="D3337" s="1">
        <f>VLOOKUP(B3337,数据!$B:$I,8,0)</f>
        <v>30</v>
      </c>
      <c r="F3337" s="5">
        <v>5006</v>
      </c>
      <c r="G3337" s="1">
        <f>VLOOKUP(F3337,[1]Sheet1!$A:$E,5,0)</f>
        <v>1305</v>
      </c>
    </row>
    <row r="3338" spans="1:7" x14ac:dyDescent="0.3">
      <c r="A3338" s="1">
        <f t="shared" si="52"/>
        <v>500604</v>
      </c>
      <c r="B3338" s="1">
        <v>4</v>
      </c>
      <c r="C3338" s="1">
        <f>VLOOKUP(B3338,数据!$B:$H,VLOOKUP($G3338,数据!$L$16:$M$22,2,0),0)</f>
        <v>30</v>
      </c>
      <c r="D3338" s="1">
        <f>VLOOKUP(B3338,数据!$B:$I,8,0)</f>
        <v>30</v>
      </c>
      <c r="F3338" s="5">
        <v>5006</v>
      </c>
      <c r="G3338" s="1">
        <f>VLOOKUP(F3338,[1]Sheet1!$A:$E,5,0)</f>
        <v>1305</v>
      </c>
    </row>
    <row r="3339" spans="1:7" x14ac:dyDescent="0.3">
      <c r="A3339" s="1">
        <f t="shared" si="52"/>
        <v>500605</v>
      </c>
      <c r="B3339" s="1">
        <v>5</v>
      </c>
      <c r="C3339" s="1">
        <f>VLOOKUP(B3339,数据!$B:$H,VLOOKUP($G3339,数据!$L$16:$M$22,2,0),0)</f>
        <v>30</v>
      </c>
      <c r="D3339" s="1">
        <f>VLOOKUP(B3339,数据!$B:$I,8,0)</f>
        <v>30</v>
      </c>
      <c r="F3339" s="5">
        <v>5006</v>
      </c>
      <c r="G3339" s="1">
        <f>VLOOKUP(F3339,[1]Sheet1!$A:$E,5,0)</f>
        <v>1305</v>
      </c>
    </row>
    <row r="3340" spans="1:7" x14ac:dyDescent="0.3">
      <c r="A3340" s="1">
        <f t="shared" si="52"/>
        <v>500606</v>
      </c>
      <c r="B3340" s="1">
        <v>6</v>
      </c>
      <c r="C3340" s="1">
        <f>VLOOKUP(B3340,数据!$B:$H,VLOOKUP($G3340,数据!$L$16:$M$22,2,0),0)</f>
        <v>50</v>
      </c>
      <c r="D3340" s="1">
        <f>VLOOKUP(B3340,数据!$B:$I,8,0)</f>
        <v>60</v>
      </c>
      <c r="F3340" s="5">
        <v>5006</v>
      </c>
      <c r="G3340" s="1">
        <f>VLOOKUP(F3340,[1]Sheet1!$A:$E,5,0)</f>
        <v>1305</v>
      </c>
    </row>
    <row r="3341" spans="1:7" x14ac:dyDescent="0.3">
      <c r="A3341" s="1">
        <f t="shared" si="52"/>
        <v>500607</v>
      </c>
      <c r="B3341" s="1">
        <v>7</v>
      </c>
      <c r="C3341" s="1">
        <f>VLOOKUP(B3341,数据!$B:$H,VLOOKUP($G3341,数据!$L$16:$M$22,2,0),0)</f>
        <v>50</v>
      </c>
      <c r="D3341" s="1">
        <f>VLOOKUP(B3341,数据!$B:$I,8,0)</f>
        <v>60</v>
      </c>
      <c r="F3341" s="5">
        <v>5006</v>
      </c>
      <c r="G3341" s="1">
        <f>VLOOKUP(F3341,[1]Sheet1!$A:$E,5,0)</f>
        <v>1305</v>
      </c>
    </row>
    <row r="3342" spans="1:7" x14ac:dyDescent="0.3">
      <c r="A3342" s="1">
        <f t="shared" si="52"/>
        <v>500608</v>
      </c>
      <c r="B3342" s="1">
        <v>8</v>
      </c>
      <c r="C3342" s="1">
        <f>VLOOKUP(B3342,数据!$B:$H,VLOOKUP($G3342,数据!$L$16:$M$22,2,0),0)</f>
        <v>50</v>
      </c>
      <c r="D3342" s="1">
        <f>VLOOKUP(B3342,数据!$B:$I,8,0)</f>
        <v>60</v>
      </c>
      <c r="F3342" s="5">
        <v>5006</v>
      </c>
      <c r="G3342" s="1">
        <f>VLOOKUP(F3342,[1]Sheet1!$A:$E,5,0)</f>
        <v>1305</v>
      </c>
    </row>
    <row r="3343" spans="1:7" x14ac:dyDescent="0.3">
      <c r="A3343" s="1">
        <f t="shared" si="52"/>
        <v>500609</v>
      </c>
      <c r="B3343" s="1">
        <v>9</v>
      </c>
      <c r="C3343" s="1">
        <f>VLOOKUP(B3343,数据!$B:$H,VLOOKUP($G3343,数据!$L$16:$M$22,2,0),0)</f>
        <v>75</v>
      </c>
      <c r="D3343" s="1">
        <f>VLOOKUP(B3343,数据!$B:$I,8,0)</f>
        <v>80</v>
      </c>
      <c r="F3343" s="5">
        <v>5006</v>
      </c>
      <c r="G3343" s="1">
        <f>VLOOKUP(F3343,[1]Sheet1!$A:$E,5,0)</f>
        <v>1305</v>
      </c>
    </row>
    <row r="3344" spans="1:7" x14ac:dyDescent="0.3">
      <c r="A3344" s="1">
        <f t="shared" si="52"/>
        <v>500610</v>
      </c>
      <c r="B3344" s="1">
        <v>10</v>
      </c>
      <c r="C3344" s="1">
        <f>VLOOKUP(B3344,数据!$B:$H,VLOOKUP($G3344,数据!$L$16:$M$22,2,0),0)</f>
        <v>75</v>
      </c>
      <c r="D3344" s="1">
        <f>VLOOKUP(B3344,数据!$B:$I,8,0)</f>
        <v>80</v>
      </c>
      <c r="F3344" s="5">
        <v>5006</v>
      </c>
      <c r="G3344" s="1">
        <f>VLOOKUP(F3344,[1]Sheet1!$A:$E,5,0)</f>
        <v>1305</v>
      </c>
    </row>
    <row r="3345" spans="1:7" x14ac:dyDescent="0.3">
      <c r="A3345" s="1">
        <f t="shared" si="52"/>
        <v>500611</v>
      </c>
      <c r="B3345" s="1">
        <v>11</v>
      </c>
      <c r="C3345" s="1">
        <f>VLOOKUP(B3345,数据!$B:$H,VLOOKUP($G3345,数据!$L$16:$M$22,2,0),0)</f>
        <v>75</v>
      </c>
      <c r="D3345" s="1">
        <f>VLOOKUP(B3345,数据!$B:$I,8,0)</f>
        <v>80</v>
      </c>
      <c r="F3345" s="5">
        <v>5006</v>
      </c>
      <c r="G3345" s="1">
        <f>VLOOKUP(F3345,[1]Sheet1!$A:$E,5,0)</f>
        <v>1305</v>
      </c>
    </row>
    <row r="3346" spans="1:7" x14ac:dyDescent="0.3">
      <c r="A3346" s="1">
        <f t="shared" si="52"/>
        <v>500612</v>
      </c>
      <c r="B3346" s="1">
        <v>12</v>
      </c>
      <c r="C3346" s="1">
        <f>VLOOKUP(B3346,数据!$B:$H,VLOOKUP($G3346,数据!$L$16:$M$22,2,0),0)</f>
        <v>100</v>
      </c>
      <c r="D3346" s="1">
        <f>VLOOKUP(B3346,数据!$B:$I,8,0)</f>
        <v>100</v>
      </c>
      <c r="F3346" s="5">
        <v>5006</v>
      </c>
      <c r="G3346" s="1">
        <f>VLOOKUP(F3346,[1]Sheet1!$A:$E,5,0)</f>
        <v>1305</v>
      </c>
    </row>
    <row r="3347" spans="1:7" x14ac:dyDescent="0.3">
      <c r="A3347" s="1">
        <f t="shared" si="52"/>
        <v>500613</v>
      </c>
      <c r="B3347" s="1">
        <v>13</v>
      </c>
      <c r="C3347" s="1">
        <f>VLOOKUP(B3347,数据!$B:$H,VLOOKUP($G3347,数据!$L$16:$M$22,2,0),0)</f>
        <v>100</v>
      </c>
      <c r="D3347" s="1">
        <f>VLOOKUP(B3347,数据!$B:$I,8,0)</f>
        <v>100</v>
      </c>
      <c r="F3347" s="5">
        <v>5006</v>
      </c>
      <c r="G3347" s="1">
        <f>VLOOKUP(F3347,[1]Sheet1!$A:$E,5,0)</f>
        <v>1305</v>
      </c>
    </row>
    <row r="3348" spans="1:7" x14ac:dyDescent="0.3">
      <c r="A3348" s="1">
        <f t="shared" si="52"/>
        <v>500614</v>
      </c>
      <c r="B3348" s="1">
        <v>14</v>
      </c>
      <c r="C3348" s="1">
        <f>VLOOKUP(B3348,数据!$B:$H,VLOOKUP($G3348,数据!$L$16:$M$22,2,0),0)</f>
        <v>100</v>
      </c>
      <c r="D3348" s="1">
        <f>VLOOKUP(B3348,数据!$B:$I,8,0)</f>
        <v>100</v>
      </c>
      <c r="F3348" s="5">
        <v>5006</v>
      </c>
      <c r="G3348" s="1">
        <f>VLOOKUP(F3348,[1]Sheet1!$A:$E,5,0)</f>
        <v>1305</v>
      </c>
    </row>
    <row r="3349" spans="1:7" x14ac:dyDescent="0.3">
      <c r="A3349" s="1">
        <f t="shared" si="52"/>
        <v>500615</v>
      </c>
      <c r="B3349" s="1">
        <v>15</v>
      </c>
      <c r="C3349" s="1">
        <f>VLOOKUP(B3349,数据!$B:$H,VLOOKUP($G3349,数据!$L$16:$M$22,2,0),0)</f>
        <v>130</v>
      </c>
      <c r="D3349" s="1">
        <f>VLOOKUP(B3349,数据!$B:$I,8,0)</f>
        <v>120</v>
      </c>
      <c r="F3349" s="5">
        <v>5006</v>
      </c>
      <c r="G3349" s="1">
        <f>VLOOKUP(F3349,[1]Sheet1!$A:$E,5,0)</f>
        <v>1305</v>
      </c>
    </row>
    <row r="3350" spans="1:7" x14ac:dyDescent="0.3">
      <c r="A3350" s="1">
        <f t="shared" si="52"/>
        <v>500616</v>
      </c>
      <c r="B3350" s="1">
        <v>16</v>
      </c>
      <c r="C3350" s="1">
        <f>VLOOKUP(B3350,数据!$B:$H,VLOOKUP($G3350,数据!$L$16:$M$22,2,0),0)</f>
        <v>130</v>
      </c>
      <c r="D3350" s="1">
        <f>VLOOKUP(B3350,数据!$B:$I,8,0)</f>
        <v>120</v>
      </c>
      <c r="F3350" s="5">
        <v>5006</v>
      </c>
      <c r="G3350" s="1">
        <f>VLOOKUP(F3350,[1]Sheet1!$A:$E,5,0)</f>
        <v>1305</v>
      </c>
    </row>
    <row r="3351" spans="1:7" x14ac:dyDescent="0.3">
      <c r="A3351" s="1">
        <f t="shared" si="52"/>
        <v>500617</v>
      </c>
      <c r="B3351" s="1">
        <v>17</v>
      </c>
      <c r="C3351" s="1">
        <f>VLOOKUP(B3351,数据!$B:$H,VLOOKUP($G3351,数据!$L$16:$M$22,2,0),0)</f>
        <v>130</v>
      </c>
      <c r="D3351" s="1">
        <f>VLOOKUP(B3351,数据!$B:$I,8,0)</f>
        <v>120</v>
      </c>
      <c r="F3351" s="5">
        <v>5006</v>
      </c>
      <c r="G3351" s="1">
        <f>VLOOKUP(F3351,[1]Sheet1!$A:$E,5,0)</f>
        <v>1305</v>
      </c>
    </row>
    <row r="3352" spans="1:7" x14ac:dyDescent="0.3">
      <c r="A3352" s="1">
        <f t="shared" si="52"/>
        <v>500618</v>
      </c>
      <c r="B3352" s="1">
        <v>18</v>
      </c>
      <c r="C3352" s="1">
        <f>VLOOKUP(B3352,数据!$B:$H,VLOOKUP($G3352,数据!$L$16:$M$22,2,0),0)</f>
        <v>160</v>
      </c>
      <c r="D3352" s="1">
        <f>VLOOKUP(B3352,数据!$B:$I,8,0)</f>
        <v>140</v>
      </c>
      <c r="F3352" s="5">
        <v>5006</v>
      </c>
      <c r="G3352" s="1">
        <f>VLOOKUP(F3352,[1]Sheet1!$A:$E,5,0)</f>
        <v>1305</v>
      </c>
    </row>
    <row r="3353" spans="1:7" x14ac:dyDescent="0.3">
      <c r="A3353" s="1">
        <f t="shared" si="52"/>
        <v>500619</v>
      </c>
      <c r="B3353" s="1">
        <v>19</v>
      </c>
      <c r="C3353" s="1">
        <f>VLOOKUP(B3353,数据!$B:$H,VLOOKUP($G3353,数据!$L$16:$M$22,2,0),0)</f>
        <v>160</v>
      </c>
      <c r="D3353" s="1">
        <f>VLOOKUP(B3353,数据!$B:$I,8,0)</f>
        <v>140</v>
      </c>
      <c r="F3353" s="5">
        <v>5006</v>
      </c>
      <c r="G3353" s="1">
        <f>VLOOKUP(F3353,[1]Sheet1!$A:$E,5,0)</f>
        <v>1305</v>
      </c>
    </row>
    <row r="3354" spans="1:7" x14ac:dyDescent="0.3">
      <c r="A3354" s="1">
        <f t="shared" si="52"/>
        <v>500620</v>
      </c>
      <c r="B3354" s="1">
        <v>20</v>
      </c>
      <c r="C3354" s="1">
        <f>VLOOKUP(B3354,数据!$B:$H,VLOOKUP($G3354,数据!$L$16:$M$22,2,0),0)</f>
        <v>160</v>
      </c>
      <c r="D3354" s="1">
        <f>VLOOKUP(B3354,数据!$B:$I,8,0)</f>
        <v>160</v>
      </c>
      <c r="F3354" s="5">
        <v>5006</v>
      </c>
      <c r="G3354" s="1">
        <f>VLOOKUP(F3354,[1]Sheet1!$A:$E,5,0)</f>
        <v>1305</v>
      </c>
    </row>
    <row r="3355" spans="1:7" x14ac:dyDescent="0.3">
      <c r="A3355" s="1">
        <f t="shared" si="52"/>
        <v>500621</v>
      </c>
      <c r="B3355" s="1">
        <v>21</v>
      </c>
      <c r="C3355" s="1">
        <f>VLOOKUP(B3355,数据!$B:$H,VLOOKUP($G3355,数据!$L$16:$M$22,2,0),0)</f>
        <v>195</v>
      </c>
      <c r="D3355" s="1">
        <f>VLOOKUP(B3355,数据!$B:$I,8,0)</f>
        <v>160</v>
      </c>
      <c r="F3355" s="5">
        <v>5006</v>
      </c>
      <c r="G3355" s="1">
        <f>VLOOKUP(F3355,[1]Sheet1!$A:$E,5,0)</f>
        <v>1305</v>
      </c>
    </row>
    <row r="3356" spans="1:7" x14ac:dyDescent="0.3">
      <c r="A3356" s="1">
        <f t="shared" si="52"/>
        <v>500622</v>
      </c>
      <c r="B3356" s="1">
        <v>22</v>
      </c>
      <c r="C3356" s="1">
        <f>VLOOKUP(B3356,数据!$B:$H,VLOOKUP($G3356,数据!$L$16:$M$22,2,0),0)</f>
        <v>195</v>
      </c>
      <c r="D3356" s="1">
        <f>VLOOKUP(B3356,数据!$B:$I,8,0)</f>
        <v>180</v>
      </c>
      <c r="F3356" s="5">
        <v>5006</v>
      </c>
      <c r="G3356" s="1">
        <f>VLOOKUP(F3356,[1]Sheet1!$A:$E,5,0)</f>
        <v>1305</v>
      </c>
    </row>
    <row r="3357" spans="1:7" x14ac:dyDescent="0.3">
      <c r="A3357" s="1">
        <f t="shared" si="52"/>
        <v>500623</v>
      </c>
      <c r="B3357" s="1">
        <v>23</v>
      </c>
      <c r="C3357" s="1">
        <f>VLOOKUP(B3357,数据!$B:$H,VLOOKUP($G3357,数据!$L$16:$M$22,2,0),0)</f>
        <v>195</v>
      </c>
      <c r="D3357" s="1">
        <f>VLOOKUP(B3357,数据!$B:$I,8,0)</f>
        <v>180</v>
      </c>
      <c r="F3357" s="5">
        <v>5006</v>
      </c>
      <c r="G3357" s="1">
        <f>VLOOKUP(F3357,[1]Sheet1!$A:$E,5,0)</f>
        <v>1305</v>
      </c>
    </row>
    <row r="3358" spans="1:7" x14ac:dyDescent="0.3">
      <c r="A3358" s="1">
        <f t="shared" si="52"/>
        <v>500624</v>
      </c>
      <c r="B3358" s="1">
        <v>24</v>
      </c>
      <c r="C3358" s="1">
        <f>VLOOKUP(B3358,数据!$B:$H,VLOOKUP($G3358,数据!$L$16:$M$22,2,0),0)</f>
        <v>230</v>
      </c>
      <c r="D3358" s="1">
        <f>VLOOKUP(B3358,数据!$B:$I,8,0)</f>
        <v>200</v>
      </c>
      <c r="F3358" s="5">
        <v>5006</v>
      </c>
      <c r="G3358" s="1">
        <f>VLOOKUP(F3358,[1]Sheet1!$A:$E,5,0)</f>
        <v>1305</v>
      </c>
    </row>
    <row r="3359" spans="1:7" x14ac:dyDescent="0.3">
      <c r="A3359" s="1">
        <f t="shared" si="52"/>
        <v>500625</v>
      </c>
      <c r="B3359" s="1">
        <v>25</v>
      </c>
      <c r="C3359" s="1">
        <f>VLOOKUP(B3359,数据!$B:$H,VLOOKUP($G3359,数据!$L$16:$M$22,2,0),0)</f>
        <v>230</v>
      </c>
      <c r="D3359" s="1">
        <f>VLOOKUP(B3359,数据!$B:$I,8,0)</f>
        <v>200</v>
      </c>
      <c r="F3359" s="5">
        <v>5006</v>
      </c>
      <c r="G3359" s="1">
        <f>VLOOKUP(F3359,[1]Sheet1!$A:$E,5,0)</f>
        <v>1305</v>
      </c>
    </row>
    <row r="3360" spans="1:7" x14ac:dyDescent="0.3">
      <c r="A3360" s="1">
        <f t="shared" si="52"/>
        <v>500626</v>
      </c>
      <c r="B3360" s="1">
        <v>26</v>
      </c>
      <c r="C3360" s="1">
        <f>VLOOKUP(B3360,数据!$B:$H,VLOOKUP($G3360,数据!$L$16:$M$22,2,0),0)</f>
        <v>230</v>
      </c>
      <c r="D3360" s="1">
        <f>VLOOKUP(B3360,数据!$B:$I,8,0)</f>
        <v>220</v>
      </c>
      <c r="F3360" s="5">
        <v>5006</v>
      </c>
      <c r="G3360" s="1">
        <f>VLOOKUP(F3360,[1]Sheet1!$A:$E,5,0)</f>
        <v>1305</v>
      </c>
    </row>
    <row r="3361" spans="1:7" x14ac:dyDescent="0.3">
      <c r="A3361" s="1">
        <f t="shared" si="52"/>
        <v>500627</v>
      </c>
      <c r="B3361" s="1">
        <v>27</v>
      </c>
      <c r="C3361" s="1">
        <f>VLOOKUP(B3361,数据!$B:$H,VLOOKUP($G3361,数据!$L$16:$M$22,2,0),0)</f>
        <v>270</v>
      </c>
      <c r="D3361" s="1">
        <f>VLOOKUP(B3361,数据!$B:$I,8,0)</f>
        <v>220</v>
      </c>
      <c r="F3361" s="5">
        <v>5006</v>
      </c>
      <c r="G3361" s="1">
        <f>VLOOKUP(F3361,[1]Sheet1!$A:$E,5,0)</f>
        <v>1305</v>
      </c>
    </row>
    <row r="3362" spans="1:7" x14ac:dyDescent="0.3">
      <c r="A3362" s="1">
        <f t="shared" si="52"/>
        <v>500628</v>
      </c>
      <c r="B3362" s="1">
        <v>28</v>
      </c>
      <c r="C3362" s="1">
        <f>VLOOKUP(B3362,数据!$B:$H,VLOOKUP($G3362,数据!$L$16:$M$22,2,0),0)</f>
        <v>270</v>
      </c>
      <c r="D3362" s="1">
        <f>VLOOKUP(B3362,数据!$B:$I,8,0)</f>
        <v>240</v>
      </c>
      <c r="F3362" s="5">
        <v>5006</v>
      </c>
      <c r="G3362" s="1">
        <f>VLOOKUP(F3362,[1]Sheet1!$A:$E,5,0)</f>
        <v>1305</v>
      </c>
    </row>
    <row r="3363" spans="1:7" x14ac:dyDescent="0.3">
      <c r="A3363" s="1">
        <f t="shared" si="52"/>
        <v>500629</v>
      </c>
      <c r="B3363" s="1">
        <v>29</v>
      </c>
      <c r="C3363" s="1">
        <f>VLOOKUP(B3363,数据!$B:$H,VLOOKUP($G3363,数据!$L$16:$M$22,2,0),0)</f>
        <v>270</v>
      </c>
      <c r="D3363" s="1">
        <f>VLOOKUP(B3363,数据!$B:$I,8,0)</f>
        <v>240</v>
      </c>
      <c r="F3363" s="5">
        <v>5006</v>
      </c>
      <c r="G3363" s="1">
        <f>VLOOKUP(F3363,[1]Sheet1!$A:$E,5,0)</f>
        <v>1305</v>
      </c>
    </row>
    <row r="3364" spans="1:7" x14ac:dyDescent="0.3">
      <c r="A3364" s="1">
        <f t="shared" si="52"/>
        <v>500630</v>
      </c>
      <c r="B3364" s="1">
        <v>30</v>
      </c>
      <c r="C3364" s="1">
        <f>VLOOKUP(B3364,数据!$B:$H,VLOOKUP($G3364,数据!$L$16:$M$22,2,0),0)</f>
        <v>310</v>
      </c>
      <c r="D3364" s="1">
        <f>VLOOKUP(B3364,数据!$B:$I,8,0)</f>
        <v>260</v>
      </c>
      <c r="F3364" s="5">
        <v>5006</v>
      </c>
      <c r="G3364" s="1">
        <f>VLOOKUP(F3364,[1]Sheet1!$A:$E,5,0)</f>
        <v>1305</v>
      </c>
    </row>
    <row r="3365" spans="1:7" x14ac:dyDescent="0.3">
      <c r="A3365" s="1">
        <f t="shared" si="52"/>
        <v>500631</v>
      </c>
      <c r="B3365" s="1">
        <v>31</v>
      </c>
      <c r="C3365" s="1">
        <f>VLOOKUP(B3365,数据!$B:$H,VLOOKUP($G3365,数据!$L$16:$M$22,2,0),0)</f>
        <v>310</v>
      </c>
      <c r="D3365" s="1">
        <f>VLOOKUP(B3365,数据!$B:$I,8,0)</f>
        <v>260</v>
      </c>
      <c r="F3365" s="5">
        <v>5006</v>
      </c>
      <c r="G3365" s="1">
        <f>VLOOKUP(F3365,[1]Sheet1!$A:$E,5,0)</f>
        <v>1305</v>
      </c>
    </row>
    <row r="3366" spans="1:7" x14ac:dyDescent="0.3">
      <c r="A3366" s="1">
        <f t="shared" si="52"/>
        <v>500632</v>
      </c>
      <c r="B3366" s="1">
        <v>32</v>
      </c>
      <c r="C3366" s="1">
        <f>VLOOKUP(B3366,数据!$B:$H,VLOOKUP($G3366,数据!$L$16:$M$22,2,0),0)</f>
        <v>330</v>
      </c>
      <c r="D3366" s="1">
        <f>VLOOKUP(B3366,数据!$B:$I,8,0)</f>
        <v>280</v>
      </c>
      <c r="F3366" s="5">
        <v>5006</v>
      </c>
      <c r="G3366" s="1">
        <f>VLOOKUP(F3366,[1]Sheet1!$A:$E,5,0)</f>
        <v>1305</v>
      </c>
    </row>
    <row r="3367" spans="1:7" x14ac:dyDescent="0.3">
      <c r="A3367" s="1">
        <f t="shared" si="52"/>
        <v>500633</v>
      </c>
      <c r="B3367" s="1">
        <v>33</v>
      </c>
      <c r="C3367" s="1">
        <f>VLOOKUP(B3367,数据!$B:$H,VLOOKUP($G3367,数据!$L$16:$M$22,2,0),0)</f>
        <v>375</v>
      </c>
      <c r="D3367" s="1">
        <f>VLOOKUP(B3367,数据!$B:$I,8,0)</f>
        <v>280</v>
      </c>
      <c r="F3367" s="5">
        <v>5006</v>
      </c>
      <c r="G3367" s="1">
        <f>VLOOKUP(F3367,[1]Sheet1!$A:$E,5,0)</f>
        <v>1305</v>
      </c>
    </row>
    <row r="3368" spans="1:7" x14ac:dyDescent="0.3">
      <c r="A3368" s="1">
        <f t="shared" si="52"/>
        <v>500634</v>
      </c>
      <c r="B3368" s="1">
        <v>34</v>
      </c>
      <c r="C3368" s="1">
        <f>VLOOKUP(B3368,数据!$B:$H,VLOOKUP($G3368,数据!$L$16:$M$22,2,0),0)</f>
        <v>375</v>
      </c>
      <c r="D3368" s="1">
        <f>VLOOKUP(B3368,数据!$B:$I,8,0)</f>
        <v>300</v>
      </c>
      <c r="F3368" s="5">
        <v>5006</v>
      </c>
      <c r="G3368" s="1">
        <f>VLOOKUP(F3368,[1]Sheet1!$A:$E,5,0)</f>
        <v>1305</v>
      </c>
    </row>
    <row r="3369" spans="1:7" x14ac:dyDescent="0.3">
      <c r="A3369" s="1">
        <f t="shared" si="52"/>
        <v>500635</v>
      </c>
      <c r="B3369" s="1">
        <v>35</v>
      </c>
      <c r="C3369" s="1">
        <f>VLOOKUP(B3369,数据!$B:$H,VLOOKUP($G3369,数据!$L$16:$M$22,2,0),0)</f>
        <v>420</v>
      </c>
      <c r="D3369" s="1">
        <f>VLOOKUP(B3369,数据!$B:$I,8,0)</f>
        <v>300</v>
      </c>
      <c r="F3369" s="5">
        <v>5006</v>
      </c>
      <c r="G3369" s="1">
        <f>VLOOKUP(F3369,[1]Sheet1!$A:$E,5,0)</f>
        <v>1305</v>
      </c>
    </row>
    <row r="3370" spans="1:7" x14ac:dyDescent="0.3">
      <c r="A3370" s="1">
        <f t="shared" si="52"/>
        <v>500636</v>
      </c>
      <c r="B3370" s="1">
        <v>36</v>
      </c>
      <c r="C3370" s="1">
        <f>VLOOKUP(B3370,数据!$B:$H,VLOOKUP($G3370,数据!$L$16:$M$22,2,0),0)</f>
        <v>420</v>
      </c>
      <c r="D3370" s="1">
        <f>VLOOKUP(B3370,数据!$B:$I,8,0)</f>
        <v>320</v>
      </c>
      <c r="F3370" s="5">
        <v>5006</v>
      </c>
      <c r="G3370" s="1">
        <f>VLOOKUP(F3370,[1]Sheet1!$A:$E,5,0)</f>
        <v>1305</v>
      </c>
    </row>
    <row r="3371" spans="1:7" x14ac:dyDescent="0.3">
      <c r="A3371" s="1">
        <f t="shared" si="52"/>
        <v>500637</v>
      </c>
      <c r="B3371" s="1">
        <v>37</v>
      </c>
      <c r="C3371" s="1">
        <f>VLOOKUP(B3371,数据!$B:$H,VLOOKUP($G3371,数据!$L$16:$M$22,2,0),0)</f>
        <v>470</v>
      </c>
      <c r="D3371" s="1">
        <f>VLOOKUP(B3371,数据!$B:$I,8,0)</f>
        <v>320</v>
      </c>
      <c r="F3371" s="5">
        <v>5006</v>
      </c>
      <c r="G3371" s="1">
        <f>VLOOKUP(F3371,[1]Sheet1!$A:$E,5,0)</f>
        <v>1305</v>
      </c>
    </row>
    <row r="3372" spans="1:7" x14ac:dyDescent="0.3">
      <c r="A3372" s="1">
        <f t="shared" si="52"/>
        <v>500638</v>
      </c>
      <c r="B3372" s="1">
        <v>38</v>
      </c>
      <c r="C3372" s="1">
        <f>VLOOKUP(B3372,数据!$B:$H,VLOOKUP($G3372,数据!$L$16:$M$22,2,0),0)</f>
        <v>470</v>
      </c>
      <c r="D3372" s="1">
        <f>VLOOKUP(B3372,数据!$B:$I,8,0)</f>
        <v>340</v>
      </c>
      <c r="F3372" s="5">
        <v>5006</v>
      </c>
      <c r="G3372" s="1">
        <f>VLOOKUP(F3372,[1]Sheet1!$A:$E,5,0)</f>
        <v>1305</v>
      </c>
    </row>
    <row r="3373" spans="1:7" x14ac:dyDescent="0.3">
      <c r="A3373" s="1">
        <f t="shared" si="52"/>
        <v>500639</v>
      </c>
      <c r="B3373" s="1">
        <v>39</v>
      </c>
      <c r="C3373" s="1">
        <f>VLOOKUP(B3373,数据!$B:$H,VLOOKUP($G3373,数据!$L$16:$M$22,2,0),0)</f>
        <v>520</v>
      </c>
      <c r="D3373" s="1">
        <f>VLOOKUP(B3373,数据!$B:$I,8,0)</f>
        <v>340</v>
      </c>
      <c r="F3373" s="5">
        <v>5006</v>
      </c>
      <c r="G3373" s="1">
        <f>VLOOKUP(F3373,[1]Sheet1!$A:$E,5,0)</f>
        <v>1305</v>
      </c>
    </row>
    <row r="3374" spans="1:7" x14ac:dyDescent="0.3">
      <c r="A3374" s="1">
        <f t="shared" si="52"/>
        <v>500640</v>
      </c>
      <c r="B3374" s="1">
        <v>40</v>
      </c>
      <c r="C3374" s="1">
        <f>VLOOKUP(B3374,数据!$B:$H,VLOOKUP($G3374,数据!$L$16:$M$22,2,0),0)</f>
        <v>520</v>
      </c>
      <c r="D3374" s="1">
        <f>VLOOKUP(B3374,数据!$B:$I,8,0)</f>
        <v>360</v>
      </c>
      <c r="F3374" s="5">
        <v>5006</v>
      </c>
      <c r="G3374" s="1">
        <f>VLOOKUP(F3374,[1]Sheet1!$A:$E,5,0)</f>
        <v>1305</v>
      </c>
    </row>
    <row r="3375" spans="1:7" x14ac:dyDescent="0.3">
      <c r="A3375" s="1">
        <f t="shared" si="52"/>
        <v>500641</v>
      </c>
      <c r="B3375" s="1">
        <v>41</v>
      </c>
      <c r="C3375" s="1">
        <f>VLOOKUP(B3375,数据!$B:$H,VLOOKUP($G3375,数据!$L$16:$M$22,2,0),0)</f>
        <v>575</v>
      </c>
      <c r="D3375" s="1">
        <f>VLOOKUP(B3375,数据!$B:$I,8,0)</f>
        <v>360</v>
      </c>
      <c r="F3375" s="5">
        <v>5006</v>
      </c>
      <c r="G3375" s="1">
        <f>VLOOKUP(F3375,[1]Sheet1!$A:$E,5,0)</f>
        <v>1305</v>
      </c>
    </row>
    <row r="3376" spans="1:7" x14ac:dyDescent="0.3">
      <c r="A3376" s="1">
        <f t="shared" si="52"/>
        <v>500642</v>
      </c>
      <c r="B3376" s="1">
        <v>42</v>
      </c>
      <c r="C3376" s="1">
        <f>VLOOKUP(B3376,数据!$B:$H,VLOOKUP($G3376,数据!$L$16:$M$22,2,0),0)</f>
        <v>575</v>
      </c>
      <c r="D3376" s="1">
        <f>VLOOKUP(B3376,数据!$B:$I,8,0)</f>
        <v>380</v>
      </c>
      <c r="F3376" s="5">
        <v>5006</v>
      </c>
      <c r="G3376" s="1">
        <f>VLOOKUP(F3376,[1]Sheet1!$A:$E,5,0)</f>
        <v>1305</v>
      </c>
    </row>
    <row r="3377" spans="1:7" x14ac:dyDescent="0.3">
      <c r="A3377" s="1">
        <f t="shared" si="52"/>
        <v>500643</v>
      </c>
      <c r="B3377" s="1">
        <v>43</v>
      </c>
      <c r="C3377" s="1">
        <f>VLOOKUP(B3377,数据!$B:$H,VLOOKUP($G3377,数据!$L$16:$M$22,2,0),0)</f>
        <v>635</v>
      </c>
      <c r="D3377" s="1">
        <f>VLOOKUP(B3377,数据!$B:$I,8,0)</f>
        <v>380</v>
      </c>
      <c r="F3377" s="5">
        <v>5006</v>
      </c>
      <c r="G3377" s="1">
        <f>VLOOKUP(F3377,[1]Sheet1!$A:$E,5,0)</f>
        <v>1305</v>
      </c>
    </row>
    <row r="3378" spans="1:7" x14ac:dyDescent="0.3">
      <c r="A3378" s="1">
        <f t="shared" si="52"/>
        <v>500644</v>
      </c>
      <c r="B3378" s="1">
        <v>44</v>
      </c>
      <c r="C3378" s="1">
        <f>VLOOKUP(B3378,数据!$B:$H,VLOOKUP($G3378,数据!$L$16:$M$22,2,0),0)</f>
        <v>635</v>
      </c>
      <c r="D3378" s="1">
        <f>VLOOKUP(B3378,数据!$B:$I,8,0)</f>
        <v>400</v>
      </c>
      <c r="F3378" s="5">
        <v>5006</v>
      </c>
      <c r="G3378" s="1">
        <f>VLOOKUP(F3378,[1]Sheet1!$A:$E,5,0)</f>
        <v>1305</v>
      </c>
    </row>
    <row r="3379" spans="1:7" x14ac:dyDescent="0.3">
      <c r="A3379" s="3">
        <f t="shared" si="52"/>
        <v>500700</v>
      </c>
      <c r="B3379" s="3">
        <v>0</v>
      </c>
      <c r="C3379" s="3">
        <f>VLOOKUP(B3379,数据!$B:$H,VLOOKUP($G3379,数据!$L$16:$M$22,2,0),0)</f>
        <v>10</v>
      </c>
      <c r="D3379" s="3">
        <f>VLOOKUP(B3379,数据!$B:$I,8,0)</f>
        <v>30</v>
      </c>
      <c r="F3379" s="5">
        <v>5007</v>
      </c>
      <c r="G3379" s="1">
        <f>VLOOKUP(F3379,[1]Sheet1!$A:$E,5,0)</f>
        <v>1305</v>
      </c>
    </row>
    <row r="3380" spans="1:7" x14ac:dyDescent="0.3">
      <c r="A3380" s="1">
        <f t="shared" si="52"/>
        <v>500701</v>
      </c>
      <c r="B3380" s="1">
        <v>1</v>
      </c>
      <c r="C3380" s="1">
        <f>VLOOKUP(B3380,数据!$B:$H,VLOOKUP($G3380,数据!$L$16:$M$22,2,0),0)</f>
        <v>10</v>
      </c>
      <c r="D3380" s="1">
        <f>VLOOKUP(B3380,数据!$B:$I,8,0)</f>
        <v>30</v>
      </c>
      <c r="F3380" s="5">
        <v>5007</v>
      </c>
      <c r="G3380" s="1">
        <f>VLOOKUP(F3380,[1]Sheet1!$A:$E,5,0)</f>
        <v>1305</v>
      </c>
    </row>
    <row r="3381" spans="1:7" x14ac:dyDescent="0.3">
      <c r="A3381" s="1">
        <f t="shared" si="52"/>
        <v>500702</v>
      </c>
      <c r="B3381" s="1">
        <v>2</v>
      </c>
      <c r="C3381" s="1">
        <f>VLOOKUP(B3381,数据!$B:$H,VLOOKUP($G3381,数据!$L$16:$M$22,2,0),0)</f>
        <v>10</v>
      </c>
      <c r="D3381" s="1">
        <f>VLOOKUP(B3381,数据!$B:$I,8,0)</f>
        <v>30</v>
      </c>
      <c r="F3381" s="5">
        <v>5007</v>
      </c>
      <c r="G3381" s="1">
        <f>VLOOKUP(F3381,[1]Sheet1!$A:$E,5,0)</f>
        <v>1305</v>
      </c>
    </row>
    <row r="3382" spans="1:7" x14ac:dyDescent="0.3">
      <c r="A3382" s="1">
        <f t="shared" si="52"/>
        <v>500703</v>
      </c>
      <c r="B3382" s="1">
        <v>3</v>
      </c>
      <c r="C3382" s="1">
        <f>VLOOKUP(B3382,数据!$B:$H,VLOOKUP($G3382,数据!$L$16:$M$22,2,0),0)</f>
        <v>30</v>
      </c>
      <c r="D3382" s="1">
        <f>VLOOKUP(B3382,数据!$B:$I,8,0)</f>
        <v>30</v>
      </c>
      <c r="F3382" s="5">
        <v>5007</v>
      </c>
      <c r="G3382" s="1">
        <f>VLOOKUP(F3382,[1]Sheet1!$A:$E,5,0)</f>
        <v>1305</v>
      </c>
    </row>
    <row r="3383" spans="1:7" x14ac:dyDescent="0.3">
      <c r="A3383" s="1">
        <f t="shared" si="52"/>
        <v>500704</v>
      </c>
      <c r="B3383" s="1">
        <v>4</v>
      </c>
      <c r="C3383" s="1">
        <f>VLOOKUP(B3383,数据!$B:$H,VLOOKUP($G3383,数据!$L$16:$M$22,2,0),0)</f>
        <v>30</v>
      </c>
      <c r="D3383" s="1">
        <f>VLOOKUP(B3383,数据!$B:$I,8,0)</f>
        <v>30</v>
      </c>
      <c r="F3383" s="5">
        <v>5007</v>
      </c>
      <c r="G3383" s="1">
        <f>VLOOKUP(F3383,[1]Sheet1!$A:$E,5,0)</f>
        <v>1305</v>
      </c>
    </row>
    <row r="3384" spans="1:7" x14ac:dyDescent="0.3">
      <c r="A3384" s="1">
        <f t="shared" si="52"/>
        <v>500705</v>
      </c>
      <c r="B3384" s="1">
        <v>5</v>
      </c>
      <c r="C3384" s="1">
        <f>VLOOKUP(B3384,数据!$B:$H,VLOOKUP($G3384,数据!$L$16:$M$22,2,0),0)</f>
        <v>30</v>
      </c>
      <c r="D3384" s="1">
        <f>VLOOKUP(B3384,数据!$B:$I,8,0)</f>
        <v>30</v>
      </c>
      <c r="F3384" s="5">
        <v>5007</v>
      </c>
      <c r="G3384" s="1">
        <f>VLOOKUP(F3384,[1]Sheet1!$A:$E,5,0)</f>
        <v>1305</v>
      </c>
    </row>
    <row r="3385" spans="1:7" x14ac:dyDescent="0.3">
      <c r="A3385" s="1">
        <f t="shared" si="52"/>
        <v>500706</v>
      </c>
      <c r="B3385" s="1">
        <v>6</v>
      </c>
      <c r="C3385" s="1">
        <f>VLOOKUP(B3385,数据!$B:$H,VLOOKUP($G3385,数据!$L$16:$M$22,2,0),0)</f>
        <v>50</v>
      </c>
      <c r="D3385" s="1">
        <f>VLOOKUP(B3385,数据!$B:$I,8,0)</f>
        <v>60</v>
      </c>
      <c r="F3385" s="5">
        <v>5007</v>
      </c>
      <c r="G3385" s="1">
        <f>VLOOKUP(F3385,[1]Sheet1!$A:$E,5,0)</f>
        <v>1305</v>
      </c>
    </row>
    <row r="3386" spans="1:7" x14ac:dyDescent="0.3">
      <c r="A3386" s="1">
        <f t="shared" si="52"/>
        <v>500707</v>
      </c>
      <c r="B3386" s="1">
        <v>7</v>
      </c>
      <c r="C3386" s="1">
        <f>VLOOKUP(B3386,数据!$B:$H,VLOOKUP($G3386,数据!$L$16:$M$22,2,0),0)</f>
        <v>50</v>
      </c>
      <c r="D3386" s="1">
        <f>VLOOKUP(B3386,数据!$B:$I,8,0)</f>
        <v>60</v>
      </c>
      <c r="F3386" s="5">
        <v>5007</v>
      </c>
      <c r="G3386" s="1">
        <f>VLOOKUP(F3386,[1]Sheet1!$A:$E,5,0)</f>
        <v>1305</v>
      </c>
    </row>
    <row r="3387" spans="1:7" x14ac:dyDescent="0.3">
      <c r="A3387" s="1">
        <f t="shared" si="52"/>
        <v>500708</v>
      </c>
      <c r="B3387" s="1">
        <v>8</v>
      </c>
      <c r="C3387" s="1">
        <f>VLOOKUP(B3387,数据!$B:$H,VLOOKUP($G3387,数据!$L$16:$M$22,2,0),0)</f>
        <v>50</v>
      </c>
      <c r="D3387" s="1">
        <f>VLOOKUP(B3387,数据!$B:$I,8,0)</f>
        <v>60</v>
      </c>
      <c r="F3387" s="5">
        <v>5007</v>
      </c>
      <c r="G3387" s="1">
        <f>VLOOKUP(F3387,[1]Sheet1!$A:$E,5,0)</f>
        <v>1305</v>
      </c>
    </row>
    <row r="3388" spans="1:7" x14ac:dyDescent="0.3">
      <c r="A3388" s="1">
        <f t="shared" si="52"/>
        <v>500709</v>
      </c>
      <c r="B3388" s="1">
        <v>9</v>
      </c>
      <c r="C3388" s="1">
        <f>VLOOKUP(B3388,数据!$B:$H,VLOOKUP($G3388,数据!$L$16:$M$22,2,0),0)</f>
        <v>75</v>
      </c>
      <c r="D3388" s="1">
        <f>VLOOKUP(B3388,数据!$B:$I,8,0)</f>
        <v>80</v>
      </c>
      <c r="F3388" s="5">
        <v>5007</v>
      </c>
      <c r="G3388" s="1">
        <f>VLOOKUP(F3388,[1]Sheet1!$A:$E,5,0)</f>
        <v>1305</v>
      </c>
    </row>
    <row r="3389" spans="1:7" x14ac:dyDescent="0.3">
      <c r="A3389" s="1">
        <f t="shared" si="52"/>
        <v>500710</v>
      </c>
      <c r="B3389" s="1">
        <v>10</v>
      </c>
      <c r="C3389" s="1">
        <f>VLOOKUP(B3389,数据!$B:$H,VLOOKUP($G3389,数据!$L$16:$M$22,2,0),0)</f>
        <v>75</v>
      </c>
      <c r="D3389" s="1">
        <f>VLOOKUP(B3389,数据!$B:$I,8,0)</f>
        <v>80</v>
      </c>
      <c r="F3389" s="5">
        <v>5007</v>
      </c>
      <c r="G3389" s="1">
        <f>VLOOKUP(F3389,[1]Sheet1!$A:$E,5,0)</f>
        <v>1305</v>
      </c>
    </row>
    <row r="3390" spans="1:7" x14ac:dyDescent="0.3">
      <c r="A3390" s="1">
        <f t="shared" si="52"/>
        <v>500711</v>
      </c>
      <c r="B3390" s="1">
        <v>11</v>
      </c>
      <c r="C3390" s="1">
        <f>VLOOKUP(B3390,数据!$B:$H,VLOOKUP($G3390,数据!$L$16:$M$22,2,0),0)</f>
        <v>75</v>
      </c>
      <c r="D3390" s="1">
        <f>VLOOKUP(B3390,数据!$B:$I,8,0)</f>
        <v>80</v>
      </c>
      <c r="F3390" s="5">
        <v>5007</v>
      </c>
      <c r="G3390" s="1">
        <f>VLOOKUP(F3390,[1]Sheet1!$A:$E,5,0)</f>
        <v>1305</v>
      </c>
    </row>
    <row r="3391" spans="1:7" x14ac:dyDescent="0.3">
      <c r="A3391" s="1">
        <f t="shared" si="52"/>
        <v>500712</v>
      </c>
      <c r="B3391" s="1">
        <v>12</v>
      </c>
      <c r="C3391" s="1">
        <f>VLOOKUP(B3391,数据!$B:$H,VLOOKUP($G3391,数据!$L$16:$M$22,2,0),0)</f>
        <v>100</v>
      </c>
      <c r="D3391" s="1">
        <f>VLOOKUP(B3391,数据!$B:$I,8,0)</f>
        <v>100</v>
      </c>
      <c r="F3391" s="5">
        <v>5007</v>
      </c>
      <c r="G3391" s="1">
        <f>VLOOKUP(F3391,[1]Sheet1!$A:$E,5,0)</f>
        <v>1305</v>
      </c>
    </row>
    <row r="3392" spans="1:7" x14ac:dyDescent="0.3">
      <c r="A3392" s="1">
        <f t="shared" si="52"/>
        <v>500713</v>
      </c>
      <c r="B3392" s="1">
        <v>13</v>
      </c>
      <c r="C3392" s="1">
        <f>VLOOKUP(B3392,数据!$B:$H,VLOOKUP($G3392,数据!$L$16:$M$22,2,0),0)</f>
        <v>100</v>
      </c>
      <c r="D3392" s="1">
        <f>VLOOKUP(B3392,数据!$B:$I,8,0)</f>
        <v>100</v>
      </c>
      <c r="F3392" s="5">
        <v>5007</v>
      </c>
      <c r="G3392" s="1">
        <f>VLOOKUP(F3392,[1]Sheet1!$A:$E,5,0)</f>
        <v>1305</v>
      </c>
    </row>
    <row r="3393" spans="1:7" x14ac:dyDescent="0.3">
      <c r="A3393" s="1">
        <f t="shared" si="52"/>
        <v>500714</v>
      </c>
      <c r="B3393" s="1">
        <v>14</v>
      </c>
      <c r="C3393" s="1">
        <f>VLOOKUP(B3393,数据!$B:$H,VLOOKUP($G3393,数据!$L$16:$M$22,2,0),0)</f>
        <v>100</v>
      </c>
      <c r="D3393" s="1">
        <f>VLOOKUP(B3393,数据!$B:$I,8,0)</f>
        <v>100</v>
      </c>
      <c r="F3393" s="5">
        <v>5007</v>
      </c>
      <c r="G3393" s="1">
        <f>VLOOKUP(F3393,[1]Sheet1!$A:$E,5,0)</f>
        <v>1305</v>
      </c>
    </row>
    <row r="3394" spans="1:7" x14ac:dyDescent="0.3">
      <c r="A3394" s="1">
        <f t="shared" si="52"/>
        <v>500715</v>
      </c>
      <c r="B3394" s="1">
        <v>15</v>
      </c>
      <c r="C3394" s="1">
        <f>VLOOKUP(B3394,数据!$B:$H,VLOOKUP($G3394,数据!$L$16:$M$22,2,0),0)</f>
        <v>130</v>
      </c>
      <c r="D3394" s="1">
        <f>VLOOKUP(B3394,数据!$B:$I,8,0)</f>
        <v>120</v>
      </c>
      <c r="F3394" s="5">
        <v>5007</v>
      </c>
      <c r="G3394" s="1">
        <f>VLOOKUP(F3394,[1]Sheet1!$A:$E,5,0)</f>
        <v>1305</v>
      </c>
    </row>
    <row r="3395" spans="1:7" x14ac:dyDescent="0.3">
      <c r="A3395" s="1">
        <f t="shared" si="52"/>
        <v>500716</v>
      </c>
      <c r="B3395" s="1">
        <v>16</v>
      </c>
      <c r="C3395" s="1">
        <f>VLOOKUP(B3395,数据!$B:$H,VLOOKUP($G3395,数据!$L$16:$M$22,2,0),0)</f>
        <v>130</v>
      </c>
      <c r="D3395" s="1">
        <f>VLOOKUP(B3395,数据!$B:$I,8,0)</f>
        <v>120</v>
      </c>
      <c r="F3395" s="5">
        <v>5007</v>
      </c>
      <c r="G3395" s="1">
        <f>VLOOKUP(F3395,[1]Sheet1!$A:$E,5,0)</f>
        <v>1305</v>
      </c>
    </row>
    <row r="3396" spans="1:7" x14ac:dyDescent="0.3">
      <c r="A3396" s="1">
        <f t="shared" si="52"/>
        <v>500717</v>
      </c>
      <c r="B3396" s="1">
        <v>17</v>
      </c>
      <c r="C3396" s="1">
        <f>VLOOKUP(B3396,数据!$B:$H,VLOOKUP($G3396,数据!$L$16:$M$22,2,0),0)</f>
        <v>130</v>
      </c>
      <c r="D3396" s="1">
        <f>VLOOKUP(B3396,数据!$B:$I,8,0)</f>
        <v>120</v>
      </c>
      <c r="F3396" s="5">
        <v>5007</v>
      </c>
      <c r="G3396" s="1">
        <f>VLOOKUP(F3396,[1]Sheet1!$A:$E,5,0)</f>
        <v>1305</v>
      </c>
    </row>
    <row r="3397" spans="1:7" x14ac:dyDescent="0.3">
      <c r="A3397" s="1">
        <f t="shared" ref="A3397:A3460" si="53">F3397*100+B3397</f>
        <v>500718</v>
      </c>
      <c r="B3397" s="1">
        <v>18</v>
      </c>
      <c r="C3397" s="1">
        <f>VLOOKUP(B3397,数据!$B:$H,VLOOKUP($G3397,数据!$L$16:$M$22,2,0),0)</f>
        <v>160</v>
      </c>
      <c r="D3397" s="1">
        <f>VLOOKUP(B3397,数据!$B:$I,8,0)</f>
        <v>140</v>
      </c>
      <c r="F3397" s="5">
        <v>5007</v>
      </c>
      <c r="G3397" s="1">
        <f>VLOOKUP(F3397,[1]Sheet1!$A:$E,5,0)</f>
        <v>1305</v>
      </c>
    </row>
    <row r="3398" spans="1:7" x14ac:dyDescent="0.3">
      <c r="A3398" s="1">
        <f t="shared" si="53"/>
        <v>500719</v>
      </c>
      <c r="B3398" s="1">
        <v>19</v>
      </c>
      <c r="C3398" s="1">
        <f>VLOOKUP(B3398,数据!$B:$H,VLOOKUP($G3398,数据!$L$16:$M$22,2,0),0)</f>
        <v>160</v>
      </c>
      <c r="D3398" s="1">
        <f>VLOOKUP(B3398,数据!$B:$I,8,0)</f>
        <v>140</v>
      </c>
      <c r="F3398" s="5">
        <v>5007</v>
      </c>
      <c r="G3398" s="1">
        <f>VLOOKUP(F3398,[1]Sheet1!$A:$E,5,0)</f>
        <v>1305</v>
      </c>
    </row>
    <row r="3399" spans="1:7" x14ac:dyDescent="0.3">
      <c r="A3399" s="1">
        <f t="shared" si="53"/>
        <v>500720</v>
      </c>
      <c r="B3399" s="1">
        <v>20</v>
      </c>
      <c r="C3399" s="1">
        <f>VLOOKUP(B3399,数据!$B:$H,VLOOKUP($G3399,数据!$L$16:$M$22,2,0),0)</f>
        <v>160</v>
      </c>
      <c r="D3399" s="1">
        <f>VLOOKUP(B3399,数据!$B:$I,8,0)</f>
        <v>160</v>
      </c>
      <c r="F3399" s="5">
        <v>5007</v>
      </c>
      <c r="G3399" s="1">
        <f>VLOOKUP(F3399,[1]Sheet1!$A:$E,5,0)</f>
        <v>1305</v>
      </c>
    </row>
    <row r="3400" spans="1:7" x14ac:dyDescent="0.3">
      <c r="A3400" s="1">
        <f t="shared" si="53"/>
        <v>500721</v>
      </c>
      <c r="B3400" s="1">
        <v>21</v>
      </c>
      <c r="C3400" s="1">
        <f>VLOOKUP(B3400,数据!$B:$H,VLOOKUP($G3400,数据!$L$16:$M$22,2,0),0)</f>
        <v>195</v>
      </c>
      <c r="D3400" s="1">
        <f>VLOOKUP(B3400,数据!$B:$I,8,0)</f>
        <v>160</v>
      </c>
      <c r="F3400" s="5">
        <v>5007</v>
      </c>
      <c r="G3400" s="1">
        <f>VLOOKUP(F3400,[1]Sheet1!$A:$E,5,0)</f>
        <v>1305</v>
      </c>
    </row>
    <row r="3401" spans="1:7" x14ac:dyDescent="0.3">
      <c r="A3401" s="1">
        <f t="shared" si="53"/>
        <v>500722</v>
      </c>
      <c r="B3401" s="1">
        <v>22</v>
      </c>
      <c r="C3401" s="1">
        <f>VLOOKUP(B3401,数据!$B:$H,VLOOKUP($G3401,数据!$L$16:$M$22,2,0),0)</f>
        <v>195</v>
      </c>
      <c r="D3401" s="1">
        <f>VLOOKUP(B3401,数据!$B:$I,8,0)</f>
        <v>180</v>
      </c>
      <c r="F3401" s="5">
        <v>5007</v>
      </c>
      <c r="G3401" s="1">
        <f>VLOOKUP(F3401,[1]Sheet1!$A:$E,5,0)</f>
        <v>1305</v>
      </c>
    </row>
    <row r="3402" spans="1:7" x14ac:dyDescent="0.3">
      <c r="A3402" s="1">
        <f t="shared" si="53"/>
        <v>500723</v>
      </c>
      <c r="B3402" s="1">
        <v>23</v>
      </c>
      <c r="C3402" s="1">
        <f>VLOOKUP(B3402,数据!$B:$H,VLOOKUP($G3402,数据!$L$16:$M$22,2,0),0)</f>
        <v>195</v>
      </c>
      <c r="D3402" s="1">
        <f>VLOOKUP(B3402,数据!$B:$I,8,0)</f>
        <v>180</v>
      </c>
      <c r="F3402" s="5">
        <v>5007</v>
      </c>
      <c r="G3402" s="1">
        <f>VLOOKUP(F3402,[1]Sheet1!$A:$E,5,0)</f>
        <v>1305</v>
      </c>
    </row>
    <row r="3403" spans="1:7" x14ac:dyDescent="0.3">
      <c r="A3403" s="1">
        <f t="shared" si="53"/>
        <v>500724</v>
      </c>
      <c r="B3403" s="1">
        <v>24</v>
      </c>
      <c r="C3403" s="1">
        <f>VLOOKUP(B3403,数据!$B:$H,VLOOKUP($G3403,数据!$L$16:$M$22,2,0),0)</f>
        <v>230</v>
      </c>
      <c r="D3403" s="1">
        <f>VLOOKUP(B3403,数据!$B:$I,8,0)</f>
        <v>200</v>
      </c>
      <c r="F3403" s="5">
        <v>5007</v>
      </c>
      <c r="G3403" s="1">
        <f>VLOOKUP(F3403,[1]Sheet1!$A:$E,5,0)</f>
        <v>1305</v>
      </c>
    </row>
    <row r="3404" spans="1:7" x14ac:dyDescent="0.3">
      <c r="A3404" s="1">
        <f t="shared" si="53"/>
        <v>500725</v>
      </c>
      <c r="B3404" s="1">
        <v>25</v>
      </c>
      <c r="C3404" s="1">
        <f>VLOOKUP(B3404,数据!$B:$H,VLOOKUP($G3404,数据!$L$16:$M$22,2,0),0)</f>
        <v>230</v>
      </c>
      <c r="D3404" s="1">
        <f>VLOOKUP(B3404,数据!$B:$I,8,0)</f>
        <v>200</v>
      </c>
      <c r="F3404" s="5">
        <v>5007</v>
      </c>
      <c r="G3404" s="1">
        <f>VLOOKUP(F3404,[1]Sheet1!$A:$E,5,0)</f>
        <v>1305</v>
      </c>
    </row>
    <row r="3405" spans="1:7" x14ac:dyDescent="0.3">
      <c r="A3405" s="1">
        <f t="shared" si="53"/>
        <v>500726</v>
      </c>
      <c r="B3405" s="1">
        <v>26</v>
      </c>
      <c r="C3405" s="1">
        <f>VLOOKUP(B3405,数据!$B:$H,VLOOKUP($G3405,数据!$L$16:$M$22,2,0),0)</f>
        <v>230</v>
      </c>
      <c r="D3405" s="1">
        <f>VLOOKUP(B3405,数据!$B:$I,8,0)</f>
        <v>220</v>
      </c>
      <c r="F3405" s="5">
        <v>5007</v>
      </c>
      <c r="G3405" s="1">
        <f>VLOOKUP(F3405,[1]Sheet1!$A:$E,5,0)</f>
        <v>1305</v>
      </c>
    </row>
    <row r="3406" spans="1:7" x14ac:dyDescent="0.3">
      <c r="A3406" s="1">
        <f t="shared" si="53"/>
        <v>500727</v>
      </c>
      <c r="B3406" s="1">
        <v>27</v>
      </c>
      <c r="C3406" s="1">
        <f>VLOOKUP(B3406,数据!$B:$H,VLOOKUP($G3406,数据!$L$16:$M$22,2,0),0)</f>
        <v>270</v>
      </c>
      <c r="D3406" s="1">
        <f>VLOOKUP(B3406,数据!$B:$I,8,0)</f>
        <v>220</v>
      </c>
      <c r="F3406" s="5">
        <v>5007</v>
      </c>
      <c r="G3406" s="1">
        <f>VLOOKUP(F3406,[1]Sheet1!$A:$E,5,0)</f>
        <v>1305</v>
      </c>
    </row>
    <row r="3407" spans="1:7" x14ac:dyDescent="0.3">
      <c r="A3407" s="1">
        <f t="shared" si="53"/>
        <v>500728</v>
      </c>
      <c r="B3407" s="1">
        <v>28</v>
      </c>
      <c r="C3407" s="1">
        <f>VLOOKUP(B3407,数据!$B:$H,VLOOKUP($G3407,数据!$L$16:$M$22,2,0),0)</f>
        <v>270</v>
      </c>
      <c r="D3407" s="1">
        <f>VLOOKUP(B3407,数据!$B:$I,8,0)</f>
        <v>240</v>
      </c>
      <c r="F3407" s="5">
        <v>5007</v>
      </c>
      <c r="G3407" s="1">
        <f>VLOOKUP(F3407,[1]Sheet1!$A:$E,5,0)</f>
        <v>1305</v>
      </c>
    </row>
    <row r="3408" spans="1:7" x14ac:dyDescent="0.3">
      <c r="A3408" s="1">
        <f t="shared" si="53"/>
        <v>500729</v>
      </c>
      <c r="B3408" s="1">
        <v>29</v>
      </c>
      <c r="C3408" s="1">
        <f>VLOOKUP(B3408,数据!$B:$H,VLOOKUP($G3408,数据!$L$16:$M$22,2,0),0)</f>
        <v>270</v>
      </c>
      <c r="D3408" s="1">
        <f>VLOOKUP(B3408,数据!$B:$I,8,0)</f>
        <v>240</v>
      </c>
      <c r="F3408" s="5">
        <v>5007</v>
      </c>
      <c r="G3408" s="1">
        <f>VLOOKUP(F3408,[1]Sheet1!$A:$E,5,0)</f>
        <v>1305</v>
      </c>
    </row>
    <row r="3409" spans="1:7" x14ac:dyDescent="0.3">
      <c r="A3409" s="1">
        <f t="shared" si="53"/>
        <v>500730</v>
      </c>
      <c r="B3409" s="1">
        <v>30</v>
      </c>
      <c r="C3409" s="1">
        <f>VLOOKUP(B3409,数据!$B:$H,VLOOKUP($G3409,数据!$L$16:$M$22,2,0),0)</f>
        <v>310</v>
      </c>
      <c r="D3409" s="1">
        <f>VLOOKUP(B3409,数据!$B:$I,8,0)</f>
        <v>260</v>
      </c>
      <c r="F3409" s="5">
        <v>5007</v>
      </c>
      <c r="G3409" s="1">
        <f>VLOOKUP(F3409,[1]Sheet1!$A:$E,5,0)</f>
        <v>1305</v>
      </c>
    </row>
    <row r="3410" spans="1:7" x14ac:dyDescent="0.3">
      <c r="A3410" s="1">
        <f t="shared" si="53"/>
        <v>500731</v>
      </c>
      <c r="B3410" s="1">
        <v>31</v>
      </c>
      <c r="C3410" s="1">
        <f>VLOOKUP(B3410,数据!$B:$H,VLOOKUP($G3410,数据!$L$16:$M$22,2,0),0)</f>
        <v>310</v>
      </c>
      <c r="D3410" s="1">
        <f>VLOOKUP(B3410,数据!$B:$I,8,0)</f>
        <v>260</v>
      </c>
      <c r="F3410" s="5">
        <v>5007</v>
      </c>
      <c r="G3410" s="1">
        <f>VLOOKUP(F3410,[1]Sheet1!$A:$E,5,0)</f>
        <v>1305</v>
      </c>
    </row>
    <row r="3411" spans="1:7" x14ac:dyDescent="0.3">
      <c r="A3411" s="1">
        <f t="shared" si="53"/>
        <v>500732</v>
      </c>
      <c r="B3411" s="1">
        <v>32</v>
      </c>
      <c r="C3411" s="1">
        <f>VLOOKUP(B3411,数据!$B:$H,VLOOKUP($G3411,数据!$L$16:$M$22,2,0),0)</f>
        <v>330</v>
      </c>
      <c r="D3411" s="1">
        <f>VLOOKUP(B3411,数据!$B:$I,8,0)</f>
        <v>280</v>
      </c>
      <c r="F3411" s="5">
        <v>5007</v>
      </c>
      <c r="G3411" s="1">
        <f>VLOOKUP(F3411,[1]Sheet1!$A:$E,5,0)</f>
        <v>1305</v>
      </c>
    </row>
    <row r="3412" spans="1:7" x14ac:dyDescent="0.3">
      <c r="A3412" s="1">
        <f t="shared" si="53"/>
        <v>500733</v>
      </c>
      <c r="B3412" s="1">
        <v>33</v>
      </c>
      <c r="C3412" s="1">
        <f>VLOOKUP(B3412,数据!$B:$H,VLOOKUP($G3412,数据!$L$16:$M$22,2,0),0)</f>
        <v>375</v>
      </c>
      <c r="D3412" s="1">
        <f>VLOOKUP(B3412,数据!$B:$I,8,0)</f>
        <v>280</v>
      </c>
      <c r="F3412" s="5">
        <v>5007</v>
      </c>
      <c r="G3412" s="1">
        <f>VLOOKUP(F3412,[1]Sheet1!$A:$E,5,0)</f>
        <v>1305</v>
      </c>
    </row>
    <row r="3413" spans="1:7" x14ac:dyDescent="0.3">
      <c r="A3413" s="1">
        <f t="shared" si="53"/>
        <v>500734</v>
      </c>
      <c r="B3413" s="1">
        <v>34</v>
      </c>
      <c r="C3413" s="1">
        <f>VLOOKUP(B3413,数据!$B:$H,VLOOKUP($G3413,数据!$L$16:$M$22,2,0),0)</f>
        <v>375</v>
      </c>
      <c r="D3413" s="1">
        <f>VLOOKUP(B3413,数据!$B:$I,8,0)</f>
        <v>300</v>
      </c>
      <c r="F3413" s="5">
        <v>5007</v>
      </c>
      <c r="G3413" s="1">
        <f>VLOOKUP(F3413,[1]Sheet1!$A:$E,5,0)</f>
        <v>1305</v>
      </c>
    </row>
    <row r="3414" spans="1:7" x14ac:dyDescent="0.3">
      <c r="A3414" s="1">
        <f t="shared" si="53"/>
        <v>500735</v>
      </c>
      <c r="B3414" s="1">
        <v>35</v>
      </c>
      <c r="C3414" s="1">
        <f>VLOOKUP(B3414,数据!$B:$H,VLOOKUP($G3414,数据!$L$16:$M$22,2,0),0)</f>
        <v>420</v>
      </c>
      <c r="D3414" s="1">
        <f>VLOOKUP(B3414,数据!$B:$I,8,0)</f>
        <v>300</v>
      </c>
      <c r="F3414" s="5">
        <v>5007</v>
      </c>
      <c r="G3414" s="1">
        <f>VLOOKUP(F3414,[1]Sheet1!$A:$E,5,0)</f>
        <v>1305</v>
      </c>
    </row>
    <row r="3415" spans="1:7" x14ac:dyDescent="0.3">
      <c r="A3415" s="1">
        <f t="shared" si="53"/>
        <v>500736</v>
      </c>
      <c r="B3415" s="1">
        <v>36</v>
      </c>
      <c r="C3415" s="1">
        <f>VLOOKUP(B3415,数据!$B:$H,VLOOKUP($G3415,数据!$L$16:$M$22,2,0),0)</f>
        <v>420</v>
      </c>
      <c r="D3415" s="1">
        <f>VLOOKUP(B3415,数据!$B:$I,8,0)</f>
        <v>320</v>
      </c>
      <c r="F3415" s="5">
        <v>5007</v>
      </c>
      <c r="G3415" s="1">
        <f>VLOOKUP(F3415,[1]Sheet1!$A:$E,5,0)</f>
        <v>1305</v>
      </c>
    </row>
    <row r="3416" spans="1:7" x14ac:dyDescent="0.3">
      <c r="A3416" s="1">
        <f t="shared" si="53"/>
        <v>500737</v>
      </c>
      <c r="B3416" s="1">
        <v>37</v>
      </c>
      <c r="C3416" s="1">
        <f>VLOOKUP(B3416,数据!$B:$H,VLOOKUP($G3416,数据!$L$16:$M$22,2,0),0)</f>
        <v>470</v>
      </c>
      <c r="D3416" s="1">
        <f>VLOOKUP(B3416,数据!$B:$I,8,0)</f>
        <v>320</v>
      </c>
      <c r="F3416" s="5">
        <v>5007</v>
      </c>
      <c r="G3416" s="1">
        <f>VLOOKUP(F3416,[1]Sheet1!$A:$E,5,0)</f>
        <v>1305</v>
      </c>
    </row>
    <row r="3417" spans="1:7" x14ac:dyDescent="0.3">
      <c r="A3417" s="1">
        <f t="shared" si="53"/>
        <v>500738</v>
      </c>
      <c r="B3417" s="1">
        <v>38</v>
      </c>
      <c r="C3417" s="1">
        <f>VLOOKUP(B3417,数据!$B:$H,VLOOKUP($G3417,数据!$L$16:$M$22,2,0),0)</f>
        <v>470</v>
      </c>
      <c r="D3417" s="1">
        <f>VLOOKUP(B3417,数据!$B:$I,8,0)</f>
        <v>340</v>
      </c>
      <c r="F3417" s="5">
        <v>5007</v>
      </c>
      <c r="G3417" s="1">
        <f>VLOOKUP(F3417,[1]Sheet1!$A:$E,5,0)</f>
        <v>1305</v>
      </c>
    </row>
    <row r="3418" spans="1:7" x14ac:dyDescent="0.3">
      <c r="A3418" s="1">
        <f t="shared" si="53"/>
        <v>500739</v>
      </c>
      <c r="B3418" s="1">
        <v>39</v>
      </c>
      <c r="C3418" s="1">
        <f>VLOOKUP(B3418,数据!$B:$H,VLOOKUP($G3418,数据!$L$16:$M$22,2,0),0)</f>
        <v>520</v>
      </c>
      <c r="D3418" s="1">
        <f>VLOOKUP(B3418,数据!$B:$I,8,0)</f>
        <v>340</v>
      </c>
      <c r="F3418" s="5">
        <v>5007</v>
      </c>
      <c r="G3418" s="1">
        <f>VLOOKUP(F3418,[1]Sheet1!$A:$E,5,0)</f>
        <v>1305</v>
      </c>
    </row>
    <row r="3419" spans="1:7" x14ac:dyDescent="0.3">
      <c r="A3419" s="1">
        <f t="shared" si="53"/>
        <v>500740</v>
      </c>
      <c r="B3419" s="1">
        <v>40</v>
      </c>
      <c r="C3419" s="1">
        <f>VLOOKUP(B3419,数据!$B:$H,VLOOKUP($G3419,数据!$L$16:$M$22,2,0),0)</f>
        <v>520</v>
      </c>
      <c r="D3419" s="1">
        <f>VLOOKUP(B3419,数据!$B:$I,8,0)</f>
        <v>360</v>
      </c>
      <c r="F3419" s="5">
        <v>5007</v>
      </c>
      <c r="G3419" s="1">
        <f>VLOOKUP(F3419,[1]Sheet1!$A:$E,5,0)</f>
        <v>1305</v>
      </c>
    </row>
    <row r="3420" spans="1:7" x14ac:dyDescent="0.3">
      <c r="A3420" s="1">
        <f t="shared" si="53"/>
        <v>500741</v>
      </c>
      <c r="B3420" s="1">
        <v>41</v>
      </c>
      <c r="C3420" s="1">
        <f>VLOOKUP(B3420,数据!$B:$H,VLOOKUP($G3420,数据!$L$16:$M$22,2,0),0)</f>
        <v>575</v>
      </c>
      <c r="D3420" s="1">
        <f>VLOOKUP(B3420,数据!$B:$I,8,0)</f>
        <v>360</v>
      </c>
      <c r="F3420" s="5">
        <v>5007</v>
      </c>
      <c r="G3420" s="1">
        <f>VLOOKUP(F3420,[1]Sheet1!$A:$E,5,0)</f>
        <v>1305</v>
      </c>
    </row>
    <row r="3421" spans="1:7" x14ac:dyDescent="0.3">
      <c r="A3421" s="1">
        <f t="shared" si="53"/>
        <v>500742</v>
      </c>
      <c r="B3421" s="1">
        <v>42</v>
      </c>
      <c r="C3421" s="1">
        <f>VLOOKUP(B3421,数据!$B:$H,VLOOKUP($G3421,数据!$L$16:$M$22,2,0),0)</f>
        <v>575</v>
      </c>
      <c r="D3421" s="1">
        <f>VLOOKUP(B3421,数据!$B:$I,8,0)</f>
        <v>380</v>
      </c>
      <c r="F3421" s="5">
        <v>5007</v>
      </c>
      <c r="G3421" s="1">
        <f>VLOOKUP(F3421,[1]Sheet1!$A:$E,5,0)</f>
        <v>1305</v>
      </c>
    </row>
    <row r="3422" spans="1:7" x14ac:dyDescent="0.3">
      <c r="A3422" s="1">
        <f t="shared" si="53"/>
        <v>500743</v>
      </c>
      <c r="B3422" s="1">
        <v>43</v>
      </c>
      <c r="C3422" s="1">
        <f>VLOOKUP(B3422,数据!$B:$H,VLOOKUP($G3422,数据!$L$16:$M$22,2,0),0)</f>
        <v>635</v>
      </c>
      <c r="D3422" s="1">
        <f>VLOOKUP(B3422,数据!$B:$I,8,0)</f>
        <v>380</v>
      </c>
      <c r="F3422" s="5">
        <v>5007</v>
      </c>
      <c r="G3422" s="1">
        <f>VLOOKUP(F3422,[1]Sheet1!$A:$E,5,0)</f>
        <v>1305</v>
      </c>
    </row>
    <row r="3423" spans="1:7" x14ac:dyDescent="0.3">
      <c r="A3423" s="1">
        <f t="shared" si="53"/>
        <v>500744</v>
      </c>
      <c r="B3423" s="1">
        <v>44</v>
      </c>
      <c r="C3423" s="1">
        <f>VLOOKUP(B3423,数据!$B:$H,VLOOKUP($G3423,数据!$L$16:$M$22,2,0),0)</f>
        <v>635</v>
      </c>
      <c r="D3423" s="1">
        <f>VLOOKUP(B3423,数据!$B:$I,8,0)</f>
        <v>400</v>
      </c>
      <c r="F3423" s="5">
        <v>5007</v>
      </c>
      <c r="G3423" s="1">
        <f>VLOOKUP(F3423,[1]Sheet1!$A:$E,5,0)</f>
        <v>1305</v>
      </c>
    </row>
    <row r="3424" spans="1:7" x14ac:dyDescent="0.3">
      <c r="A3424" s="3">
        <f t="shared" si="53"/>
        <v>500800</v>
      </c>
      <c r="B3424" s="3">
        <v>0</v>
      </c>
      <c r="C3424" s="3">
        <f>VLOOKUP(B3424,数据!$B:$H,VLOOKUP($G3424,数据!$L$16:$M$22,2,0),0)</f>
        <v>10</v>
      </c>
      <c r="D3424" s="3">
        <f>VLOOKUP(B3424,数据!$B:$I,8,0)</f>
        <v>30</v>
      </c>
      <c r="F3424" s="5">
        <v>5008</v>
      </c>
      <c r="G3424" s="1">
        <f>VLOOKUP(F3424,[1]Sheet1!$A:$E,5,0)</f>
        <v>1305</v>
      </c>
    </row>
    <row r="3425" spans="1:7" x14ac:dyDescent="0.3">
      <c r="A3425" s="1">
        <f t="shared" si="53"/>
        <v>500801</v>
      </c>
      <c r="B3425" s="1">
        <v>1</v>
      </c>
      <c r="C3425" s="1">
        <f>VLOOKUP(B3425,数据!$B:$H,VLOOKUP($G3425,数据!$L$16:$M$22,2,0),0)</f>
        <v>10</v>
      </c>
      <c r="D3425" s="1">
        <f>VLOOKUP(B3425,数据!$B:$I,8,0)</f>
        <v>30</v>
      </c>
      <c r="F3425" s="5">
        <v>5008</v>
      </c>
      <c r="G3425" s="1">
        <f>VLOOKUP(F3425,[1]Sheet1!$A:$E,5,0)</f>
        <v>1305</v>
      </c>
    </row>
    <row r="3426" spans="1:7" x14ac:dyDescent="0.3">
      <c r="A3426" s="1">
        <f t="shared" si="53"/>
        <v>500802</v>
      </c>
      <c r="B3426" s="1">
        <v>2</v>
      </c>
      <c r="C3426" s="1">
        <f>VLOOKUP(B3426,数据!$B:$H,VLOOKUP($G3426,数据!$L$16:$M$22,2,0),0)</f>
        <v>10</v>
      </c>
      <c r="D3426" s="1">
        <f>VLOOKUP(B3426,数据!$B:$I,8,0)</f>
        <v>30</v>
      </c>
      <c r="F3426" s="5">
        <v>5008</v>
      </c>
      <c r="G3426" s="1">
        <f>VLOOKUP(F3426,[1]Sheet1!$A:$E,5,0)</f>
        <v>1305</v>
      </c>
    </row>
    <row r="3427" spans="1:7" x14ac:dyDescent="0.3">
      <c r="A3427" s="1">
        <f t="shared" si="53"/>
        <v>500803</v>
      </c>
      <c r="B3427" s="1">
        <v>3</v>
      </c>
      <c r="C3427" s="1">
        <f>VLOOKUP(B3427,数据!$B:$H,VLOOKUP($G3427,数据!$L$16:$M$22,2,0),0)</f>
        <v>30</v>
      </c>
      <c r="D3427" s="1">
        <f>VLOOKUP(B3427,数据!$B:$I,8,0)</f>
        <v>30</v>
      </c>
      <c r="F3427" s="5">
        <v>5008</v>
      </c>
      <c r="G3427" s="1">
        <f>VLOOKUP(F3427,[1]Sheet1!$A:$E,5,0)</f>
        <v>1305</v>
      </c>
    </row>
    <row r="3428" spans="1:7" x14ac:dyDescent="0.3">
      <c r="A3428" s="1">
        <f t="shared" si="53"/>
        <v>500804</v>
      </c>
      <c r="B3428" s="1">
        <v>4</v>
      </c>
      <c r="C3428" s="1">
        <f>VLOOKUP(B3428,数据!$B:$H,VLOOKUP($G3428,数据!$L$16:$M$22,2,0),0)</f>
        <v>30</v>
      </c>
      <c r="D3428" s="1">
        <f>VLOOKUP(B3428,数据!$B:$I,8,0)</f>
        <v>30</v>
      </c>
      <c r="F3428" s="5">
        <v>5008</v>
      </c>
      <c r="G3428" s="1">
        <f>VLOOKUP(F3428,[1]Sheet1!$A:$E,5,0)</f>
        <v>1305</v>
      </c>
    </row>
    <row r="3429" spans="1:7" x14ac:dyDescent="0.3">
      <c r="A3429" s="1">
        <f t="shared" si="53"/>
        <v>500805</v>
      </c>
      <c r="B3429" s="1">
        <v>5</v>
      </c>
      <c r="C3429" s="1">
        <f>VLOOKUP(B3429,数据!$B:$H,VLOOKUP($G3429,数据!$L$16:$M$22,2,0),0)</f>
        <v>30</v>
      </c>
      <c r="D3429" s="1">
        <f>VLOOKUP(B3429,数据!$B:$I,8,0)</f>
        <v>30</v>
      </c>
      <c r="F3429" s="5">
        <v>5008</v>
      </c>
      <c r="G3429" s="1">
        <f>VLOOKUP(F3429,[1]Sheet1!$A:$E,5,0)</f>
        <v>1305</v>
      </c>
    </row>
    <row r="3430" spans="1:7" x14ac:dyDescent="0.3">
      <c r="A3430" s="1">
        <f t="shared" si="53"/>
        <v>500806</v>
      </c>
      <c r="B3430" s="1">
        <v>6</v>
      </c>
      <c r="C3430" s="1">
        <f>VLOOKUP(B3430,数据!$B:$H,VLOOKUP($G3430,数据!$L$16:$M$22,2,0),0)</f>
        <v>50</v>
      </c>
      <c r="D3430" s="1">
        <f>VLOOKUP(B3430,数据!$B:$I,8,0)</f>
        <v>60</v>
      </c>
      <c r="F3430" s="5">
        <v>5008</v>
      </c>
      <c r="G3430" s="1">
        <f>VLOOKUP(F3430,[1]Sheet1!$A:$E,5,0)</f>
        <v>1305</v>
      </c>
    </row>
    <row r="3431" spans="1:7" x14ac:dyDescent="0.3">
      <c r="A3431" s="1">
        <f t="shared" si="53"/>
        <v>500807</v>
      </c>
      <c r="B3431" s="1">
        <v>7</v>
      </c>
      <c r="C3431" s="1">
        <f>VLOOKUP(B3431,数据!$B:$H,VLOOKUP($G3431,数据!$L$16:$M$22,2,0),0)</f>
        <v>50</v>
      </c>
      <c r="D3431" s="1">
        <f>VLOOKUP(B3431,数据!$B:$I,8,0)</f>
        <v>60</v>
      </c>
      <c r="F3431" s="5">
        <v>5008</v>
      </c>
      <c r="G3431" s="1">
        <f>VLOOKUP(F3431,[1]Sheet1!$A:$E,5,0)</f>
        <v>1305</v>
      </c>
    </row>
    <row r="3432" spans="1:7" x14ac:dyDescent="0.3">
      <c r="A3432" s="1">
        <f t="shared" si="53"/>
        <v>500808</v>
      </c>
      <c r="B3432" s="1">
        <v>8</v>
      </c>
      <c r="C3432" s="1">
        <f>VLOOKUP(B3432,数据!$B:$H,VLOOKUP($G3432,数据!$L$16:$M$22,2,0),0)</f>
        <v>50</v>
      </c>
      <c r="D3432" s="1">
        <f>VLOOKUP(B3432,数据!$B:$I,8,0)</f>
        <v>60</v>
      </c>
      <c r="F3432" s="5">
        <v>5008</v>
      </c>
      <c r="G3432" s="1">
        <f>VLOOKUP(F3432,[1]Sheet1!$A:$E,5,0)</f>
        <v>1305</v>
      </c>
    </row>
    <row r="3433" spans="1:7" x14ac:dyDescent="0.3">
      <c r="A3433" s="1">
        <f t="shared" si="53"/>
        <v>500809</v>
      </c>
      <c r="B3433" s="1">
        <v>9</v>
      </c>
      <c r="C3433" s="1">
        <f>VLOOKUP(B3433,数据!$B:$H,VLOOKUP($G3433,数据!$L$16:$M$22,2,0),0)</f>
        <v>75</v>
      </c>
      <c r="D3433" s="1">
        <f>VLOOKUP(B3433,数据!$B:$I,8,0)</f>
        <v>80</v>
      </c>
      <c r="F3433" s="5">
        <v>5008</v>
      </c>
      <c r="G3433" s="1">
        <f>VLOOKUP(F3433,[1]Sheet1!$A:$E,5,0)</f>
        <v>1305</v>
      </c>
    </row>
    <row r="3434" spans="1:7" x14ac:dyDescent="0.3">
      <c r="A3434" s="1">
        <f t="shared" si="53"/>
        <v>500810</v>
      </c>
      <c r="B3434" s="1">
        <v>10</v>
      </c>
      <c r="C3434" s="1">
        <f>VLOOKUP(B3434,数据!$B:$H,VLOOKUP($G3434,数据!$L$16:$M$22,2,0),0)</f>
        <v>75</v>
      </c>
      <c r="D3434" s="1">
        <f>VLOOKUP(B3434,数据!$B:$I,8,0)</f>
        <v>80</v>
      </c>
      <c r="F3434" s="5">
        <v>5008</v>
      </c>
      <c r="G3434" s="1">
        <f>VLOOKUP(F3434,[1]Sheet1!$A:$E,5,0)</f>
        <v>1305</v>
      </c>
    </row>
    <row r="3435" spans="1:7" x14ac:dyDescent="0.3">
      <c r="A3435" s="1">
        <f t="shared" si="53"/>
        <v>500811</v>
      </c>
      <c r="B3435" s="1">
        <v>11</v>
      </c>
      <c r="C3435" s="1">
        <f>VLOOKUP(B3435,数据!$B:$H,VLOOKUP($G3435,数据!$L$16:$M$22,2,0),0)</f>
        <v>75</v>
      </c>
      <c r="D3435" s="1">
        <f>VLOOKUP(B3435,数据!$B:$I,8,0)</f>
        <v>80</v>
      </c>
      <c r="F3435" s="5">
        <v>5008</v>
      </c>
      <c r="G3435" s="1">
        <f>VLOOKUP(F3435,[1]Sheet1!$A:$E,5,0)</f>
        <v>1305</v>
      </c>
    </row>
    <row r="3436" spans="1:7" x14ac:dyDescent="0.3">
      <c r="A3436" s="1">
        <f t="shared" si="53"/>
        <v>500812</v>
      </c>
      <c r="B3436" s="1">
        <v>12</v>
      </c>
      <c r="C3436" s="1">
        <f>VLOOKUP(B3436,数据!$B:$H,VLOOKUP($G3436,数据!$L$16:$M$22,2,0),0)</f>
        <v>100</v>
      </c>
      <c r="D3436" s="1">
        <f>VLOOKUP(B3436,数据!$B:$I,8,0)</f>
        <v>100</v>
      </c>
      <c r="F3436" s="5">
        <v>5008</v>
      </c>
      <c r="G3436" s="1">
        <f>VLOOKUP(F3436,[1]Sheet1!$A:$E,5,0)</f>
        <v>1305</v>
      </c>
    </row>
    <row r="3437" spans="1:7" x14ac:dyDescent="0.3">
      <c r="A3437" s="1">
        <f t="shared" si="53"/>
        <v>500813</v>
      </c>
      <c r="B3437" s="1">
        <v>13</v>
      </c>
      <c r="C3437" s="1">
        <f>VLOOKUP(B3437,数据!$B:$H,VLOOKUP($G3437,数据!$L$16:$M$22,2,0),0)</f>
        <v>100</v>
      </c>
      <c r="D3437" s="1">
        <f>VLOOKUP(B3437,数据!$B:$I,8,0)</f>
        <v>100</v>
      </c>
      <c r="F3437" s="5">
        <v>5008</v>
      </c>
      <c r="G3437" s="1">
        <f>VLOOKUP(F3437,[1]Sheet1!$A:$E,5,0)</f>
        <v>1305</v>
      </c>
    </row>
    <row r="3438" spans="1:7" x14ac:dyDescent="0.3">
      <c r="A3438" s="1">
        <f t="shared" si="53"/>
        <v>500814</v>
      </c>
      <c r="B3438" s="1">
        <v>14</v>
      </c>
      <c r="C3438" s="1">
        <f>VLOOKUP(B3438,数据!$B:$H,VLOOKUP($G3438,数据!$L$16:$M$22,2,0),0)</f>
        <v>100</v>
      </c>
      <c r="D3438" s="1">
        <f>VLOOKUP(B3438,数据!$B:$I,8,0)</f>
        <v>100</v>
      </c>
      <c r="F3438" s="5">
        <v>5008</v>
      </c>
      <c r="G3438" s="1">
        <f>VLOOKUP(F3438,[1]Sheet1!$A:$E,5,0)</f>
        <v>1305</v>
      </c>
    </row>
    <row r="3439" spans="1:7" x14ac:dyDescent="0.3">
      <c r="A3439" s="1">
        <f t="shared" si="53"/>
        <v>500815</v>
      </c>
      <c r="B3439" s="1">
        <v>15</v>
      </c>
      <c r="C3439" s="1">
        <f>VLOOKUP(B3439,数据!$B:$H,VLOOKUP($G3439,数据!$L$16:$M$22,2,0),0)</f>
        <v>130</v>
      </c>
      <c r="D3439" s="1">
        <f>VLOOKUP(B3439,数据!$B:$I,8,0)</f>
        <v>120</v>
      </c>
      <c r="F3439" s="5">
        <v>5008</v>
      </c>
      <c r="G3439" s="1">
        <f>VLOOKUP(F3439,[1]Sheet1!$A:$E,5,0)</f>
        <v>1305</v>
      </c>
    </row>
    <row r="3440" spans="1:7" x14ac:dyDescent="0.3">
      <c r="A3440" s="1">
        <f t="shared" si="53"/>
        <v>500816</v>
      </c>
      <c r="B3440" s="1">
        <v>16</v>
      </c>
      <c r="C3440" s="1">
        <f>VLOOKUP(B3440,数据!$B:$H,VLOOKUP($G3440,数据!$L$16:$M$22,2,0),0)</f>
        <v>130</v>
      </c>
      <c r="D3440" s="1">
        <f>VLOOKUP(B3440,数据!$B:$I,8,0)</f>
        <v>120</v>
      </c>
      <c r="F3440" s="5">
        <v>5008</v>
      </c>
      <c r="G3440" s="1">
        <f>VLOOKUP(F3440,[1]Sheet1!$A:$E,5,0)</f>
        <v>1305</v>
      </c>
    </row>
    <row r="3441" spans="1:7" x14ac:dyDescent="0.3">
      <c r="A3441" s="1">
        <f t="shared" si="53"/>
        <v>500817</v>
      </c>
      <c r="B3441" s="1">
        <v>17</v>
      </c>
      <c r="C3441" s="1">
        <f>VLOOKUP(B3441,数据!$B:$H,VLOOKUP($G3441,数据!$L$16:$M$22,2,0),0)</f>
        <v>130</v>
      </c>
      <c r="D3441" s="1">
        <f>VLOOKUP(B3441,数据!$B:$I,8,0)</f>
        <v>120</v>
      </c>
      <c r="F3441" s="5">
        <v>5008</v>
      </c>
      <c r="G3441" s="1">
        <f>VLOOKUP(F3441,[1]Sheet1!$A:$E,5,0)</f>
        <v>1305</v>
      </c>
    </row>
    <row r="3442" spans="1:7" x14ac:dyDescent="0.3">
      <c r="A3442" s="1">
        <f t="shared" si="53"/>
        <v>500818</v>
      </c>
      <c r="B3442" s="1">
        <v>18</v>
      </c>
      <c r="C3442" s="1">
        <f>VLOOKUP(B3442,数据!$B:$H,VLOOKUP($G3442,数据!$L$16:$M$22,2,0),0)</f>
        <v>160</v>
      </c>
      <c r="D3442" s="1">
        <f>VLOOKUP(B3442,数据!$B:$I,8,0)</f>
        <v>140</v>
      </c>
      <c r="F3442" s="5">
        <v>5008</v>
      </c>
      <c r="G3442" s="1">
        <f>VLOOKUP(F3442,[1]Sheet1!$A:$E,5,0)</f>
        <v>1305</v>
      </c>
    </row>
    <row r="3443" spans="1:7" x14ac:dyDescent="0.3">
      <c r="A3443" s="1">
        <f t="shared" si="53"/>
        <v>500819</v>
      </c>
      <c r="B3443" s="1">
        <v>19</v>
      </c>
      <c r="C3443" s="1">
        <f>VLOOKUP(B3443,数据!$B:$H,VLOOKUP($G3443,数据!$L$16:$M$22,2,0),0)</f>
        <v>160</v>
      </c>
      <c r="D3443" s="1">
        <f>VLOOKUP(B3443,数据!$B:$I,8,0)</f>
        <v>140</v>
      </c>
      <c r="F3443" s="5">
        <v>5008</v>
      </c>
      <c r="G3443" s="1">
        <f>VLOOKUP(F3443,[1]Sheet1!$A:$E,5,0)</f>
        <v>1305</v>
      </c>
    </row>
    <row r="3444" spans="1:7" x14ac:dyDescent="0.3">
      <c r="A3444" s="1">
        <f t="shared" si="53"/>
        <v>500820</v>
      </c>
      <c r="B3444" s="1">
        <v>20</v>
      </c>
      <c r="C3444" s="1">
        <f>VLOOKUP(B3444,数据!$B:$H,VLOOKUP($G3444,数据!$L$16:$M$22,2,0),0)</f>
        <v>160</v>
      </c>
      <c r="D3444" s="1">
        <f>VLOOKUP(B3444,数据!$B:$I,8,0)</f>
        <v>160</v>
      </c>
      <c r="F3444" s="5">
        <v>5008</v>
      </c>
      <c r="G3444" s="1">
        <f>VLOOKUP(F3444,[1]Sheet1!$A:$E,5,0)</f>
        <v>1305</v>
      </c>
    </row>
    <row r="3445" spans="1:7" x14ac:dyDescent="0.3">
      <c r="A3445" s="1">
        <f t="shared" si="53"/>
        <v>500821</v>
      </c>
      <c r="B3445" s="1">
        <v>21</v>
      </c>
      <c r="C3445" s="1">
        <f>VLOOKUP(B3445,数据!$B:$H,VLOOKUP($G3445,数据!$L$16:$M$22,2,0),0)</f>
        <v>195</v>
      </c>
      <c r="D3445" s="1">
        <f>VLOOKUP(B3445,数据!$B:$I,8,0)</f>
        <v>160</v>
      </c>
      <c r="F3445" s="5">
        <v>5008</v>
      </c>
      <c r="G3445" s="1">
        <f>VLOOKUP(F3445,[1]Sheet1!$A:$E,5,0)</f>
        <v>1305</v>
      </c>
    </row>
    <row r="3446" spans="1:7" x14ac:dyDescent="0.3">
      <c r="A3446" s="1">
        <f t="shared" si="53"/>
        <v>500822</v>
      </c>
      <c r="B3446" s="1">
        <v>22</v>
      </c>
      <c r="C3446" s="1">
        <f>VLOOKUP(B3446,数据!$B:$H,VLOOKUP($G3446,数据!$L$16:$M$22,2,0),0)</f>
        <v>195</v>
      </c>
      <c r="D3446" s="1">
        <f>VLOOKUP(B3446,数据!$B:$I,8,0)</f>
        <v>180</v>
      </c>
      <c r="F3446" s="5">
        <v>5008</v>
      </c>
      <c r="G3446" s="1">
        <f>VLOOKUP(F3446,[1]Sheet1!$A:$E,5,0)</f>
        <v>1305</v>
      </c>
    </row>
    <row r="3447" spans="1:7" x14ac:dyDescent="0.3">
      <c r="A3447" s="1">
        <f t="shared" si="53"/>
        <v>500823</v>
      </c>
      <c r="B3447" s="1">
        <v>23</v>
      </c>
      <c r="C3447" s="1">
        <f>VLOOKUP(B3447,数据!$B:$H,VLOOKUP($G3447,数据!$L$16:$M$22,2,0),0)</f>
        <v>195</v>
      </c>
      <c r="D3447" s="1">
        <f>VLOOKUP(B3447,数据!$B:$I,8,0)</f>
        <v>180</v>
      </c>
      <c r="F3447" s="5">
        <v>5008</v>
      </c>
      <c r="G3447" s="1">
        <f>VLOOKUP(F3447,[1]Sheet1!$A:$E,5,0)</f>
        <v>1305</v>
      </c>
    </row>
    <row r="3448" spans="1:7" x14ac:dyDescent="0.3">
      <c r="A3448" s="1">
        <f t="shared" si="53"/>
        <v>500824</v>
      </c>
      <c r="B3448" s="1">
        <v>24</v>
      </c>
      <c r="C3448" s="1">
        <f>VLOOKUP(B3448,数据!$B:$H,VLOOKUP($G3448,数据!$L$16:$M$22,2,0),0)</f>
        <v>230</v>
      </c>
      <c r="D3448" s="1">
        <f>VLOOKUP(B3448,数据!$B:$I,8,0)</f>
        <v>200</v>
      </c>
      <c r="F3448" s="5">
        <v>5008</v>
      </c>
      <c r="G3448" s="1">
        <f>VLOOKUP(F3448,[1]Sheet1!$A:$E,5,0)</f>
        <v>1305</v>
      </c>
    </row>
    <row r="3449" spans="1:7" x14ac:dyDescent="0.3">
      <c r="A3449" s="1">
        <f t="shared" si="53"/>
        <v>500825</v>
      </c>
      <c r="B3449" s="1">
        <v>25</v>
      </c>
      <c r="C3449" s="1">
        <f>VLOOKUP(B3449,数据!$B:$H,VLOOKUP($G3449,数据!$L$16:$M$22,2,0),0)</f>
        <v>230</v>
      </c>
      <c r="D3449" s="1">
        <f>VLOOKUP(B3449,数据!$B:$I,8,0)</f>
        <v>200</v>
      </c>
      <c r="F3449" s="5">
        <v>5008</v>
      </c>
      <c r="G3449" s="1">
        <f>VLOOKUP(F3449,[1]Sheet1!$A:$E,5,0)</f>
        <v>1305</v>
      </c>
    </row>
    <row r="3450" spans="1:7" x14ac:dyDescent="0.3">
      <c r="A3450" s="1">
        <f t="shared" si="53"/>
        <v>500826</v>
      </c>
      <c r="B3450" s="1">
        <v>26</v>
      </c>
      <c r="C3450" s="1">
        <f>VLOOKUP(B3450,数据!$B:$H,VLOOKUP($G3450,数据!$L$16:$M$22,2,0),0)</f>
        <v>230</v>
      </c>
      <c r="D3450" s="1">
        <f>VLOOKUP(B3450,数据!$B:$I,8,0)</f>
        <v>220</v>
      </c>
      <c r="F3450" s="5">
        <v>5008</v>
      </c>
      <c r="G3450" s="1">
        <f>VLOOKUP(F3450,[1]Sheet1!$A:$E,5,0)</f>
        <v>1305</v>
      </c>
    </row>
    <row r="3451" spans="1:7" x14ac:dyDescent="0.3">
      <c r="A3451" s="1">
        <f t="shared" si="53"/>
        <v>500827</v>
      </c>
      <c r="B3451" s="1">
        <v>27</v>
      </c>
      <c r="C3451" s="1">
        <f>VLOOKUP(B3451,数据!$B:$H,VLOOKUP($G3451,数据!$L$16:$M$22,2,0),0)</f>
        <v>270</v>
      </c>
      <c r="D3451" s="1">
        <f>VLOOKUP(B3451,数据!$B:$I,8,0)</f>
        <v>220</v>
      </c>
      <c r="F3451" s="5">
        <v>5008</v>
      </c>
      <c r="G3451" s="1">
        <f>VLOOKUP(F3451,[1]Sheet1!$A:$E,5,0)</f>
        <v>1305</v>
      </c>
    </row>
    <row r="3452" spans="1:7" x14ac:dyDescent="0.3">
      <c r="A3452" s="1">
        <f t="shared" si="53"/>
        <v>500828</v>
      </c>
      <c r="B3452" s="1">
        <v>28</v>
      </c>
      <c r="C3452" s="1">
        <f>VLOOKUP(B3452,数据!$B:$H,VLOOKUP($G3452,数据!$L$16:$M$22,2,0),0)</f>
        <v>270</v>
      </c>
      <c r="D3452" s="1">
        <f>VLOOKUP(B3452,数据!$B:$I,8,0)</f>
        <v>240</v>
      </c>
      <c r="F3452" s="5">
        <v>5008</v>
      </c>
      <c r="G3452" s="1">
        <f>VLOOKUP(F3452,[1]Sheet1!$A:$E,5,0)</f>
        <v>1305</v>
      </c>
    </row>
    <row r="3453" spans="1:7" x14ac:dyDescent="0.3">
      <c r="A3453" s="1">
        <f t="shared" si="53"/>
        <v>500829</v>
      </c>
      <c r="B3453" s="1">
        <v>29</v>
      </c>
      <c r="C3453" s="1">
        <f>VLOOKUP(B3453,数据!$B:$H,VLOOKUP($G3453,数据!$L$16:$M$22,2,0),0)</f>
        <v>270</v>
      </c>
      <c r="D3453" s="1">
        <f>VLOOKUP(B3453,数据!$B:$I,8,0)</f>
        <v>240</v>
      </c>
      <c r="F3453" s="5">
        <v>5008</v>
      </c>
      <c r="G3453" s="1">
        <f>VLOOKUP(F3453,[1]Sheet1!$A:$E,5,0)</f>
        <v>1305</v>
      </c>
    </row>
    <row r="3454" spans="1:7" x14ac:dyDescent="0.3">
      <c r="A3454" s="1">
        <f t="shared" si="53"/>
        <v>500830</v>
      </c>
      <c r="B3454" s="1">
        <v>30</v>
      </c>
      <c r="C3454" s="1">
        <f>VLOOKUP(B3454,数据!$B:$H,VLOOKUP($G3454,数据!$L$16:$M$22,2,0),0)</f>
        <v>310</v>
      </c>
      <c r="D3454" s="1">
        <f>VLOOKUP(B3454,数据!$B:$I,8,0)</f>
        <v>260</v>
      </c>
      <c r="F3454" s="5">
        <v>5008</v>
      </c>
      <c r="G3454" s="1">
        <f>VLOOKUP(F3454,[1]Sheet1!$A:$E,5,0)</f>
        <v>1305</v>
      </c>
    </row>
    <row r="3455" spans="1:7" x14ac:dyDescent="0.3">
      <c r="A3455" s="1">
        <f t="shared" si="53"/>
        <v>500831</v>
      </c>
      <c r="B3455" s="1">
        <v>31</v>
      </c>
      <c r="C3455" s="1">
        <f>VLOOKUP(B3455,数据!$B:$H,VLOOKUP($G3455,数据!$L$16:$M$22,2,0),0)</f>
        <v>310</v>
      </c>
      <c r="D3455" s="1">
        <f>VLOOKUP(B3455,数据!$B:$I,8,0)</f>
        <v>260</v>
      </c>
      <c r="F3455" s="5">
        <v>5008</v>
      </c>
      <c r="G3455" s="1">
        <f>VLOOKUP(F3455,[1]Sheet1!$A:$E,5,0)</f>
        <v>1305</v>
      </c>
    </row>
    <row r="3456" spans="1:7" x14ac:dyDescent="0.3">
      <c r="A3456" s="1">
        <f t="shared" si="53"/>
        <v>500832</v>
      </c>
      <c r="B3456" s="1">
        <v>32</v>
      </c>
      <c r="C3456" s="1">
        <f>VLOOKUP(B3456,数据!$B:$H,VLOOKUP($G3456,数据!$L$16:$M$22,2,0),0)</f>
        <v>330</v>
      </c>
      <c r="D3456" s="1">
        <f>VLOOKUP(B3456,数据!$B:$I,8,0)</f>
        <v>280</v>
      </c>
      <c r="F3456" s="5">
        <v>5008</v>
      </c>
      <c r="G3456" s="1">
        <f>VLOOKUP(F3456,[1]Sheet1!$A:$E,5,0)</f>
        <v>1305</v>
      </c>
    </row>
    <row r="3457" spans="1:7" x14ac:dyDescent="0.3">
      <c r="A3457" s="1">
        <f t="shared" si="53"/>
        <v>500833</v>
      </c>
      <c r="B3457" s="1">
        <v>33</v>
      </c>
      <c r="C3457" s="1">
        <f>VLOOKUP(B3457,数据!$B:$H,VLOOKUP($G3457,数据!$L$16:$M$22,2,0),0)</f>
        <v>375</v>
      </c>
      <c r="D3457" s="1">
        <f>VLOOKUP(B3457,数据!$B:$I,8,0)</f>
        <v>280</v>
      </c>
      <c r="F3457" s="5">
        <v>5008</v>
      </c>
      <c r="G3457" s="1">
        <f>VLOOKUP(F3457,[1]Sheet1!$A:$E,5,0)</f>
        <v>1305</v>
      </c>
    </row>
    <row r="3458" spans="1:7" x14ac:dyDescent="0.3">
      <c r="A3458" s="1">
        <f t="shared" si="53"/>
        <v>500834</v>
      </c>
      <c r="B3458" s="1">
        <v>34</v>
      </c>
      <c r="C3458" s="1">
        <f>VLOOKUP(B3458,数据!$B:$H,VLOOKUP($G3458,数据!$L$16:$M$22,2,0),0)</f>
        <v>375</v>
      </c>
      <c r="D3458" s="1">
        <f>VLOOKUP(B3458,数据!$B:$I,8,0)</f>
        <v>300</v>
      </c>
      <c r="F3458" s="5">
        <v>5008</v>
      </c>
      <c r="G3458" s="1">
        <f>VLOOKUP(F3458,[1]Sheet1!$A:$E,5,0)</f>
        <v>1305</v>
      </c>
    </row>
    <row r="3459" spans="1:7" x14ac:dyDescent="0.3">
      <c r="A3459" s="1">
        <f t="shared" si="53"/>
        <v>500835</v>
      </c>
      <c r="B3459" s="1">
        <v>35</v>
      </c>
      <c r="C3459" s="1">
        <f>VLOOKUP(B3459,数据!$B:$H,VLOOKUP($G3459,数据!$L$16:$M$22,2,0),0)</f>
        <v>420</v>
      </c>
      <c r="D3459" s="1">
        <f>VLOOKUP(B3459,数据!$B:$I,8,0)</f>
        <v>300</v>
      </c>
      <c r="F3459" s="5">
        <v>5008</v>
      </c>
      <c r="G3459" s="1">
        <f>VLOOKUP(F3459,[1]Sheet1!$A:$E,5,0)</f>
        <v>1305</v>
      </c>
    </row>
    <row r="3460" spans="1:7" x14ac:dyDescent="0.3">
      <c r="A3460" s="1">
        <f t="shared" si="53"/>
        <v>500836</v>
      </c>
      <c r="B3460" s="1">
        <v>36</v>
      </c>
      <c r="C3460" s="1">
        <f>VLOOKUP(B3460,数据!$B:$H,VLOOKUP($G3460,数据!$L$16:$M$22,2,0),0)</f>
        <v>420</v>
      </c>
      <c r="D3460" s="1">
        <f>VLOOKUP(B3460,数据!$B:$I,8,0)</f>
        <v>320</v>
      </c>
      <c r="F3460" s="5">
        <v>5008</v>
      </c>
      <c r="G3460" s="1">
        <f>VLOOKUP(F3460,[1]Sheet1!$A:$E,5,0)</f>
        <v>1305</v>
      </c>
    </row>
    <row r="3461" spans="1:7" x14ac:dyDescent="0.3">
      <c r="A3461" s="1">
        <f t="shared" ref="A3461:A3524" si="54">F3461*100+B3461</f>
        <v>500837</v>
      </c>
      <c r="B3461" s="1">
        <v>37</v>
      </c>
      <c r="C3461" s="1">
        <f>VLOOKUP(B3461,数据!$B:$H,VLOOKUP($G3461,数据!$L$16:$M$22,2,0),0)</f>
        <v>470</v>
      </c>
      <c r="D3461" s="1">
        <f>VLOOKUP(B3461,数据!$B:$I,8,0)</f>
        <v>320</v>
      </c>
      <c r="F3461" s="5">
        <v>5008</v>
      </c>
      <c r="G3461" s="1">
        <f>VLOOKUP(F3461,[1]Sheet1!$A:$E,5,0)</f>
        <v>1305</v>
      </c>
    </row>
    <row r="3462" spans="1:7" x14ac:dyDescent="0.3">
      <c r="A3462" s="1">
        <f t="shared" si="54"/>
        <v>500838</v>
      </c>
      <c r="B3462" s="1">
        <v>38</v>
      </c>
      <c r="C3462" s="1">
        <f>VLOOKUP(B3462,数据!$B:$H,VLOOKUP($G3462,数据!$L$16:$M$22,2,0),0)</f>
        <v>470</v>
      </c>
      <c r="D3462" s="1">
        <f>VLOOKUP(B3462,数据!$B:$I,8,0)</f>
        <v>340</v>
      </c>
      <c r="F3462" s="5">
        <v>5008</v>
      </c>
      <c r="G3462" s="1">
        <f>VLOOKUP(F3462,[1]Sheet1!$A:$E,5,0)</f>
        <v>1305</v>
      </c>
    </row>
    <row r="3463" spans="1:7" x14ac:dyDescent="0.3">
      <c r="A3463" s="1">
        <f t="shared" si="54"/>
        <v>500839</v>
      </c>
      <c r="B3463" s="1">
        <v>39</v>
      </c>
      <c r="C3463" s="1">
        <f>VLOOKUP(B3463,数据!$B:$H,VLOOKUP($G3463,数据!$L$16:$M$22,2,0),0)</f>
        <v>520</v>
      </c>
      <c r="D3463" s="1">
        <f>VLOOKUP(B3463,数据!$B:$I,8,0)</f>
        <v>340</v>
      </c>
      <c r="F3463" s="5">
        <v>5008</v>
      </c>
      <c r="G3463" s="1">
        <f>VLOOKUP(F3463,[1]Sheet1!$A:$E,5,0)</f>
        <v>1305</v>
      </c>
    </row>
    <row r="3464" spans="1:7" x14ac:dyDescent="0.3">
      <c r="A3464" s="1">
        <f t="shared" si="54"/>
        <v>500840</v>
      </c>
      <c r="B3464" s="1">
        <v>40</v>
      </c>
      <c r="C3464" s="1">
        <f>VLOOKUP(B3464,数据!$B:$H,VLOOKUP($G3464,数据!$L$16:$M$22,2,0),0)</f>
        <v>520</v>
      </c>
      <c r="D3464" s="1">
        <f>VLOOKUP(B3464,数据!$B:$I,8,0)</f>
        <v>360</v>
      </c>
      <c r="F3464" s="5">
        <v>5008</v>
      </c>
      <c r="G3464" s="1">
        <f>VLOOKUP(F3464,[1]Sheet1!$A:$E,5,0)</f>
        <v>1305</v>
      </c>
    </row>
    <row r="3465" spans="1:7" x14ac:dyDescent="0.3">
      <c r="A3465" s="1">
        <f t="shared" si="54"/>
        <v>500841</v>
      </c>
      <c r="B3465" s="1">
        <v>41</v>
      </c>
      <c r="C3465" s="1">
        <f>VLOOKUP(B3465,数据!$B:$H,VLOOKUP($G3465,数据!$L$16:$M$22,2,0),0)</f>
        <v>575</v>
      </c>
      <c r="D3465" s="1">
        <f>VLOOKUP(B3465,数据!$B:$I,8,0)</f>
        <v>360</v>
      </c>
      <c r="F3465" s="5">
        <v>5008</v>
      </c>
      <c r="G3465" s="1">
        <f>VLOOKUP(F3465,[1]Sheet1!$A:$E,5,0)</f>
        <v>1305</v>
      </c>
    </row>
    <row r="3466" spans="1:7" x14ac:dyDescent="0.3">
      <c r="A3466" s="1">
        <f t="shared" si="54"/>
        <v>500842</v>
      </c>
      <c r="B3466" s="1">
        <v>42</v>
      </c>
      <c r="C3466" s="1">
        <f>VLOOKUP(B3466,数据!$B:$H,VLOOKUP($G3466,数据!$L$16:$M$22,2,0),0)</f>
        <v>575</v>
      </c>
      <c r="D3466" s="1">
        <f>VLOOKUP(B3466,数据!$B:$I,8,0)</f>
        <v>380</v>
      </c>
      <c r="F3466" s="5">
        <v>5008</v>
      </c>
      <c r="G3466" s="1">
        <f>VLOOKUP(F3466,[1]Sheet1!$A:$E,5,0)</f>
        <v>1305</v>
      </c>
    </row>
    <row r="3467" spans="1:7" x14ac:dyDescent="0.3">
      <c r="A3467" s="1">
        <f t="shared" si="54"/>
        <v>500843</v>
      </c>
      <c r="B3467" s="1">
        <v>43</v>
      </c>
      <c r="C3467" s="1">
        <f>VLOOKUP(B3467,数据!$B:$H,VLOOKUP($G3467,数据!$L$16:$M$22,2,0),0)</f>
        <v>635</v>
      </c>
      <c r="D3467" s="1">
        <f>VLOOKUP(B3467,数据!$B:$I,8,0)</f>
        <v>380</v>
      </c>
      <c r="F3467" s="5">
        <v>5008</v>
      </c>
      <c r="G3467" s="1">
        <f>VLOOKUP(F3467,[1]Sheet1!$A:$E,5,0)</f>
        <v>1305</v>
      </c>
    </row>
    <row r="3468" spans="1:7" x14ac:dyDescent="0.3">
      <c r="A3468" s="1">
        <f t="shared" si="54"/>
        <v>500844</v>
      </c>
      <c r="B3468" s="1">
        <v>44</v>
      </c>
      <c r="C3468" s="1">
        <f>VLOOKUP(B3468,数据!$B:$H,VLOOKUP($G3468,数据!$L$16:$M$22,2,0),0)</f>
        <v>635</v>
      </c>
      <c r="D3468" s="1">
        <f>VLOOKUP(B3468,数据!$B:$I,8,0)</f>
        <v>400</v>
      </c>
      <c r="F3468" s="5">
        <v>5008</v>
      </c>
      <c r="G3468" s="1">
        <f>VLOOKUP(F3468,[1]Sheet1!$A:$E,5,0)</f>
        <v>1305</v>
      </c>
    </row>
    <row r="3469" spans="1:7" x14ac:dyDescent="0.3">
      <c r="A3469" s="3">
        <f t="shared" si="54"/>
        <v>500900</v>
      </c>
      <c r="B3469" s="3">
        <v>0</v>
      </c>
      <c r="C3469" s="3">
        <f>VLOOKUP(B3469,数据!$B:$H,VLOOKUP($G3469,数据!$L$16:$M$22,2,0),0)</f>
        <v>10</v>
      </c>
      <c r="D3469" s="3">
        <f>VLOOKUP(B3469,数据!$B:$I,8,0)</f>
        <v>30</v>
      </c>
      <c r="F3469" s="5">
        <v>5009</v>
      </c>
      <c r="G3469" s="1">
        <f>VLOOKUP(F3469,[1]Sheet1!$A:$E,5,0)</f>
        <v>1305</v>
      </c>
    </row>
    <row r="3470" spans="1:7" x14ac:dyDescent="0.3">
      <c r="A3470" s="1">
        <f t="shared" si="54"/>
        <v>500901</v>
      </c>
      <c r="B3470" s="1">
        <v>1</v>
      </c>
      <c r="C3470" s="1">
        <f>VLOOKUP(B3470,数据!$B:$H,VLOOKUP($G3470,数据!$L$16:$M$22,2,0),0)</f>
        <v>10</v>
      </c>
      <c r="D3470" s="1">
        <f>VLOOKUP(B3470,数据!$B:$I,8,0)</f>
        <v>30</v>
      </c>
      <c r="F3470" s="5">
        <v>5009</v>
      </c>
      <c r="G3470" s="1">
        <f>VLOOKUP(F3470,[1]Sheet1!$A:$E,5,0)</f>
        <v>1305</v>
      </c>
    </row>
    <row r="3471" spans="1:7" x14ac:dyDescent="0.3">
      <c r="A3471" s="1">
        <f t="shared" si="54"/>
        <v>500902</v>
      </c>
      <c r="B3471" s="1">
        <v>2</v>
      </c>
      <c r="C3471" s="1">
        <f>VLOOKUP(B3471,数据!$B:$H,VLOOKUP($G3471,数据!$L$16:$M$22,2,0),0)</f>
        <v>10</v>
      </c>
      <c r="D3471" s="1">
        <f>VLOOKUP(B3471,数据!$B:$I,8,0)</f>
        <v>30</v>
      </c>
      <c r="F3471" s="5">
        <v>5009</v>
      </c>
      <c r="G3471" s="1">
        <f>VLOOKUP(F3471,[1]Sheet1!$A:$E,5,0)</f>
        <v>1305</v>
      </c>
    </row>
    <row r="3472" spans="1:7" x14ac:dyDescent="0.3">
      <c r="A3472" s="1">
        <f t="shared" si="54"/>
        <v>500903</v>
      </c>
      <c r="B3472" s="1">
        <v>3</v>
      </c>
      <c r="C3472" s="1">
        <f>VLOOKUP(B3472,数据!$B:$H,VLOOKUP($G3472,数据!$L$16:$M$22,2,0),0)</f>
        <v>30</v>
      </c>
      <c r="D3472" s="1">
        <f>VLOOKUP(B3472,数据!$B:$I,8,0)</f>
        <v>30</v>
      </c>
      <c r="F3472" s="5">
        <v>5009</v>
      </c>
      <c r="G3472" s="1">
        <f>VLOOKUP(F3472,[1]Sheet1!$A:$E,5,0)</f>
        <v>1305</v>
      </c>
    </row>
    <row r="3473" spans="1:7" x14ac:dyDescent="0.3">
      <c r="A3473" s="1">
        <f t="shared" si="54"/>
        <v>500904</v>
      </c>
      <c r="B3473" s="1">
        <v>4</v>
      </c>
      <c r="C3473" s="1">
        <f>VLOOKUP(B3473,数据!$B:$H,VLOOKUP($G3473,数据!$L$16:$M$22,2,0),0)</f>
        <v>30</v>
      </c>
      <c r="D3473" s="1">
        <f>VLOOKUP(B3473,数据!$B:$I,8,0)</f>
        <v>30</v>
      </c>
      <c r="F3473" s="5">
        <v>5009</v>
      </c>
      <c r="G3473" s="1">
        <f>VLOOKUP(F3473,[1]Sheet1!$A:$E,5,0)</f>
        <v>1305</v>
      </c>
    </row>
    <row r="3474" spans="1:7" x14ac:dyDescent="0.3">
      <c r="A3474" s="1">
        <f t="shared" si="54"/>
        <v>500905</v>
      </c>
      <c r="B3474" s="1">
        <v>5</v>
      </c>
      <c r="C3474" s="1">
        <f>VLOOKUP(B3474,数据!$B:$H,VLOOKUP($G3474,数据!$L$16:$M$22,2,0),0)</f>
        <v>30</v>
      </c>
      <c r="D3474" s="1">
        <f>VLOOKUP(B3474,数据!$B:$I,8,0)</f>
        <v>30</v>
      </c>
      <c r="F3474" s="5">
        <v>5009</v>
      </c>
      <c r="G3474" s="1">
        <f>VLOOKUP(F3474,[1]Sheet1!$A:$E,5,0)</f>
        <v>1305</v>
      </c>
    </row>
    <row r="3475" spans="1:7" x14ac:dyDescent="0.3">
      <c r="A3475" s="1">
        <f t="shared" si="54"/>
        <v>500906</v>
      </c>
      <c r="B3475" s="1">
        <v>6</v>
      </c>
      <c r="C3475" s="1">
        <f>VLOOKUP(B3475,数据!$B:$H,VLOOKUP($G3475,数据!$L$16:$M$22,2,0),0)</f>
        <v>50</v>
      </c>
      <c r="D3475" s="1">
        <f>VLOOKUP(B3475,数据!$B:$I,8,0)</f>
        <v>60</v>
      </c>
      <c r="F3475" s="5">
        <v>5009</v>
      </c>
      <c r="G3475" s="1">
        <f>VLOOKUP(F3475,[1]Sheet1!$A:$E,5,0)</f>
        <v>1305</v>
      </c>
    </row>
    <row r="3476" spans="1:7" x14ac:dyDescent="0.3">
      <c r="A3476" s="1">
        <f t="shared" si="54"/>
        <v>500907</v>
      </c>
      <c r="B3476" s="1">
        <v>7</v>
      </c>
      <c r="C3476" s="1">
        <f>VLOOKUP(B3476,数据!$B:$H,VLOOKUP($G3476,数据!$L$16:$M$22,2,0),0)</f>
        <v>50</v>
      </c>
      <c r="D3476" s="1">
        <f>VLOOKUP(B3476,数据!$B:$I,8,0)</f>
        <v>60</v>
      </c>
      <c r="F3476" s="5">
        <v>5009</v>
      </c>
      <c r="G3476" s="1">
        <f>VLOOKUP(F3476,[1]Sheet1!$A:$E,5,0)</f>
        <v>1305</v>
      </c>
    </row>
    <row r="3477" spans="1:7" x14ac:dyDescent="0.3">
      <c r="A3477" s="1">
        <f t="shared" si="54"/>
        <v>500908</v>
      </c>
      <c r="B3477" s="1">
        <v>8</v>
      </c>
      <c r="C3477" s="1">
        <f>VLOOKUP(B3477,数据!$B:$H,VLOOKUP($G3477,数据!$L$16:$M$22,2,0),0)</f>
        <v>50</v>
      </c>
      <c r="D3477" s="1">
        <f>VLOOKUP(B3477,数据!$B:$I,8,0)</f>
        <v>60</v>
      </c>
      <c r="F3477" s="5">
        <v>5009</v>
      </c>
      <c r="G3477" s="1">
        <f>VLOOKUP(F3477,[1]Sheet1!$A:$E,5,0)</f>
        <v>1305</v>
      </c>
    </row>
    <row r="3478" spans="1:7" x14ac:dyDescent="0.3">
      <c r="A3478" s="1">
        <f t="shared" si="54"/>
        <v>500909</v>
      </c>
      <c r="B3478" s="1">
        <v>9</v>
      </c>
      <c r="C3478" s="1">
        <f>VLOOKUP(B3478,数据!$B:$H,VLOOKUP($G3478,数据!$L$16:$M$22,2,0),0)</f>
        <v>75</v>
      </c>
      <c r="D3478" s="1">
        <f>VLOOKUP(B3478,数据!$B:$I,8,0)</f>
        <v>80</v>
      </c>
      <c r="F3478" s="5">
        <v>5009</v>
      </c>
      <c r="G3478" s="1">
        <f>VLOOKUP(F3478,[1]Sheet1!$A:$E,5,0)</f>
        <v>1305</v>
      </c>
    </row>
    <row r="3479" spans="1:7" x14ac:dyDescent="0.3">
      <c r="A3479" s="1">
        <f t="shared" si="54"/>
        <v>500910</v>
      </c>
      <c r="B3479" s="1">
        <v>10</v>
      </c>
      <c r="C3479" s="1">
        <f>VLOOKUP(B3479,数据!$B:$H,VLOOKUP($G3479,数据!$L$16:$M$22,2,0),0)</f>
        <v>75</v>
      </c>
      <c r="D3479" s="1">
        <f>VLOOKUP(B3479,数据!$B:$I,8,0)</f>
        <v>80</v>
      </c>
      <c r="F3479" s="5">
        <v>5009</v>
      </c>
      <c r="G3479" s="1">
        <f>VLOOKUP(F3479,[1]Sheet1!$A:$E,5,0)</f>
        <v>1305</v>
      </c>
    </row>
    <row r="3480" spans="1:7" x14ac:dyDescent="0.3">
      <c r="A3480" s="1">
        <f t="shared" si="54"/>
        <v>500911</v>
      </c>
      <c r="B3480" s="1">
        <v>11</v>
      </c>
      <c r="C3480" s="1">
        <f>VLOOKUP(B3480,数据!$B:$H,VLOOKUP($G3480,数据!$L$16:$M$22,2,0),0)</f>
        <v>75</v>
      </c>
      <c r="D3480" s="1">
        <f>VLOOKUP(B3480,数据!$B:$I,8,0)</f>
        <v>80</v>
      </c>
      <c r="F3480" s="5">
        <v>5009</v>
      </c>
      <c r="G3480" s="1">
        <f>VLOOKUP(F3480,[1]Sheet1!$A:$E,5,0)</f>
        <v>1305</v>
      </c>
    </row>
    <row r="3481" spans="1:7" x14ac:dyDescent="0.3">
      <c r="A3481" s="1">
        <f t="shared" si="54"/>
        <v>500912</v>
      </c>
      <c r="B3481" s="1">
        <v>12</v>
      </c>
      <c r="C3481" s="1">
        <f>VLOOKUP(B3481,数据!$B:$H,VLOOKUP($G3481,数据!$L$16:$M$22,2,0),0)</f>
        <v>100</v>
      </c>
      <c r="D3481" s="1">
        <f>VLOOKUP(B3481,数据!$B:$I,8,0)</f>
        <v>100</v>
      </c>
      <c r="F3481" s="5">
        <v>5009</v>
      </c>
      <c r="G3481" s="1">
        <f>VLOOKUP(F3481,[1]Sheet1!$A:$E,5,0)</f>
        <v>1305</v>
      </c>
    </row>
    <row r="3482" spans="1:7" x14ac:dyDescent="0.3">
      <c r="A3482" s="1">
        <f t="shared" si="54"/>
        <v>500913</v>
      </c>
      <c r="B3482" s="1">
        <v>13</v>
      </c>
      <c r="C3482" s="1">
        <f>VLOOKUP(B3482,数据!$B:$H,VLOOKUP($G3482,数据!$L$16:$M$22,2,0),0)</f>
        <v>100</v>
      </c>
      <c r="D3482" s="1">
        <f>VLOOKUP(B3482,数据!$B:$I,8,0)</f>
        <v>100</v>
      </c>
      <c r="F3482" s="5">
        <v>5009</v>
      </c>
      <c r="G3482" s="1">
        <f>VLOOKUP(F3482,[1]Sheet1!$A:$E,5,0)</f>
        <v>1305</v>
      </c>
    </row>
    <row r="3483" spans="1:7" x14ac:dyDescent="0.3">
      <c r="A3483" s="1">
        <f t="shared" si="54"/>
        <v>500914</v>
      </c>
      <c r="B3483" s="1">
        <v>14</v>
      </c>
      <c r="C3483" s="1">
        <f>VLOOKUP(B3483,数据!$B:$H,VLOOKUP($G3483,数据!$L$16:$M$22,2,0),0)</f>
        <v>100</v>
      </c>
      <c r="D3483" s="1">
        <f>VLOOKUP(B3483,数据!$B:$I,8,0)</f>
        <v>100</v>
      </c>
      <c r="F3483" s="5">
        <v>5009</v>
      </c>
      <c r="G3483" s="1">
        <f>VLOOKUP(F3483,[1]Sheet1!$A:$E,5,0)</f>
        <v>1305</v>
      </c>
    </row>
    <row r="3484" spans="1:7" x14ac:dyDescent="0.3">
      <c r="A3484" s="1">
        <f t="shared" si="54"/>
        <v>500915</v>
      </c>
      <c r="B3484" s="1">
        <v>15</v>
      </c>
      <c r="C3484" s="1">
        <f>VLOOKUP(B3484,数据!$B:$H,VLOOKUP($G3484,数据!$L$16:$M$22,2,0),0)</f>
        <v>130</v>
      </c>
      <c r="D3484" s="1">
        <f>VLOOKUP(B3484,数据!$B:$I,8,0)</f>
        <v>120</v>
      </c>
      <c r="F3484" s="5">
        <v>5009</v>
      </c>
      <c r="G3484" s="1">
        <f>VLOOKUP(F3484,[1]Sheet1!$A:$E,5,0)</f>
        <v>1305</v>
      </c>
    </row>
    <row r="3485" spans="1:7" x14ac:dyDescent="0.3">
      <c r="A3485" s="1">
        <f t="shared" si="54"/>
        <v>500916</v>
      </c>
      <c r="B3485" s="1">
        <v>16</v>
      </c>
      <c r="C3485" s="1">
        <f>VLOOKUP(B3485,数据!$B:$H,VLOOKUP($G3485,数据!$L$16:$M$22,2,0),0)</f>
        <v>130</v>
      </c>
      <c r="D3485" s="1">
        <f>VLOOKUP(B3485,数据!$B:$I,8,0)</f>
        <v>120</v>
      </c>
      <c r="F3485" s="5">
        <v>5009</v>
      </c>
      <c r="G3485" s="1">
        <f>VLOOKUP(F3485,[1]Sheet1!$A:$E,5,0)</f>
        <v>1305</v>
      </c>
    </row>
    <row r="3486" spans="1:7" x14ac:dyDescent="0.3">
      <c r="A3486" s="1">
        <f t="shared" si="54"/>
        <v>500917</v>
      </c>
      <c r="B3486" s="1">
        <v>17</v>
      </c>
      <c r="C3486" s="1">
        <f>VLOOKUP(B3486,数据!$B:$H,VLOOKUP($G3486,数据!$L$16:$M$22,2,0),0)</f>
        <v>130</v>
      </c>
      <c r="D3486" s="1">
        <f>VLOOKUP(B3486,数据!$B:$I,8,0)</f>
        <v>120</v>
      </c>
      <c r="F3486" s="5">
        <v>5009</v>
      </c>
      <c r="G3486" s="1">
        <f>VLOOKUP(F3486,[1]Sheet1!$A:$E,5,0)</f>
        <v>1305</v>
      </c>
    </row>
    <row r="3487" spans="1:7" x14ac:dyDescent="0.3">
      <c r="A3487" s="1">
        <f t="shared" si="54"/>
        <v>500918</v>
      </c>
      <c r="B3487" s="1">
        <v>18</v>
      </c>
      <c r="C3487" s="1">
        <f>VLOOKUP(B3487,数据!$B:$H,VLOOKUP($G3487,数据!$L$16:$M$22,2,0),0)</f>
        <v>160</v>
      </c>
      <c r="D3487" s="1">
        <f>VLOOKUP(B3487,数据!$B:$I,8,0)</f>
        <v>140</v>
      </c>
      <c r="F3487" s="5">
        <v>5009</v>
      </c>
      <c r="G3487" s="1">
        <f>VLOOKUP(F3487,[1]Sheet1!$A:$E,5,0)</f>
        <v>1305</v>
      </c>
    </row>
    <row r="3488" spans="1:7" x14ac:dyDescent="0.3">
      <c r="A3488" s="1">
        <f t="shared" si="54"/>
        <v>500919</v>
      </c>
      <c r="B3488" s="1">
        <v>19</v>
      </c>
      <c r="C3488" s="1">
        <f>VLOOKUP(B3488,数据!$B:$H,VLOOKUP($G3488,数据!$L$16:$M$22,2,0),0)</f>
        <v>160</v>
      </c>
      <c r="D3488" s="1">
        <f>VLOOKUP(B3488,数据!$B:$I,8,0)</f>
        <v>140</v>
      </c>
      <c r="F3488" s="5">
        <v>5009</v>
      </c>
      <c r="G3488" s="1">
        <f>VLOOKUP(F3488,[1]Sheet1!$A:$E,5,0)</f>
        <v>1305</v>
      </c>
    </row>
    <row r="3489" spans="1:7" x14ac:dyDescent="0.3">
      <c r="A3489" s="1">
        <f t="shared" si="54"/>
        <v>500920</v>
      </c>
      <c r="B3489" s="1">
        <v>20</v>
      </c>
      <c r="C3489" s="1">
        <f>VLOOKUP(B3489,数据!$B:$H,VLOOKUP($G3489,数据!$L$16:$M$22,2,0),0)</f>
        <v>160</v>
      </c>
      <c r="D3489" s="1">
        <f>VLOOKUP(B3489,数据!$B:$I,8,0)</f>
        <v>160</v>
      </c>
      <c r="F3489" s="5">
        <v>5009</v>
      </c>
      <c r="G3489" s="1">
        <f>VLOOKUP(F3489,[1]Sheet1!$A:$E,5,0)</f>
        <v>1305</v>
      </c>
    </row>
    <row r="3490" spans="1:7" x14ac:dyDescent="0.3">
      <c r="A3490" s="1">
        <f t="shared" si="54"/>
        <v>500921</v>
      </c>
      <c r="B3490" s="1">
        <v>21</v>
      </c>
      <c r="C3490" s="1">
        <f>VLOOKUP(B3490,数据!$B:$H,VLOOKUP($G3490,数据!$L$16:$M$22,2,0),0)</f>
        <v>195</v>
      </c>
      <c r="D3490" s="1">
        <f>VLOOKUP(B3490,数据!$B:$I,8,0)</f>
        <v>160</v>
      </c>
      <c r="F3490" s="5">
        <v>5009</v>
      </c>
      <c r="G3490" s="1">
        <f>VLOOKUP(F3490,[1]Sheet1!$A:$E,5,0)</f>
        <v>1305</v>
      </c>
    </row>
    <row r="3491" spans="1:7" x14ac:dyDescent="0.3">
      <c r="A3491" s="1">
        <f t="shared" si="54"/>
        <v>500922</v>
      </c>
      <c r="B3491" s="1">
        <v>22</v>
      </c>
      <c r="C3491" s="1">
        <f>VLOOKUP(B3491,数据!$B:$H,VLOOKUP($G3491,数据!$L$16:$M$22,2,0),0)</f>
        <v>195</v>
      </c>
      <c r="D3491" s="1">
        <f>VLOOKUP(B3491,数据!$B:$I,8,0)</f>
        <v>180</v>
      </c>
      <c r="F3491" s="5">
        <v>5009</v>
      </c>
      <c r="G3491" s="1">
        <f>VLOOKUP(F3491,[1]Sheet1!$A:$E,5,0)</f>
        <v>1305</v>
      </c>
    </row>
    <row r="3492" spans="1:7" x14ac:dyDescent="0.3">
      <c r="A3492" s="1">
        <f t="shared" si="54"/>
        <v>500923</v>
      </c>
      <c r="B3492" s="1">
        <v>23</v>
      </c>
      <c r="C3492" s="1">
        <f>VLOOKUP(B3492,数据!$B:$H,VLOOKUP($G3492,数据!$L$16:$M$22,2,0),0)</f>
        <v>195</v>
      </c>
      <c r="D3492" s="1">
        <f>VLOOKUP(B3492,数据!$B:$I,8,0)</f>
        <v>180</v>
      </c>
      <c r="F3492" s="5">
        <v>5009</v>
      </c>
      <c r="G3492" s="1">
        <f>VLOOKUP(F3492,[1]Sheet1!$A:$E,5,0)</f>
        <v>1305</v>
      </c>
    </row>
    <row r="3493" spans="1:7" x14ac:dyDescent="0.3">
      <c r="A3493" s="1">
        <f t="shared" si="54"/>
        <v>500924</v>
      </c>
      <c r="B3493" s="1">
        <v>24</v>
      </c>
      <c r="C3493" s="1">
        <f>VLOOKUP(B3493,数据!$B:$H,VLOOKUP($G3493,数据!$L$16:$M$22,2,0),0)</f>
        <v>230</v>
      </c>
      <c r="D3493" s="1">
        <f>VLOOKUP(B3493,数据!$B:$I,8,0)</f>
        <v>200</v>
      </c>
      <c r="F3493" s="5">
        <v>5009</v>
      </c>
      <c r="G3493" s="1">
        <f>VLOOKUP(F3493,[1]Sheet1!$A:$E,5,0)</f>
        <v>1305</v>
      </c>
    </row>
    <row r="3494" spans="1:7" x14ac:dyDescent="0.3">
      <c r="A3494" s="1">
        <f t="shared" si="54"/>
        <v>500925</v>
      </c>
      <c r="B3494" s="1">
        <v>25</v>
      </c>
      <c r="C3494" s="1">
        <f>VLOOKUP(B3494,数据!$B:$H,VLOOKUP($G3494,数据!$L$16:$M$22,2,0),0)</f>
        <v>230</v>
      </c>
      <c r="D3494" s="1">
        <f>VLOOKUP(B3494,数据!$B:$I,8,0)</f>
        <v>200</v>
      </c>
      <c r="F3494" s="5">
        <v>5009</v>
      </c>
      <c r="G3494" s="1">
        <f>VLOOKUP(F3494,[1]Sheet1!$A:$E,5,0)</f>
        <v>1305</v>
      </c>
    </row>
    <row r="3495" spans="1:7" x14ac:dyDescent="0.3">
      <c r="A3495" s="1">
        <f t="shared" si="54"/>
        <v>500926</v>
      </c>
      <c r="B3495" s="1">
        <v>26</v>
      </c>
      <c r="C3495" s="1">
        <f>VLOOKUP(B3495,数据!$B:$H,VLOOKUP($G3495,数据!$L$16:$M$22,2,0),0)</f>
        <v>230</v>
      </c>
      <c r="D3495" s="1">
        <f>VLOOKUP(B3495,数据!$B:$I,8,0)</f>
        <v>220</v>
      </c>
      <c r="F3495" s="5">
        <v>5009</v>
      </c>
      <c r="G3495" s="1">
        <f>VLOOKUP(F3495,[1]Sheet1!$A:$E,5,0)</f>
        <v>1305</v>
      </c>
    </row>
    <row r="3496" spans="1:7" x14ac:dyDescent="0.3">
      <c r="A3496" s="1">
        <f t="shared" si="54"/>
        <v>500927</v>
      </c>
      <c r="B3496" s="1">
        <v>27</v>
      </c>
      <c r="C3496" s="1">
        <f>VLOOKUP(B3496,数据!$B:$H,VLOOKUP($G3496,数据!$L$16:$M$22,2,0),0)</f>
        <v>270</v>
      </c>
      <c r="D3496" s="1">
        <f>VLOOKUP(B3496,数据!$B:$I,8,0)</f>
        <v>220</v>
      </c>
      <c r="F3496" s="5">
        <v>5009</v>
      </c>
      <c r="G3496" s="1">
        <f>VLOOKUP(F3496,[1]Sheet1!$A:$E,5,0)</f>
        <v>1305</v>
      </c>
    </row>
    <row r="3497" spans="1:7" x14ac:dyDescent="0.3">
      <c r="A3497" s="1">
        <f t="shared" si="54"/>
        <v>500928</v>
      </c>
      <c r="B3497" s="1">
        <v>28</v>
      </c>
      <c r="C3497" s="1">
        <f>VLOOKUP(B3497,数据!$B:$H,VLOOKUP($G3497,数据!$L$16:$M$22,2,0),0)</f>
        <v>270</v>
      </c>
      <c r="D3497" s="1">
        <f>VLOOKUP(B3497,数据!$B:$I,8,0)</f>
        <v>240</v>
      </c>
      <c r="F3497" s="5">
        <v>5009</v>
      </c>
      <c r="G3497" s="1">
        <f>VLOOKUP(F3497,[1]Sheet1!$A:$E,5,0)</f>
        <v>1305</v>
      </c>
    </row>
    <row r="3498" spans="1:7" x14ac:dyDescent="0.3">
      <c r="A3498" s="1">
        <f t="shared" si="54"/>
        <v>500929</v>
      </c>
      <c r="B3498" s="1">
        <v>29</v>
      </c>
      <c r="C3498" s="1">
        <f>VLOOKUP(B3498,数据!$B:$H,VLOOKUP($G3498,数据!$L$16:$M$22,2,0),0)</f>
        <v>270</v>
      </c>
      <c r="D3498" s="1">
        <f>VLOOKUP(B3498,数据!$B:$I,8,0)</f>
        <v>240</v>
      </c>
      <c r="F3498" s="5">
        <v>5009</v>
      </c>
      <c r="G3498" s="1">
        <f>VLOOKUP(F3498,[1]Sheet1!$A:$E,5,0)</f>
        <v>1305</v>
      </c>
    </row>
    <row r="3499" spans="1:7" x14ac:dyDescent="0.3">
      <c r="A3499" s="1">
        <f t="shared" si="54"/>
        <v>500930</v>
      </c>
      <c r="B3499" s="1">
        <v>30</v>
      </c>
      <c r="C3499" s="1">
        <f>VLOOKUP(B3499,数据!$B:$H,VLOOKUP($G3499,数据!$L$16:$M$22,2,0),0)</f>
        <v>310</v>
      </c>
      <c r="D3499" s="1">
        <f>VLOOKUP(B3499,数据!$B:$I,8,0)</f>
        <v>260</v>
      </c>
      <c r="F3499" s="5">
        <v>5009</v>
      </c>
      <c r="G3499" s="1">
        <f>VLOOKUP(F3499,[1]Sheet1!$A:$E,5,0)</f>
        <v>1305</v>
      </c>
    </row>
    <row r="3500" spans="1:7" x14ac:dyDescent="0.3">
      <c r="A3500" s="1">
        <f t="shared" si="54"/>
        <v>500931</v>
      </c>
      <c r="B3500" s="1">
        <v>31</v>
      </c>
      <c r="C3500" s="1">
        <f>VLOOKUP(B3500,数据!$B:$H,VLOOKUP($G3500,数据!$L$16:$M$22,2,0),0)</f>
        <v>310</v>
      </c>
      <c r="D3500" s="1">
        <f>VLOOKUP(B3500,数据!$B:$I,8,0)</f>
        <v>260</v>
      </c>
      <c r="F3500" s="5">
        <v>5009</v>
      </c>
      <c r="G3500" s="1">
        <f>VLOOKUP(F3500,[1]Sheet1!$A:$E,5,0)</f>
        <v>1305</v>
      </c>
    </row>
    <row r="3501" spans="1:7" x14ac:dyDescent="0.3">
      <c r="A3501" s="1">
        <f t="shared" si="54"/>
        <v>500932</v>
      </c>
      <c r="B3501" s="1">
        <v>32</v>
      </c>
      <c r="C3501" s="1">
        <f>VLOOKUP(B3501,数据!$B:$H,VLOOKUP($G3501,数据!$L$16:$M$22,2,0),0)</f>
        <v>330</v>
      </c>
      <c r="D3501" s="1">
        <f>VLOOKUP(B3501,数据!$B:$I,8,0)</f>
        <v>280</v>
      </c>
      <c r="F3501" s="5">
        <v>5009</v>
      </c>
      <c r="G3501" s="1">
        <f>VLOOKUP(F3501,[1]Sheet1!$A:$E,5,0)</f>
        <v>1305</v>
      </c>
    </row>
    <row r="3502" spans="1:7" x14ac:dyDescent="0.3">
      <c r="A3502" s="1">
        <f t="shared" si="54"/>
        <v>500933</v>
      </c>
      <c r="B3502" s="1">
        <v>33</v>
      </c>
      <c r="C3502" s="1">
        <f>VLOOKUP(B3502,数据!$B:$H,VLOOKUP($G3502,数据!$L$16:$M$22,2,0),0)</f>
        <v>375</v>
      </c>
      <c r="D3502" s="1">
        <f>VLOOKUP(B3502,数据!$B:$I,8,0)</f>
        <v>280</v>
      </c>
      <c r="F3502" s="5">
        <v>5009</v>
      </c>
      <c r="G3502" s="1">
        <f>VLOOKUP(F3502,[1]Sheet1!$A:$E,5,0)</f>
        <v>1305</v>
      </c>
    </row>
    <row r="3503" spans="1:7" x14ac:dyDescent="0.3">
      <c r="A3503" s="1">
        <f t="shared" si="54"/>
        <v>500934</v>
      </c>
      <c r="B3503" s="1">
        <v>34</v>
      </c>
      <c r="C3503" s="1">
        <f>VLOOKUP(B3503,数据!$B:$H,VLOOKUP($G3503,数据!$L$16:$M$22,2,0),0)</f>
        <v>375</v>
      </c>
      <c r="D3503" s="1">
        <f>VLOOKUP(B3503,数据!$B:$I,8,0)</f>
        <v>300</v>
      </c>
      <c r="F3503" s="5">
        <v>5009</v>
      </c>
      <c r="G3503" s="1">
        <f>VLOOKUP(F3503,[1]Sheet1!$A:$E,5,0)</f>
        <v>1305</v>
      </c>
    </row>
    <row r="3504" spans="1:7" x14ac:dyDescent="0.3">
      <c r="A3504" s="1">
        <f t="shared" si="54"/>
        <v>500935</v>
      </c>
      <c r="B3504" s="1">
        <v>35</v>
      </c>
      <c r="C3504" s="1">
        <f>VLOOKUP(B3504,数据!$B:$H,VLOOKUP($G3504,数据!$L$16:$M$22,2,0),0)</f>
        <v>420</v>
      </c>
      <c r="D3504" s="1">
        <f>VLOOKUP(B3504,数据!$B:$I,8,0)</f>
        <v>300</v>
      </c>
      <c r="F3504" s="5">
        <v>5009</v>
      </c>
      <c r="G3504" s="1">
        <f>VLOOKUP(F3504,[1]Sheet1!$A:$E,5,0)</f>
        <v>1305</v>
      </c>
    </row>
    <row r="3505" spans="1:7" x14ac:dyDescent="0.3">
      <c r="A3505" s="1">
        <f t="shared" si="54"/>
        <v>500936</v>
      </c>
      <c r="B3505" s="1">
        <v>36</v>
      </c>
      <c r="C3505" s="1">
        <f>VLOOKUP(B3505,数据!$B:$H,VLOOKUP($G3505,数据!$L$16:$M$22,2,0),0)</f>
        <v>420</v>
      </c>
      <c r="D3505" s="1">
        <f>VLOOKUP(B3505,数据!$B:$I,8,0)</f>
        <v>320</v>
      </c>
      <c r="F3505" s="5">
        <v>5009</v>
      </c>
      <c r="G3505" s="1">
        <f>VLOOKUP(F3505,[1]Sheet1!$A:$E,5,0)</f>
        <v>1305</v>
      </c>
    </row>
    <row r="3506" spans="1:7" x14ac:dyDescent="0.3">
      <c r="A3506" s="1">
        <f t="shared" si="54"/>
        <v>500937</v>
      </c>
      <c r="B3506" s="1">
        <v>37</v>
      </c>
      <c r="C3506" s="1">
        <f>VLOOKUP(B3506,数据!$B:$H,VLOOKUP($G3506,数据!$L$16:$M$22,2,0),0)</f>
        <v>470</v>
      </c>
      <c r="D3506" s="1">
        <f>VLOOKUP(B3506,数据!$B:$I,8,0)</f>
        <v>320</v>
      </c>
      <c r="F3506" s="5">
        <v>5009</v>
      </c>
      <c r="G3506" s="1">
        <f>VLOOKUP(F3506,[1]Sheet1!$A:$E,5,0)</f>
        <v>1305</v>
      </c>
    </row>
    <row r="3507" spans="1:7" x14ac:dyDescent="0.3">
      <c r="A3507" s="1">
        <f t="shared" si="54"/>
        <v>500938</v>
      </c>
      <c r="B3507" s="1">
        <v>38</v>
      </c>
      <c r="C3507" s="1">
        <f>VLOOKUP(B3507,数据!$B:$H,VLOOKUP($G3507,数据!$L$16:$M$22,2,0),0)</f>
        <v>470</v>
      </c>
      <c r="D3507" s="1">
        <f>VLOOKUP(B3507,数据!$B:$I,8,0)</f>
        <v>340</v>
      </c>
      <c r="F3507" s="5">
        <v>5009</v>
      </c>
      <c r="G3507" s="1">
        <f>VLOOKUP(F3507,[1]Sheet1!$A:$E,5,0)</f>
        <v>1305</v>
      </c>
    </row>
    <row r="3508" spans="1:7" x14ac:dyDescent="0.3">
      <c r="A3508" s="1">
        <f t="shared" si="54"/>
        <v>500939</v>
      </c>
      <c r="B3508" s="1">
        <v>39</v>
      </c>
      <c r="C3508" s="1">
        <f>VLOOKUP(B3508,数据!$B:$H,VLOOKUP($G3508,数据!$L$16:$M$22,2,0),0)</f>
        <v>520</v>
      </c>
      <c r="D3508" s="1">
        <f>VLOOKUP(B3508,数据!$B:$I,8,0)</f>
        <v>340</v>
      </c>
      <c r="F3508" s="5">
        <v>5009</v>
      </c>
      <c r="G3508" s="1">
        <f>VLOOKUP(F3508,[1]Sheet1!$A:$E,5,0)</f>
        <v>1305</v>
      </c>
    </row>
    <row r="3509" spans="1:7" x14ac:dyDescent="0.3">
      <c r="A3509" s="1">
        <f t="shared" si="54"/>
        <v>500940</v>
      </c>
      <c r="B3509" s="1">
        <v>40</v>
      </c>
      <c r="C3509" s="1">
        <f>VLOOKUP(B3509,数据!$B:$H,VLOOKUP($G3509,数据!$L$16:$M$22,2,0),0)</f>
        <v>520</v>
      </c>
      <c r="D3509" s="1">
        <f>VLOOKUP(B3509,数据!$B:$I,8,0)</f>
        <v>360</v>
      </c>
      <c r="F3509" s="5">
        <v>5009</v>
      </c>
      <c r="G3509" s="1">
        <f>VLOOKUP(F3509,[1]Sheet1!$A:$E,5,0)</f>
        <v>1305</v>
      </c>
    </row>
    <row r="3510" spans="1:7" x14ac:dyDescent="0.3">
      <c r="A3510" s="1">
        <f t="shared" si="54"/>
        <v>500941</v>
      </c>
      <c r="B3510" s="1">
        <v>41</v>
      </c>
      <c r="C3510" s="1">
        <f>VLOOKUP(B3510,数据!$B:$H,VLOOKUP($G3510,数据!$L$16:$M$22,2,0),0)</f>
        <v>575</v>
      </c>
      <c r="D3510" s="1">
        <f>VLOOKUP(B3510,数据!$B:$I,8,0)</f>
        <v>360</v>
      </c>
      <c r="F3510" s="5">
        <v>5009</v>
      </c>
      <c r="G3510" s="1">
        <f>VLOOKUP(F3510,[1]Sheet1!$A:$E,5,0)</f>
        <v>1305</v>
      </c>
    </row>
    <row r="3511" spans="1:7" x14ac:dyDescent="0.3">
      <c r="A3511" s="1">
        <f t="shared" si="54"/>
        <v>500942</v>
      </c>
      <c r="B3511" s="1">
        <v>42</v>
      </c>
      <c r="C3511" s="1">
        <f>VLOOKUP(B3511,数据!$B:$H,VLOOKUP($G3511,数据!$L$16:$M$22,2,0),0)</f>
        <v>575</v>
      </c>
      <c r="D3511" s="1">
        <f>VLOOKUP(B3511,数据!$B:$I,8,0)</f>
        <v>380</v>
      </c>
      <c r="F3511" s="5">
        <v>5009</v>
      </c>
      <c r="G3511" s="1">
        <f>VLOOKUP(F3511,[1]Sheet1!$A:$E,5,0)</f>
        <v>1305</v>
      </c>
    </row>
    <row r="3512" spans="1:7" x14ac:dyDescent="0.3">
      <c r="A3512" s="1">
        <f t="shared" si="54"/>
        <v>500943</v>
      </c>
      <c r="B3512" s="1">
        <v>43</v>
      </c>
      <c r="C3512" s="1">
        <f>VLOOKUP(B3512,数据!$B:$H,VLOOKUP($G3512,数据!$L$16:$M$22,2,0),0)</f>
        <v>635</v>
      </c>
      <c r="D3512" s="1">
        <f>VLOOKUP(B3512,数据!$B:$I,8,0)</f>
        <v>380</v>
      </c>
      <c r="F3512" s="5">
        <v>5009</v>
      </c>
      <c r="G3512" s="1">
        <f>VLOOKUP(F3512,[1]Sheet1!$A:$E,5,0)</f>
        <v>1305</v>
      </c>
    </row>
    <row r="3513" spans="1:7" x14ac:dyDescent="0.3">
      <c r="A3513" s="1">
        <f t="shared" si="54"/>
        <v>500944</v>
      </c>
      <c r="B3513" s="1">
        <v>44</v>
      </c>
      <c r="C3513" s="1">
        <f>VLOOKUP(B3513,数据!$B:$H,VLOOKUP($G3513,数据!$L$16:$M$22,2,0),0)</f>
        <v>635</v>
      </c>
      <c r="D3513" s="1">
        <f>VLOOKUP(B3513,数据!$B:$I,8,0)</f>
        <v>400</v>
      </c>
      <c r="F3513" s="5">
        <v>5009</v>
      </c>
      <c r="G3513" s="1">
        <f>VLOOKUP(F3513,[1]Sheet1!$A:$E,5,0)</f>
        <v>1305</v>
      </c>
    </row>
    <row r="3514" spans="1:7" x14ac:dyDescent="0.3">
      <c r="A3514" s="3">
        <f t="shared" si="54"/>
        <v>501000</v>
      </c>
      <c r="B3514" s="3">
        <v>0</v>
      </c>
      <c r="C3514" s="3">
        <f>VLOOKUP(B3514,数据!$B:$H,VLOOKUP($G3514,数据!$L$16:$M$22,2,0),0)</f>
        <v>10</v>
      </c>
      <c r="D3514" s="3">
        <f>VLOOKUP(B3514,数据!$B:$I,8,0)</f>
        <v>30</v>
      </c>
      <c r="F3514" s="5">
        <v>5010</v>
      </c>
      <c r="G3514" s="1">
        <f>VLOOKUP(F3514,[1]Sheet1!$A:$E,5,0)</f>
        <v>1305</v>
      </c>
    </row>
    <row r="3515" spans="1:7" x14ac:dyDescent="0.3">
      <c r="A3515" s="1">
        <f t="shared" si="54"/>
        <v>501001</v>
      </c>
      <c r="B3515" s="1">
        <v>1</v>
      </c>
      <c r="C3515" s="1">
        <f>VLOOKUP(B3515,数据!$B:$H,VLOOKUP($G3515,数据!$L$16:$M$22,2,0),0)</f>
        <v>10</v>
      </c>
      <c r="D3515" s="1">
        <f>VLOOKUP(B3515,数据!$B:$I,8,0)</f>
        <v>30</v>
      </c>
      <c r="F3515" s="5">
        <v>5010</v>
      </c>
      <c r="G3515" s="1">
        <f>VLOOKUP(F3515,[1]Sheet1!$A:$E,5,0)</f>
        <v>1305</v>
      </c>
    </row>
    <row r="3516" spans="1:7" x14ac:dyDescent="0.3">
      <c r="A3516" s="1">
        <f t="shared" si="54"/>
        <v>501002</v>
      </c>
      <c r="B3516" s="1">
        <v>2</v>
      </c>
      <c r="C3516" s="1">
        <f>VLOOKUP(B3516,数据!$B:$H,VLOOKUP($G3516,数据!$L$16:$M$22,2,0),0)</f>
        <v>10</v>
      </c>
      <c r="D3516" s="1">
        <f>VLOOKUP(B3516,数据!$B:$I,8,0)</f>
        <v>30</v>
      </c>
      <c r="F3516" s="5">
        <v>5010</v>
      </c>
      <c r="G3516" s="1">
        <f>VLOOKUP(F3516,[1]Sheet1!$A:$E,5,0)</f>
        <v>1305</v>
      </c>
    </row>
    <row r="3517" spans="1:7" x14ac:dyDescent="0.3">
      <c r="A3517" s="1">
        <f t="shared" si="54"/>
        <v>501003</v>
      </c>
      <c r="B3517" s="1">
        <v>3</v>
      </c>
      <c r="C3517" s="1">
        <f>VLOOKUP(B3517,数据!$B:$H,VLOOKUP($G3517,数据!$L$16:$M$22,2,0),0)</f>
        <v>30</v>
      </c>
      <c r="D3517" s="1">
        <f>VLOOKUP(B3517,数据!$B:$I,8,0)</f>
        <v>30</v>
      </c>
      <c r="F3517" s="5">
        <v>5010</v>
      </c>
      <c r="G3517" s="1">
        <f>VLOOKUP(F3517,[1]Sheet1!$A:$E,5,0)</f>
        <v>1305</v>
      </c>
    </row>
    <row r="3518" spans="1:7" x14ac:dyDescent="0.3">
      <c r="A3518" s="1">
        <f t="shared" si="54"/>
        <v>501004</v>
      </c>
      <c r="B3518" s="1">
        <v>4</v>
      </c>
      <c r="C3518" s="1">
        <f>VLOOKUP(B3518,数据!$B:$H,VLOOKUP($G3518,数据!$L$16:$M$22,2,0),0)</f>
        <v>30</v>
      </c>
      <c r="D3518" s="1">
        <f>VLOOKUP(B3518,数据!$B:$I,8,0)</f>
        <v>30</v>
      </c>
      <c r="F3518" s="5">
        <v>5010</v>
      </c>
      <c r="G3518" s="1">
        <f>VLOOKUP(F3518,[1]Sheet1!$A:$E,5,0)</f>
        <v>1305</v>
      </c>
    </row>
    <row r="3519" spans="1:7" x14ac:dyDescent="0.3">
      <c r="A3519" s="1">
        <f t="shared" si="54"/>
        <v>501005</v>
      </c>
      <c r="B3519" s="1">
        <v>5</v>
      </c>
      <c r="C3519" s="1">
        <f>VLOOKUP(B3519,数据!$B:$H,VLOOKUP($G3519,数据!$L$16:$M$22,2,0),0)</f>
        <v>30</v>
      </c>
      <c r="D3519" s="1">
        <f>VLOOKUP(B3519,数据!$B:$I,8,0)</f>
        <v>30</v>
      </c>
      <c r="F3519" s="5">
        <v>5010</v>
      </c>
      <c r="G3519" s="1">
        <f>VLOOKUP(F3519,[1]Sheet1!$A:$E,5,0)</f>
        <v>1305</v>
      </c>
    </row>
    <row r="3520" spans="1:7" x14ac:dyDescent="0.3">
      <c r="A3520" s="1">
        <f t="shared" si="54"/>
        <v>501006</v>
      </c>
      <c r="B3520" s="1">
        <v>6</v>
      </c>
      <c r="C3520" s="1">
        <f>VLOOKUP(B3520,数据!$B:$H,VLOOKUP($G3520,数据!$L$16:$M$22,2,0),0)</f>
        <v>50</v>
      </c>
      <c r="D3520" s="1">
        <f>VLOOKUP(B3520,数据!$B:$I,8,0)</f>
        <v>60</v>
      </c>
      <c r="F3520" s="5">
        <v>5010</v>
      </c>
      <c r="G3520" s="1">
        <f>VLOOKUP(F3520,[1]Sheet1!$A:$E,5,0)</f>
        <v>1305</v>
      </c>
    </row>
    <row r="3521" spans="1:7" x14ac:dyDescent="0.3">
      <c r="A3521" s="1">
        <f t="shared" si="54"/>
        <v>501007</v>
      </c>
      <c r="B3521" s="1">
        <v>7</v>
      </c>
      <c r="C3521" s="1">
        <f>VLOOKUP(B3521,数据!$B:$H,VLOOKUP($G3521,数据!$L$16:$M$22,2,0),0)</f>
        <v>50</v>
      </c>
      <c r="D3521" s="1">
        <f>VLOOKUP(B3521,数据!$B:$I,8,0)</f>
        <v>60</v>
      </c>
      <c r="F3521" s="5">
        <v>5010</v>
      </c>
      <c r="G3521" s="1">
        <f>VLOOKUP(F3521,[1]Sheet1!$A:$E,5,0)</f>
        <v>1305</v>
      </c>
    </row>
    <row r="3522" spans="1:7" x14ac:dyDescent="0.3">
      <c r="A3522" s="1">
        <f t="shared" si="54"/>
        <v>501008</v>
      </c>
      <c r="B3522" s="1">
        <v>8</v>
      </c>
      <c r="C3522" s="1">
        <f>VLOOKUP(B3522,数据!$B:$H,VLOOKUP($G3522,数据!$L$16:$M$22,2,0),0)</f>
        <v>50</v>
      </c>
      <c r="D3522" s="1">
        <f>VLOOKUP(B3522,数据!$B:$I,8,0)</f>
        <v>60</v>
      </c>
      <c r="F3522" s="5">
        <v>5010</v>
      </c>
      <c r="G3522" s="1">
        <f>VLOOKUP(F3522,[1]Sheet1!$A:$E,5,0)</f>
        <v>1305</v>
      </c>
    </row>
    <row r="3523" spans="1:7" x14ac:dyDescent="0.3">
      <c r="A3523" s="1">
        <f t="shared" si="54"/>
        <v>501009</v>
      </c>
      <c r="B3523" s="1">
        <v>9</v>
      </c>
      <c r="C3523" s="1">
        <f>VLOOKUP(B3523,数据!$B:$H,VLOOKUP($G3523,数据!$L$16:$M$22,2,0),0)</f>
        <v>75</v>
      </c>
      <c r="D3523" s="1">
        <f>VLOOKUP(B3523,数据!$B:$I,8,0)</f>
        <v>80</v>
      </c>
      <c r="F3523" s="5">
        <v>5010</v>
      </c>
      <c r="G3523" s="1">
        <f>VLOOKUP(F3523,[1]Sheet1!$A:$E,5,0)</f>
        <v>1305</v>
      </c>
    </row>
    <row r="3524" spans="1:7" x14ac:dyDescent="0.3">
      <c r="A3524" s="1">
        <f t="shared" si="54"/>
        <v>501010</v>
      </c>
      <c r="B3524" s="1">
        <v>10</v>
      </c>
      <c r="C3524" s="1">
        <f>VLOOKUP(B3524,数据!$B:$H,VLOOKUP($G3524,数据!$L$16:$M$22,2,0),0)</f>
        <v>75</v>
      </c>
      <c r="D3524" s="1">
        <f>VLOOKUP(B3524,数据!$B:$I,8,0)</f>
        <v>80</v>
      </c>
      <c r="F3524" s="5">
        <v>5010</v>
      </c>
      <c r="G3524" s="1">
        <f>VLOOKUP(F3524,[1]Sheet1!$A:$E,5,0)</f>
        <v>1305</v>
      </c>
    </row>
    <row r="3525" spans="1:7" x14ac:dyDescent="0.3">
      <c r="A3525" s="1">
        <f t="shared" ref="A3525:A3588" si="55">F3525*100+B3525</f>
        <v>501011</v>
      </c>
      <c r="B3525" s="1">
        <v>11</v>
      </c>
      <c r="C3525" s="1">
        <f>VLOOKUP(B3525,数据!$B:$H,VLOOKUP($G3525,数据!$L$16:$M$22,2,0),0)</f>
        <v>75</v>
      </c>
      <c r="D3525" s="1">
        <f>VLOOKUP(B3525,数据!$B:$I,8,0)</f>
        <v>80</v>
      </c>
      <c r="F3525" s="5">
        <v>5010</v>
      </c>
      <c r="G3525" s="1">
        <f>VLOOKUP(F3525,[1]Sheet1!$A:$E,5,0)</f>
        <v>1305</v>
      </c>
    </row>
    <row r="3526" spans="1:7" x14ac:dyDescent="0.3">
      <c r="A3526" s="1">
        <f t="shared" si="55"/>
        <v>501012</v>
      </c>
      <c r="B3526" s="1">
        <v>12</v>
      </c>
      <c r="C3526" s="1">
        <f>VLOOKUP(B3526,数据!$B:$H,VLOOKUP($G3526,数据!$L$16:$M$22,2,0),0)</f>
        <v>100</v>
      </c>
      <c r="D3526" s="1">
        <f>VLOOKUP(B3526,数据!$B:$I,8,0)</f>
        <v>100</v>
      </c>
      <c r="F3526" s="5">
        <v>5010</v>
      </c>
      <c r="G3526" s="1">
        <f>VLOOKUP(F3526,[1]Sheet1!$A:$E,5,0)</f>
        <v>1305</v>
      </c>
    </row>
    <row r="3527" spans="1:7" x14ac:dyDescent="0.3">
      <c r="A3527" s="1">
        <f t="shared" si="55"/>
        <v>501013</v>
      </c>
      <c r="B3527" s="1">
        <v>13</v>
      </c>
      <c r="C3527" s="1">
        <f>VLOOKUP(B3527,数据!$B:$H,VLOOKUP($G3527,数据!$L$16:$M$22,2,0),0)</f>
        <v>100</v>
      </c>
      <c r="D3527" s="1">
        <f>VLOOKUP(B3527,数据!$B:$I,8,0)</f>
        <v>100</v>
      </c>
      <c r="F3527" s="5">
        <v>5010</v>
      </c>
      <c r="G3527" s="1">
        <f>VLOOKUP(F3527,[1]Sheet1!$A:$E,5,0)</f>
        <v>1305</v>
      </c>
    </row>
    <row r="3528" spans="1:7" x14ac:dyDescent="0.3">
      <c r="A3528" s="1">
        <f t="shared" si="55"/>
        <v>501014</v>
      </c>
      <c r="B3528" s="1">
        <v>14</v>
      </c>
      <c r="C3528" s="1">
        <f>VLOOKUP(B3528,数据!$B:$H,VLOOKUP($G3528,数据!$L$16:$M$22,2,0),0)</f>
        <v>100</v>
      </c>
      <c r="D3528" s="1">
        <f>VLOOKUP(B3528,数据!$B:$I,8,0)</f>
        <v>100</v>
      </c>
      <c r="F3528" s="5">
        <v>5010</v>
      </c>
      <c r="G3528" s="1">
        <f>VLOOKUP(F3528,[1]Sheet1!$A:$E,5,0)</f>
        <v>1305</v>
      </c>
    </row>
    <row r="3529" spans="1:7" x14ac:dyDescent="0.3">
      <c r="A3529" s="1">
        <f t="shared" si="55"/>
        <v>501015</v>
      </c>
      <c r="B3529" s="1">
        <v>15</v>
      </c>
      <c r="C3529" s="1">
        <f>VLOOKUP(B3529,数据!$B:$H,VLOOKUP($G3529,数据!$L$16:$M$22,2,0),0)</f>
        <v>130</v>
      </c>
      <c r="D3529" s="1">
        <f>VLOOKUP(B3529,数据!$B:$I,8,0)</f>
        <v>120</v>
      </c>
      <c r="F3529" s="5">
        <v>5010</v>
      </c>
      <c r="G3529" s="1">
        <f>VLOOKUP(F3529,[1]Sheet1!$A:$E,5,0)</f>
        <v>1305</v>
      </c>
    </row>
    <row r="3530" spans="1:7" x14ac:dyDescent="0.3">
      <c r="A3530" s="1">
        <f t="shared" si="55"/>
        <v>501016</v>
      </c>
      <c r="B3530" s="1">
        <v>16</v>
      </c>
      <c r="C3530" s="1">
        <f>VLOOKUP(B3530,数据!$B:$H,VLOOKUP($G3530,数据!$L$16:$M$22,2,0),0)</f>
        <v>130</v>
      </c>
      <c r="D3530" s="1">
        <f>VLOOKUP(B3530,数据!$B:$I,8,0)</f>
        <v>120</v>
      </c>
      <c r="F3530" s="5">
        <v>5010</v>
      </c>
      <c r="G3530" s="1">
        <f>VLOOKUP(F3530,[1]Sheet1!$A:$E,5,0)</f>
        <v>1305</v>
      </c>
    </row>
    <row r="3531" spans="1:7" x14ac:dyDescent="0.3">
      <c r="A3531" s="1">
        <f t="shared" si="55"/>
        <v>501017</v>
      </c>
      <c r="B3531" s="1">
        <v>17</v>
      </c>
      <c r="C3531" s="1">
        <f>VLOOKUP(B3531,数据!$B:$H,VLOOKUP($G3531,数据!$L$16:$M$22,2,0),0)</f>
        <v>130</v>
      </c>
      <c r="D3531" s="1">
        <f>VLOOKUP(B3531,数据!$B:$I,8,0)</f>
        <v>120</v>
      </c>
      <c r="F3531" s="5">
        <v>5010</v>
      </c>
      <c r="G3531" s="1">
        <f>VLOOKUP(F3531,[1]Sheet1!$A:$E,5,0)</f>
        <v>1305</v>
      </c>
    </row>
    <row r="3532" spans="1:7" x14ac:dyDescent="0.3">
      <c r="A3532" s="1">
        <f t="shared" si="55"/>
        <v>501018</v>
      </c>
      <c r="B3532" s="1">
        <v>18</v>
      </c>
      <c r="C3532" s="1">
        <f>VLOOKUP(B3532,数据!$B:$H,VLOOKUP($G3532,数据!$L$16:$M$22,2,0),0)</f>
        <v>160</v>
      </c>
      <c r="D3532" s="1">
        <f>VLOOKUP(B3532,数据!$B:$I,8,0)</f>
        <v>140</v>
      </c>
      <c r="F3532" s="5">
        <v>5010</v>
      </c>
      <c r="G3532" s="1">
        <f>VLOOKUP(F3532,[1]Sheet1!$A:$E,5,0)</f>
        <v>1305</v>
      </c>
    </row>
    <row r="3533" spans="1:7" x14ac:dyDescent="0.3">
      <c r="A3533" s="1">
        <f t="shared" si="55"/>
        <v>501019</v>
      </c>
      <c r="B3533" s="1">
        <v>19</v>
      </c>
      <c r="C3533" s="1">
        <f>VLOOKUP(B3533,数据!$B:$H,VLOOKUP($G3533,数据!$L$16:$M$22,2,0),0)</f>
        <v>160</v>
      </c>
      <c r="D3533" s="1">
        <f>VLOOKUP(B3533,数据!$B:$I,8,0)</f>
        <v>140</v>
      </c>
      <c r="F3533" s="5">
        <v>5010</v>
      </c>
      <c r="G3533" s="1">
        <f>VLOOKUP(F3533,[1]Sheet1!$A:$E,5,0)</f>
        <v>1305</v>
      </c>
    </row>
    <row r="3534" spans="1:7" x14ac:dyDescent="0.3">
      <c r="A3534" s="1">
        <f t="shared" si="55"/>
        <v>501020</v>
      </c>
      <c r="B3534" s="1">
        <v>20</v>
      </c>
      <c r="C3534" s="1">
        <f>VLOOKUP(B3534,数据!$B:$H,VLOOKUP($G3534,数据!$L$16:$M$22,2,0),0)</f>
        <v>160</v>
      </c>
      <c r="D3534" s="1">
        <f>VLOOKUP(B3534,数据!$B:$I,8,0)</f>
        <v>160</v>
      </c>
      <c r="F3534" s="5">
        <v>5010</v>
      </c>
      <c r="G3534" s="1">
        <f>VLOOKUP(F3534,[1]Sheet1!$A:$E,5,0)</f>
        <v>1305</v>
      </c>
    </row>
    <row r="3535" spans="1:7" x14ac:dyDescent="0.3">
      <c r="A3535" s="1">
        <f t="shared" si="55"/>
        <v>501021</v>
      </c>
      <c r="B3535" s="1">
        <v>21</v>
      </c>
      <c r="C3535" s="1">
        <f>VLOOKUP(B3535,数据!$B:$H,VLOOKUP($G3535,数据!$L$16:$M$22,2,0),0)</f>
        <v>195</v>
      </c>
      <c r="D3535" s="1">
        <f>VLOOKUP(B3535,数据!$B:$I,8,0)</f>
        <v>160</v>
      </c>
      <c r="F3535" s="5">
        <v>5010</v>
      </c>
      <c r="G3535" s="1">
        <f>VLOOKUP(F3535,[1]Sheet1!$A:$E,5,0)</f>
        <v>1305</v>
      </c>
    </row>
    <row r="3536" spans="1:7" x14ac:dyDescent="0.3">
      <c r="A3536" s="1">
        <f t="shared" si="55"/>
        <v>501022</v>
      </c>
      <c r="B3536" s="1">
        <v>22</v>
      </c>
      <c r="C3536" s="1">
        <f>VLOOKUP(B3536,数据!$B:$H,VLOOKUP($G3536,数据!$L$16:$M$22,2,0),0)</f>
        <v>195</v>
      </c>
      <c r="D3536" s="1">
        <f>VLOOKUP(B3536,数据!$B:$I,8,0)</f>
        <v>180</v>
      </c>
      <c r="F3536" s="5">
        <v>5010</v>
      </c>
      <c r="G3536" s="1">
        <f>VLOOKUP(F3536,[1]Sheet1!$A:$E,5,0)</f>
        <v>1305</v>
      </c>
    </row>
    <row r="3537" spans="1:7" x14ac:dyDescent="0.3">
      <c r="A3537" s="1">
        <f t="shared" si="55"/>
        <v>501023</v>
      </c>
      <c r="B3537" s="1">
        <v>23</v>
      </c>
      <c r="C3537" s="1">
        <f>VLOOKUP(B3537,数据!$B:$H,VLOOKUP($G3537,数据!$L$16:$M$22,2,0),0)</f>
        <v>195</v>
      </c>
      <c r="D3537" s="1">
        <f>VLOOKUP(B3537,数据!$B:$I,8,0)</f>
        <v>180</v>
      </c>
      <c r="F3537" s="5">
        <v>5010</v>
      </c>
      <c r="G3537" s="1">
        <f>VLOOKUP(F3537,[1]Sheet1!$A:$E,5,0)</f>
        <v>1305</v>
      </c>
    </row>
    <row r="3538" spans="1:7" x14ac:dyDescent="0.3">
      <c r="A3538" s="1">
        <f t="shared" si="55"/>
        <v>501024</v>
      </c>
      <c r="B3538" s="1">
        <v>24</v>
      </c>
      <c r="C3538" s="1">
        <f>VLOOKUP(B3538,数据!$B:$H,VLOOKUP($G3538,数据!$L$16:$M$22,2,0),0)</f>
        <v>230</v>
      </c>
      <c r="D3538" s="1">
        <f>VLOOKUP(B3538,数据!$B:$I,8,0)</f>
        <v>200</v>
      </c>
      <c r="F3538" s="5">
        <v>5010</v>
      </c>
      <c r="G3538" s="1">
        <f>VLOOKUP(F3538,[1]Sheet1!$A:$E,5,0)</f>
        <v>1305</v>
      </c>
    </row>
    <row r="3539" spans="1:7" x14ac:dyDescent="0.3">
      <c r="A3539" s="1">
        <f t="shared" si="55"/>
        <v>501025</v>
      </c>
      <c r="B3539" s="1">
        <v>25</v>
      </c>
      <c r="C3539" s="1">
        <f>VLOOKUP(B3539,数据!$B:$H,VLOOKUP($G3539,数据!$L$16:$M$22,2,0),0)</f>
        <v>230</v>
      </c>
      <c r="D3539" s="1">
        <f>VLOOKUP(B3539,数据!$B:$I,8,0)</f>
        <v>200</v>
      </c>
      <c r="F3539" s="5">
        <v>5010</v>
      </c>
      <c r="G3539" s="1">
        <f>VLOOKUP(F3539,[1]Sheet1!$A:$E,5,0)</f>
        <v>1305</v>
      </c>
    </row>
    <row r="3540" spans="1:7" x14ac:dyDescent="0.3">
      <c r="A3540" s="1">
        <f t="shared" si="55"/>
        <v>501026</v>
      </c>
      <c r="B3540" s="1">
        <v>26</v>
      </c>
      <c r="C3540" s="1">
        <f>VLOOKUP(B3540,数据!$B:$H,VLOOKUP($G3540,数据!$L$16:$M$22,2,0),0)</f>
        <v>230</v>
      </c>
      <c r="D3540" s="1">
        <f>VLOOKUP(B3540,数据!$B:$I,8,0)</f>
        <v>220</v>
      </c>
      <c r="F3540" s="5">
        <v>5010</v>
      </c>
      <c r="G3540" s="1">
        <f>VLOOKUP(F3540,[1]Sheet1!$A:$E,5,0)</f>
        <v>1305</v>
      </c>
    </row>
    <row r="3541" spans="1:7" x14ac:dyDescent="0.3">
      <c r="A3541" s="1">
        <f t="shared" si="55"/>
        <v>501027</v>
      </c>
      <c r="B3541" s="1">
        <v>27</v>
      </c>
      <c r="C3541" s="1">
        <f>VLOOKUP(B3541,数据!$B:$H,VLOOKUP($G3541,数据!$L$16:$M$22,2,0),0)</f>
        <v>270</v>
      </c>
      <c r="D3541" s="1">
        <f>VLOOKUP(B3541,数据!$B:$I,8,0)</f>
        <v>220</v>
      </c>
      <c r="F3541" s="5">
        <v>5010</v>
      </c>
      <c r="G3541" s="1">
        <f>VLOOKUP(F3541,[1]Sheet1!$A:$E,5,0)</f>
        <v>1305</v>
      </c>
    </row>
    <row r="3542" spans="1:7" x14ac:dyDescent="0.3">
      <c r="A3542" s="1">
        <f t="shared" si="55"/>
        <v>501028</v>
      </c>
      <c r="B3542" s="1">
        <v>28</v>
      </c>
      <c r="C3542" s="1">
        <f>VLOOKUP(B3542,数据!$B:$H,VLOOKUP($G3542,数据!$L$16:$M$22,2,0),0)</f>
        <v>270</v>
      </c>
      <c r="D3542" s="1">
        <f>VLOOKUP(B3542,数据!$B:$I,8,0)</f>
        <v>240</v>
      </c>
      <c r="F3542" s="5">
        <v>5010</v>
      </c>
      <c r="G3542" s="1">
        <f>VLOOKUP(F3542,[1]Sheet1!$A:$E,5,0)</f>
        <v>1305</v>
      </c>
    </row>
    <row r="3543" spans="1:7" x14ac:dyDescent="0.3">
      <c r="A3543" s="1">
        <f t="shared" si="55"/>
        <v>501029</v>
      </c>
      <c r="B3543" s="1">
        <v>29</v>
      </c>
      <c r="C3543" s="1">
        <f>VLOOKUP(B3543,数据!$B:$H,VLOOKUP($G3543,数据!$L$16:$M$22,2,0),0)</f>
        <v>270</v>
      </c>
      <c r="D3543" s="1">
        <f>VLOOKUP(B3543,数据!$B:$I,8,0)</f>
        <v>240</v>
      </c>
      <c r="F3543" s="5">
        <v>5010</v>
      </c>
      <c r="G3543" s="1">
        <f>VLOOKUP(F3543,[1]Sheet1!$A:$E,5,0)</f>
        <v>1305</v>
      </c>
    </row>
    <row r="3544" spans="1:7" x14ac:dyDescent="0.3">
      <c r="A3544" s="1">
        <f t="shared" si="55"/>
        <v>501030</v>
      </c>
      <c r="B3544" s="1">
        <v>30</v>
      </c>
      <c r="C3544" s="1">
        <f>VLOOKUP(B3544,数据!$B:$H,VLOOKUP($G3544,数据!$L$16:$M$22,2,0),0)</f>
        <v>310</v>
      </c>
      <c r="D3544" s="1">
        <f>VLOOKUP(B3544,数据!$B:$I,8,0)</f>
        <v>260</v>
      </c>
      <c r="F3544" s="5">
        <v>5010</v>
      </c>
      <c r="G3544" s="1">
        <f>VLOOKUP(F3544,[1]Sheet1!$A:$E,5,0)</f>
        <v>1305</v>
      </c>
    </row>
    <row r="3545" spans="1:7" x14ac:dyDescent="0.3">
      <c r="A3545" s="1">
        <f t="shared" si="55"/>
        <v>501031</v>
      </c>
      <c r="B3545" s="1">
        <v>31</v>
      </c>
      <c r="C3545" s="1">
        <f>VLOOKUP(B3545,数据!$B:$H,VLOOKUP($G3545,数据!$L$16:$M$22,2,0),0)</f>
        <v>310</v>
      </c>
      <c r="D3545" s="1">
        <f>VLOOKUP(B3545,数据!$B:$I,8,0)</f>
        <v>260</v>
      </c>
      <c r="F3545" s="5">
        <v>5010</v>
      </c>
      <c r="G3545" s="1">
        <f>VLOOKUP(F3545,[1]Sheet1!$A:$E,5,0)</f>
        <v>1305</v>
      </c>
    </row>
    <row r="3546" spans="1:7" x14ac:dyDescent="0.3">
      <c r="A3546" s="1">
        <f t="shared" si="55"/>
        <v>501032</v>
      </c>
      <c r="B3546" s="1">
        <v>32</v>
      </c>
      <c r="C3546" s="1">
        <f>VLOOKUP(B3546,数据!$B:$H,VLOOKUP($G3546,数据!$L$16:$M$22,2,0),0)</f>
        <v>330</v>
      </c>
      <c r="D3546" s="1">
        <f>VLOOKUP(B3546,数据!$B:$I,8,0)</f>
        <v>280</v>
      </c>
      <c r="F3546" s="5">
        <v>5010</v>
      </c>
      <c r="G3546" s="1">
        <f>VLOOKUP(F3546,[1]Sheet1!$A:$E,5,0)</f>
        <v>1305</v>
      </c>
    </row>
    <row r="3547" spans="1:7" x14ac:dyDescent="0.3">
      <c r="A3547" s="1">
        <f t="shared" si="55"/>
        <v>501033</v>
      </c>
      <c r="B3547" s="1">
        <v>33</v>
      </c>
      <c r="C3547" s="1">
        <f>VLOOKUP(B3547,数据!$B:$H,VLOOKUP($G3547,数据!$L$16:$M$22,2,0),0)</f>
        <v>375</v>
      </c>
      <c r="D3547" s="1">
        <f>VLOOKUP(B3547,数据!$B:$I,8,0)</f>
        <v>280</v>
      </c>
      <c r="F3547" s="5">
        <v>5010</v>
      </c>
      <c r="G3547" s="1">
        <f>VLOOKUP(F3547,[1]Sheet1!$A:$E,5,0)</f>
        <v>1305</v>
      </c>
    </row>
    <row r="3548" spans="1:7" x14ac:dyDescent="0.3">
      <c r="A3548" s="1">
        <f t="shared" si="55"/>
        <v>501034</v>
      </c>
      <c r="B3548" s="1">
        <v>34</v>
      </c>
      <c r="C3548" s="1">
        <f>VLOOKUP(B3548,数据!$B:$H,VLOOKUP($G3548,数据!$L$16:$M$22,2,0),0)</f>
        <v>375</v>
      </c>
      <c r="D3548" s="1">
        <f>VLOOKUP(B3548,数据!$B:$I,8,0)</f>
        <v>300</v>
      </c>
      <c r="F3548" s="5">
        <v>5010</v>
      </c>
      <c r="G3548" s="1">
        <f>VLOOKUP(F3548,[1]Sheet1!$A:$E,5,0)</f>
        <v>1305</v>
      </c>
    </row>
    <row r="3549" spans="1:7" x14ac:dyDescent="0.3">
      <c r="A3549" s="1">
        <f t="shared" si="55"/>
        <v>501035</v>
      </c>
      <c r="B3549" s="1">
        <v>35</v>
      </c>
      <c r="C3549" s="1">
        <f>VLOOKUP(B3549,数据!$B:$H,VLOOKUP($G3549,数据!$L$16:$M$22,2,0),0)</f>
        <v>420</v>
      </c>
      <c r="D3549" s="1">
        <f>VLOOKUP(B3549,数据!$B:$I,8,0)</f>
        <v>300</v>
      </c>
      <c r="F3549" s="5">
        <v>5010</v>
      </c>
      <c r="G3549" s="1">
        <f>VLOOKUP(F3549,[1]Sheet1!$A:$E,5,0)</f>
        <v>1305</v>
      </c>
    </row>
    <row r="3550" spans="1:7" x14ac:dyDescent="0.3">
      <c r="A3550" s="1">
        <f t="shared" si="55"/>
        <v>501036</v>
      </c>
      <c r="B3550" s="1">
        <v>36</v>
      </c>
      <c r="C3550" s="1">
        <f>VLOOKUP(B3550,数据!$B:$H,VLOOKUP($G3550,数据!$L$16:$M$22,2,0),0)</f>
        <v>420</v>
      </c>
      <c r="D3550" s="1">
        <f>VLOOKUP(B3550,数据!$B:$I,8,0)</f>
        <v>320</v>
      </c>
      <c r="F3550" s="5">
        <v>5010</v>
      </c>
      <c r="G3550" s="1">
        <f>VLOOKUP(F3550,[1]Sheet1!$A:$E,5,0)</f>
        <v>1305</v>
      </c>
    </row>
    <row r="3551" spans="1:7" x14ac:dyDescent="0.3">
      <c r="A3551" s="1">
        <f t="shared" si="55"/>
        <v>501037</v>
      </c>
      <c r="B3551" s="1">
        <v>37</v>
      </c>
      <c r="C3551" s="1">
        <f>VLOOKUP(B3551,数据!$B:$H,VLOOKUP($G3551,数据!$L$16:$M$22,2,0),0)</f>
        <v>470</v>
      </c>
      <c r="D3551" s="1">
        <f>VLOOKUP(B3551,数据!$B:$I,8,0)</f>
        <v>320</v>
      </c>
      <c r="F3551" s="5">
        <v>5010</v>
      </c>
      <c r="G3551" s="1">
        <f>VLOOKUP(F3551,[1]Sheet1!$A:$E,5,0)</f>
        <v>1305</v>
      </c>
    </row>
    <row r="3552" spans="1:7" x14ac:dyDescent="0.3">
      <c r="A3552" s="1">
        <f t="shared" si="55"/>
        <v>501038</v>
      </c>
      <c r="B3552" s="1">
        <v>38</v>
      </c>
      <c r="C3552" s="1">
        <f>VLOOKUP(B3552,数据!$B:$H,VLOOKUP($G3552,数据!$L$16:$M$22,2,0),0)</f>
        <v>470</v>
      </c>
      <c r="D3552" s="1">
        <f>VLOOKUP(B3552,数据!$B:$I,8,0)</f>
        <v>340</v>
      </c>
      <c r="F3552" s="5">
        <v>5010</v>
      </c>
      <c r="G3552" s="1">
        <f>VLOOKUP(F3552,[1]Sheet1!$A:$E,5,0)</f>
        <v>1305</v>
      </c>
    </row>
    <row r="3553" spans="1:7" x14ac:dyDescent="0.3">
      <c r="A3553" s="1">
        <f t="shared" si="55"/>
        <v>501039</v>
      </c>
      <c r="B3553" s="1">
        <v>39</v>
      </c>
      <c r="C3553" s="1">
        <f>VLOOKUP(B3553,数据!$B:$H,VLOOKUP($G3553,数据!$L$16:$M$22,2,0),0)</f>
        <v>520</v>
      </c>
      <c r="D3553" s="1">
        <f>VLOOKUP(B3553,数据!$B:$I,8,0)</f>
        <v>340</v>
      </c>
      <c r="F3553" s="5">
        <v>5010</v>
      </c>
      <c r="G3553" s="1">
        <f>VLOOKUP(F3553,[1]Sheet1!$A:$E,5,0)</f>
        <v>1305</v>
      </c>
    </row>
    <row r="3554" spans="1:7" x14ac:dyDescent="0.3">
      <c r="A3554" s="1">
        <f t="shared" si="55"/>
        <v>501040</v>
      </c>
      <c r="B3554" s="1">
        <v>40</v>
      </c>
      <c r="C3554" s="1">
        <f>VLOOKUP(B3554,数据!$B:$H,VLOOKUP($G3554,数据!$L$16:$M$22,2,0),0)</f>
        <v>520</v>
      </c>
      <c r="D3554" s="1">
        <f>VLOOKUP(B3554,数据!$B:$I,8,0)</f>
        <v>360</v>
      </c>
      <c r="F3554" s="5">
        <v>5010</v>
      </c>
      <c r="G3554" s="1">
        <f>VLOOKUP(F3554,[1]Sheet1!$A:$E,5,0)</f>
        <v>1305</v>
      </c>
    </row>
    <row r="3555" spans="1:7" x14ac:dyDescent="0.3">
      <c r="A3555" s="1">
        <f t="shared" si="55"/>
        <v>501041</v>
      </c>
      <c r="B3555" s="1">
        <v>41</v>
      </c>
      <c r="C3555" s="1">
        <f>VLOOKUP(B3555,数据!$B:$H,VLOOKUP($G3555,数据!$L$16:$M$22,2,0),0)</f>
        <v>575</v>
      </c>
      <c r="D3555" s="1">
        <f>VLOOKUP(B3555,数据!$B:$I,8,0)</f>
        <v>360</v>
      </c>
      <c r="F3555" s="5">
        <v>5010</v>
      </c>
      <c r="G3555" s="1">
        <f>VLOOKUP(F3555,[1]Sheet1!$A:$E,5,0)</f>
        <v>1305</v>
      </c>
    </row>
    <row r="3556" spans="1:7" x14ac:dyDescent="0.3">
      <c r="A3556" s="1">
        <f t="shared" si="55"/>
        <v>501042</v>
      </c>
      <c r="B3556" s="1">
        <v>42</v>
      </c>
      <c r="C3556" s="1">
        <f>VLOOKUP(B3556,数据!$B:$H,VLOOKUP($G3556,数据!$L$16:$M$22,2,0),0)</f>
        <v>575</v>
      </c>
      <c r="D3556" s="1">
        <f>VLOOKUP(B3556,数据!$B:$I,8,0)</f>
        <v>380</v>
      </c>
      <c r="F3556" s="5">
        <v>5010</v>
      </c>
      <c r="G3556" s="1">
        <f>VLOOKUP(F3556,[1]Sheet1!$A:$E,5,0)</f>
        <v>1305</v>
      </c>
    </row>
    <row r="3557" spans="1:7" x14ac:dyDescent="0.3">
      <c r="A3557" s="1">
        <f t="shared" si="55"/>
        <v>501043</v>
      </c>
      <c r="B3557" s="1">
        <v>43</v>
      </c>
      <c r="C3557" s="1">
        <f>VLOOKUP(B3557,数据!$B:$H,VLOOKUP($G3557,数据!$L$16:$M$22,2,0),0)</f>
        <v>635</v>
      </c>
      <c r="D3557" s="1">
        <f>VLOOKUP(B3557,数据!$B:$I,8,0)</f>
        <v>380</v>
      </c>
      <c r="F3557" s="5">
        <v>5010</v>
      </c>
      <c r="G3557" s="1">
        <f>VLOOKUP(F3557,[1]Sheet1!$A:$E,5,0)</f>
        <v>1305</v>
      </c>
    </row>
    <row r="3558" spans="1:7" x14ac:dyDescent="0.3">
      <c r="A3558" s="1">
        <f t="shared" si="55"/>
        <v>501044</v>
      </c>
      <c r="B3558" s="1">
        <v>44</v>
      </c>
      <c r="C3558" s="1">
        <f>VLOOKUP(B3558,数据!$B:$H,VLOOKUP($G3558,数据!$L$16:$M$22,2,0),0)</f>
        <v>635</v>
      </c>
      <c r="D3558" s="1">
        <f>VLOOKUP(B3558,数据!$B:$I,8,0)</f>
        <v>400</v>
      </c>
      <c r="F3558" s="5">
        <v>5010</v>
      </c>
      <c r="G3558" s="1">
        <f>VLOOKUP(F3558,[1]Sheet1!$A:$E,5,0)</f>
        <v>1305</v>
      </c>
    </row>
    <row r="3559" spans="1:7" x14ac:dyDescent="0.3">
      <c r="A3559" s="3">
        <f t="shared" si="55"/>
        <v>501100</v>
      </c>
      <c r="B3559" s="3">
        <v>0</v>
      </c>
      <c r="C3559" s="3">
        <f>VLOOKUP(B3559,数据!$B:$H,VLOOKUP($G3559,数据!$L$16:$M$22,2,0),0)</f>
        <v>10</v>
      </c>
      <c r="D3559" s="3">
        <f>VLOOKUP(B3559,数据!$B:$I,8,0)</f>
        <v>30</v>
      </c>
      <c r="F3559" s="5">
        <v>5011</v>
      </c>
      <c r="G3559" s="1">
        <f>VLOOKUP(F3559,[1]Sheet1!$A:$E,5,0)</f>
        <v>1305</v>
      </c>
    </row>
    <row r="3560" spans="1:7" x14ac:dyDescent="0.3">
      <c r="A3560" s="1">
        <f t="shared" si="55"/>
        <v>501101</v>
      </c>
      <c r="B3560" s="1">
        <v>1</v>
      </c>
      <c r="C3560" s="1">
        <f>VLOOKUP(B3560,数据!$B:$H,VLOOKUP($G3560,数据!$L$16:$M$22,2,0),0)</f>
        <v>10</v>
      </c>
      <c r="D3560" s="1">
        <f>VLOOKUP(B3560,数据!$B:$I,8,0)</f>
        <v>30</v>
      </c>
      <c r="F3560" s="5">
        <v>5011</v>
      </c>
      <c r="G3560" s="1">
        <f>VLOOKUP(F3560,[1]Sheet1!$A:$E,5,0)</f>
        <v>1305</v>
      </c>
    </row>
    <row r="3561" spans="1:7" x14ac:dyDescent="0.3">
      <c r="A3561" s="1">
        <f t="shared" si="55"/>
        <v>501102</v>
      </c>
      <c r="B3561" s="1">
        <v>2</v>
      </c>
      <c r="C3561" s="1">
        <f>VLOOKUP(B3561,数据!$B:$H,VLOOKUP($G3561,数据!$L$16:$M$22,2,0),0)</f>
        <v>10</v>
      </c>
      <c r="D3561" s="1">
        <f>VLOOKUP(B3561,数据!$B:$I,8,0)</f>
        <v>30</v>
      </c>
      <c r="F3561" s="5">
        <v>5011</v>
      </c>
      <c r="G3561" s="1">
        <f>VLOOKUP(F3561,[1]Sheet1!$A:$E,5,0)</f>
        <v>1305</v>
      </c>
    </row>
    <row r="3562" spans="1:7" x14ac:dyDescent="0.3">
      <c r="A3562" s="1">
        <f t="shared" si="55"/>
        <v>501103</v>
      </c>
      <c r="B3562" s="1">
        <v>3</v>
      </c>
      <c r="C3562" s="1">
        <f>VLOOKUP(B3562,数据!$B:$H,VLOOKUP($G3562,数据!$L$16:$M$22,2,0),0)</f>
        <v>30</v>
      </c>
      <c r="D3562" s="1">
        <f>VLOOKUP(B3562,数据!$B:$I,8,0)</f>
        <v>30</v>
      </c>
      <c r="F3562" s="5">
        <v>5011</v>
      </c>
      <c r="G3562" s="1">
        <f>VLOOKUP(F3562,[1]Sheet1!$A:$E,5,0)</f>
        <v>1305</v>
      </c>
    </row>
    <row r="3563" spans="1:7" x14ac:dyDescent="0.3">
      <c r="A3563" s="1">
        <f t="shared" si="55"/>
        <v>501104</v>
      </c>
      <c r="B3563" s="1">
        <v>4</v>
      </c>
      <c r="C3563" s="1">
        <f>VLOOKUP(B3563,数据!$B:$H,VLOOKUP($G3563,数据!$L$16:$M$22,2,0),0)</f>
        <v>30</v>
      </c>
      <c r="D3563" s="1">
        <f>VLOOKUP(B3563,数据!$B:$I,8,0)</f>
        <v>30</v>
      </c>
      <c r="F3563" s="5">
        <v>5011</v>
      </c>
      <c r="G3563" s="1">
        <f>VLOOKUP(F3563,[1]Sheet1!$A:$E,5,0)</f>
        <v>1305</v>
      </c>
    </row>
    <row r="3564" spans="1:7" x14ac:dyDescent="0.3">
      <c r="A3564" s="1">
        <f t="shared" si="55"/>
        <v>501105</v>
      </c>
      <c r="B3564" s="1">
        <v>5</v>
      </c>
      <c r="C3564" s="1">
        <f>VLOOKUP(B3564,数据!$B:$H,VLOOKUP($G3564,数据!$L$16:$M$22,2,0),0)</f>
        <v>30</v>
      </c>
      <c r="D3564" s="1">
        <f>VLOOKUP(B3564,数据!$B:$I,8,0)</f>
        <v>30</v>
      </c>
      <c r="F3564" s="5">
        <v>5011</v>
      </c>
      <c r="G3564" s="1">
        <f>VLOOKUP(F3564,[1]Sheet1!$A:$E,5,0)</f>
        <v>1305</v>
      </c>
    </row>
    <row r="3565" spans="1:7" x14ac:dyDescent="0.3">
      <c r="A3565" s="1">
        <f t="shared" si="55"/>
        <v>501106</v>
      </c>
      <c r="B3565" s="1">
        <v>6</v>
      </c>
      <c r="C3565" s="1">
        <f>VLOOKUP(B3565,数据!$B:$H,VLOOKUP($G3565,数据!$L$16:$M$22,2,0),0)</f>
        <v>50</v>
      </c>
      <c r="D3565" s="1">
        <f>VLOOKUP(B3565,数据!$B:$I,8,0)</f>
        <v>60</v>
      </c>
      <c r="F3565" s="5">
        <v>5011</v>
      </c>
      <c r="G3565" s="1">
        <f>VLOOKUP(F3565,[1]Sheet1!$A:$E,5,0)</f>
        <v>1305</v>
      </c>
    </row>
    <row r="3566" spans="1:7" x14ac:dyDescent="0.3">
      <c r="A3566" s="1">
        <f t="shared" si="55"/>
        <v>501107</v>
      </c>
      <c r="B3566" s="1">
        <v>7</v>
      </c>
      <c r="C3566" s="1">
        <f>VLOOKUP(B3566,数据!$B:$H,VLOOKUP($G3566,数据!$L$16:$M$22,2,0),0)</f>
        <v>50</v>
      </c>
      <c r="D3566" s="1">
        <f>VLOOKUP(B3566,数据!$B:$I,8,0)</f>
        <v>60</v>
      </c>
      <c r="F3566" s="5">
        <v>5011</v>
      </c>
      <c r="G3566" s="1">
        <f>VLOOKUP(F3566,[1]Sheet1!$A:$E,5,0)</f>
        <v>1305</v>
      </c>
    </row>
    <row r="3567" spans="1:7" x14ac:dyDescent="0.3">
      <c r="A3567" s="1">
        <f t="shared" si="55"/>
        <v>501108</v>
      </c>
      <c r="B3567" s="1">
        <v>8</v>
      </c>
      <c r="C3567" s="1">
        <f>VLOOKUP(B3567,数据!$B:$H,VLOOKUP($G3567,数据!$L$16:$M$22,2,0),0)</f>
        <v>50</v>
      </c>
      <c r="D3567" s="1">
        <f>VLOOKUP(B3567,数据!$B:$I,8,0)</f>
        <v>60</v>
      </c>
      <c r="F3567" s="5">
        <v>5011</v>
      </c>
      <c r="G3567" s="1">
        <f>VLOOKUP(F3567,[1]Sheet1!$A:$E,5,0)</f>
        <v>1305</v>
      </c>
    </row>
    <row r="3568" spans="1:7" x14ac:dyDescent="0.3">
      <c r="A3568" s="1">
        <f t="shared" si="55"/>
        <v>501109</v>
      </c>
      <c r="B3568" s="1">
        <v>9</v>
      </c>
      <c r="C3568" s="1">
        <f>VLOOKUP(B3568,数据!$B:$H,VLOOKUP($G3568,数据!$L$16:$M$22,2,0),0)</f>
        <v>75</v>
      </c>
      <c r="D3568" s="1">
        <f>VLOOKUP(B3568,数据!$B:$I,8,0)</f>
        <v>80</v>
      </c>
      <c r="F3568" s="5">
        <v>5011</v>
      </c>
      <c r="G3568" s="1">
        <f>VLOOKUP(F3568,[1]Sheet1!$A:$E,5,0)</f>
        <v>1305</v>
      </c>
    </row>
    <row r="3569" spans="1:7" x14ac:dyDescent="0.3">
      <c r="A3569" s="1">
        <f t="shared" si="55"/>
        <v>501110</v>
      </c>
      <c r="B3569" s="1">
        <v>10</v>
      </c>
      <c r="C3569" s="1">
        <f>VLOOKUP(B3569,数据!$B:$H,VLOOKUP($G3569,数据!$L$16:$M$22,2,0),0)</f>
        <v>75</v>
      </c>
      <c r="D3569" s="1">
        <f>VLOOKUP(B3569,数据!$B:$I,8,0)</f>
        <v>80</v>
      </c>
      <c r="F3569" s="5">
        <v>5011</v>
      </c>
      <c r="G3569" s="1">
        <f>VLOOKUP(F3569,[1]Sheet1!$A:$E,5,0)</f>
        <v>1305</v>
      </c>
    </row>
    <row r="3570" spans="1:7" x14ac:dyDescent="0.3">
      <c r="A3570" s="1">
        <f t="shared" si="55"/>
        <v>501111</v>
      </c>
      <c r="B3570" s="1">
        <v>11</v>
      </c>
      <c r="C3570" s="1">
        <f>VLOOKUP(B3570,数据!$B:$H,VLOOKUP($G3570,数据!$L$16:$M$22,2,0),0)</f>
        <v>75</v>
      </c>
      <c r="D3570" s="1">
        <f>VLOOKUP(B3570,数据!$B:$I,8,0)</f>
        <v>80</v>
      </c>
      <c r="F3570" s="5">
        <v>5011</v>
      </c>
      <c r="G3570" s="1">
        <f>VLOOKUP(F3570,[1]Sheet1!$A:$E,5,0)</f>
        <v>1305</v>
      </c>
    </row>
    <row r="3571" spans="1:7" x14ac:dyDescent="0.3">
      <c r="A3571" s="1">
        <f t="shared" si="55"/>
        <v>501112</v>
      </c>
      <c r="B3571" s="1">
        <v>12</v>
      </c>
      <c r="C3571" s="1">
        <f>VLOOKUP(B3571,数据!$B:$H,VLOOKUP($G3571,数据!$L$16:$M$22,2,0),0)</f>
        <v>100</v>
      </c>
      <c r="D3571" s="1">
        <f>VLOOKUP(B3571,数据!$B:$I,8,0)</f>
        <v>100</v>
      </c>
      <c r="F3571" s="5">
        <v>5011</v>
      </c>
      <c r="G3571" s="1">
        <f>VLOOKUP(F3571,[1]Sheet1!$A:$E,5,0)</f>
        <v>1305</v>
      </c>
    </row>
    <row r="3572" spans="1:7" x14ac:dyDescent="0.3">
      <c r="A3572" s="1">
        <f t="shared" si="55"/>
        <v>501113</v>
      </c>
      <c r="B3572" s="1">
        <v>13</v>
      </c>
      <c r="C3572" s="1">
        <f>VLOOKUP(B3572,数据!$B:$H,VLOOKUP($G3572,数据!$L$16:$M$22,2,0),0)</f>
        <v>100</v>
      </c>
      <c r="D3572" s="1">
        <f>VLOOKUP(B3572,数据!$B:$I,8,0)</f>
        <v>100</v>
      </c>
      <c r="F3572" s="5">
        <v>5011</v>
      </c>
      <c r="G3572" s="1">
        <f>VLOOKUP(F3572,[1]Sheet1!$A:$E,5,0)</f>
        <v>1305</v>
      </c>
    </row>
    <row r="3573" spans="1:7" x14ac:dyDescent="0.3">
      <c r="A3573" s="1">
        <f t="shared" si="55"/>
        <v>501114</v>
      </c>
      <c r="B3573" s="1">
        <v>14</v>
      </c>
      <c r="C3573" s="1">
        <f>VLOOKUP(B3573,数据!$B:$H,VLOOKUP($G3573,数据!$L$16:$M$22,2,0),0)</f>
        <v>100</v>
      </c>
      <c r="D3573" s="1">
        <f>VLOOKUP(B3573,数据!$B:$I,8,0)</f>
        <v>100</v>
      </c>
      <c r="F3573" s="5">
        <v>5011</v>
      </c>
      <c r="G3573" s="1">
        <f>VLOOKUP(F3573,[1]Sheet1!$A:$E,5,0)</f>
        <v>1305</v>
      </c>
    </row>
    <row r="3574" spans="1:7" x14ac:dyDescent="0.3">
      <c r="A3574" s="1">
        <f t="shared" si="55"/>
        <v>501115</v>
      </c>
      <c r="B3574" s="1">
        <v>15</v>
      </c>
      <c r="C3574" s="1">
        <f>VLOOKUP(B3574,数据!$B:$H,VLOOKUP($G3574,数据!$L$16:$M$22,2,0),0)</f>
        <v>130</v>
      </c>
      <c r="D3574" s="1">
        <f>VLOOKUP(B3574,数据!$B:$I,8,0)</f>
        <v>120</v>
      </c>
      <c r="F3574" s="5">
        <v>5011</v>
      </c>
      <c r="G3574" s="1">
        <f>VLOOKUP(F3574,[1]Sheet1!$A:$E,5,0)</f>
        <v>1305</v>
      </c>
    </row>
    <row r="3575" spans="1:7" x14ac:dyDescent="0.3">
      <c r="A3575" s="1">
        <f t="shared" si="55"/>
        <v>501116</v>
      </c>
      <c r="B3575" s="1">
        <v>16</v>
      </c>
      <c r="C3575" s="1">
        <f>VLOOKUP(B3575,数据!$B:$H,VLOOKUP($G3575,数据!$L$16:$M$22,2,0),0)</f>
        <v>130</v>
      </c>
      <c r="D3575" s="1">
        <f>VLOOKUP(B3575,数据!$B:$I,8,0)</f>
        <v>120</v>
      </c>
      <c r="F3575" s="5">
        <v>5011</v>
      </c>
      <c r="G3575" s="1">
        <f>VLOOKUP(F3575,[1]Sheet1!$A:$E,5,0)</f>
        <v>1305</v>
      </c>
    </row>
    <row r="3576" spans="1:7" x14ac:dyDescent="0.3">
      <c r="A3576" s="1">
        <f t="shared" si="55"/>
        <v>501117</v>
      </c>
      <c r="B3576" s="1">
        <v>17</v>
      </c>
      <c r="C3576" s="1">
        <f>VLOOKUP(B3576,数据!$B:$H,VLOOKUP($G3576,数据!$L$16:$M$22,2,0),0)</f>
        <v>130</v>
      </c>
      <c r="D3576" s="1">
        <f>VLOOKUP(B3576,数据!$B:$I,8,0)</f>
        <v>120</v>
      </c>
      <c r="F3576" s="5">
        <v>5011</v>
      </c>
      <c r="G3576" s="1">
        <f>VLOOKUP(F3576,[1]Sheet1!$A:$E,5,0)</f>
        <v>1305</v>
      </c>
    </row>
    <row r="3577" spans="1:7" x14ac:dyDescent="0.3">
      <c r="A3577" s="1">
        <f t="shared" si="55"/>
        <v>501118</v>
      </c>
      <c r="B3577" s="1">
        <v>18</v>
      </c>
      <c r="C3577" s="1">
        <f>VLOOKUP(B3577,数据!$B:$H,VLOOKUP($G3577,数据!$L$16:$M$22,2,0),0)</f>
        <v>160</v>
      </c>
      <c r="D3577" s="1">
        <f>VLOOKUP(B3577,数据!$B:$I,8,0)</f>
        <v>140</v>
      </c>
      <c r="F3577" s="5">
        <v>5011</v>
      </c>
      <c r="G3577" s="1">
        <f>VLOOKUP(F3577,[1]Sheet1!$A:$E,5,0)</f>
        <v>1305</v>
      </c>
    </row>
    <row r="3578" spans="1:7" x14ac:dyDescent="0.3">
      <c r="A3578" s="1">
        <f t="shared" si="55"/>
        <v>501119</v>
      </c>
      <c r="B3578" s="1">
        <v>19</v>
      </c>
      <c r="C3578" s="1">
        <f>VLOOKUP(B3578,数据!$B:$H,VLOOKUP($G3578,数据!$L$16:$M$22,2,0),0)</f>
        <v>160</v>
      </c>
      <c r="D3578" s="1">
        <f>VLOOKUP(B3578,数据!$B:$I,8,0)</f>
        <v>140</v>
      </c>
      <c r="F3578" s="5">
        <v>5011</v>
      </c>
      <c r="G3578" s="1">
        <f>VLOOKUP(F3578,[1]Sheet1!$A:$E,5,0)</f>
        <v>1305</v>
      </c>
    </row>
    <row r="3579" spans="1:7" x14ac:dyDescent="0.3">
      <c r="A3579" s="1">
        <f t="shared" si="55"/>
        <v>501120</v>
      </c>
      <c r="B3579" s="1">
        <v>20</v>
      </c>
      <c r="C3579" s="1">
        <f>VLOOKUP(B3579,数据!$B:$H,VLOOKUP($G3579,数据!$L$16:$M$22,2,0),0)</f>
        <v>160</v>
      </c>
      <c r="D3579" s="1">
        <f>VLOOKUP(B3579,数据!$B:$I,8,0)</f>
        <v>160</v>
      </c>
      <c r="F3579" s="5">
        <v>5011</v>
      </c>
      <c r="G3579" s="1">
        <f>VLOOKUP(F3579,[1]Sheet1!$A:$E,5,0)</f>
        <v>1305</v>
      </c>
    </row>
    <row r="3580" spans="1:7" x14ac:dyDescent="0.3">
      <c r="A3580" s="1">
        <f t="shared" si="55"/>
        <v>501121</v>
      </c>
      <c r="B3580" s="1">
        <v>21</v>
      </c>
      <c r="C3580" s="1">
        <f>VLOOKUP(B3580,数据!$B:$H,VLOOKUP($G3580,数据!$L$16:$M$22,2,0),0)</f>
        <v>195</v>
      </c>
      <c r="D3580" s="1">
        <f>VLOOKUP(B3580,数据!$B:$I,8,0)</f>
        <v>160</v>
      </c>
      <c r="F3580" s="5">
        <v>5011</v>
      </c>
      <c r="G3580" s="1">
        <f>VLOOKUP(F3580,[1]Sheet1!$A:$E,5,0)</f>
        <v>1305</v>
      </c>
    </row>
    <row r="3581" spans="1:7" x14ac:dyDescent="0.3">
      <c r="A3581" s="1">
        <f t="shared" si="55"/>
        <v>501122</v>
      </c>
      <c r="B3581" s="1">
        <v>22</v>
      </c>
      <c r="C3581" s="1">
        <f>VLOOKUP(B3581,数据!$B:$H,VLOOKUP($G3581,数据!$L$16:$M$22,2,0),0)</f>
        <v>195</v>
      </c>
      <c r="D3581" s="1">
        <f>VLOOKUP(B3581,数据!$B:$I,8,0)</f>
        <v>180</v>
      </c>
      <c r="F3581" s="5">
        <v>5011</v>
      </c>
      <c r="G3581" s="1">
        <f>VLOOKUP(F3581,[1]Sheet1!$A:$E,5,0)</f>
        <v>1305</v>
      </c>
    </row>
    <row r="3582" spans="1:7" x14ac:dyDescent="0.3">
      <c r="A3582" s="1">
        <f t="shared" si="55"/>
        <v>501123</v>
      </c>
      <c r="B3582" s="1">
        <v>23</v>
      </c>
      <c r="C3582" s="1">
        <f>VLOOKUP(B3582,数据!$B:$H,VLOOKUP($G3582,数据!$L$16:$M$22,2,0),0)</f>
        <v>195</v>
      </c>
      <c r="D3582" s="1">
        <f>VLOOKUP(B3582,数据!$B:$I,8,0)</f>
        <v>180</v>
      </c>
      <c r="F3582" s="5">
        <v>5011</v>
      </c>
      <c r="G3582" s="1">
        <f>VLOOKUP(F3582,[1]Sheet1!$A:$E,5,0)</f>
        <v>1305</v>
      </c>
    </row>
    <row r="3583" spans="1:7" x14ac:dyDescent="0.3">
      <c r="A3583" s="1">
        <f t="shared" si="55"/>
        <v>501124</v>
      </c>
      <c r="B3583" s="1">
        <v>24</v>
      </c>
      <c r="C3583" s="1">
        <f>VLOOKUP(B3583,数据!$B:$H,VLOOKUP($G3583,数据!$L$16:$M$22,2,0),0)</f>
        <v>230</v>
      </c>
      <c r="D3583" s="1">
        <f>VLOOKUP(B3583,数据!$B:$I,8,0)</f>
        <v>200</v>
      </c>
      <c r="F3583" s="5">
        <v>5011</v>
      </c>
      <c r="G3583" s="1">
        <f>VLOOKUP(F3583,[1]Sheet1!$A:$E,5,0)</f>
        <v>1305</v>
      </c>
    </row>
    <row r="3584" spans="1:7" x14ac:dyDescent="0.3">
      <c r="A3584" s="1">
        <f t="shared" si="55"/>
        <v>501125</v>
      </c>
      <c r="B3584" s="1">
        <v>25</v>
      </c>
      <c r="C3584" s="1">
        <f>VLOOKUP(B3584,数据!$B:$H,VLOOKUP($G3584,数据!$L$16:$M$22,2,0),0)</f>
        <v>230</v>
      </c>
      <c r="D3584" s="1">
        <f>VLOOKUP(B3584,数据!$B:$I,8,0)</f>
        <v>200</v>
      </c>
      <c r="F3584" s="5">
        <v>5011</v>
      </c>
      <c r="G3584" s="1">
        <f>VLOOKUP(F3584,[1]Sheet1!$A:$E,5,0)</f>
        <v>1305</v>
      </c>
    </row>
    <row r="3585" spans="1:7" x14ac:dyDescent="0.3">
      <c r="A3585" s="1">
        <f t="shared" si="55"/>
        <v>501126</v>
      </c>
      <c r="B3585" s="1">
        <v>26</v>
      </c>
      <c r="C3585" s="1">
        <f>VLOOKUP(B3585,数据!$B:$H,VLOOKUP($G3585,数据!$L$16:$M$22,2,0),0)</f>
        <v>230</v>
      </c>
      <c r="D3585" s="1">
        <f>VLOOKUP(B3585,数据!$B:$I,8,0)</f>
        <v>220</v>
      </c>
      <c r="F3585" s="5">
        <v>5011</v>
      </c>
      <c r="G3585" s="1">
        <f>VLOOKUP(F3585,[1]Sheet1!$A:$E,5,0)</f>
        <v>1305</v>
      </c>
    </row>
    <row r="3586" spans="1:7" x14ac:dyDescent="0.3">
      <c r="A3586" s="1">
        <f t="shared" si="55"/>
        <v>501127</v>
      </c>
      <c r="B3586" s="1">
        <v>27</v>
      </c>
      <c r="C3586" s="1">
        <f>VLOOKUP(B3586,数据!$B:$H,VLOOKUP($G3586,数据!$L$16:$M$22,2,0),0)</f>
        <v>270</v>
      </c>
      <c r="D3586" s="1">
        <f>VLOOKUP(B3586,数据!$B:$I,8,0)</f>
        <v>220</v>
      </c>
      <c r="F3586" s="5">
        <v>5011</v>
      </c>
      <c r="G3586" s="1">
        <f>VLOOKUP(F3586,[1]Sheet1!$A:$E,5,0)</f>
        <v>1305</v>
      </c>
    </row>
    <row r="3587" spans="1:7" x14ac:dyDescent="0.3">
      <c r="A3587" s="1">
        <f t="shared" si="55"/>
        <v>501128</v>
      </c>
      <c r="B3587" s="1">
        <v>28</v>
      </c>
      <c r="C3587" s="1">
        <f>VLOOKUP(B3587,数据!$B:$H,VLOOKUP($G3587,数据!$L$16:$M$22,2,0),0)</f>
        <v>270</v>
      </c>
      <c r="D3587" s="1">
        <f>VLOOKUP(B3587,数据!$B:$I,8,0)</f>
        <v>240</v>
      </c>
      <c r="F3587" s="5">
        <v>5011</v>
      </c>
      <c r="G3587" s="1">
        <f>VLOOKUP(F3587,[1]Sheet1!$A:$E,5,0)</f>
        <v>1305</v>
      </c>
    </row>
    <row r="3588" spans="1:7" x14ac:dyDescent="0.3">
      <c r="A3588" s="1">
        <f t="shared" si="55"/>
        <v>501129</v>
      </c>
      <c r="B3588" s="1">
        <v>29</v>
      </c>
      <c r="C3588" s="1">
        <f>VLOOKUP(B3588,数据!$B:$H,VLOOKUP($G3588,数据!$L$16:$M$22,2,0),0)</f>
        <v>270</v>
      </c>
      <c r="D3588" s="1">
        <f>VLOOKUP(B3588,数据!$B:$I,8,0)</f>
        <v>240</v>
      </c>
      <c r="F3588" s="5">
        <v>5011</v>
      </c>
      <c r="G3588" s="1">
        <f>VLOOKUP(F3588,[1]Sheet1!$A:$E,5,0)</f>
        <v>1305</v>
      </c>
    </row>
    <row r="3589" spans="1:7" x14ac:dyDescent="0.3">
      <c r="A3589" s="1">
        <f t="shared" ref="A3589:A3652" si="56">F3589*100+B3589</f>
        <v>501130</v>
      </c>
      <c r="B3589" s="1">
        <v>30</v>
      </c>
      <c r="C3589" s="1">
        <f>VLOOKUP(B3589,数据!$B:$H,VLOOKUP($G3589,数据!$L$16:$M$22,2,0),0)</f>
        <v>310</v>
      </c>
      <c r="D3589" s="1">
        <f>VLOOKUP(B3589,数据!$B:$I,8,0)</f>
        <v>260</v>
      </c>
      <c r="F3589" s="5">
        <v>5011</v>
      </c>
      <c r="G3589" s="1">
        <f>VLOOKUP(F3589,[1]Sheet1!$A:$E,5,0)</f>
        <v>1305</v>
      </c>
    </row>
    <row r="3590" spans="1:7" x14ac:dyDescent="0.3">
      <c r="A3590" s="1">
        <f t="shared" si="56"/>
        <v>501131</v>
      </c>
      <c r="B3590" s="1">
        <v>31</v>
      </c>
      <c r="C3590" s="1">
        <f>VLOOKUP(B3590,数据!$B:$H,VLOOKUP($G3590,数据!$L$16:$M$22,2,0),0)</f>
        <v>310</v>
      </c>
      <c r="D3590" s="1">
        <f>VLOOKUP(B3590,数据!$B:$I,8,0)</f>
        <v>260</v>
      </c>
      <c r="F3590" s="5">
        <v>5011</v>
      </c>
      <c r="G3590" s="1">
        <f>VLOOKUP(F3590,[1]Sheet1!$A:$E,5,0)</f>
        <v>1305</v>
      </c>
    </row>
    <row r="3591" spans="1:7" x14ac:dyDescent="0.3">
      <c r="A3591" s="1">
        <f t="shared" si="56"/>
        <v>501132</v>
      </c>
      <c r="B3591" s="1">
        <v>32</v>
      </c>
      <c r="C3591" s="1">
        <f>VLOOKUP(B3591,数据!$B:$H,VLOOKUP($G3591,数据!$L$16:$M$22,2,0),0)</f>
        <v>330</v>
      </c>
      <c r="D3591" s="1">
        <f>VLOOKUP(B3591,数据!$B:$I,8,0)</f>
        <v>280</v>
      </c>
      <c r="F3591" s="5">
        <v>5011</v>
      </c>
      <c r="G3591" s="1">
        <f>VLOOKUP(F3591,[1]Sheet1!$A:$E,5,0)</f>
        <v>1305</v>
      </c>
    </row>
    <row r="3592" spans="1:7" x14ac:dyDescent="0.3">
      <c r="A3592" s="1">
        <f t="shared" si="56"/>
        <v>501133</v>
      </c>
      <c r="B3592" s="1">
        <v>33</v>
      </c>
      <c r="C3592" s="1">
        <f>VLOOKUP(B3592,数据!$B:$H,VLOOKUP($G3592,数据!$L$16:$M$22,2,0),0)</f>
        <v>375</v>
      </c>
      <c r="D3592" s="1">
        <f>VLOOKUP(B3592,数据!$B:$I,8,0)</f>
        <v>280</v>
      </c>
      <c r="F3592" s="5">
        <v>5011</v>
      </c>
      <c r="G3592" s="1">
        <f>VLOOKUP(F3592,[1]Sheet1!$A:$E,5,0)</f>
        <v>1305</v>
      </c>
    </row>
    <row r="3593" spans="1:7" x14ac:dyDescent="0.3">
      <c r="A3593" s="1">
        <f t="shared" si="56"/>
        <v>501134</v>
      </c>
      <c r="B3593" s="1">
        <v>34</v>
      </c>
      <c r="C3593" s="1">
        <f>VLOOKUP(B3593,数据!$B:$H,VLOOKUP($G3593,数据!$L$16:$M$22,2,0),0)</f>
        <v>375</v>
      </c>
      <c r="D3593" s="1">
        <f>VLOOKUP(B3593,数据!$B:$I,8,0)</f>
        <v>300</v>
      </c>
      <c r="F3593" s="5">
        <v>5011</v>
      </c>
      <c r="G3593" s="1">
        <f>VLOOKUP(F3593,[1]Sheet1!$A:$E,5,0)</f>
        <v>1305</v>
      </c>
    </row>
    <row r="3594" spans="1:7" x14ac:dyDescent="0.3">
      <c r="A3594" s="1">
        <f t="shared" si="56"/>
        <v>501135</v>
      </c>
      <c r="B3594" s="1">
        <v>35</v>
      </c>
      <c r="C3594" s="1">
        <f>VLOOKUP(B3594,数据!$B:$H,VLOOKUP($G3594,数据!$L$16:$M$22,2,0),0)</f>
        <v>420</v>
      </c>
      <c r="D3594" s="1">
        <f>VLOOKUP(B3594,数据!$B:$I,8,0)</f>
        <v>300</v>
      </c>
      <c r="F3594" s="5">
        <v>5011</v>
      </c>
      <c r="G3594" s="1">
        <f>VLOOKUP(F3594,[1]Sheet1!$A:$E,5,0)</f>
        <v>1305</v>
      </c>
    </row>
    <row r="3595" spans="1:7" x14ac:dyDescent="0.3">
      <c r="A3595" s="1">
        <f t="shared" si="56"/>
        <v>501136</v>
      </c>
      <c r="B3595" s="1">
        <v>36</v>
      </c>
      <c r="C3595" s="1">
        <f>VLOOKUP(B3595,数据!$B:$H,VLOOKUP($G3595,数据!$L$16:$M$22,2,0),0)</f>
        <v>420</v>
      </c>
      <c r="D3595" s="1">
        <f>VLOOKUP(B3595,数据!$B:$I,8,0)</f>
        <v>320</v>
      </c>
      <c r="F3595" s="5">
        <v>5011</v>
      </c>
      <c r="G3595" s="1">
        <f>VLOOKUP(F3595,[1]Sheet1!$A:$E,5,0)</f>
        <v>1305</v>
      </c>
    </row>
    <row r="3596" spans="1:7" x14ac:dyDescent="0.3">
      <c r="A3596" s="1">
        <f t="shared" si="56"/>
        <v>501137</v>
      </c>
      <c r="B3596" s="1">
        <v>37</v>
      </c>
      <c r="C3596" s="1">
        <f>VLOOKUP(B3596,数据!$B:$H,VLOOKUP($G3596,数据!$L$16:$M$22,2,0),0)</f>
        <v>470</v>
      </c>
      <c r="D3596" s="1">
        <f>VLOOKUP(B3596,数据!$B:$I,8,0)</f>
        <v>320</v>
      </c>
      <c r="F3596" s="5">
        <v>5011</v>
      </c>
      <c r="G3596" s="1">
        <f>VLOOKUP(F3596,[1]Sheet1!$A:$E,5,0)</f>
        <v>1305</v>
      </c>
    </row>
    <row r="3597" spans="1:7" x14ac:dyDescent="0.3">
      <c r="A3597" s="1">
        <f t="shared" si="56"/>
        <v>501138</v>
      </c>
      <c r="B3597" s="1">
        <v>38</v>
      </c>
      <c r="C3597" s="1">
        <f>VLOOKUP(B3597,数据!$B:$H,VLOOKUP($G3597,数据!$L$16:$M$22,2,0),0)</f>
        <v>470</v>
      </c>
      <c r="D3597" s="1">
        <f>VLOOKUP(B3597,数据!$B:$I,8,0)</f>
        <v>340</v>
      </c>
      <c r="F3597" s="5">
        <v>5011</v>
      </c>
      <c r="G3597" s="1">
        <f>VLOOKUP(F3597,[1]Sheet1!$A:$E,5,0)</f>
        <v>1305</v>
      </c>
    </row>
    <row r="3598" spans="1:7" x14ac:dyDescent="0.3">
      <c r="A3598" s="1">
        <f t="shared" si="56"/>
        <v>501139</v>
      </c>
      <c r="B3598" s="1">
        <v>39</v>
      </c>
      <c r="C3598" s="1">
        <f>VLOOKUP(B3598,数据!$B:$H,VLOOKUP($G3598,数据!$L$16:$M$22,2,0),0)</f>
        <v>520</v>
      </c>
      <c r="D3598" s="1">
        <f>VLOOKUP(B3598,数据!$B:$I,8,0)</f>
        <v>340</v>
      </c>
      <c r="F3598" s="5">
        <v>5011</v>
      </c>
      <c r="G3598" s="1">
        <f>VLOOKUP(F3598,[1]Sheet1!$A:$E,5,0)</f>
        <v>1305</v>
      </c>
    </row>
    <row r="3599" spans="1:7" x14ac:dyDescent="0.3">
      <c r="A3599" s="1">
        <f t="shared" si="56"/>
        <v>501140</v>
      </c>
      <c r="B3599" s="1">
        <v>40</v>
      </c>
      <c r="C3599" s="1">
        <f>VLOOKUP(B3599,数据!$B:$H,VLOOKUP($G3599,数据!$L$16:$M$22,2,0),0)</f>
        <v>520</v>
      </c>
      <c r="D3599" s="1">
        <f>VLOOKUP(B3599,数据!$B:$I,8,0)</f>
        <v>360</v>
      </c>
      <c r="F3599" s="5">
        <v>5011</v>
      </c>
      <c r="G3599" s="1">
        <f>VLOOKUP(F3599,[1]Sheet1!$A:$E,5,0)</f>
        <v>1305</v>
      </c>
    </row>
    <row r="3600" spans="1:7" x14ac:dyDescent="0.3">
      <c r="A3600" s="1">
        <f t="shared" si="56"/>
        <v>501141</v>
      </c>
      <c r="B3600" s="1">
        <v>41</v>
      </c>
      <c r="C3600" s="1">
        <f>VLOOKUP(B3600,数据!$B:$H,VLOOKUP($G3600,数据!$L$16:$M$22,2,0),0)</f>
        <v>575</v>
      </c>
      <c r="D3600" s="1">
        <f>VLOOKUP(B3600,数据!$B:$I,8,0)</f>
        <v>360</v>
      </c>
      <c r="F3600" s="5">
        <v>5011</v>
      </c>
      <c r="G3600" s="1">
        <f>VLOOKUP(F3600,[1]Sheet1!$A:$E,5,0)</f>
        <v>1305</v>
      </c>
    </row>
    <row r="3601" spans="1:7" x14ac:dyDescent="0.3">
      <c r="A3601" s="1">
        <f t="shared" si="56"/>
        <v>501142</v>
      </c>
      <c r="B3601" s="1">
        <v>42</v>
      </c>
      <c r="C3601" s="1">
        <f>VLOOKUP(B3601,数据!$B:$H,VLOOKUP($G3601,数据!$L$16:$M$22,2,0),0)</f>
        <v>575</v>
      </c>
      <c r="D3601" s="1">
        <f>VLOOKUP(B3601,数据!$B:$I,8,0)</f>
        <v>380</v>
      </c>
      <c r="F3601" s="5">
        <v>5011</v>
      </c>
      <c r="G3601" s="1">
        <f>VLOOKUP(F3601,[1]Sheet1!$A:$E,5,0)</f>
        <v>1305</v>
      </c>
    </row>
    <row r="3602" spans="1:7" x14ac:dyDescent="0.3">
      <c r="A3602" s="1">
        <f t="shared" si="56"/>
        <v>501143</v>
      </c>
      <c r="B3602" s="1">
        <v>43</v>
      </c>
      <c r="C3602" s="1">
        <f>VLOOKUP(B3602,数据!$B:$H,VLOOKUP($G3602,数据!$L$16:$M$22,2,0),0)</f>
        <v>635</v>
      </c>
      <c r="D3602" s="1">
        <f>VLOOKUP(B3602,数据!$B:$I,8,0)</f>
        <v>380</v>
      </c>
      <c r="F3602" s="5">
        <v>5011</v>
      </c>
      <c r="G3602" s="1">
        <f>VLOOKUP(F3602,[1]Sheet1!$A:$E,5,0)</f>
        <v>1305</v>
      </c>
    </row>
    <row r="3603" spans="1:7" x14ac:dyDescent="0.3">
      <c r="A3603" s="1">
        <f t="shared" si="56"/>
        <v>501144</v>
      </c>
      <c r="B3603" s="1">
        <v>44</v>
      </c>
      <c r="C3603" s="1">
        <f>VLOOKUP(B3603,数据!$B:$H,VLOOKUP($G3603,数据!$L$16:$M$22,2,0),0)</f>
        <v>635</v>
      </c>
      <c r="D3603" s="1">
        <f>VLOOKUP(B3603,数据!$B:$I,8,0)</f>
        <v>400</v>
      </c>
      <c r="F3603" s="5">
        <v>5011</v>
      </c>
      <c r="G3603" s="1">
        <f>VLOOKUP(F3603,[1]Sheet1!$A:$E,5,0)</f>
        <v>1305</v>
      </c>
    </row>
    <row r="3604" spans="1:7" x14ac:dyDescent="0.3">
      <c r="A3604" s="3">
        <f t="shared" si="56"/>
        <v>501200</v>
      </c>
      <c r="B3604" s="3">
        <v>0</v>
      </c>
      <c r="C3604" s="3">
        <f>VLOOKUP(B3604,数据!$B:$H,VLOOKUP($G3604,数据!$L$16:$M$22,2,0),0)</f>
        <v>10</v>
      </c>
      <c r="D3604" s="3">
        <f>VLOOKUP(B3604,数据!$B:$I,8,0)</f>
        <v>30</v>
      </c>
      <c r="F3604" s="5">
        <v>5012</v>
      </c>
      <c r="G3604" s="1">
        <f>VLOOKUP(F3604,[1]Sheet1!$A:$E,5,0)</f>
        <v>1305</v>
      </c>
    </row>
    <row r="3605" spans="1:7" x14ac:dyDescent="0.3">
      <c r="A3605" s="1">
        <f t="shared" si="56"/>
        <v>501201</v>
      </c>
      <c r="B3605" s="1">
        <v>1</v>
      </c>
      <c r="C3605" s="1">
        <f>VLOOKUP(B3605,数据!$B:$H,VLOOKUP($G3605,数据!$L$16:$M$22,2,0),0)</f>
        <v>10</v>
      </c>
      <c r="D3605" s="1">
        <f>VLOOKUP(B3605,数据!$B:$I,8,0)</f>
        <v>30</v>
      </c>
      <c r="F3605" s="5">
        <v>5012</v>
      </c>
      <c r="G3605" s="1">
        <f>VLOOKUP(F3605,[1]Sheet1!$A:$E,5,0)</f>
        <v>1305</v>
      </c>
    </row>
    <row r="3606" spans="1:7" x14ac:dyDescent="0.3">
      <c r="A3606" s="1">
        <f t="shared" si="56"/>
        <v>501202</v>
      </c>
      <c r="B3606" s="1">
        <v>2</v>
      </c>
      <c r="C3606" s="1">
        <f>VLOOKUP(B3606,数据!$B:$H,VLOOKUP($G3606,数据!$L$16:$M$22,2,0),0)</f>
        <v>10</v>
      </c>
      <c r="D3606" s="1">
        <f>VLOOKUP(B3606,数据!$B:$I,8,0)</f>
        <v>30</v>
      </c>
      <c r="F3606" s="5">
        <v>5012</v>
      </c>
      <c r="G3606" s="1">
        <f>VLOOKUP(F3606,[1]Sheet1!$A:$E,5,0)</f>
        <v>1305</v>
      </c>
    </row>
    <row r="3607" spans="1:7" x14ac:dyDescent="0.3">
      <c r="A3607" s="1">
        <f t="shared" si="56"/>
        <v>501203</v>
      </c>
      <c r="B3607" s="1">
        <v>3</v>
      </c>
      <c r="C3607" s="1">
        <f>VLOOKUP(B3607,数据!$B:$H,VLOOKUP($G3607,数据!$L$16:$M$22,2,0),0)</f>
        <v>30</v>
      </c>
      <c r="D3607" s="1">
        <f>VLOOKUP(B3607,数据!$B:$I,8,0)</f>
        <v>30</v>
      </c>
      <c r="F3607" s="5">
        <v>5012</v>
      </c>
      <c r="G3607" s="1">
        <f>VLOOKUP(F3607,[1]Sheet1!$A:$E,5,0)</f>
        <v>1305</v>
      </c>
    </row>
    <row r="3608" spans="1:7" x14ac:dyDescent="0.3">
      <c r="A3608" s="1">
        <f t="shared" si="56"/>
        <v>501204</v>
      </c>
      <c r="B3608" s="1">
        <v>4</v>
      </c>
      <c r="C3608" s="1">
        <f>VLOOKUP(B3608,数据!$B:$H,VLOOKUP($G3608,数据!$L$16:$M$22,2,0),0)</f>
        <v>30</v>
      </c>
      <c r="D3608" s="1">
        <f>VLOOKUP(B3608,数据!$B:$I,8,0)</f>
        <v>30</v>
      </c>
      <c r="F3608" s="5">
        <v>5012</v>
      </c>
      <c r="G3608" s="1">
        <f>VLOOKUP(F3608,[1]Sheet1!$A:$E,5,0)</f>
        <v>1305</v>
      </c>
    </row>
    <row r="3609" spans="1:7" x14ac:dyDescent="0.3">
      <c r="A3609" s="1">
        <f t="shared" si="56"/>
        <v>501205</v>
      </c>
      <c r="B3609" s="1">
        <v>5</v>
      </c>
      <c r="C3609" s="1">
        <f>VLOOKUP(B3609,数据!$B:$H,VLOOKUP($G3609,数据!$L$16:$M$22,2,0),0)</f>
        <v>30</v>
      </c>
      <c r="D3609" s="1">
        <f>VLOOKUP(B3609,数据!$B:$I,8,0)</f>
        <v>30</v>
      </c>
      <c r="F3609" s="5">
        <v>5012</v>
      </c>
      <c r="G3609" s="1">
        <f>VLOOKUP(F3609,[1]Sheet1!$A:$E,5,0)</f>
        <v>1305</v>
      </c>
    </row>
    <row r="3610" spans="1:7" x14ac:dyDescent="0.3">
      <c r="A3610" s="1">
        <f t="shared" si="56"/>
        <v>501206</v>
      </c>
      <c r="B3610" s="1">
        <v>6</v>
      </c>
      <c r="C3610" s="1">
        <f>VLOOKUP(B3610,数据!$B:$H,VLOOKUP($G3610,数据!$L$16:$M$22,2,0),0)</f>
        <v>50</v>
      </c>
      <c r="D3610" s="1">
        <f>VLOOKUP(B3610,数据!$B:$I,8,0)</f>
        <v>60</v>
      </c>
      <c r="F3610" s="5">
        <v>5012</v>
      </c>
      <c r="G3610" s="1">
        <f>VLOOKUP(F3610,[1]Sheet1!$A:$E,5,0)</f>
        <v>1305</v>
      </c>
    </row>
    <row r="3611" spans="1:7" x14ac:dyDescent="0.3">
      <c r="A3611" s="1">
        <f t="shared" si="56"/>
        <v>501207</v>
      </c>
      <c r="B3611" s="1">
        <v>7</v>
      </c>
      <c r="C3611" s="1">
        <f>VLOOKUP(B3611,数据!$B:$H,VLOOKUP($G3611,数据!$L$16:$M$22,2,0),0)</f>
        <v>50</v>
      </c>
      <c r="D3611" s="1">
        <f>VLOOKUP(B3611,数据!$B:$I,8,0)</f>
        <v>60</v>
      </c>
      <c r="F3611" s="5">
        <v>5012</v>
      </c>
      <c r="G3611" s="1">
        <f>VLOOKUP(F3611,[1]Sheet1!$A:$E,5,0)</f>
        <v>1305</v>
      </c>
    </row>
    <row r="3612" spans="1:7" x14ac:dyDescent="0.3">
      <c r="A3612" s="1">
        <f t="shared" si="56"/>
        <v>501208</v>
      </c>
      <c r="B3612" s="1">
        <v>8</v>
      </c>
      <c r="C3612" s="1">
        <f>VLOOKUP(B3612,数据!$B:$H,VLOOKUP($G3612,数据!$L$16:$M$22,2,0),0)</f>
        <v>50</v>
      </c>
      <c r="D3612" s="1">
        <f>VLOOKUP(B3612,数据!$B:$I,8,0)</f>
        <v>60</v>
      </c>
      <c r="F3612" s="5">
        <v>5012</v>
      </c>
      <c r="G3612" s="1">
        <f>VLOOKUP(F3612,[1]Sheet1!$A:$E,5,0)</f>
        <v>1305</v>
      </c>
    </row>
    <row r="3613" spans="1:7" x14ac:dyDescent="0.3">
      <c r="A3613" s="1">
        <f t="shared" si="56"/>
        <v>501209</v>
      </c>
      <c r="B3613" s="1">
        <v>9</v>
      </c>
      <c r="C3613" s="1">
        <f>VLOOKUP(B3613,数据!$B:$H,VLOOKUP($G3613,数据!$L$16:$M$22,2,0),0)</f>
        <v>75</v>
      </c>
      <c r="D3613" s="1">
        <f>VLOOKUP(B3613,数据!$B:$I,8,0)</f>
        <v>80</v>
      </c>
      <c r="F3613" s="5">
        <v>5012</v>
      </c>
      <c r="G3613" s="1">
        <f>VLOOKUP(F3613,[1]Sheet1!$A:$E,5,0)</f>
        <v>1305</v>
      </c>
    </row>
    <row r="3614" spans="1:7" x14ac:dyDescent="0.3">
      <c r="A3614" s="1">
        <f t="shared" si="56"/>
        <v>501210</v>
      </c>
      <c r="B3614" s="1">
        <v>10</v>
      </c>
      <c r="C3614" s="1">
        <f>VLOOKUP(B3614,数据!$B:$H,VLOOKUP($G3614,数据!$L$16:$M$22,2,0),0)</f>
        <v>75</v>
      </c>
      <c r="D3614" s="1">
        <f>VLOOKUP(B3614,数据!$B:$I,8,0)</f>
        <v>80</v>
      </c>
      <c r="F3614" s="5">
        <v>5012</v>
      </c>
      <c r="G3614" s="1">
        <f>VLOOKUP(F3614,[1]Sheet1!$A:$E,5,0)</f>
        <v>1305</v>
      </c>
    </row>
    <row r="3615" spans="1:7" x14ac:dyDescent="0.3">
      <c r="A3615" s="1">
        <f t="shared" si="56"/>
        <v>501211</v>
      </c>
      <c r="B3615" s="1">
        <v>11</v>
      </c>
      <c r="C3615" s="1">
        <f>VLOOKUP(B3615,数据!$B:$H,VLOOKUP($G3615,数据!$L$16:$M$22,2,0),0)</f>
        <v>75</v>
      </c>
      <c r="D3615" s="1">
        <f>VLOOKUP(B3615,数据!$B:$I,8,0)</f>
        <v>80</v>
      </c>
      <c r="F3615" s="5">
        <v>5012</v>
      </c>
      <c r="G3615" s="1">
        <f>VLOOKUP(F3615,[1]Sheet1!$A:$E,5,0)</f>
        <v>1305</v>
      </c>
    </row>
    <row r="3616" spans="1:7" x14ac:dyDescent="0.3">
      <c r="A3616" s="1">
        <f t="shared" si="56"/>
        <v>501212</v>
      </c>
      <c r="B3616" s="1">
        <v>12</v>
      </c>
      <c r="C3616" s="1">
        <f>VLOOKUP(B3616,数据!$B:$H,VLOOKUP($G3616,数据!$L$16:$M$22,2,0),0)</f>
        <v>100</v>
      </c>
      <c r="D3616" s="1">
        <f>VLOOKUP(B3616,数据!$B:$I,8,0)</f>
        <v>100</v>
      </c>
      <c r="F3616" s="5">
        <v>5012</v>
      </c>
      <c r="G3616" s="1">
        <f>VLOOKUP(F3616,[1]Sheet1!$A:$E,5,0)</f>
        <v>1305</v>
      </c>
    </row>
    <row r="3617" spans="1:7" x14ac:dyDescent="0.3">
      <c r="A3617" s="1">
        <f t="shared" si="56"/>
        <v>501213</v>
      </c>
      <c r="B3617" s="1">
        <v>13</v>
      </c>
      <c r="C3617" s="1">
        <f>VLOOKUP(B3617,数据!$B:$H,VLOOKUP($G3617,数据!$L$16:$M$22,2,0),0)</f>
        <v>100</v>
      </c>
      <c r="D3617" s="1">
        <f>VLOOKUP(B3617,数据!$B:$I,8,0)</f>
        <v>100</v>
      </c>
      <c r="F3617" s="5">
        <v>5012</v>
      </c>
      <c r="G3617" s="1">
        <f>VLOOKUP(F3617,[1]Sheet1!$A:$E,5,0)</f>
        <v>1305</v>
      </c>
    </row>
    <row r="3618" spans="1:7" x14ac:dyDescent="0.3">
      <c r="A3618" s="1">
        <f t="shared" si="56"/>
        <v>501214</v>
      </c>
      <c r="B3618" s="1">
        <v>14</v>
      </c>
      <c r="C3618" s="1">
        <f>VLOOKUP(B3618,数据!$B:$H,VLOOKUP($G3618,数据!$L$16:$M$22,2,0),0)</f>
        <v>100</v>
      </c>
      <c r="D3618" s="1">
        <f>VLOOKUP(B3618,数据!$B:$I,8,0)</f>
        <v>100</v>
      </c>
      <c r="F3618" s="5">
        <v>5012</v>
      </c>
      <c r="G3618" s="1">
        <f>VLOOKUP(F3618,[1]Sheet1!$A:$E,5,0)</f>
        <v>1305</v>
      </c>
    </row>
    <row r="3619" spans="1:7" x14ac:dyDescent="0.3">
      <c r="A3619" s="1">
        <f t="shared" si="56"/>
        <v>501215</v>
      </c>
      <c r="B3619" s="1">
        <v>15</v>
      </c>
      <c r="C3619" s="1">
        <f>VLOOKUP(B3619,数据!$B:$H,VLOOKUP($G3619,数据!$L$16:$M$22,2,0),0)</f>
        <v>130</v>
      </c>
      <c r="D3619" s="1">
        <f>VLOOKUP(B3619,数据!$B:$I,8,0)</f>
        <v>120</v>
      </c>
      <c r="F3619" s="5">
        <v>5012</v>
      </c>
      <c r="G3619" s="1">
        <f>VLOOKUP(F3619,[1]Sheet1!$A:$E,5,0)</f>
        <v>1305</v>
      </c>
    </row>
    <row r="3620" spans="1:7" x14ac:dyDescent="0.3">
      <c r="A3620" s="1">
        <f t="shared" si="56"/>
        <v>501216</v>
      </c>
      <c r="B3620" s="1">
        <v>16</v>
      </c>
      <c r="C3620" s="1">
        <f>VLOOKUP(B3620,数据!$B:$H,VLOOKUP($G3620,数据!$L$16:$M$22,2,0),0)</f>
        <v>130</v>
      </c>
      <c r="D3620" s="1">
        <f>VLOOKUP(B3620,数据!$B:$I,8,0)</f>
        <v>120</v>
      </c>
      <c r="F3620" s="5">
        <v>5012</v>
      </c>
      <c r="G3620" s="1">
        <f>VLOOKUP(F3620,[1]Sheet1!$A:$E,5,0)</f>
        <v>1305</v>
      </c>
    </row>
    <row r="3621" spans="1:7" x14ac:dyDescent="0.3">
      <c r="A3621" s="1">
        <f t="shared" si="56"/>
        <v>501217</v>
      </c>
      <c r="B3621" s="1">
        <v>17</v>
      </c>
      <c r="C3621" s="1">
        <f>VLOOKUP(B3621,数据!$B:$H,VLOOKUP($G3621,数据!$L$16:$M$22,2,0),0)</f>
        <v>130</v>
      </c>
      <c r="D3621" s="1">
        <f>VLOOKUP(B3621,数据!$B:$I,8,0)</f>
        <v>120</v>
      </c>
      <c r="F3621" s="5">
        <v>5012</v>
      </c>
      <c r="G3621" s="1">
        <f>VLOOKUP(F3621,[1]Sheet1!$A:$E,5,0)</f>
        <v>1305</v>
      </c>
    </row>
    <row r="3622" spans="1:7" x14ac:dyDescent="0.3">
      <c r="A3622" s="1">
        <f t="shared" si="56"/>
        <v>501218</v>
      </c>
      <c r="B3622" s="1">
        <v>18</v>
      </c>
      <c r="C3622" s="1">
        <f>VLOOKUP(B3622,数据!$B:$H,VLOOKUP($G3622,数据!$L$16:$M$22,2,0),0)</f>
        <v>160</v>
      </c>
      <c r="D3622" s="1">
        <f>VLOOKUP(B3622,数据!$B:$I,8,0)</f>
        <v>140</v>
      </c>
      <c r="F3622" s="5">
        <v>5012</v>
      </c>
      <c r="G3622" s="1">
        <f>VLOOKUP(F3622,[1]Sheet1!$A:$E,5,0)</f>
        <v>1305</v>
      </c>
    </row>
    <row r="3623" spans="1:7" x14ac:dyDescent="0.3">
      <c r="A3623" s="1">
        <f t="shared" si="56"/>
        <v>501219</v>
      </c>
      <c r="B3623" s="1">
        <v>19</v>
      </c>
      <c r="C3623" s="1">
        <f>VLOOKUP(B3623,数据!$B:$H,VLOOKUP($G3623,数据!$L$16:$M$22,2,0),0)</f>
        <v>160</v>
      </c>
      <c r="D3623" s="1">
        <f>VLOOKUP(B3623,数据!$B:$I,8,0)</f>
        <v>140</v>
      </c>
      <c r="F3623" s="5">
        <v>5012</v>
      </c>
      <c r="G3623" s="1">
        <f>VLOOKUP(F3623,[1]Sheet1!$A:$E,5,0)</f>
        <v>1305</v>
      </c>
    </row>
    <row r="3624" spans="1:7" x14ac:dyDescent="0.3">
      <c r="A3624" s="1">
        <f t="shared" si="56"/>
        <v>501220</v>
      </c>
      <c r="B3624" s="1">
        <v>20</v>
      </c>
      <c r="C3624" s="1">
        <f>VLOOKUP(B3624,数据!$B:$H,VLOOKUP($G3624,数据!$L$16:$M$22,2,0),0)</f>
        <v>160</v>
      </c>
      <c r="D3624" s="1">
        <f>VLOOKUP(B3624,数据!$B:$I,8,0)</f>
        <v>160</v>
      </c>
      <c r="F3624" s="5">
        <v>5012</v>
      </c>
      <c r="G3624" s="1">
        <f>VLOOKUP(F3624,[1]Sheet1!$A:$E,5,0)</f>
        <v>1305</v>
      </c>
    </row>
    <row r="3625" spans="1:7" x14ac:dyDescent="0.3">
      <c r="A3625" s="1">
        <f t="shared" si="56"/>
        <v>501221</v>
      </c>
      <c r="B3625" s="1">
        <v>21</v>
      </c>
      <c r="C3625" s="1">
        <f>VLOOKUP(B3625,数据!$B:$H,VLOOKUP($G3625,数据!$L$16:$M$22,2,0),0)</f>
        <v>195</v>
      </c>
      <c r="D3625" s="1">
        <f>VLOOKUP(B3625,数据!$B:$I,8,0)</f>
        <v>160</v>
      </c>
      <c r="F3625" s="5">
        <v>5012</v>
      </c>
      <c r="G3625" s="1">
        <f>VLOOKUP(F3625,[1]Sheet1!$A:$E,5,0)</f>
        <v>1305</v>
      </c>
    </row>
    <row r="3626" spans="1:7" x14ac:dyDescent="0.3">
      <c r="A3626" s="1">
        <f t="shared" si="56"/>
        <v>501222</v>
      </c>
      <c r="B3626" s="1">
        <v>22</v>
      </c>
      <c r="C3626" s="1">
        <f>VLOOKUP(B3626,数据!$B:$H,VLOOKUP($G3626,数据!$L$16:$M$22,2,0),0)</f>
        <v>195</v>
      </c>
      <c r="D3626" s="1">
        <f>VLOOKUP(B3626,数据!$B:$I,8,0)</f>
        <v>180</v>
      </c>
      <c r="F3626" s="5">
        <v>5012</v>
      </c>
      <c r="G3626" s="1">
        <f>VLOOKUP(F3626,[1]Sheet1!$A:$E,5,0)</f>
        <v>1305</v>
      </c>
    </row>
    <row r="3627" spans="1:7" x14ac:dyDescent="0.3">
      <c r="A3627" s="1">
        <f t="shared" si="56"/>
        <v>501223</v>
      </c>
      <c r="B3627" s="1">
        <v>23</v>
      </c>
      <c r="C3627" s="1">
        <f>VLOOKUP(B3627,数据!$B:$H,VLOOKUP($G3627,数据!$L$16:$M$22,2,0),0)</f>
        <v>195</v>
      </c>
      <c r="D3627" s="1">
        <f>VLOOKUP(B3627,数据!$B:$I,8,0)</f>
        <v>180</v>
      </c>
      <c r="F3627" s="5">
        <v>5012</v>
      </c>
      <c r="G3627" s="1">
        <f>VLOOKUP(F3627,[1]Sheet1!$A:$E,5,0)</f>
        <v>1305</v>
      </c>
    </row>
    <row r="3628" spans="1:7" x14ac:dyDescent="0.3">
      <c r="A3628" s="1">
        <f t="shared" si="56"/>
        <v>501224</v>
      </c>
      <c r="B3628" s="1">
        <v>24</v>
      </c>
      <c r="C3628" s="1">
        <f>VLOOKUP(B3628,数据!$B:$H,VLOOKUP($G3628,数据!$L$16:$M$22,2,0),0)</f>
        <v>230</v>
      </c>
      <c r="D3628" s="1">
        <f>VLOOKUP(B3628,数据!$B:$I,8,0)</f>
        <v>200</v>
      </c>
      <c r="F3628" s="5">
        <v>5012</v>
      </c>
      <c r="G3628" s="1">
        <f>VLOOKUP(F3628,[1]Sheet1!$A:$E,5,0)</f>
        <v>1305</v>
      </c>
    </row>
    <row r="3629" spans="1:7" x14ac:dyDescent="0.3">
      <c r="A3629" s="1">
        <f t="shared" si="56"/>
        <v>501225</v>
      </c>
      <c r="B3629" s="1">
        <v>25</v>
      </c>
      <c r="C3629" s="1">
        <f>VLOOKUP(B3629,数据!$B:$H,VLOOKUP($G3629,数据!$L$16:$M$22,2,0),0)</f>
        <v>230</v>
      </c>
      <c r="D3629" s="1">
        <f>VLOOKUP(B3629,数据!$B:$I,8,0)</f>
        <v>200</v>
      </c>
      <c r="F3629" s="5">
        <v>5012</v>
      </c>
      <c r="G3629" s="1">
        <f>VLOOKUP(F3629,[1]Sheet1!$A:$E,5,0)</f>
        <v>1305</v>
      </c>
    </row>
    <row r="3630" spans="1:7" x14ac:dyDescent="0.3">
      <c r="A3630" s="1">
        <f t="shared" si="56"/>
        <v>501226</v>
      </c>
      <c r="B3630" s="1">
        <v>26</v>
      </c>
      <c r="C3630" s="1">
        <f>VLOOKUP(B3630,数据!$B:$H,VLOOKUP($G3630,数据!$L$16:$M$22,2,0),0)</f>
        <v>230</v>
      </c>
      <c r="D3630" s="1">
        <f>VLOOKUP(B3630,数据!$B:$I,8,0)</f>
        <v>220</v>
      </c>
      <c r="F3630" s="5">
        <v>5012</v>
      </c>
      <c r="G3630" s="1">
        <f>VLOOKUP(F3630,[1]Sheet1!$A:$E,5,0)</f>
        <v>1305</v>
      </c>
    </row>
    <row r="3631" spans="1:7" x14ac:dyDescent="0.3">
      <c r="A3631" s="1">
        <f t="shared" si="56"/>
        <v>501227</v>
      </c>
      <c r="B3631" s="1">
        <v>27</v>
      </c>
      <c r="C3631" s="1">
        <f>VLOOKUP(B3631,数据!$B:$H,VLOOKUP($G3631,数据!$L$16:$M$22,2,0),0)</f>
        <v>270</v>
      </c>
      <c r="D3631" s="1">
        <f>VLOOKUP(B3631,数据!$B:$I,8,0)</f>
        <v>220</v>
      </c>
      <c r="F3631" s="5">
        <v>5012</v>
      </c>
      <c r="G3631" s="1">
        <f>VLOOKUP(F3631,[1]Sheet1!$A:$E,5,0)</f>
        <v>1305</v>
      </c>
    </row>
    <row r="3632" spans="1:7" x14ac:dyDescent="0.3">
      <c r="A3632" s="1">
        <f t="shared" si="56"/>
        <v>501228</v>
      </c>
      <c r="B3632" s="1">
        <v>28</v>
      </c>
      <c r="C3632" s="1">
        <f>VLOOKUP(B3632,数据!$B:$H,VLOOKUP($G3632,数据!$L$16:$M$22,2,0),0)</f>
        <v>270</v>
      </c>
      <c r="D3632" s="1">
        <f>VLOOKUP(B3632,数据!$B:$I,8,0)</f>
        <v>240</v>
      </c>
      <c r="F3632" s="5">
        <v>5012</v>
      </c>
      <c r="G3632" s="1">
        <f>VLOOKUP(F3632,[1]Sheet1!$A:$E,5,0)</f>
        <v>1305</v>
      </c>
    </row>
    <row r="3633" spans="1:7" x14ac:dyDescent="0.3">
      <c r="A3633" s="1">
        <f t="shared" si="56"/>
        <v>501229</v>
      </c>
      <c r="B3633" s="1">
        <v>29</v>
      </c>
      <c r="C3633" s="1">
        <f>VLOOKUP(B3633,数据!$B:$H,VLOOKUP($G3633,数据!$L$16:$M$22,2,0),0)</f>
        <v>270</v>
      </c>
      <c r="D3633" s="1">
        <f>VLOOKUP(B3633,数据!$B:$I,8,0)</f>
        <v>240</v>
      </c>
      <c r="F3633" s="5">
        <v>5012</v>
      </c>
      <c r="G3633" s="1">
        <f>VLOOKUP(F3633,[1]Sheet1!$A:$E,5,0)</f>
        <v>1305</v>
      </c>
    </row>
    <row r="3634" spans="1:7" x14ac:dyDescent="0.3">
      <c r="A3634" s="1">
        <f t="shared" si="56"/>
        <v>501230</v>
      </c>
      <c r="B3634" s="1">
        <v>30</v>
      </c>
      <c r="C3634" s="1">
        <f>VLOOKUP(B3634,数据!$B:$H,VLOOKUP($G3634,数据!$L$16:$M$22,2,0),0)</f>
        <v>310</v>
      </c>
      <c r="D3634" s="1">
        <f>VLOOKUP(B3634,数据!$B:$I,8,0)</f>
        <v>260</v>
      </c>
      <c r="F3634" s="5">
        <v>5012</v>
      </c>
      <c r="G3634" s="1">
        <f>VLOOKUP(F3634,[1]Sheet1!$A:$E,5,0)</f>
        <v>1305</v>
      </c>
    </row>
    <row r="3635" spans="1:7" x14ac:dyDescent="0.3">
      <c r="A3635" s="1">
        <f t="shared" si="56"/>
        <v>501231</v>
      </c>
      <c r="B3635" s="1">
        <v>31</v>
      </c>
      <c r="C3635" s="1">
        <f>VLOOKUP(B3635,数据!$B:$H,VLOOKUP($G3635,数据!$L$16:$M$22,2,0),0)</f>
        <v>310</v>
      </c>
      <c r="D3635" s="1">
        <f>VLOOKUP(B3635,数据!$B:$I,8,0)</f>
        <v>260</v>
      </c>
      <c r="F3635" s="5">
        <v>5012</v>
      </c>
      <c r="G3635" s="1">
        <f>VLOOKUP(F3635,[1]Sheet1!$A:$E,5,0)</f>
        <v>1305</v>
      </c>
    </row>
    <row r="3636" spans="1:7" x14ac:dyDescent="0.3">
      <c r="A3636" s="1">
        <f t="shared" si="56"/>
        <v>501232</v>
      </c>
      <c r="B3636" s="1">
        <v>32</v>
      </c>
      <c r="C3636" s="1">
        <f>VLOOKUP(B3636,数据!$B:$H,VLOOKUP($G3636,数据!$L$16:$M$22,2,0),0)</f>
        <v>330</v>
      </c>
      <c r="D3636" s="1">
        <f>VLOOKUP(B3636,数据!$B:$I,8,0)</f>
        <v>280</v>
      </c>
      <c r="F3636" s="5">
        <v>5012</v>
      </c>
      <c r="G3636" s="1">
        <f>VLOOKUP(F3636,[1]Sheet1!$A:$E,5,0)</f>
        <v>1305</v>
      </c>
    </row>
    <row r="3637" spans="1:7" x14ac:dyDescent="0.3">
      <c r="A3637" s="1">
        <f t="shared" si="56"/>
        <v>501233</v>
      </c>
      <c r="B3637" s="1">
        <v>33</v>
      </c>
      <c r="C3637" s="1">
        <f>VLOOKUP(B3637,数据!$B:$H,VLOOKUP($G3637,数据!$L$16:$M$22,2,0),0)</f>
        <v>375</v>
      </c>
      <c r="D3637" s="1">
        <f>VLOOKUP(B3637,数据!$B:$I,8,0)</f>
        <v>280</v>
      </c>
      <c r="F3637" s="5">
        <v>5012</v>
      </c>
      <c r="G3637" s="1">
        <f>VLOOKUP(F3637,[1]Sheet1!$A:$E,5,0)</f>
        <v>1305</v>
      </c>
    </row>
    <row r="3638" spans="1:7" x14ac:dyDescent="0.3">
      <c r="A3638" s="1">
        <f t="shared" si="56"/>
        <v>501234</v>
      </c>
      <c r="B3638" s="1">
        <v>34</v>
      </c>
      <c r="C3638" s="1">
        <f>VLOOKUP(B3638,数据!$B:$H,VLOOKUP($G3638,数据!$L$16:$M$22,2,0),0)</f>
        <v>375</v>
      </c>
      <c r="D3638" s="1">
        <f>VLOOKUP(B3638,数据!$B:$I,8,0)</f>
        <v>300</v>
      </c>
      <c r="F3638" s="5">
        <v>5012</v>
      </c>
      <c r="G3638" s="1">
        <f>VLOOKUP(F3638,[1]Sheet1!$A:$E,5,0)</f>
        <v>1305</v>
      </c>
    </row>
    <row r="3639" spans="1:7" x14ac:dyDescent="0.3">
      <c r="A3639" s="1">
        <f t="shared" si="56"/>
        <v>501235</v>
      </c>
      <c r="B3639" s="1">
        <v>35</v>
      </c>
      <c r="C3639" s="1">
        <f>VLOOKUP(B3639,数据!$B:$H,VLOOKUP($G3639,数据!$L$16:$M$22,2,0),0)</f>
        <v>420</v>
      </c>
      <c r="D3639" s="1">
        <f>VLOOKUP(B3639,数据!$B:$I,8,0)</f>
        <v>300</v>
      </c>
      <c r="F3639" s="5">
        <v>5012</v>
      </c>
      <c r="G3639" s="1">
        <f>VLOOKUP(F3639,[1]Sheet1!$A:$E,5,0)</f>
        <v>1305</v>
      </c>
    </row>
    <row r="3640" spans="1:7" x14ac:dyDescent="0.3">
      <c r="A3640" s="1">
        <f t="shared" si="56"/>
        <v>501236</v>
      </c>
      <c r="B3640" s="1">
        <v>36</v>
      </c>
      <c r="C3640" s="1">
        <f>VLOOKUP(B3640,数据!$B:$H,VLOOKUP($G3640,数据!$L$16:$M$22,2,0),0)</f>
        <v>420</v>
      </c>
      <c r="D3640" s="1">
        <f>VLOOKUP(B3640,数据!$B:$I,8,0)</f>
        <v>320</v>
      </c>
      <c r="F3640" s="5">
        <v>5012</v>
      </c>
      <c r="G3640" s="1">
        <f>VLOOKUP(F3640,[1]Sheet1!$A:$E,5,0)</f>
        <v>1305</v>
      </c>
    </row>
    <row r="3641" spans="1:7" x14ac:dyDescent="0.3">
      <c r="A3641" s="1">
        <f t="shared" si="56"/>
        <v>501237</v>
      </c>
      <c r="B3641" s="1">
        <v>37</v>
      </c>
      <c r="C3641" s="1">
        <f>VLOOKUP(B3641,数据!$B:$H,VLOOKUP($G3641,数据!$L$16:$M$22,2,0),0)</f>
        <v>470</v>
      </c>
      <c r="D3641" s="1">
        <f>VLOOKUP(B3641,数据!$B:$I,8,0)</f>
        <v>320</v>
      </c>
      <c r="F3641" s="5">
        <v>5012</v>
      </c>
      <c r="G3641" s="1">
        <f>VLOOKUP(F3641,[1]Sheet1!$A:$E,5,0)</f>
        <v>1305</v>
      </c>
    </row>
    <row r="3642" spans="1:7" x14ac:dyDescent="0.3">
      <c r="A3642" s="1">
        <f t="shared" si="56"/>
        <v>501238</v>
      </c>
      <c r="B3642" s="1">
        <v>38</v>
      </c>
      <c r="C3642" s="1">
        <f>VLOOKUP(B3642,数据!$B:$H,VLOOKUP($G3642,数据!$L$16:$M$22,2,0),0)</f>
        <v>470</v>
      </c>
      <c r="D3642" s="1">
        <f>VLOOKUP(B3642,数据!$B:$I,8,0)</f>
        <v>340</v>
      </c>
      <c r="F3642" s="5">
        <v>5012</v>
      </c>
      <c r="G3642" s="1">
        <f>VLOOKUP(F3642,[1]Sheet1!$A:$E,5,0)</f>
        <v>1305</v>
      </c>
    </row>
    <row r="3643" spans="1:7" x14ac:dyDescent="0.3">
      <c r="A3643" s="1">
        <f t="shared" si="56"/>
        <v>501239</v>
      </c>
      <c r="B3643" s="1">
        <v>39</v>
      </c>
      <c r="C3643" s="1">
        <f>VLOOKUP(B3643,数据!$B:$H,VLOOKUP($G3643,数据!$L$16:$M$22,2,0),0)</f>
        <v>520</v>
      </c>
      <c r="D3643" s="1">
        <f>VLOOKUP(B3643,数据!$B:$I,8,0)</f>
        <v>340</v>
      </c>
      <c r="F3643" s="5">
        <v>5012</v>
      </c>
      <c r="G3643" s="1">
        <f>VLOOKUP(F3643,[1]Sheet1!$A:$E,5,0)</f>
        <v>1305</v>
      </c>
    </row>
    <row r="3644" spans="1:7" x14ac:dyDescent="0.3">
      <c r="A3644" s="1">
        <f t="shared" si="56"/>
        <v>501240</v>
      </c>
      <c r="B3644" s="1">
        <v>40</v>
      </c>
      <c r="C3644" s="1">
        <f>VLOOKUP(B3644,数据!$B:$H,VLOOKUP($G3644,数据!$L$16:$M$22,2,0),0)</f>
        <v>520</v>
      </c>
      <c r="D3644" s="1">
        <f>VLOOKUP(B3644,数据!$B:$I,8,0)</f>
        <v>360</v>
      </c>
      <c r="F3644" s="5">
        <v>5012</v>
      </c>
      <c r="G3644" s="1">
        <f>VLOOKUP(F3644,[1]Sheet1!$A:$E,5,0)</f>
        <v>1305</v>
      </c>
    </row>
    <row r="3645" spans="1:7" x14ac:dyDescent="0.3">
      <c r="A3645" s="1">
        <f t="shared" si="56"/>
        <v>501241</v>
      </c>
      <c r="B3645" s="1">
        <v>41</v>
      </c>
      <c r="C3645" s="1">
        <f>VLOOKUP(B3645,数据!$B:$H,VLOOKUP($G3645,数据!$L$16:$M$22,2,0),0)</f>
        <v>575</v>
      </c>
      <c r="D3645" s="1">
        <f>VLOOKUP(B3645,数据!$B:$I,8,0)</f>
        <v>360</v>
      </c>
      <c r="F3645" s="5">
        <v>5012</v>
      </c>
      <c r="G3645" s="1">
        <f>VLOOKUP(F3645,[1]Sheet1!$A:$E,5,0)</f>
        <v>1305</v>
      </c>
    </row>
    <row r="3646" spans="1:7" x14ac:dyDescent="0.3">
      <c r="A3646" s="1">
        <f t="shared" si="56"/>
        <v>501242</v>
      </c>
      <c r="B3646" s="1">
        <v>42</v>
      </c>
      <c r="C3646" s="1">
        <f>VLOOKUP(B3646,数据!$B:$H,VLOOKUP($G3646,数据!$L$16:$M$22,2,0),0)</f>
        <v>575</v>
      </c>
      <c r="D3646" s="1">
        <f>VLOOKUP(B3646,数据!$B:$I,8,0)</f>
        <v>380</v>
      </c>
      <c r="F3646" s="5">
        <v>5012</v>
      </c>
      <c r="G3646" s="1">
        <f>VLOOKUP(F3646,[1]Sheet1!$A:$E,5,0)</f>
        <v>1305</v>
      </c>
    </row>
    <row r="3647" spans="1:7" x14ac:dyDescent="0.3">
      <c r="A3647" s="1">
        <f t="shared" si="56"/>
        <v>501243</v>
      </c>
      <c r="B3647" s="1">
        <v>43</v>
      </c>
      <c r="C3647" s="1">
        <f>VLOOKUP(B3647,数据!$B:$H,VLOOKUP($G3647,数据!$L$16:$M$22,2,0),0)</f>
        <v>635</v>
      </c>
      <c r="D3647" s="1">
        <f>VLOOKUP(B3647,数据!$B:$I,8,0)</f>
        <v>380</v>
      </c>
      <c r="F3647" s="5">
        <v>5012</v>
      </c>
      <c r="G3647" s="1">
        <f>VLOOKUP(F3647,[1]Sheet1!$A:$E,5,0)</f>
        <v>1305</v>
      </c>
    </row>
    <row r="3648" spans="1:7" x14ac:dyDescent="0.3">
      <c r="A3648" s="1">
        <f t="shared" si="56"/>
        <v>501244</v>
      </c>
      <c r="B3648" s="1">
        <v>44</v>
      </c>
      <c r="C3648" s="1">
        <f>VLOOKUP(B3648,数据!$B:$H,VLOOKUP($G3648,数据!$L$16:$M$22,2,0),0)</f>
        <v>635</v>
      </c>
      <c r="D3648" s="1">
        <f>VLOOKUP(B3648,数据!$B:$I,8,0)</f>
        <v>400</v>
      </c>
      <c r="F3648" s="5">
        <v>5012</v>
      </c>
      <c r="G3648" s="1">
        <f>VLOOKUP(F3648,[1]Sheet1!$A:$E,5,0)</f>
        <v>1305</v>
      </c>
    </row>
    <row r="3649" spans="1:7" x14ac:dyDescent="0.3">
      <c r="A3649" s="3">
        <f t="shared" si="56"/>
        <v>501300</v>
      </c>
      <c r="B3649" s="3">
        <v>0</v>
      </c>
      <c r="C3649" s="3">
        <f>VLOOKUP(B3649,数据!$B:$H,VLOOKUP($G3649,数据!$L$16:$M$22,2,0),0)</f>
        <v>10</v>
      </c>
      <c r="D3649" s="3">
        <f>VLOOKUP(B3649,数据!$B:$I,8,0)</f>
        <v>30</v>
      </c>
      <c r="F3649" s="5">
        <v>5013</v>
      </c>
      <c r="G3649" s="1">
        <f>VLOOKUP(F3649,[1]Sheet1!$A:$E,5,0)</f>
        <v>1305</v>
      </c>
    </row>
    <row r="3650" spans="1:7" x14ac:dyDescent="0.3">
      <c r="A3650" s="1">
        <f t="shared" si="56"/>
        <v>501301</v>
      </c>
      <c r="B3650" s="1">
        <v>1</v>
      </c>
      <c r="C3650" s="1">
        <f>VLOOKUP(B3650,数据!$B:$H,VLOOKUP($G3650,数据!$L$16:$M$22,2,0),0)</f>
        <v>10</v>
      </c>
      <c r="D3650" s="1">
        <f>VLOOKUP(B3650,数据!$B:$I,8,0)</f>
        <v>30</v>
      </c>
      <c r="F3650" s="5">
        <v>5013</v>
      </c>
      <c r="G3650" s="1">
        <f>VLOOKUP(F3650,[1]Sheet1!$A:$E,5,0)</f>
        <v>1305</v>
      </c>
    </row>
    <row r="3651" spans="1:7" x14ac:dyDescent="0.3">
      <c r="A3651" s="1">
        <f t="shared" si="56"/>
        <v>501302</v>
      </c>
      <c r="B3651" s="1">
        <v>2</v>
      </c>
      <c r="C3651" s="1">
        <f>VLOOKUP(B3651,数据!$B:$H,VLOOKUP($G3651,数据!$L$16:$M$22,2,0),0)</f>
        <v>10</v>
      </c>
      <c r="D3651" s="1">
        <f>VLOOKUP(B3651,数据!$B:$I,8,0)</f>
        <v>30</v>
      </c>
      <c r="F3651" s="5">
        <v>5013</v>
      </c>
      <c r="G3651" s="1">
        <f>VLOOKUP(F3651,[1]Sheet1!$A:$E,5,0)</f>
        <v>1305</v>
      </c>
    </row>
    <row r="3652" spans="1:7" x14ac:dyDescent="0.3">
      <c r="A3652" s="1">
        <f t="shared" si="56"/>
        <v>501303</v>
      </c>
      <c r="B3652" s="1">
        <v>3</v>
      </c>
      <c r="C3652" s="1">
        <f>VLOOKUP(B3652,数据!$B:$H,VLOOKUP($G3652,数据!$L$16:$M$22,2,0),0)</f>
        <v>30</v>
      </c>
      <c r="D3652" s="1">
        <f>VLOOKUP(B3652,数据!$B:$I,8,0)</f>
        <v>30</v>
      </c>
      <c r="F3652" s="5">
        <v>5013</v>
      </c>
      <c r="G3652" s="1">
        <f>VLOOKUP(F3652,[1]Sheet1!$A:$E,5,0)</f>
        <v>1305</v>
      </c>
    </row>
    <row r="3653" spans="1:7" x14ac:dyDescent="0.3">
      <c r="A3653" s="1">
        <f t="shared" ref="A3653:A3716" si="57">F3653*100+B3653</f>
        <v>501304</v>
      </c>
      <c r="B3653" s="1">
        <v>4</v>
      </c>
      <c r="C3653" s="1">
        <f>VLOOKUP(B3653,数据!$B:$H,VLOOKUP($G3653,数据!$L$16:$M$22,2,0),0)</f>
        <v>30</v>
      </c>
      <c r="D3653" s="1">
        <f>VLOOKUP(B3653,数据!$B:$I,8,0)</f>
        <v>30</v>
      </c>
      <c r="F3653" s="5">
        <v>5013</v>
      </c>
      <c r="G3653" s="1">
        <f>VLOOKUP(F3653,[1]Sheet1!$A:$E,5,0)</f>
        <v>1305</v>
      </c>
    </row>
    <row r="3654" spans="1:7" x14ac:dyDescent="0.3">
      <c r="A3654" s="1">
        <f t="shared" si="57"/>
        <v>501305</v>
      </c>
      <c r="B3654" s="1">
        <v>5</v>
      </c>
      <c r="C3654" s="1">
        <f>VLOOKUP(B3654,数据!$B:$H,VLOOKUP($G3654,数据!$L$16:$M$22,2,0),0)</f>
        <v>30</v>
      </c>
      <c r="D3654" s="1">
        <f>VLOOKUP(B3654,数据!$B:$I,8,0)</f>
        <v>30</v>
      </c>
      <c r="F3654" s="5">
        <v>5013</v>
      </c>
      <c r="G3654" s="1">
        <f>VLOOKUP(F3654,[1]Sheet1!$A:$E,5,0)</f>
        <v>1305</v>
      </c>
    </row>
    <row r="3655" spans="1:7" x14ac:dyDescent="0.3">
      <c r="A3655" s="1">
        <f t="shared" si="57"/>
        <v>501306</v>
      </c>
      <c r="B3655" s="1">
        <v>6</v>
      </c>
      <c r="C3655" s="1">
        <f>VLOOKUP(B3655,数据!$B:$H,VLOOKUP($G3655,数据!$L$16:$M$22,2,0),0)</f>
        <v>50</v>
      </c>
      <c r="D3655" s="1">
        <f>VLOOKUP(B3655,数据!$B:$I,8,0)</f>
        <v>60</v>
      </c>
      <c r="F3655" s="5">
        <v>5013</v>
      </c>
      <c r="G3655" s="1">
        <f>VLOOKUP(F3655,[1]Sheet1!$A:$E,5,0)</f>
        <v>1305</v>
      </c>
    </row>
    <row r="3656" spans="1:7" x14ac:dyDescent="0.3">
      <c r="A3656" s="1">
        <f t="shared" si="57"/>
        <v>501307</v>
      </c>
      <c r="B3656" s="1">
        <v>7</v>
      </c>
      <c r="C3656" s="1">
        <f>VLOOKUP(B3656,数据!$B:$H,VLOOKUP($G3656,数据!$L$16:$M$22,2,0),0)</f>
        <v>50</v>
      </c>
      <c r="D3656" s="1">
        <f>VLOOKUP(B3656,数据!$B:$I,8,0)</f>
        <v>60</v>
      </c>
      <c r="F3656" s="5">
        <v>5013</v>
      </c>
      <c r="G3656" s="1">
        <f>VLOOKUP(F3656,[1]Sheet1!$A:$E,5,0)</f>
        <v>1305</v>
      </c>
    </row>
    <row r="3657" spans="1:7" x14ac:dyDescent="0.3">
      <c r="A3657" s="1">
        <f t="shared" si="57"/>
        <v>501308</v>
      </c>
      <c r="B3657" s="1">
        <v>8</v>
      </c>
      <c r="C3657" s="1">
        <f>VLOOKUP(B3657,数据!$B:$H,VLOOKUP($G3657,数据!$L$16:$M$22,2,0),0)</f>
        <v>50</v>
      </c>
      <c r="D3657" s="1">
        <f>VLOOKUP(B3657,数据!$B:$I,8,0)</f>
        <v>60</v>
      </c>
      <c r="F3657" s="5">
        <v>5013</v>
      </c>
      <c r="G3657" s="1">
        <f>VLOOKUP(F3657,[1]Sheet1!$A:$E,5,0)</f>
        <v>1305</v>
      </c>
    </row>
    <row r="3658" spans="1:7" x14ac:dyDescent="0.3">
      <c r="A3658" s="1">
        <f t="shared" si="57"/>
        <v>501309</v>
      </c>
      <c r="B3658" s="1">
        <v>9</v>
      </c>
      <c r="C3658" s="1">
        <f>VLOOKUP(B3658,数据!$B:$H,VLOOKUP($G3658,数据!$L$16:$M$22,2,0),0)</f>
        <v>75</v>
      </c>
      <c r="D3658" s="1">
        <f>VLOOKUP(B3658,数据!$B:$I,8,0)</f>
        <v>80</v>
      </c>
      <c r="F3658" s="5">
        <v>5013</v>
      </c>
      <c r="G3658" s="1">
        <f>VLOOKUP(F3658,[1]Sheet1!$A:$E,5,0)</f>
        <v>1305</v>
      </c>
    </row>
    <row r="3659" spans="1:7" x14ac:dyDescent="0.3">
      <c r="A3659" s="1">
        <f t="shared" si="57"/>
        <v>501310</v>
      </c>
      <c r="B3659" s="1">
        <v>10</v>
      </c>
      <c r="C3659" s="1">
        <f>VLOOKUP(B3659,数据!$B:$H,VLOOKUP($G3659,数据!$L$16:$M$22,2,0),0)</f>
        <v>75</v>
      </c>
      <c r="D3659" s="1">
        <f>VLOOKUP(B3659,数据!$B:$I,8,0)</f>
        <v>80</v>
      </c>
      <c r="F3659" s="5">
        <v>5013</v>
      </c>
      <c r="G3659" s="1">
        <f>VLOOKUP(F3659,[1]Sheet1!$A:$E,5,0)</f>
        <v>1305</v>
      </c>
    </row>
    <row r="3660" spans="1:7" x14ac:dyDescent="0.3">
      <c r="A3660" s="1">
        <f t="shared" si="57"/>
        <v>501311</v>
      </c>
      <c r="B3660" s="1">
        <v>11</v>
      </c>
      <c r="C3660" s="1">
        <f>VLOOKUP(B3660,数据!$B:$H,VLOOKUP($G3660,数据!$L$16:$M$22,2,0),0)</f>
        <v>75</v>
      </c>
      <c r="D3660" s="1">
        <f>VLOOKUP(B3660,数据!$B:$I,8,0)</f>
        <v>80</v>
      </c>
      <c r="F3660" s="5">
        <v>5013</v>
      </c>
      <c r="G3660" s="1">
        <f>VLOOKUP(F3660,[1]Sheet1!$A:$E,5,0)</f>
        <v>1305</v>
      </c>
    </row>
    <row r="3661" spans="1:7" x14ac:dyDescent="0.3">
      <c r="A3661" s="1">
        <f t="shared" si="57"/>
        <v>501312</v>
      </c>
      <c r="B3661" s="1">
        <v>12</v>
      </c>
      <c r="C3661" s="1">
        <f>VLOOKUP(B3661,数据!$B:$H,VLOOKUP($G3661,数据!$L$16:$M$22,2,0),0)</f>
        <v>100</v>
      </c>
      <c r="D3661" s="1">
        <f>VLOOKUP(B3661,数据!$B:$I,8,0)</f>
        <v>100</v>
      </c>
      <c r="F3661" s="5">
        <v>5013</v>
      </c>
      <c r="G3661" s="1">
        <f>VLOOKUP(F3661,[1]Sheet1!$A:$E,5,0)</f>
        <v>1305</v>
      </c>
    </row>
    <row r="3662" spans="1:7" x14ac:dyDescent="0.3">
      <c r="A3662" s="1">
        <f t="shared" si="57"/>
        <v>501313</v>
      </c>
      <c r="B3662" s="1">
        <v>13</v>
      </c>
      <c r="C3662" s="1">
        <f>VLOOKUP(B3662,数据!$B:$H,VLOOKUP($G3662,数据!$L$16:$M$22,2,0),0)</f>
        <v>100</v>
      </c>
      <c r="D3662" s="1">
        <f>VLOOKUP(B3662,数据!$B:$I,8,0)</f>
        <v>100</v>
      </c>
      <c r="F3662" s="5">
        <v>5013</v>
      </c>
      <c r="G3662" s="1">
        <f>VLOOKUP(F3662,[1]Sheet1!$A:$E,5,0)</f>
        <v>1305</v>
      </c>
    </row>
    <row r="3663" spans="1:7" x14ac:dyDescent="0.3">
      <c r="A3663" s="1">
        <f t="shared" si="57"/>
        <v>501314</v>
      </c>
      <c r="B3663" s="1">
        <v>14</v>
      </c>
      <c r="C3663" s="1">
        <f>VLOOKUP(B3663,数据!$B:$H,VLOOKUP($G3663,数据!$L$16:$M$22,2,0),0)</f>
        <v>100</v>
      </c>
      <c r="D3663" s="1">
        <f>VLOOKUP(B3663,数据!$B:$I,8,0)</f>
        <v>100</v>
      </c>
      <c r="F3663" s="5">
        <v>5013</v>
      </c>
      <c r="G3663" s="1">
        <f>VLOOKUP(F3663,[1]Sheet1!$A:$E,5,0)</f>
        <v>1305</v>
      </c>
    </row>
    <row r="3664" spans="1:7" x14ac:dyDescent="0.3">
      <c r="A3664" s="1">
        <f t="shared" si="57"/>
        <v>501315</v>
      </c>
      <c r="B3664" s="1">
        <v>15</v>
      </c>
      <c r="C3664" s="1">
        <f>VLOOKUP(B3664,数据!$B:$H,VLOOKUP($G3664,数据!$L$16:$M$22,2,0),0)</f>
        <v>130</v>
      </c>
      <c r="D3664" s="1">
        <f>VLOOKUP(B3664,数据!$B:$I,8,0)</f>
        <v>120</v>
      </c>
      <c r="F3664" s="5">
        <v>5013</v>
      </c>
      <c r="G3664" s="1">
        <f>VLOOKUP(F3664,[1]Sheet1!$A:$E,5,0)</f>
        <v>1305</v>
      </c>
    </row>
    <row r="3665" spans="1:7" x14ac:dyDescent="0.3">
      <c r="A3665" s="1">
        <f t="shared" si="57"/>
        <v>501316</v>
      </c>
      <c r="B3665" s="1">
        <v>16</v>
      </c>
      <c r="C3665" s="1">
        <f>VLOOKUP(B3665,数据!$B:$H,VLOOKUP($G3665,数据!$L$16:$M$22,2,0),0)</f>
        <v>130</v>
      </c>
      <c r="D3665" s="1">
        <f>VLOOKUP(B3665,数据!$B:$I,8,0)</f>
        <v>120</v>
      </c>
      <c r="F3665" s="5">
        <v>5013</v>
      </c>
      <c r="G3665" s="1">
        <f>VLOOKUP(F3665,[1]Sheet1!$A:$E,5,0)</f>
        <v>1305</v>
      </c>
    </row>
    <row r="3666" spans="1:7" x14ac:dyDescent="0.3">
      <c r="A3666" s="1">
        <f t="shared" si="57"/>
        <v>501317</v>
      </c>
      <c r="B3666" s="1">
        <v>17</v>
      </c>
      <c r="C3666" s="1">
        <f>VLOOKUP(B3666,数据!$B:$H,VLOOKUP($G3666,数据!$L$16:$M$22,2,0),0)</f>
        <v>130</v>
      </c>
      <c r="D3666" s="1">
        <f>VLOOKUP(B3666,数据!$B:$I,8,0)</f>
        <v>120</v>
      </c>
      <c r="F3666" s="5">
        <v>5013</v>
      </c>
      <c r="G3666" s="1">
        <f>VLOOKUP(F3666,[1]Sheet1!$A:$E,5,0)</f>
        <v>1305</v>
      </c>
    </row>
    <row r="3667" spans="1:7" x14ac:dyDescent="0.3">
      <c r="A3667" s="1">
        <f t="shared" si="57"/>
        <v>501318</v>
      </c>
      <c r="B3667" s="1">
        <v>18</v>
      </c>
      <c r="C3667" s="1">
        <f>VLOOKUP(B3667,数据!$B:$H,VLOOKUP($G3667,数据!$L$16:$M$22,2,0),0)</f>
        <v>160</v>
      </c>
      <c r="D3667" s="1">
        <f>VLOOKUP(B3667,数据!$B:$I,8,0)</f>
        <v>140</v>
      </c>
      <c r="F3667" s="5">
        <v>5013</v>
      </c>
      <c r="G3667" s="1">
        <f>VLOOKUP(F3667,[1]Sheet1!$A:$E,5,0)</f>
        <v>1305</v>
      </c>
    </row>
    <row r="3668" spans="1:7" x14ac:dyDescent="0.3">
      <c r="A3668" s="1">
        <f t="shared" si="57"/>
        <v>501319</v>
      </c>
      <c r="B3668" s="1">
        <v>19</v>
      </c>
      <c r="C3668" s="1">
        <f>VLOOKUP(B3668,数据!$B:$H,VLOOKUP($G3668,数据!$L$16:$M$22,2,0),0)</f>
        <v>160</v>
      </c>
      <c r="D3668" s="1">
        <f>VLOOKUP(B3668,数据!$B:$I,8,0)</f>
        <v>140</v>
      </c>
      <c r="F3668" s="5">
        <v>5013</v>
      </c>
      <c r="G3668" s="1">
        <f>VLOOKUP(F3668,[1]Sheet1!$A:$E,5,0)</f>
        <v>1305</v>
      </c>
    </row>
    <row r="3669" spans="1:7" x14ac:dyDescent="0.3">
      <c r="A3669" s="1">
        <f t="shared" si="57"/>
        <v>501320</v>
      </c>
      <c r="B3669" s="1">
        <v>20</v>
      </c>
      <c r="C3669" s="1">
        <f>VLOOKUP(B3669,数据!$B:$H,VLOOKUP($G3669,数据!$L$16:$M$22,2,0),0)</f>
        <v>160</v>
      </c>
      <c r="D3669" s="1">
        <f>VLOOKUP(B3669,数据!$B:$I,8,0)</f>
        <v>160</v>
      </c>
      <c r="F3669" s="5">
        <v>5013</v>
      </c>
      <c r="G3669" s="1">
        <f>VLOOKUP(F3669,[1]Sheet1!$A:$E,5,0)</f>
        <v>1305</v>
      </c>
    </row>
    <row r="3670" spans="1:7" x14ac:dyDescent="0.3">
      <c r="A3670" s="1">
        <f t="shared" si="57"/>
        <v>501321</v>
      </c>
      <c r="B3670" s="1">
        <v>21</v>
      </c>
      <c r="C3670" s="1">
        <f>VLOOKUP(B3670,数据!$B:$H,VLOOKUP($G3670,数据!$L$16:$M$22,2,0),0)</f>
        <v>195</v>
      </c>
      <c r="D3670" s="1">
        <f>VLOOKUP(B3670,数据!$B:$I,8,0)</f>
        <v>160</v>
      </c>
      <c r="F3670" s="5">
        <v>5013</v>
      </c>
      <c r="G3670" s="1">
        <f>VLOOKUP(F3670,[1]Sheet1!$A:$E,5,0)</f>
        <v>1305</v>
      </c>
    </row>
    <row r="3671" spans="1:7" x14ac:dyDescent="0.3">
      <c r="A3671" s="1">
        <f t="shared" si="57"/>
        <v>501322</v>
      </c>
      <c r="B3671" s="1">
        <v>22</v>
      </c>
      <c r="C3671" s="1">
        <f>VLOOKUP(B3671,数据!$B:$H,VLOOKUP($G3671,数据!$L$16:$M$22,2,0),0)</f>
        <v>195</v>
      </c>
      <c r="D3671" s="1">
        <f>VLOOKUP(B3671,数据!$B:$I,8,0)</f>
        <v>180</v>
      </c>
      <c r="F3671" s="5">
        <v>5013</v>
      </c>
      <c r="G3671" s="1">
        <f>VLOOKUP(F3671,[1]Sheet1!$A:$E,5,0)</f>
        <v>1305</v>
      </c>
    </row>
    <row r="3672" spans="1:7" x14ac:dyDescent="0.3">
      <c r="A3672" s="1">
        <f t="shared" si="57"/>
        <v>501323</v>
      </c>
      <c r="B3672" s="1">
        <v>23</v>
      </c>
      <c r="C3672" s="1">
        <f>VLOOKUP(B3672,数据!$B:$H,VLOOKUP($G3672,数据!$L$16:$M$22,2,0),0)</f>
        <v>195</v>
      </c>
      <c r="D3672" s="1">
        <f>VLOOKUP(B3672,数据!$B:$I,8,0)</f>
        <v>180</v>
      </c>
      <c r="F3672" s="5">
        <v>5013</v>
      </c>
      <c r="G3672" s="1">
        <f>VLOOKUP(F3672,[1]Sheet1!$A:$E,5,0)</f>
        <v>1305</v>
      </c>
    </row>
    <row r="3673" spans="1:7" x14ac:dyDescent="0.3">
      <c r="A3673" s="1">
        <f t="shared" si="57"/>
        <v>501324</v>
      </c>
      <c r="B3673" s="1">
        <v>24</v>
      </c>
      <c r="C3673" s="1">
        <f>VLOOKUP(B3673,数据!$B:$H,VLOOKUP($G3673,数据!$L$16:$M$22,2,0),0)</f>
        <v>230</v>
      </c>
      <c r="D3673" s="1">
        <f>VLOOKUP(B3673,数据!$B:$I,8,0)</f>
        <v>200</v>
      </c>
      <c r="F3673" s="5">
        <v>5013</v>
      </c>
      <c r="G3673" s="1">
        <f>VLOOKUP(F3673,[1]Sheet1!$A:$E,5,0)</f>
        <v>1305</v>
      </c>
    </row>
    <row r="3674" spans="1:7" x14ac:dyDescent="0.3">
      <c r="A3674" s="1">
        <f t="shared" si="57"/>
        <v>501325</v>
      </c>
      <c r="B3674" s="1">
        <v>25</v>
      </c>
      <c r="C3674" s="1">
        <f>VLOOKUP(B3674,数据!$B:$H,VLOOKUP($G3674,数据!$L$16:$M$22,2,0),0)</f>
        <v>230</v>
      </c>
      <c r="D3674" s="1">
        <f>VLOOKUP(B3674,数据!$B:$I,8,0)</f>
        <v>200</v>
      </c>
      <c r="F3674" s="5">
        <v>5013</v>
      </c>
      <c r="G3674" s="1">
        <f>VLOOKUP(F3674,[1]Sheet1!$A:$E,5,0)</f>
        <v>1305</v>
      </c>
    </row>
    <row r="3675" spans="1:7" x14ac:dyDescent="0.3">
      <c r="A3675" s="1">
        <f t="shared" si="57"/>
        <v>501326</v>
      </c>
      <c r="B3675" s="1">
        <v>26</v>
      </c>
      <c r="C3675" s="1">
        <f>VLOOKUP(B3675,数据!$B:$H,VLOOKUP($G3675,数据!$L$16:$M$22,2,0),0)</f>
        <v>230</v>
      </c>
      <c r="D3675" s="1">
        <f>VLOOKUP(B3675,数据!$B:$I,8,0)</f>
        <v>220</v>
      </c>
      <c r="F3675" s="5">
        <v>5013</v>
      </c>
      <c r="G3675" s="1">
        <f>VLOOKUP(F3675,[1]Sheet1!$A:$E,5,0)</f>
        <v>1305</v>
      </c>
    </row>
    <row r="3676" spans="1:7" x14ac:dyDescent="0.3">
      <c r="A3676" s="1">
        <f t="shared" si="57"/>
        <v>501327</v>
      </c>
      <c r="B3676" s="1">
        <v>27</v>
      </c>
      <c r="C3676" s="1">
        <f>VLOOKUP(B3676,数据!$B:$H,VLOOKUP($G3676,数据!$L$16:$M$22,2,0),0)</f>
        <v>270</v>
      </c>
      <c r="D3676" s="1">
        <f>VLOOKUP(B3676,数据!$B:$I,8,0)</f>
        <v>220</v>
      </c>
      <c r="F3676" s="5">
        <v>5013</v>
      </c>
      <c r="G3676" s="1">
        <f>VLOOKUP(F3676,[1]Sheet1!$A:$E,5,0)</f>
        <v>1305</v>
      </c>
    </row>
    <row r="3677" spans="1:7" x14ac:dyDescent="0.3">
      <c r="A3677" s="1">
        <f t="shared" si="57"/>
        <v>501328</v>
      </c>
      <c r="B3677" s="1">
        <v>28</v>
      </c>
      <c r="C3677" s="1">
        <f>VLOOKUP(B3677,数据!$B:$H,VLOOKUP($G3677,数据!$L$16:$M$22,2,0),0)</f>
        <v>270</v>
      </c>
      <c r="D3677" s="1">
        <f>VLOOKUP(B3677,数据!$B:$I,8,0)</f>
        <v>240</v>
      </c>
      <c r="F3677" s="5">
        <v>5013</v>
      </c>
      <c r="G3677" s="1">
        <f>VLOOKUP(F3677,[1]Sheet1!$A:$E,5,0)</f>
        <v>1305</v>
      </c>
    </row>
    <row r="3678" spans="1:7" x14ac:dyDescent="0.3">
      <c r="A3678" s="1">
        <f t="shared" si="57"/>
        <v>501329</v>
      </c>
      <c r="B3678" s="1">
        <v>29</v>
      </c>
      <c r="C3678" s="1">
        <f>VLOOKUP(B3678,数据!$B:$H,VLOOKUP($G3678,数据!$L$16:$M$22,2,0),0)</f>
        <v>270</v>
      </c>
      <c r="D3678" s="1">
        <f>VLOOKUP(B3678,数据!$B:$I,8,0)</f>
        <v>240</v>
      </c>
      <c r="F3678" s="5">
        <v>5013</v>
      </c>
      <c r="G3678" s="1">
        <f>VLOOKUP(F3678,[1]Sheet1!$A:$E,5,0)</f>
        <v>1305</v>
      </c>
    </row>
    <row r="3679" spans="1:7" x14ac:dyDescent="0.3">
      <c r="A3679" s="1">
        <f t="shared" si="57"/>
        <v>501330</v>
      </c>
      <c r="B3679" s="1">
        <v>30</v>
      </c>
      <c r="C3679" s="1">
        <f>VLOOKUP(B3679,数据!$B:$H,VLOOKUP($G3679,数据!$L$16:$M$22,2,0),0)</f>
        <v>310</v>
      </c>
      <c r="D3679" s="1">
        <f>VLOOKUP(B3679,数据!$B:$I,8,0)</f>
        <v>260</v>
      </c>
      <c r="F3679" s="5">
        <v>5013</v>
      </c>
      <c r="G3679" s="1">
        <f>VLOOKUP(F3679,[1]Sheet1!$A:$E,5,0)</f>
        <v>1305</v>
      </c>
    </row>
    <row r="3680" spans="1:7" x14ac:dyDescent="0.3">
      <c r="A3680" s="1">
        <f t="shared" si="57"/>
        <v>501331</v>
      </c>
      <c r="B3680" s="1">
        <v>31</v>
      </c>
      <c r="C3680" s="1">
        <f>VLOOKUP(B3680,数据!$B:$H,VLOOKUP($G3680,数据!$L$16:$M$22,2,0),0)</f>
        <v>310</v>
      </c>
      <c r="D3680" s="1">
        <f>VLOOKUP(B3680,数据!$B:$I,8,0)</f>
        <v>260</v>
      </c>
      <c r="F3680" s="5">
        <v>5013</v>
      </c>
      <c r="G3680" s="1">
        <f>VLOOKUP(F3680,[1]Sheet1!$A:$E,5,0)</f>
        <v>1305</v>
      </c>
    </row>
    <row r="3681" spans="1:7" x14ac:dyDescent="0.3">
      <c r="A3681" s="1">
        <f t="shared" si="57"/>
        <v>501332</v>
      </c>
      <c r="B3681" s="1">
        <v>32</v>
      </c>
      <c r="C3681" s="1">
        <f>VLOOKUP(B3681,数据!$B:$H,VLOOKUP($G3681,数据!$L$16:$M$22,2,0),0)</f>
        <v>330</v>
      </c>
      <c r="D3681" s="1">
        <f>VLOOKUP(B3681,数据!$B:$I,8,0)</f>
        <v>280</v>
      </c>
      <c r="F3681" s="5">
        <v>5013</v>
      </c>
      <c r="G3681" s="1">
        <f>VLOOKUP(F3681,[1]Sheet1!$A:$E,5,0)</f>
        <v>1305</v>
      </c>
    </row>
    <row r="3682" spans="1:7" x14ac:dyDescent="0.3">
      <c r="A3682" s="1">
        <f t="shared" si="57"/>
        <v>501333</v>
      </c>
      <c r="B3682" s="1">
        <v>33</v>
      </c>
      <c r="C3682" s="1">
        <f>VLOOKUP(B3682,数据!$B:$H,VLOOKUP($G3682,数据!$L$16:$M$22,2,0),0)</f>
        <v>375</v>
      </c>
      <c r="D3682" s="1">
        <f>VLOOKUP(B3682,数据!$B:$I,8,0)</f>
        <v>280</v>
      </c>
      <c r="F3682" s="5">
        <v>5013</v>
      </c>
      <c r="G3682" s="1">
        <f>VLOOKUP(F3682,[1]Sheet1!$A:$E,5,0)</f>
        <v>1305</v>
      </c>
    </row>
    <row r="3683" spans="1:7" x14ac:dyDescent="0.3">
      <c r="A3683" s="1">
        <f t="shared" si="57"/>
        <v>501334</v>
      </c>
      <c r="B3683" s="1">
        <v>34</v>
      </c>
      <c r="C3683" s="1">
        <f>VLOOKUP(B3683,数据!$B:$H,VLOOKUP($G3683,数据!$L$16:$M$22,2,0),0)</f>
        <v>375</v>
      </c>
      <c r="D3683" s="1">
        <f>VLOOKUP(B3683,数据!$B:$I,8,0)</f>
        <v>300</v>
      </c>
      <c r="F3683" s="5">
        <v>5013</v>
      </c>
      <c r="G3683" s="1">
        <f>VLOOKUP(F3683,[1]Sheet1!$A:$E,5,0)</f>
        <v>1305</v>
      </c>
    </row>
    <row r="3684" spans="1:7" x14ac:dyDescent="0.3">
      <c r="A3684" s="1">
        <f t="shared" si="57"/>
        <v>501335</v>
      </c>
      <c r="B3684" s="1">
        <v>35</v>
      </c>
      <c r="C3684" s="1">
        <f>VLOOKUP(B3684,数据!$B:$H,VLOOKUP($G3684,数据!$L$16:$M$22,2,0),0)</f>
        <v>420</v>
      </c>
      <c r="D3684" s="1">
        <f>VLOOKUP(B3684,数据!$B:$I,8,0)</f>
        <v>300</v>
      </c>
      <c r="F3684" s="5">
        <v>5013</v>
      </c>
      <c r="G3684" s="1">
        <f>VLOOKUP(F3684,[1]Sheet1!$A:$E,5,0)</f>
        <v>1305</v>
      </c>
    </row>
    <row r="3685" spans="1:7" x14ac:dyDescent="0.3">
      <c r="A3685" s="1">
        <f t="shared" si="57"/>
        <v>501336</v>
      </c>
      <c r="B3685" s="1">
        <v>36</v>
      </c>
      <c r="C3685" s="1">
        <f>VLOOKUP(B3685,数据!$B:$H,VLOOKUP($G3685,数据!$L$16:$M$22,2,0),0)</f>
        <v>420</v>
      </c>
      <c r="D3685" s="1">
        <f>VLOOKUP(B3685,数据!$B:$I,8,0)</f>
        <v>320</v>
      </c>
      <c r="F3685" s="5">
        <v>5013</v>
      </c>
      <c r="G3685" s="1">
        <f>VLOOKUP(F3685,[1]Sheet1!$A:$E,5,0)</f>
        <v>1305</v>
      </c>
    </row>
    <row r="3686" spans="1:7" x14ac:dyDescent="0.3">
      <c r="A3686" s="1">
        <f t="shared" si="57"/>
        <v>501337</v>
      </c>
      <c r="B3686" s="1">
        <v>37</v>
      </c>
      <c r="C3686" s="1">
        <f>VLOOKUP(B3686,数据!$B:$H,VLOOKUP($G3686,数据!$L$16:$M$22,2,0),0)</f>
        <v>470</v>
      </c>
      <c r="D3686" s="1">
        <f>VLOOKUP(B3686,数据!$B:$I,8,0)</f>
        <v>320</v>
      </c>
      <c r="F3686" s="5">
        <v>5013</v>
      </c>
      <c r="G3686" s="1">
        <f>VLOOKUP(F3686,[1]Sheet1!$A:$E,5,0)</f>
        <v>1305</v>
      </c>
    </row>
    <row r="3687" spans="1:7" x14ac:dyDescent="0.3">
      <c r="A3687" s="1">
        <f t="shared" si="57"/>
        <v>501338</v>
      </c>
      <c r="B3687" s="1">
        <v>38</v>
      </c>
      <c r="C3687" s="1">
        <f>VLOOKUP(B3687,数据!$B:$H,VLOOKUP($G3687,数据!$L$16:$M$22,2,0),0)</f>
        <v>470</v>
      </c>
      <c r="D3687" s="1">
        <f>VLOOKUP(B3687,数据!$B:$I,8,0)</f>
        <v>340</v>
      </c>
      <c r="F3687" s="5">
        <v>5013</v>
      </c>
      <c r="G3687" s="1">
        <f>VLOOKUP(F3687,[1]Sheet1!$A:$E,5,0)</f>
        <v>1305</v>
      </c>
    </row>
    <row r="3688" spans="1:7" x14ac:dyDescent="0.3">
      <c r="A3688" s="1">
        <f t="shared" si="57"/>
        <v>501339</v>
      </c>
      <c r="B3688" s="1">
        <v>39</v>
      </c>
      <c r="C3688" s="1">
        <f>VLOOKUP(B3688,数据!$B:$H,VLOOKUP($G3688,数据!$L$16:$M$22,2,0),0)</f>
        <v>520</v>
      </c>
      <c r="D3688" s="1">
        <f>VLOOKUP(B3688,数据!$B:$I,8,0)</f>
        <v>340</v>
      </c>
      <c r="F3688" s="5">
        <v>5013</v>
      </c>
      <c r="G3688" s="1">
        <f>VLOOKUP(F3688,[1]Sheet1!$A:$E,5,0)</f>
        <v>1305</v>
      </c>
    </row>
    <row r="3689" spans="1:7" x14ac:dyDescent="0.3">
      <c r="A3689" s="1">
        <f t="shared" si="57"/>
        <v>501340</v>
      </c>
      <c r="B3689" s="1">
        <v>40</v>
      </c>
      <c r="C3689" s="1">
        <f>VLOOKUP(B3689,数据!$B:$H,VLOOKUP($G3689,数据!$L$16:$M$22,2,0),0)</f>
        <v>520</v>
      </c>
      <c r="D3689" s="1">
        <f>VLOOKUP(B3689,数据!$B:$I,8,0)</f>
        <v>360</v>
      </c>
      <c r="F3689" s="5">
        <v>5013</v>
      </c>
      <c r="G3689" s="1">
        <f>VLOOKUP(F3689,[1]Sheet1!$A:$E,5,0)</f>
        <v>1305</v>
      </c>
    </row>
    <row r="3690" spans="1:7" x14ac:dyDescent="0.3">
      <c r="A3690" s="1">
        <f t="shared" si="57"/>
        <v>501341</v>
      </c>
      <c r="B3690" s="1">
        <v>41</v>
      </c>
      <c r="C3690" s="1">
        <f>VLOOKUP(B3690,数据!$B:$H,VLOOKUP($G3690,数据!$L$16:$M$22,2,0),0)</f>
        <v>575</v>
      </c>
      <c r="D3690" s="1">
        <f>VLOOKUP(B3690,数据!$B:$I,8,0)</f>
        <v>360</v>
      </c>
      <c r="F3690" s="5">
        <v>5013</v>
      </c>
      <c r="G3690" s="1">
        <f>VLOOKUP(F3690,[1]Sheet1!$A:$E,5,0)</f>
        <v>1305</v>
      </c>
    </row>
    <row r="3691" spans="1:7" x14ac:dyDescent="0.3">
      <c r="A3691" s="1">
        <f t="shared" si="57"/>
        <v>501342</v>
      </c>
      <c r="B3691" s="1">
        <v>42</v>
      </c>
      <c r="C3691" s="1">
        <f>VLOOKUP(B3691,数据!$B:$H,VLOOKUP($G3691,数据!$L$16:$M$22,2,0),0)</f>
        <v>575</v>
      </c>
      <c r="D3691" s="1">
        <f>VLOOKUP(B3691,数据!$B:$I,8,0)</f>
        <v>380</v>
      </c>
      <c r="F3691" s="5">
        <v>5013</v>
      </c>
      <c r="G3691" s="1">
        <f>VLOOKUP(F3691,[1]Sheet1!$A:$E,5,0)</f>
        <v>1305</v>
      </c>
    </row>
    <row r="3692" spans="1:7" x14ac:dyDescent="0.3">
      <c r="A3692" s="1">
        <f t="shared" si="57"/>
        <v>501343</v>
      </c>
      <c r="B3692" s="1">
        <v>43</v>
      </c>
      <c r="C3692" s="1">
        <f>VLOOKUP(B3692,数据!$B:$H,VLOOKUP($G3692,数据!$L$16:$M$22,2,0),0)</f>
        <v>635</v>
      </c>
      <c r="D3692" s="1">
        <f>VLOOKUP(B3692,数据!$B:$I,8,0)</f>
        <v>380</v>
      </c>
      <c r="F3692" s="5">
        <v>5013</v>
      </c>
      <c r="G3692" s="1">
        <f>VLOOKUP(F3692,[1]Sheet1!$A:$E,5,0)</f>
        <v>1305</v>
      </c>
    </row>
    <row r="3693" spans="1:7" x14ac:dyDescent="0.3">
      <c r="A3693" s="1">
        <f t="shared" si="57"/>
        <v>501344</v>
      </c>
      <c r="B3693" s="1">
        <v>44</v>
      </c>
      <c r="C3693" s="1">
        <f>VLOOKUP(B3693,数据!$B:$H,VLOOKUP($G3693,数据!$L$16:$M$22,2,0),0)</f>
        <v>635</v>
      </c>
      <c r="D3693" s="1">
        <f>VLOOKUP(B3693,数据!$B:$I,8,0)</f>
        <v>400</v>
      </c>
      <c r="F3693" s="5">
        <v>5013</v>
      </c>
      <c r="G3693" s="1">
        <f>VLOOKUP(F3693,[1]Sheet1!$A:$E,5,0)</f>
        <v>1305</v>
      </c>
    </row>
    <row r="3694" spans="1:7" x14ac:dyDescent="0.3">
      <c r="A3694" s="3">
        <f t="shared" si="57"/>
        <v>501400</v>
      </c>
      <c r="B3694" s="3">
        <v>0</v>
      </c>
      <c r="C3694" s="3">
        <f>VLOOKUP(B3694,数据!$B:$H,VLOOKUP($G3694,数据!$L$16:$M$22,2,0),0)</f>
        <v>10</v>
      </c>
      <c r="D3694" s="3">
        <f>VLOOKUP(B3694,数据!$B:$I,8,0)</f>
        <v>30</v>
      </c>
      <c r="F3694" s="5">
        <v>5014</v>
      </c>
      <c r="G3694" s="1">
        <f>VLOOKUP(F3694,[1]Sheet1!$A:$E,5,0)</f>
        <v>1305</v>
      </c>
    </row>
    <row r="3695" spans="1:7" x14ac:dyDescent="0.3">
      <c r="A3695" s="1">
        <f t="shared" si="57"/>
        <v>501401</v>
      </c>
      <c r="B3695" s="1">
        <v>1</v>
      </c>
      <c r="C3695" s="1">
        <f>VLOOKUP(B3695,数据!$B:$H,VLOOKUP($G3695,数据!$L$16:$M$22,2,0),0)</f>
        <v>10</v>
      </c>
      <c r="D3695" s="1">
        <f>VLOOKUP(B3695,数据!$B:$I,8,0)</f>
        <v>30</v>
      </c>
      <c r="F3695" s="5">
        <v>5014</v>
      </c>
      <c r="G3695" s="1">
        <f>VLOOKUP(F3695,[1]Sheet1!$A:$E,5,0)</f>
        <v>1305</v>
      </c>
    </row>
    <row r="3696" spans="1:7" x14ac:dyDescent="0.3">
      <c r="A3696" s="1">
        <f t="shared" si="57"/>
        <v>501402</v>
      </c>
      <c r="B3696" s="1">
        <v>2</v>
      </c>
      <c r="C3696" s="1">
        <f>VLOOKUP(B3696,数据!$B:$H,VLOOKUP($G3696,数据!$L$16:$M$22,2,0),0)</f>
        <v>10</v>
      </c>
      <c r="D3696" s="1">
        <f>VLOOKUP(B3696,数据!$B:$I,8,0)</f>
        <v>30</v>
      </c>
      <c r="F3696" s="5">
        <v>5014</v>
      </c>
      <c r="G3696" s="1">
        <f>VLOOKUP(F3696,[1]Sheet1!$A:$E,5,0)</f>
        <v>1305</v>
      </c>
    </row>
    <row r="3697" spans="1:7" x14ac:dyDescent="0.3">
      <c r="A3697" s="1">
        <f t="shared" si="57"/>
        <v>501403</v>
      </c>
      <c r="B3697" s="1">
        <v>3</v>
      </c>
      <c r="C3697" s="1">
        <f>VLOOKUP(B3697,数据!$B:$H,VLOOKUP($G3697,数据!$L$16:$M$22,2,0),0)</f>
        <v>30</v>
      </c>
      <c r="D3697" s="1">
        <f>VLOOKUP(B3697,数据!$B:$I,8,0)</f>
        <v>30</v>
      </c>
      <c r="F3697" s="5">
        <v>5014</v>
      </c>
      <c r="G3697" s="1">
        <f>VLOOKUP(F3697,[1]Sheet1!$A:$E,5,0)</f>
        <v>1305</v>
      </c>
    </row>
    <row r="3698" spans="1:7" x14ac:dyDescent="0.3">
      <c r="A3698" s="1">
        <f t="shared" si="57"/>
        <v>501404</v>
      </c>
      <c r="B3698" s="1">
        <v>4</v>
      </c>
      <c r="C3698" s="1">
        <f>VLOOKUP(B3698,数据!$B:$H,VLOOKUP($G3698,数据!$L$16:$M$22,2,0),0)</f>
        <v>30</v>
      </c>
      <c r="D3698" s="1">
        <f>VLOOKUP(B3698,数据!$B:$I,8,0)</f>
        <v>30</v>
      </c>
      <c r="F3698" s="5">
        <v>5014</v>
      </c>
      <c r="G3698" s="1">
        <f>VLOOKUP(F3698,[1]Sheet1!$A:$E,5,0)</f>
        <v>1305</v>
      </c>
    </row>
    <row r="3699" spans="1:7" x14ac:dyDescent="0.3">
      <c r="A3699" s="1">
        <f t="shared" si="57"/>
        <v>501405</v>
      </c>
      <c r="B3699" s="1">
        <v>5</v>
      </c>
      <c r="C3699" s="1">
        <f>VLOOKUP(B3699,数据!$B:$H,VLOOKUP($G3699,数据!$L$16:$M$22,2,0),0)</f>
        <v>30</v>
      </c>
      <c r="D3699" s="1">
        <f>VLOOKUP(B3699,数据!$B:$I,8,0)</f>
        <v>30</v>
      </c>
      <c r="F3699" s="5">
        <v>5014</v>
      </c>
      <c r="G3699" s="1">
        <f>VLOOKUP(F3699,[1]Sheet1!$A:$E,5,0)</f>
        <v>1305</v>
      </c>
    </row>
    <row r="3700" spans="1:7" x14ac:dyDescent="0.3">
      <c r="A3700" s="1">
        <f t="shared" si="57"/>
        <v>501406</v>
      </c>
      <c r="B3700" s="1">
        <v>6</v>
      </c>
      <c r="C3700" s="1">
        <f>VLOOKUP(B3700,数据!$B:$H,VLOOKUP($G3700,数据!$L$16:$M$22,2,0),0)</f>
        <v>50</v>
      </c>
      <c r="D3700" s="1">
        <f>VLOOKUP(B3700,数据!$B:$I,8,0)</f>
        <v>60</v>
      </c>
      <c r="F3700" s="5">
        <v>5014</v>
      </c>
      <c r="G3700" s="1">
        <f>VLOOKUP(F3700,[1]Sheet1!$A:$E,5,0)</f>
        <v>1305</v>
      </c>
    </row>
    <row r="3701" spans="1:7" x14ac:dyDescent="0.3">
      <c r="A3701" s="1">
        <f t="shared" si="57"/>
        <v>501407</v>
      </c>
      <c r="B3701" s="1">
        <v>7</v>
      </c>
      <c r="C3701" s="1">
        <f>VLOOKUP(B3701,数据!$B:$H,VLOOKUP($G3701,数据!$L$16:$M$22,2,0),0)</f>
        <v>50</v>
      </c>
      <c r="D3701" s="1">
        <f>VLOOKUP(B3701,数据!$B:$I,8,0)</f>
        <v>60</v>
      </c>
      <c r="F3701" s="5">
        <v>5014</v>
      </c>
      <c r="G3701" s="1">
        <f>VLOOKUP(F3701,[1]Sheet1!$A:$E,5,0)</f>
        <v>1305</v>
      </c>
    </row>
    <row r="3702" spans="1:7" x14ac:dyDescent="0.3">
      <c r="A3702" s="1">
        <f t="shared" si="57"/>
        <v>501408</v>
      </c>
      <c r="B3702" s="1">
        <v>8</v>
      </c>
      <c r="C3702" s="1">
        <f>VLOOKUP(B3702,数据!$B:$H,VLOOKUP($G3702,数据!$L$16:$M$22,2,0),0)</f>
        <v>50</v>
      </c>
      <c r="D3702" s="1">
        <f>VLOOKUP(B3702,数据!$B:$I,8,0)</f>
        <v>60</v>
      </c>
      <c r="F3702" s="5">
        <v>5014</v>
      </c>
      <c r="G3702" s="1">
        <f>VLOOKUP(F3702,[1]Sheet1!$A:$E,5,0)</f>
        <v>1305</v>
      </c>
    </row>
    <row r="3703" spans="1:7" x14ac:dyDescent="0.3">
      <c r="A3703" s="1">
        <f t="shared" si="57"/>
        <v>501409</v>
      </c>
      <c r="B3703" s="1">
        <v>9</v>
      </c>
      <c r="C3703" s="1">
        <f>VLOOKUP(B3703,数据!$B:$H,VLOOKUP($G3703,数据!$L$16:$M$22,2,0),0)</f>
        <v>75</v>
      </c>
      <c r="D3703" s="1">
        <f>VLOOKUP(B3703,数据!$B:$I,8,0)</f>
        <v>80</v>
      </c>
      <c r="F3703" s="5">
        <v>5014</v>
      </c>
      <c r="G3703" s="1">
        <f>VLOOKUP(F3703,[1]Sheet1!$A:$E,5,0)</f>
        <v>1305</v>
      </c>
    </row>
    <row r="3704" spans="1:7" x14ac:dyDescent="0.3">
      <c r="A3704" s="1">
        <f t="shared" si="57"/>
        <v>501410</v>
      </c>
      <c r="B3704" s="1">
        <v>10</v>
      </c>
      <c r="C3704" s="1">
        <f>VLOOKUP(B3704,数据!$B:$H,VLOOKUP($G3704,数据!$L$16:$M$22,2,0),0)</f>
        <v>75</v>
      </c>
      <c r="D3704" s="1">
        <f>VLOOKUP(B3704,数据!$B:$I,8,0)</f>
        <v>80</v>
      </c>
      <c r="F3704" s="5">
        <v>5014</v>
      </c>
      <c r="G3704" s="1">
        <f>VLOOKUP(F3704,[1]Sheet1!$A:$E,5,0)</f>
        <v>1305</v>
      </c>
    </row>
    <row r="3705" spans="1:7" x14ac:dyDescent="0.3">
      <c r="A3705" s="1">
        <f t="shared" si="57"/>
        <v>501411</v>
      </c>
      <c r="B3705" s="1">
        <v>11</v>
      </c>
      <c r="C3705" s="1">
        <f>VLOOKUP(B3705,数据!$B:$H,VLOOKUP($G3705,数据!$L$16:$M$22,2,0),0)</f>
        <v>75</v>
      </c>
      <c r="D3705" s="1">
        <f>VLOOKUP(B3705,数据!$B:$I,8,0)</f>
        <v>80</v>
      </c>
      <c r="F3705" s="5">
        <v>5014</v>
      </c>
      <c r="G3705" s="1">
        <f>VLOOKUP(F3705,[1]Sheet1!$A:$E,5,0)</f>
        <v>1305</v>
      </c>
    </row>
    <row r="3706" spans="1:7" x14ac:dyDescent="0.3">
      <c r="A3706" s="1">
        <f t="shared" si="57"/>
        <v>501412</v>
      </c>
      <c r="B3706" s="1">
        <v>12</v>
      </c>
      <c r="C3706" s="1">
        <f>VLOOKUP(B3706,数据!$B:$H,VLOOKUP($G3706,数据!$L$16:$M$22,2,0),0)</f>
        <v>100</v>
      </c>
      <c r="D3706" s="1">
        <f>VLOOKUP(B3706,数据!$B:$I,8,0)</f>
        <v>100</v>
      </c>
      <c r="F3706" s="5">
        <v>5014</v>
      </c>
      <c r="G3706" s="1">
        <f>VLOOKUP(F3706,[1]Sheet1!$A:$E,5,0)</f>
        <v>1305</v>
      </c>
    </row>
    <row r="3707" spans="1:7" x14ac:dyDescent="0.3">
      <c r="A3707" s="1">
        <f t="shared" si="57"/>
        <v>501413</v>
      </c>
      <c r="B3707" s="1">
        <v>13</v>
      </c>
      <c r="C3707" s="1">
        <f>VLOOKUP(B3707,数据!$B:$H,VLOOKUP($G3707,数据!$L$16:$M$22,2,0),0)</f>
        <v>100</v>
      </c>
      <c r="D3707" s="1">
        <f>VLOOKUP(B3707,数据!$B:$I,8,0)</f>
        <v>100</v>
      </c>
      <c r="F3707" s="5">
        <v>5014</v>
      </c>
      <c r="G3707" s="1">
        <f>VLOOKUP(F3707,[1]Sheet1!$A:$E,5,0)</f>
        <v>1305</v>
      </c>
    </row>
    <row r="3708" spans="1:7" x14ac:dyDescent="0.3">
      <c r="A3708" s="1">
        <f t="shared" si="57"/>
        <v>501414</v>
      </c>
      <c r="B3708" s="1">
        <v>14</v>
      </c>
      <c r="C3708" s="1">
        <f>VLOOKUP(B3708,数据!$B:$H,VLOOKUP($G3708,数据!$L$16:$M$22,2,0),0)</f>
        <v>100</v>
      </c>
      <c r="D3708" s="1">
        <f>VLOOKUP(B3708,数据!$B:$I,8,0)</f>
        <v>100</v>
      </c>
      <c r="F3708" s="5">
        <v>5014</v>
      </c>
      <c r="G3708" s="1">
        <f>VLOOKUP(F3708,[1]Sheet1!$A:$E,5,0)</f>
        <v>1305</v>
      </c>
    </row>
    <row r="3709" spans="1:7" x14ac:dyDescent="0.3">
      <c r="A3709" s="1">
        <f t="shared" si="57"/>
        <v>501415</v>
      </c>
      <c r="B3709" s="1">
        <v>15</v>
      </c>
      <c r="C3709" s="1">
        <f>VLOOKUP(B3709,数据!$B:$H,VLOOKUP($G3709,数据!$L$16:$M$22,2,0),0)</f>
        <v>130</v>
      </c>
      <c r="D3709" s="1">
        <f>VLOOKUP(B3709,数据!$B:$I,8,0)</f>
        <v>120</v>
      </c>
      <c r="F3709" s="5">
        <v>5014</v>
      </c>
      <c r="G3709" s="1">
        <f>VLOOKUP(F3709,[1]Sheet1!$A:$E,5,0)</f>
        <v>1305</v>
      </c>
    </row>
    <row r="3710" spans="1:7" x14ac:dyDescent="0.3">
      <c r="A3710" s="1">
        <f t="shared" si="57"/>
        <v>501416</v>
      </c>
      <c r="B3710" s="1">
        <v>16</v>
      </c>
      <c r="C3710" s="1">
        <f>VLOOKUP(B3710,数据!$B:$H,VLOOKUP($G3710,数据!$L$16:$M$22,2,0),0)</f>
        <v>130</v>
      </c>
      <c r="D3710" s="1">
        <f>VLOOKUP(B3710,数据!$B:$I,8,0)</f>
        <v>120</v>
      </c>
      <c r="F3710" s="5">
        <v>5014</v>
      </c>
      <c r="G3710" s="1">
        <f>VLOOKUP(F3710,[1]Sheet1!$A:$E,5,0)</f>
        <v>1305</v>
      </c>
    </row>
    <row r="3711" spans="1:7" x14ac:dyDescent="0.3">
      <c r="A3711" s="1">
        <f t="shared" si="57"/>
        <v>501417</v>
      </c>
      <c r="B3711" s="1">
        <v>17</v>
      </c>
      <c r="C3711" s="1">
        <f>VLOOKUP(B3711,数据!$B:$H,VLOOKUP($G3711,数据!$L$16:$M$22,2,0),0)</f>
        <v>130</v>
      </c>
      <c r="D3711" s="1">
        <f>VLOOKUP(B3711,数据!$B:$I,8,0)</f>
        <v>120</v>
      </c>
      <c r="F3711" s="5">
        <v>5014</v>
      </c>
      <c r="G3711" s="1">
        <f>VLOOKUP(F3711,[1]Sheet1!$A:$E,5,0)</f>
        <v>1305</v>
      </c>
    </row>
    <row r="3712" spans="1:7" x14ac:dyDescent="0.3">
      <c r="A3712" s="1">
        <f t="shared" si="57"/>
        <v>501418</v>
      </c>
      <c r="B3712" s="1">
        <v>18</v>
      </c>
      <c r="C3712" s="1">
        <f>VLOOKUP(B3712,数据!$B:$H,VLOOKUP($G3712,数据!$L$16:$M$22,2,0),0)</f>
        <v>160</v>
      </c>
      <c r="D3712" s="1">
        <f>VLOOKUP(B3712,数据!$B:$I,8,0)</f>
        <v>140</v>
      </c>
      <c r="F3712" s="5">
        <v>5014</v>
      </c>
      <c r="G3712" s="1">
        <f>VLOOKUP(F3712,[1]Sheet1!$A:$E,5,0)</f>
        <v>1305</v>
      </c>
    </row>
    <row r="3713" spans="1:7" x14ac:dyDescent="0.3">
      <c r="A3713" s="1">
        <f t="shared" si="57"/>
        <v>501419</v>
      </c>
      <c r="B3713" s="1">
        <v>19</v>
      </c>
      <c r="C3713" s="1">
        <f>VLOOKUP(B3713,数据!$B:$H,VLOOKUP($G3713,数据!$L$16:$M$22,2,0),0)</f>
        <v>160</v>
      </c>
      <c r="D3713" s="1">
        <f>VLOOKUP(B3713,数据!$B:$I,8,0)</f>
        <v>140</v>
      </c>
      <c r="F3713" s="5">
        <v>5014</v>
      </c>
      <c r="G3713" s="1">
        <f>VLOOKUP(F3713,[1]Sheet1!$A:$E,5,0)</f>
        <v>1305</v>
      </c>
    </row>
    <row r="3714" spans="1:7" x14ac:dyDescent="0.3">
      <c r="A3714" s="1">
        <f t="shared" si="57"/>
        <v>501420</v>
      </c>
      <c r="B3714" s="1">
        <v>20</v>
      </c>
      <c r="C3714" s="1">
        <f>VLOOKUP(B3714,数据!$B:$H,VLOOKUP($G3714,数据!$L$16:$M$22,2,0),0)</f>
        <v>160</v>
      </c>
      <c r="D3714" s="1">
        <f>VLOOKUP(B3714,数据!$B:$I,8,0)</f>
        <v>160</v>
      </c>
      <c r="F3714" s="5">
        <v>5014</v>
      </c>
      <c r="G3714" s="1">
        <f>VLOOKUP(F3714,[1]Sheet1!$A:$E,5,0)</f>
        <v>1305</v>
      </c>
    </row>
    <row r="3715" spans="1:7" x14ac:dyDescent="0.3">
      <c r="A3715" s="1">
        <f t="shared" si="57"/>
        <v>501421</v>
      </c>
      <c r="B3715" s="1">
        <v>21</v>
      </c>
      <c r="C3715" s="1">
        <f>VLOOKUP(B3715,数据!$B:$H,VLOOKUP($G3715,数据!$L$16:$M$22,2,0),0)</f>
        <v>195</v>
      </c>
      <c r="D3715" s="1">
        <f>VLOOKUP(B3715,数据!$B:$I,8,0)</f>
        <v>160</v>
      </c>
      <c r="F3715" s="5">
        <v>5014</v>
      </c>
      <c r="G3715" s="1">
        <f>VLOOKUP(F3715,[1]Sheet1!$A:$E,5,0)</f>
        <v>1305</v>
      </c>
    </row>
    <row r="3716" spans="1:7" x14ac:dyDescent="0.3">
      <c r="A3716" s="1">
        <f t="shared" si="57"/>
        <v>501422</v>
      </c>
      <c r="B3716" s="1">
        <v>22</v>
      </c>
      <c r="C3716" s="1">
        <f>VLOOKUP(B3716,数据!$B:$H,VLOOKUP($G3716,数据!$L$16:$M$22,2,0),0)</f>
        <v>195</v>
      </c>
      <c r="D3716" s="1">
        <f>VLOOKUP(B3716,数据!$B:$I,8,0)</f>
        <v>180</v>
      </c>
      <c r="F3716" s="5">
        <v>5014</v>
      </c>
      <c r="G3716" s="1">
        <f>VLOOKUP(F3716,[1]Sheet1!$A:$E,5,0)</f>
        <v>1305</v>
      </c>
    </row>
    <row r="3717" spans="1:7" x14ac:dyDescent="0.3">
      <c r="A3717" s="1">
        <f t="shared" ref="A3717:A3780" si="58">F3717*100+B3717</f>
        <v>501423</v>
      </c>
      <c r="B3717" s="1">
        <v>23</v>
      </c>
      <c r="C3717" s="1">
        <f>VLOOKUP(B3717,数据!$B:$H,VLOOKUP($G3717,数据!$L$16:$M$22,2,0),0)</f>
        <v>195</v>
      </c>
      <c r="D3717" s="1">
        <f>VLOOKUP(B3717,数据!$B:$I,8,0)</f>
        <v>180</v>
      </c>
      <c r="F3717" s="5">
        <v>5014</v>
      </c>
      <c r="G3717" s="1">
        <f>VLOOKUP(F3717,[1]Sheet1!$A:$E,5,0)</f>
        <v>1305</v>
      </c>
    </row>
    <row r="3718" spans="1:7" x14ac:dyDescent="0.3">
      <c r="A3718" s="1">
        <f t="shared" si="58"/>
        <v>501424</v>
      </c>
      <c r="B3718" s="1">
        <v>24</v>
      </c>
      <c r="C3718" s="1">
        <f>VLOOKUP(B3718,数据!$B:$H,VLOOKUP($G3718,数据!$L$16:$M$22,2,0),0)</f>
        <v>230</v>
      </c>
      <c r="D3718" s="1">
        <f>VLOOKUP(B3718,数据!$B:$I,8,0)</f>
        <v>200</v>
      </c>
      <c r="F3718" s="5">
        <v>5014</v>
      </c>
      <c r="G3718" s="1">
        <f>VLOOKUP(F3718,[1]Sheet1!$A:$E,5,0)</f>
        <v>1305</v>
      </c>
    </row>
    <row r="3719" spans="1:7" x14ac:dyDescent="0.3">
      <c r="A3719" s="1">
        <f t="shared" si="58"/>
        <v>501425</v>
      </c>
      <c r="B3719" s="1">
        <v>25</v>
      </c>
      <c r="C3719" s="1">
        <f>VLOOKUP(B3719,数据!$B:$H,VLOOKUP($G3719,数据!$L$16:$M$22,2,0),0)</f>
        <v>230</v>
      </c>
      <c r="D3719" s="1">
        <f>VLOOKUP(B3719,数据!$B:$I,8,0)</f>
        <v>200</v>
      </c>
      <c r="F3719" s="5">
        <v>5014</v>
      </c>
      <c r="G3719" s="1">
        <f>VLOOKUP(F3719,[1]Sheet1!$A:$E,5,0)</f>
        <v>1305</v>
      </c>
    </row>
    <row r="3720" spans="1:7" x14ac:dyDescent="0.3">
      <c r="A3720" s="1">
        <f t="shared" si="58"/>
        <v>501426</v>
      </c>
      <c r="B3720" s="1">
        <v>26</v>
      </c>
      <c r="C3720" s="1">
        <f>VLOOKUP(B3720,数据!$B:$H,VLOOKUP($G3720,数据!$L$16:$M$22,2,0),0)</f>
        <v>230</v>
      </c>
      <c r="D3720" s="1">
        <f>VLOOKUP(B3720,数据!$B:$I,8,0)</f>
        <v>220</v>
      </c>
      <c r="F3720" s="5">
        <v>5014</v>
      </c>
      <c r="G3720" s="1">
        <f>VLOOKUP(F3720,[1]Sheet1!$A:$E,5,0)</f>
        <v>1305</v>
      </c>
    </row>
    <row r="3721" spans="1:7" x14ac:dyDescent="0.3">
      <c r="A3721" s="1">
        <f t="shared" si="58"/>
        <v>501427</v>
      </c>
      <c r="B3721" s="1">
        <v>27</v>
      </c>
      <c r="C3721" s="1">
        <f>VLOOKUP(B3721,数据!$B:$H,VLOOKUP($G3721,数据!$L$16:$M$22,2,0),0)</f>
        <v>270</v>
      </c>
      <c r="D3721" s="1">
        <f>VLOOKUP(B3721,数据!$B:$I,8,0)</f>
        <v>220</v>
      </c>
      <c r="F3721" s="5">
        <v>5014</v>
      </c>
      <c r="G3721" s="1">
        <f>VLOOKUP(F3721,[1]Sheet1!$A:$E,5,0)</f>
        <v>1305</v>
      </c>
    </row>
    <row r="3722" spans="1:7" x14ac:dyDescent="0.3">
      <c r="A3722" s="1">
        <f t="shared" si="58"/>
        <v>501428</v>
      </c>
      <c r="B3722" s="1">
        <v>28</v>
      </c>
      <c r="C3722" s="1">
        <f>VLOOKUP(B3722,数据!$B:$H,VLOOKUP($G3722,数据!$L$16:$M$22,2,0),0)</f>
        <v>270</v>
      </c>
      <c r="D3722" s="1">
        <f>VLOOKUP(B3722,数据!$B:$I,8,0)</f>
        <v>240</v>
      </c>
      <c r="F3722" s="5">
        <v>5014</v>
      </c>
      <c r="G3722" s="1">
        <f>VLOOKUP(F3722,[1]Sheet1!$A:$E,5,0)</f>
        <v>1305</v>
      </c>
    </row>
    <row r="3723" spans="1:7" x14ac:dyDescent="0.3">
      <c r="A3723" s="1">
        <f t="shared" si="58"/>
        <v>501429</v>
      </c>
      <c r="B3723" s="1">
        <v>29</v>
      </c>
      <c r="C3723" s="1">
        <f>VLOOKUP(B3723,数据!$B:$H,VLOOKUP($G3723,数据!$L$16:$M$22,2,0),0)</f>
        <v>270</v>
      </c>
      <c r="D3723" s="1">
        <f>VLOOKUP(B3723,数据!$B:$I,8,0)</f>
        <v>240</v>
      </c>
      <c r="F3723" s="5">
        <v>5014</v>
      </c>
      <c r="G3723" s="1">
        <f>VLOOKUP(F3723,[1]Sheet1!$A:$E,5,0)</f>
        <v>1305</v>
      </c>
    </row>
    <row r="3724" spans="1:7" x14ac:dyDescent="0.3">
      <c r="A3724" s="1">
        <f t="shared" si="58"/>
        <v>501430</v>
      </c>
      <c r="B3724" s="1">
        <v>30</v>
      </c>
      <c r="C3724" s="1">
        <f>VLOOKUP(B3724,数据!$B:$H,VLOOKUP($G3724,数据!$L$16:$M$22,2,0),0)</f>
        <v>310</v>
      </c>
      <c r="D3724" s="1">
        <f>VLOOKUP(B3724,数据!$B:$I,8,0)</f>
        <v>260</v>
      </c>
      <c r="F3724" s="5">
        <v>5014</v>
      </c>
      <c r="G3724" s="1">
        <f>VLOOKUP(F3724,[1]Sheet1!$A:$E,5,0)</f>
        <v>1305</v>
      </c>
    </row>
    <row r="3725" spans="1:7" x14ac:dyDescent="0.3">
      <c r="A3725" s="1">
        <f t="shared" si="58"/>
        <v>501431</v>
      </c>
      <c r="B3725" s="1">
        <v>31</v>
      </c>
      <c r="C3725" s="1">
        <f>VLOOKUP(B3725,数据!$B:$H,VLOOKUP($G3725,数据!$L$16:$M$22,2,0),0)</f>
        <v>310</v>
      </c>
      <c r="D3725" s="1">
        <f>VLOOKUP(B3725,数据!$B:$I,8,0)</f>
        <v>260</v>
      </c>
      <c r="F3725" s="5">
        <v>5014</v>
      </c>
      <c r="G3725" s="1">
        <f>VLOOKUP(F3725,[1]Sheet1!$A:$E,5,0)</f>
        <v>1305</v>
      </c>
    </row>
    <row r="3726" spans="1:7" x14ac:dyDescent="0.3">
      <c r="A3726" s="1">
        <f t="shared" si="58"/>
        <v>501432</v>
      </c>
      <c r="B3726" s="1">
        <v>32</v>
      </c>
      <c r="C3726" s="1">
        <f>VLOOKUP(B3726,数据!$B:$H,VLOOKUP($G3726,数据!$L$16:$M$22,2,0),0)</f>
        <v>330</v>
      </c>
      <c r="D3726" s="1">
        <f>VLOOKUP(B3726,数据!$B:$I,8,0)</f>
        <v>280</v>
      </c>
      <c r="F3726" s="5">
        <v>5014</v>
      </c>
      <c r="G3726" s="1">
        <f>VLOOKUP(F3726,[1]Sheet1!$A:$E,5,0)</f>
        <v>1305</v>
      </c>
    </row>
    <row r="3727" spans="1:7" x14ac:dyDescent="0.3">
      <c r="A3727" s="1">
        <f t="shared" si="58"/>
        <v>501433</v>
      </c>
      <c r="B3727" s="1">
        <v>33</v>
      </c>
      <c r="C3727" s="1">
        <f>VLOOKUP(B3727,数据!$B:$H,VLOOKUP($G3727,数据!$L$16:$M$22,2,0),0)</f>
        <v>375</v>
      </c>
      <c r="D3727" s="1">
        <f>VLOOKUP(B3727,数据!$B:$I,8,0)</f>
        <v>280</v>
      </c>
      <c r="F3727" s="5">
        <v>5014</v>
      </c>
      <c r="G3727" s="1">
        <f>VLOOKUP(F3727,[1]Sheet1!$A:$E,5,0)</f>
        <v>1305</v>
      </c>
    </row>
    <row r="3728" spans="1:7" x14ac:dyDescent="0.3">
      <c r="A3728" s="1">
        <f t="shared" si="58"/>
        <v>501434</v>
      </c>
      <c r="B3728" s="1">
        <v>34</v>
      </c>
      <c r="C3728" s="1">
        <f>VLOOKUP(B3728,数据!$B:$H,VLOOKUP($G3728,数据!$L$16:$M$22,2,0),0)</f>
        <v>375</v>
      </c>
      <c r="D3728" s="1">
        <f>VLOOKUP(B3728,数据!$B:$I,8,0)</f>
        <v>300</v>
      </c>
      <c r="F3728" s="5">
        <v>5014</v>
      </c>
      <c r="G3728" s="1">
        <f>VLOOKUP(F3728,[1]Sheet1!$A:$E,5,0)</f>
        <v>1305</v>
      </c>
    </row>
    <row r="3729" spans="1:7" x14ac:dyDescent="0.3">
      <c r="A3729" s="1">
        <f t="shared" si="58"/>
        <v>501435</v>
      </c>
      <c r="B3729" s="1">
        <v>35</v>
      </c>
      <c r="C3729" s="1">
        <f>VLOOKUP(B3729,数据!$B:$H,VLOOKUP($G3729,数据!$L$16:$M$22,2,0),0)</f>
        <v>420</v>
      </c>
      <c r="D3729" s="1">
        <f>VLOOKUP(B3729,数据!$B:$I,8,0)</f>
        <v>300</v>
      </c>
      <c r="F3729" s="5">
        <v>5014</v>
      </c>
      <c r="G3729" s="1">
        <f>VLOOKUP(F3729,[1]Sheet1!$A:$E,5,0)</f>
        <v>1305</v>
      </c>
    </row>
    <row r="3730" spans="1:7" x14ac:dyDescent="0.3">
      <c r="A3730" s="1">
        <f t="shared" si="58"/>
        <v>501436</v>
      </c>
      <c r="B3730" s="1">
        <v>36</v>
      </c>
      <c r="C3730" s="1">
        <f>VLOOKUP(B3730,数据!$B:$H,VLOOKUP($G3730,数据!$L$16:$M$22,2,0),0)</f>
        <v>420</v>
      </c>
      <c r="D3730" s="1">
        <f>VLOOKUP(B3730,数据!$B:$I,8,0)</f>
        <v>320</v>
      </c>
      <c r="F3730" s="5">
        <v>5014</v>
      </c>
      <c r="G3730" s="1">
        <f>VLOOKUP(F3730,[1]Sheet1!$A:$E,5,0)</f>
        <v>1305</v>
      </c>
    </row>
    <row r="3731" spans="1:7" x14ac:dyDescent="0.3">
      <c r="A3731" s="1">
        <f t="shared" si="58"/>
        <v>501437</v>
      </c>
      <c r="B3731" s="1">
        <v>37</v>
      </c>
      <c r="C3731" s="1">
        <f>VLOOKUP(B3731,数据!$B:$H,VLOOKUP($G3731,数据!$L$16:$M$22,2,0),0)</f>
        <v>470</v>
      </c>
      <c r="D3731" s="1">
        <f>VLOOKUP(B3731,数据!$B:$I,8,0)</f>
        <v>320</v>
      </c>
      <c r="F3731" s="5">
        <v>5014</v>
      </c>
      <c r="G3731" s="1">
        <f>VLOOKUP(F3731,[1]Sheet1!$A:$E,5,0)</f>
        <v>1305</v>
      </c>
    </row>
    <row r="3732" spans="1:7" x14ac:dyDescent="0.3">
      <c r="A3732" s="1">
        <f t="shared" si="58"/>
        <v>501438</v>
      </c>
      <c r="B3732" s="1">
        <v>38</v>
      </c>
      <c r="C3732" s="1">
        <f>VLOOKUP(B3732,数据!$B:$H,VLOOKUP($G3732,数据!$L$16:$M$22,2,0),0)</f>
        <v>470</v>
      </c>
      <c r="D3732" s="1">
        <f>VLOOKUP(B3732,数据!$B:$I,8,0)</f>
        <v>340</v>
      </c>
      <c r="F3732" s="5">
        <v>5014</v>
      </c>
      <c r="G3732" s="1">
        <f>VLOOKUP(F3732,[1]Sheet1!$A:$E,5,0)</f>
        <v>1305</v>
      </c>
    </row>
    <row r="3733" spans="1:7" x14ac:dyDescent="0.3">
      <c r="A3733" s="1">
        <f t="shared" si="58"/>
        <v>501439</v>
      </c>
      <c r="B3733" s="1">
        <v>39</v>
      </c>
      <c r="C3733" s="1">
        <f>VLOOKUP(B3733,数据!$B:$H,VLOOKUP($G3733,数据!$L$16:$M$22,2,0),0)</f>
        <v>520</v>
      </c>
      <c r="D3733" s="1">
        <f>VLOOKUP(B3733,数据!$B:$I,8,0)</f>
        <v>340</v>
      </c>
      <c r="F3733" s="5">
        <v>5014</v>
      </c>
      <c r="G3733" s="1">
        <f>VLOOKUP(F3733,[1]Sheet1!$A:$E,5,0)</f>
        <v>1305</v>
      </c>
    </row>
    <row r="3734" spans="1:7" x14ac:dyDescent="0.3">
      <c r="A3734" s="1">
        <f t="shared" si="58"/>
        <v>501440</v>
      </c>
      <c r="B3734" s="1">
        <v>40</v>
      </c>
      <c r="C3734" s="1">
        <f>VLOOKUP(B3734,数据!$B:$H,VLOOKUP($G3734,数据!$L$16:$M$22,2,0),0)</f>
        <v>520</v>
      </c>
      <c r="D3734" s="1">
        <f>VLOOKUP(B3734,数据!$B:$I,8,0)</f>
        <v>360</v>
      </c>
      <c r="F3734" s="5">
        <v>5014</v>
      </c>
      <c r="G3734" s="1">
        <f>VLOOKUP(F3734,[1]Sheet1!$A:$E,5,0)</f>
        <v>1305</v>
      </c>
    </row>
    <row r="3735" spans="1:7" x14ac:dyDescent="0.3">
      <c r="A3735" s="1">
        <f t="shared" si="58"/>
        <v>501441</v>
      </c>
      <c r="B3735" s="1">
        <v>41</v>
      </c>
      <c r="C3735" s="1">
        <f>VLOOKUP(B3735,数据!$B:$H,VLOOKUP($G3735,数据!$L$16:$M$22,2,0),0)</f>
        <v>575</v>
      </c>
      <c r="D3735" s="1">
        <f>VLOOKUP(B3735,数据!$B:$I,8,0)</f>
        <v>360</v>
      </c>
      <c r="F3735" s="5">
        <v>5014</v>
      </c>
      <c r="G3735" s="1">
        <f>VLOOKUP(F3735,[1]Sheet1!$A:$E,5,0)</f>
        <v>1305</v>
      </c>
    </row>
    <row r="3736" spans="1:7" x14ac:dyDescent="0.3">
      <c r="A3736" s="1">
        <f t="shared" si="58"/>
        <v>501442</v>
      </c>
      <c r="B3736" s="1">
        <v>42</v>
      </c>
      <c r="C3736" s="1">
        <f>VLOOKUP(B3736,数据!$B:$H,VLOOKUP($G3736,数据!$L$16:$M$22,2,0),0)</f>
        <v>575</v>
      </c>
      <c r="D3736" s="1">
        <f>VLOOKUP(B3736,数据!$B:$I,8,0)</f>
        <v>380</v>
      </c>
      <c r="F3736" s="5">
        <v>5014</v>
      </c>
      <c r="G3736" s="1">
        <f>VLOOKUP(F3736,[1]Sheet1!$A:$E,5,0)</f>
        <v>1305</v>
      </c>
    </row>
    <row r="3737" spans="1:7" x14ac:dyDescent="0.3">
      <c r="A3737" s="1">
        <f t="shared" si="58"/>
        <v>501443</v>
      </c>
      <c r="B3737" s="1">
        <v>43</v>
      </c>
      <c r="C3737" s="1">
        <f>VLOOKUP(B3737,数据!$B:$H,VLOOKUP($G3737,数据!$L$16:$M$22,2,0),0)</f>
        <v>635</v>
      </c>
      <c r="D3737" s="1">
        <f>VLOOKUP(B3737,数据!$B:$I,8,0)</f>
        <v>380</v>
      </c>
      <c r="F3737" s="5">
        <v>5014</v>
      </c>
      <c r="G3737" s="1">
        <f>VLOOKUP(F3737,[1]Sheet1!$A:$E,5,0)</f>
        <v>1305</v>
      </c>
    </row>
    <row r="3738" spans="1:7" x14ac:dyDescent="0.3">
      <c r="A3738" s="1">
        <f t="shared" si="58"/>
        <v>501444</v>
      </c>
      <c r="B3738" s="1">
        <v>44</v>
      </c>
      <c r="C3738" s="1">
        <f>VLOOKUP(B3738,数据!$B:$H,VLOOKUP($G3738,数据!$L$16:$M$22,2,0),0)</f>
        <v>635</v>
      </c>
      <c r="D3738" s="1">
        <f>VLOOKUP(B3738,数据!$B:$I,8,0)</f>
        <v>400</v>
      </c>
      <c r="F3738" s="5">
        <v>5014</v>
      </c>
      <c r="G3738" s="1">
        <f>VLOOKUP(F3738,[1]Sheet1!$A:$E,5,0)</f>
        <v>1305</v>
      </c>
    </row>
    <row r="3739" spans="1:7" x14ac:dyDescent="0.3">
      <c r="A3739" s="3">
        <f t="shared" si="58"/>
        <v>501500</v>
      </c>
      <c r="B3739" s="3">
        <v>0</v>
      </c>
      <c r="C3739" s="3">
        <f>VLOOKUP(B3739,数据!$B:$H,VLOOKUP($G3739,数据!$L$16:$M$22,2,0),0)</f>
        <v>10</v>
      </c>
      <c r="D3739" s="3">
        <f>VLOOKUP(B3739,数据!$B:$I,8,0)</f>
        <v>30</v>
      </c>
      <c r="F3739" s="5">
        <v>5015</v>
      </c>
      <c r="G3739" s="1">
        <f>VLOOKUP(F3739,[1]Sheet1!$A:$E,5,0)</f>
        <v>1305</v>
      </c>
    </row>
    <row r="3740" spans="1:7" x14ac:dyDescent="0.3">
      <c r="A3740" s="1">
        <f t="shared" si="58"/>
        <v>501501</v>
      </c>
      <c r="B3740" s="1">
        <v>1</v>
      </c>
      <c r="C3740" s="1">
        <f>VLOOKUP(B3740,数据!$B:$H,VLOOKUP($G3740,数据!$L$16:$M$22,2,0),0)</f>
        <v>10</v>
      </c>
      <c r="D3740" s="1">
        <f>VLOOKUP(B3740,数据!$B:$I,8,0)</f>
        <v>30</v>
      </c>
      <c r="F3740" s="5">
        <v>5015</v>
      </c>
      <c r="G3740" s="1">
        <f>VLOOKUP(F3740,[1]Sheet1!$A:$E,5,0)</f>
        <v>1305</v>
      </c>
    </row>
    <row r="3741" spans="1:7" x14ac:dyDescent="0.3">
      <c r="A3741" s="1">
        <f t="shared" si="58"/>
        <v>501502</v>
      </c>
      <c r="B3741" s="1">
        <v>2</v>
      </c>
      <c r="C3741" s="1">
        <f>VLOOKUP(B3741,数据!$B:$H,VLOOKUP($G3741,数据!$L$16:$M$22,2,0),0)</f>
        <v>10</v>
      </c>
      <c r="D3741" s="1">
        <f>VLOOKUP(B3741,数据!$B:$I,8,0)</f>
        <v>30</v>
      </c>
      <c r="F3741" s="5">
        <v>5015</v>
      </c>
      <c r="G3741" s="1">
        <f>VLOOKUP(F3741,[1]Sheet1!$A:$E,5,0)</f>
        <v>1305</v>
      </c>
    </row>
    <row r="3742" spans="1:7" x14ac:dyDescent="0.3">
      <c r="A3742" s="1">
        <f t="shared" si="58"/>
        <v>501503</v>
      </c>
      <c r="B3742" s="1">
        <v>3</v>
      </c>
      <c r="C3742" s="1">
        <f>VLOOKUP(B3742,数据!$B:$H,VLOOKUP($G3742,数据!$L$16:$M$22,2,0),0)</f>
        <v>30</v>
      </c>
      <c r="D3742" s="1">
        <f>VLOOKUP(B3742,数据!$B:$I,8,0)</f>
        <v>30</v>
      </c>
      <c r="F3742" s="5">
        <v>5015</v>
      </c>
      <c r="G3742" s="1">
        <f>VLOOKUP(F3742,[1]Sheet1!$A:$E,5,0)</f>
        <v>1305</v>
      </c>
    </row>
    <row r="3743" spans="1:7" x14ac:dyDescent="0.3">
      <c r="A3743" s="1">
        <f t="shared" si="58"/>
        <v>501504</v>
      </c>
      <c r="B3743" s="1">
        <v>4</v>
      </c>
      <c r="C3743" s="1">
        <f>VLOOKUP(B3743,数据!$B:$H,VLOOKUP($G3743,数据!$L$16:$M$22,2,0),0)</f>
        <v>30</v>
      </c>
      <c r="D3743" s="1">
        <f>VLOOKUP(B3743,数据!$B:$I,8,0)</f>
        <v>30</v>
      </c>
      <c r="F3743" s="5">
        <v>5015</v>
      </c>
      <c r="G3743" s="1">
        <f>VLOOKUP(F3743,[1]Sheet1!$A:$E,5,0)</f>
        <v>1305</v>
      </c>
    </row>
    <row r="3744" spans="1:7" x14ac:dyDescent="0.3">
      <c r="A3744" s="1">
        <f t="shared" si="58"/>
        <v>501505</v>
      </c>
      <c r="B3744" s="1">
        <v>5</v>
      </c>
      <c r="C3744" s="1">
        <f>VLOOKUP(B3744,数据!$B:$H,VLOOKUP($G3744,数据!$L$16:$M$22,2,0),0)</f>
        <v>30</v>
      </c>
      <c r="D3744" s="1">
        <f>VLOOKUP(B3744,数据!$B:$I,8,0)</f>
        <v>30</v>
      </c>
      <c r="F3744" s="5">
        <v>5015</v>
      </c>
      <c r="G3744" s="1">
        <f>VLOOKUP(F3744,[1]Sheet1!$A:$E,5,0)</f>
        <v>1305</v>
      </c>
    </row>
    <row r="3745" spans="1:7" x14ac:dyDescent="0.3">
      <c r="A3745" s="1">
        <f t="shared" si="58"/>
        <v>501506</v>
      </c>
      <c r="B3745" s="1">
        <v>6</v>
      </c>
      <c r="C3745" s="1">
        <f>VLOOKUP(B3745,数据!$B:$H,VLOOKUP($G3745,数据!$L$16:$M$22,2,0),0)</f>
        <v>50</v>
      </c>
      <c r="D3745" s="1">
        <f>VLOOKUP(B3745,数据!$B:$I,8,0)</f>
        <v>60</v>
      </c>
      <c r="F3745" s="5">
        <v>5015</v>
      </c>
      <c r="G3745" s="1">
        <f>VLOOKUP(F3745,[1]Sheet1!$A:$E,5,0)</f>
        <v>1305</v>
      </c>
    </row>
    <row r="3746" spans="1:7" x14ac:dyDescent="0.3">
      <c r="A3746" s="1">
        <f t="shared" si="58"/>
        <v>501507</v>
      </c>
      <c r="B3746" s="1">
        <v>7</v>
      </c>
      <c r="C3746" s="1">
        <f>VLOOKUP(B3746,数据!$B:$H,VLOOKUP($G3746,数据!$L$16:$M$22,2,0),0)</f>
        <v>50</v>
      </c>
      <c r="D3746" s="1">
        <f>VLOOKUP(B3746,数据!$B:$I,8,0)</f>
        <v>60</v>
      </c>
      <c r="F3746" s="5">
        <v>5015</v>
      </c>
      <c r="G3746" s="1">
        <f>VLOOKUP(F3746,[1]Sheet1!$A:$E,5,0)</f>
        <v>1305</v>
      </c>
    </row>
    <row r="3747" spans="1:7" x14ac:dyDescent="0.3">
      <c r="A3747" s="1">
        <f t="shared" si="58"/>
        <v>501508</v>
      </c>
      <c r="B3747" s="1">
        <v>8</v>
      </c>
      <c r="C3747" s="1">
        <f>VLOOKUP(B3747,数据!$B:$H,VLOOKUP($G3747,数据!$L$16:$M$22,2,0),0)</f>
        <v>50</v>
      </c>
      <c r="D3747" s="1">
        <f>VLOOKUP(B3747,数据!$B:$I,8,0)</f>
        <v>60</v>
      </c>
      <c r="F3747" s="5">
        <v>5015</v>
      </c>
      <c r="G3747" s="1">
        <f>VLOOKUP(F3747,[1]Sheet1!$A:$E,5,0)</f>
        <v>1305</v>
      </c>
    </row>
    <row r="3748" spans="1:7" x14ac:dyDescent="0.3">
      <c r="A3748" s="1">
        <f t="shared" si="58"/>
        <v>501509</v>
      </c>
      <c r="B3748" s="1">
        <v>9</v>
      </c>
      <c r="C3748" s="1">
        <f>VLOOKUP(B3748,数据!$B:$H,VLOOKUP($G3748,数据!$L$16:$M$22,2,0),0)</f>
        <v>75</v>
      </c>
      <c r="D3748" s="1">
        <f>VLOOKUP(B3748,数据!$B:$I,8,0)</f>
        <v>80</v>
      </c>
      <c r="F3748" s="5">
        <v>5015</v>
      </c>
      <c r="G3748" s="1">
        <f>VLOOKUP(F3748,[1]Sheet1!$A:$E,5,0)</f>
        <v>1305</v>
      </c>
    </row>
    <row r="3749" spans="1:7" x14ac:dyDescent="0.3">
      <c r="A3749" s="1">
        <f t="shared" si="58"/>
        <v>501510</v>
      </c>
      <c r="B3749" s="1">
        <v>10</v>
      </c>
      <c r="C3749" s="1">
        <f>VLOOKUP(B3749,数据!$B:$H,VLOOKUP($G3749,数据!$L$16:$M$22,2,0),0)</f>
        <v>75</v>
      </c>
      <c r="D3749" s="1">
        <f>VLOOKUP(B3749,数据!$B:$I,8,0)</f>
        <v>80</v>
      </c>
      <c r="F3749" s="5">
        <v>5015</v>
      </c>
      <c r="G3749" s="1">
        <f>VLOOKUP(F3749,[1]Sheet1!$A:$E,5,0)</f>
        <v>1305</v>
      </c>
    </row>
    <row r="3750" spans="1:7" x14ac:dyDescent="0.3">
      <c r="A3750" s="1">
        <f t="shared" si="58"/>
        <v>501511</v>
      </c>
      <c r="B3750" s="1">
        <v>11</v>
      </c>
      <c r="C3750" s="1">
        <f>VLOOKUP(B3750,数据!$B:$H,VLOOKUP($G3750,数据!$L$16:$M$22,2,0),0)</f>
        <v>75</v>
      </c>
      <c r="D3750" s="1">
        <f>VLOOKUP(B3750,数据!$B:$I,8,0)</f>
        <v>80</v>
      </c>
      <c r="F3750" s="5">
        <v>5015</v>
      </c>
      <c r="G3750" s="1">
        <f>VLOOKUP(F3750,[1]Sheet1!$A:$E,5,0)</f>
        <v>1305</v>
      </c>
    </row>
    <row r="3751" spans="1:7" x14ac:dyDescent="0.3">
      <c r="A3751" s="1">
        <f t="shared" si="58"/>
        <v>501512</v>
      </c>
      <c r="B3751" s="1">
        <v>12</v>
      </c>
      <c r="C3751" s="1">
        <f>VLOOKUP(B3751,数据!$B:$H,VLOOKUP($G3751,数据!$L$16:$M$22,2,0),0)</f>
        <v>100</v>
      </c>
      <c r="D3751" s="1">
        <f>VLOOKUP(B3751,数据!$B:$I,8,0)</f>
        <v>100</v>
      </c>
      <c r="F3751" s="5">
        <v>5015</v>
      </c>
      <c r="G3751" s="1">
        <f>VLOOKUP(F3751,[1]Sheet1!$A:$E,5,0)</f>
        <v>1305</v>
      </c>
    </row>
    <row r="3752" spans="1:7" x14ac:dyDescent="0.3">
      <c r="A3752" s="1">
        <f t="shared" si="58"/>
        <v>501513</v>
      </c>
      <c r="B3752" s="1">
        <v>13</v>
      </c>
      <c r="C3752" s="1">
        <f>VLOOKUP(B3752,数据!$B:$H,VLOOKUP($G3752,数据!$L$16:$M$22,2,0),0)</f>
        <v>100</v>
      </c>
      <c r="D3752" s="1">
        <f>VLOOKUP(B3752,数据!$B:$I,8,0)</f>
        <v>100</v>
      </c>
      <c r="F3752" s="5">
        <v>5015</v>
      </c>
      <c r="G3752" s="1">
        <f>VLOOKUP(F3752,[1]Sheet1!$A:$E,5,0)</f>
        <v>1305</v>
      </c>
    </row>
    <row r="3753" spans="1:7" x14ac:dyDescent="0.3">
      <c r="A3753" s="1">
        <f t="shared" si="58"/>
        <v>501514</v>
      </c>
      <c r="B3753" s="1">
        <v>14</v>
      </c>
      <c r="C3753" s="1">
        <f>VLOOKUP(B3753,数据!$B:$H,VLOOKUP($G3753,数据!$L$16:$M$22,2,0),0)</f>
        <v>100</v>
      </c>
      <c r="D3753" s="1">
        <f>VLOOKUP(B3753,数据!$B:$I,8,0)</f>
        <v>100</v>
      </c>
      <c r="F3753" s="5">
        <v>5015</v>
      </c>
      <c r="G3753" s="1">
        <f>VLOOKUP(F3753,[1]Sheet1!$A:$E,5,0)</f>
        <v>1305</v>
      </c>
    </row>
    <row r="3754" spans="1:7" x14ac:dyDescent="0.3">
      <c r="A3754" s="1">
        <f t="shared" si="58"/>
        <v>501515</v>
      </c>
      <c r="B3754" s="1">
        <v>15</v>
      </c>
      <c r="C3754" s="1">
        <f>VLOOKUP(B3754,数据!$B:$H,VLOOKUP($G3754,数据!$L$16:$M$22,2,0),0)</f>
        <v>130</v>
      </c>
      <c r="D3754" s="1">
        <f>VLOOKUP(B3754,数据!$B:$I,8,0)</f>
        <v>120</v>
      </c>
      <c r="F3754" s="5">
        <v>5015</v>
      </c>
      <c r="G3754" s="1">
        <f>VLOOKUP(F3754,[1]Sheet1!$A:$E,5,0)</f>
        <v>1305</v>
      </c>
    </row>
    <row r="3755" spans="1:7" x14ac:dyDescent="0.3">
      <c r="A3755" s="1">
        <f t="shared" si="58"/>
        <v>501516</v>
      </c>
      <c r="B3755" s="1">
        <v>16</v>
      </c>
      <c r="C3755" s="1">
        <f>VLOOKUP(B3755,数据!$B:$H,VLOOKUP($G3755,数据!$L$16:$M$22,2,0),0)</f>
        <v>130</v>
      </c>
      <c r="D3755" s="1">
        <f>VLOOKUP(B3755,数据!$B:$I,8,0)</f>
        <v>120</v>
      </c>
      <c r="F3755" s="5">
        <v>5015</v>
      </c>
      <c r="G3755" s="1">
        <f>VLOOKUP(F3755,[1]Sheet1!$A:$E,5,0)</f>
        <v>1305</v>
      </c>
    </row>
    <row r="3756" spans="1:7" x14ac:dyDescent="0.3">
      <c r="A3756" s="1">
        <f t="shared" si="58"/>
        <v>501517</v>
      </c>
      <c r="B3756" s="1">
        <v>17</v>
      </c>
      <c r="C3756" s="1">
        <f>VLOOKUP(B3756,数据!$B:$H,VLOOKUP($G3756,数据!$L$16:$M$22,2,0),0)</f>
        <v>130</v>
      </c>
      <c r="D3756" s="1">
        <f>VLOOKUP(B3756,数据!$B:$I,8,0)</f>
        <v>120</v>
      </c>
      <c r="F3756" s="5">
        <v>5015</v>
      </c>
      <c r="G3756" s="1">
        <f>VLOOKUP(F3756,[1]Sheet1!$A:$E,5,0)</f>
        <v>1305</v>
      </c>
    </row>
    <row r="3757" spans="1:7" x14ac:dyDescent="0.3">
      <c r="A3757" s="1">
        <f t="shared" si="58"/>
        <v>501518</v>
      </c>
      <c r="B3757" s="1">
        <v>18</v>
      </c>
      <c r="C3757" s="1">
        <f>VLOOKUP(B3757,数据!$B:$H,VLOOKUP($G3757,数据!$L$16:$M$22,2,0),0)</f>
        <v>160</v>
      </c>
      <c r="D3757" s="1">
        <f>VLOOKUP(B3757,数据!$B:$I,8,0)</f>
        <v>140</v>
      </c>
      <c r="F3757" s="5">
        <v>5015</v>
      </c>
      <c r="G3757" s="1">
        <f>VLOOKUP(F3757,[1]Sheet1!$A:$E,5,0)</f>
        <v>1305</v>
      </c>
    </row>
    <row r="3758" spans="1:7" x14ac:dyDescent="0.3">
      <c r="A3758" s="1">
        <f t="shared" si="58"/>
        <v>501519</v>
      </c>
      <c r="B3758" s="1">
        <v>19</v>
      </c>
      <c r="C3758" s="1">
        <f>VLOOKUP(B3758,数据!$B:$H,VLOOKUP($G3758,数据!$L$16:$M$22,2,0),0)</f>
        <v>160</v>
      </c>
      <c r="D3758" s="1">
        <f>VLOOKUP(B3758,数据!$B:$I,8,0)</f>
        <v>140</v>
      </c>
      <c r="F3758" s="5">
        <v>5015</v>
      </c>
      <c r="G3758" s="1">
        <f>VLOOKUP(F3758,[1]Sheet1!$A:$E,5,0)</f>
        <v>1305</v>
      </c>
    </row>
    <row r="3759" spans="1:7" x14ac:dyDescent="0.3">
      <c r="A3759" s="1">
        <f t="shared" si="58"/>
        <v>501520</v>
      </c>
      <c r="B3759" s="1">
        <v>20</v>
      </c>
      <c r="C3759" s="1">
        <f>VLOOKUP(B3759,数据!$B:$H,VLOOKUP($G3759,数据!$L$16:$M$22,2,0),0)</f>
        <v>160</v>
      </c>
      <c r="D3759" s="1">
        <f>VLOOKUP(B3759,数据!$B:$I,8,0)</f>
        <v>160</v>
      </c>
      <c r="F3759" s="5">
        <v>5015</v>
      </c>
      <c r="G3759" s="1">
        <f>VLOOKUP(F3759,[1]Sheet1!$A:$E,5,0)</f>
        <v>1305</v>
      </c>
    </row>
    <row r="3760" spans="1:7" x14ac:dyDescent="0.3">
      <c r="A3760" s="1">
        <f t="shared" si="58"/>
        <v>501521</v>
      </c>
      <c r="B3760" s="1">
        <v>21</v>
      </c>
      <c r="C3760" s="1">
        <f>VLOOKUP(B3760,数据!$B:$H,VLOOKUP($G3760,数据!$L$16:$M$22,2,0),0)</f>
        <v>195</v>
      </c>
      <c r="D3760" s="1">
        <f>VLOOKUP(B3760,数据!$B:$I,8,0)</f>
        <v>160</v>
      </c>
      <c r="F3760" s="5">
        <v>5015</v>
      </c>
      <c r="G3760" s="1">
        <f>VLOOKUP(F3760,[1]Sheet1!$A:$E,5,0)</f>
        <v>1305</v>
      </c>
    </row>
    <row r="3761" spans="1:7" x14ac:dyDescent="0.3">
      <c r="A3761" s="1">
        <f t="shared" si="58"/>
        <v>501522</v>
      </c>
      <c r="B3761" s="1">
        <v>22</v>
      </c>
      <c r="C3761" s="1">
        <f>VLOOKUP(B3761,数据!$B:$H,VLOOKUP($G3761,数据!$L$16:$M$22,2,0),0)</f>
        <v>195</v>
      </c>
      <c r="D3761" s="1">
        <f>VLOOKUP(B3761,数据!$B:$I,8,0)</f>
        <v>180</v>
      </c>
      <c r="F3761" s="5">
        <v>5015</v>
      </c>
      <c r="G3761" s="1">
        <f>VLOOKUP(F3761,[1]Sheet1!$A:$E,5,0)</f>
        <v>1305</v>
      </c>
    </row>
    <row r="3762" spans="1:7" x14ac:dyDescent="0.3">
      <c r="A3762" s="1">
        <f t="shared" si="58"/>
        <v>501523</v>
      </c>
      <c r="B3762" s="1">
        <v>23</v>
      </c>
      <c r="C3762" s="1">
        <f>VLOOKUP(B3762,数据!$B:$H,VLOOKUP($G3762,数据!$L$16:$M$22,2,0),0)</f>
        <v>195</v>
      </c>
      <c r="D3762" s="1">
        <f>VLOOKUP(B3762,数据!$B:$I,8,0)</f>
        <v>180</v>
      </c>
      <c r="F3762" s="5">
        <v>5015</v>
      </c>
      <c r="G3762" s="1">
        <f>VLOOKUP(F3762,[1]Sheet1!$A:$E,5,0)</f>
        <v>1305</v>
      </c>
    </row>
    <row r="3763" spans="1:7" x14ac:dyDescent="0.3">
      <c r="A3763" s="1">
        <f t="shared" si="58"/>
        <v>501524</v>
      </c>
      <c r="B3763" s="1">
        <v>24</v>
      </c>
      <c r="C3763" s="1">
        <f>VLOOKUP(B3763,数据!$B:$H,VLOOKUP($G3763,数据!$L$16:$M$22,2,0),0)</f>
        <v>230</v>
      </c>
      <c r="D3763" s="1">
        <f>VLOOKUP(B3763,数据!$B:$I,8,0)</f>
        <v>200</v>
      </c>
      <c r="F3763" s="5">
        <v>5015</v>
      </c>
      <c r="G3763" s="1">
        <f>VLOOKUP(F3763,[1]Sheet1!$A:$E,5,0)</f>
        <v>1305</v>
      </c>
    </row>
    <row r="3764" spans="1:7" x14ac:dyDescent="0.3">
      <c r="A3764" s="1">
        <f t="shared" si="58"/>
        <v>501525</v>
      </c>
      <c r="B3764" s="1">
        <v>25</v>
      </c>
      <c r="C3764" s="1">
        <f>VLOOKUP(B3764,数据!$B:$H,VLOOKUP($G3764,数据!$L$16:$M$22,2,0),0)</f>
        <v>230</v>
      </c>
      <c r="D3764" s="1">
        <f>VLOOKUP(B3764,数据!$B:$I,8,0)</f>
        <v>200</v>
      </c>
      <c r="F3764" s="5">
        <v>5015</v>
      </c>
      <c r="G3764" s="1">
        <f>VLOOKUP(F3764,[1]Sheet1!$A:$E,5,0)</f>
        <v>1305</v>
      </c>
    </row>
    <row r="3765" spans="1:7" x14ac:dyDescent="0.3">
      <c r="A3765" s="1">
        <f t="shared" si="58"/>
        <v>501526</v>
      </c>
      <c r="B3765" s="1">
        <v>26</v>
      </c>
      <c r="C3765" s="1">
        <f>VLOOKUP(B3765,数据!$B:$H,VLOOKUP($G3765,数据!$L$16:$M$22,2,0),0)</f>
        <v>230</v>
      </c>
      <c r="D3765" s="1">
        <f>VLOOKUP(B3765,数据!$B:$I,8,0)</f>
        <v>220</v>
      </c>
      <c r="F3765" s="5">
        <v>5015</v>
      </c>
      <c r="G3765" s="1">
        <f>VLOOKUP(F3765,[1]Sheet1!$A:$E,5,0)</f>
        <v>1305</v>
      </c>
    </row>
    <row r="3766" spans="1:7" x14ac:dyDescent="0.3">
      <c r="A3766" s="1">
        <f t="shared" si="58"/>
        <v>501527</v>
      </c>
      <c r="B3766" s="1">
        <v>27</v>
      </c>
      <c r="C3766" s="1">
        <f>VLOOKUP(B3766,数据!$B:$H,VLOOKUP($G3766,数据!$L$16:$M$22,2,0),0)</f>
        <v>270</v>
      </c>
      <c r="D3766" s="1">
        <f>VLOOKUP(B3766,数据!$B:$I,8,0)</f>
        <v>220</v>
      </c>
      <c r="F3766" s="5">
        <v>5015</v>
      </c>
      <c r="G3766" s="1">
        <f>VLOOKUP(F3766,[1]Sheet1!$A:$E,5,0)</f>
        <v>1305</v>
      </c>
    </row>
    <row r="3767" spans="1:7" x14ac:dyDescent="0.3">
      <c r="A3767" s="1">
        <f t="shared" si="58"/>
        <v>501528</v>
      </c>
      <c r="B3767" s="1">
        <v>28</v>
      </c>
      <c r="C3767" s="1">
        <f>VLOOKUP(B3767,数据!$B:$H,VLOOKUP($G3767,数据!$L$16:$M$22,2,0),0)</f>
        <v>270</v>
      </c>
      <c r="D3767" s="1">
        <f>VLOOKUP(B3767,数据!$B:$I,8,0)</f>
        <v>240</v>
      </c>
      <c r="F3767" s="5">
        <v>5015</v>
      </c>
      <c r="G3767" s="1">
        <f>VLOOKUP(F3767,[1]Sheet1!$A:$E,5,0)</f>
        <v>1305</v>
      </c>
    </row>
    <row r="3768" spans="1:7" x14ac:dyDescent="0.3">
      <c r="A3768" s="1">
        <f t="shared" si="58"/>
        <v>501529</v>
      </c>
      <c r="B3768" s="1">
        <v>29</v>
      </c>
      <c r="C3768" s="1">
        <f>VLOOKUP(B3768,数据!$B:$H,VLOOKUP($G3768,数据!$L$16:$M$22,2,0),0)</f>
        <v>270</v>
      </c>
      <c r="D3768" s="1">
        <f>VLOOKUP(B3768,数据!$B:$I,8,0)</f>
        <v>240</v>
      </c>
      <c r="F3768" s="5">
        <v>5015</v>
      </c>
      <c r="G3768" s="1">
        <f>VLOOKUP(F3768,[1]Sheet1!$A:$E,5,0)</f>
        <v>1305</v>
      </c>
    </row>
    <row r="3769" spans="1:7" x14ac:dyDescent="0.3">
      <c r="A3769" s="1">
        <f t="shared" si="58"/>
        <v>501530</v>
      </c>
      <c r="B3769" s="1">
        <v>30</v>
      </c>
      <c r="C3769" s="1">
        <f>VLOOKUP(B3769,数据!$B:$H,VLOOKUP($G3769,数据!$L$16:$M$22,2,0),0)</f>
        <v>310</v>
      </c>
      <c r="D3769" s="1">
        <f>VLOOKUP(B3769,数据!$B:$I,8,0)</f>
        <v>260</v>
      </c>
      <c r="F3769" s="5">
        <v>5015</v>
      </c>
      <c r="G3769" s="1">
        <f>VLOOKUP(F3769,[1]Sheet1!$A:$E,5,0)</f>
        <v>1305</v>
      </c>
    </row>
    <row r="3770" spans="1:7" x14ac:dyDescent="0.3">
      <c r="A3770" s="1">
        <f t="shared" si="58"/>
        <v>501531</v>
      </c>
      <c r="B3770" s="1">
        <v>31</v>
      </c>
      <c r="C3770" s="1">
        <f>VLOOKUP(B3770,数据!$B:$H,VLOOKUP($G3770,数据!$L$16:$M$22,2,0),0)</f>
        <v>310</v>
      </c>
      <c r="D3770" s="1">
        <f>VLOOKUP(B3770,数据!$B:$I,8,0)</f>
        <v>260</v>
      </c>
      <c r="F3770" s="5">
        <v>5015</v>
      </c>
      <c r="G3770" s="1">
        <f>VLOOKUP(F3770,[1]Sheet1!$A:$E,5,0)</f>
        <v>1305</v>
      </c>
    </row>
    <row r="3771" spans="1:7" x14ac:dyDescent="0.3">
      <c r="A3771" s="1">
        <f t="shared" si="58"/>
        <v>501532</v>
      </c>
      <c r="B3771" s="1">
        <v>32</v>
      </c>
      <c r="C3771" s="1">
        <f>VLOOKUP(B3771,数据!$B:$H,VLOOKUP($G3771,数据!$L$16:$M$22,2,0),0)</f>
        <v>330</v>
      </c>
      <c r="D3771" s="1">
        <f>VLOOKUP(B3771,数据!$B:$I,8,0)</f>
        <v>280</v>
      </c>
      <c r="F3771" s="5">
        <v>5015</v>
      </c>
      <c r="G3771" s="1">
        <f>VLOOKUP(F3771,[1]Sheet1!$A:$E,5,0)</f>
        <v>1305</v>
      </c>
    </row>
    <row r="3772" spans="1:7" x14ac:dyDescent="0.3">
      <c r="A3772" s="1">
        <f t="shared" si="58"/>
        <v>501533</v>
      </c>
      <c r="B3772" s="1">
        <v>33</v>
      </c>
      <c r="C3772" s="1">
        <f>VLOOKUP(B3772,数据!$B:$H,VLOOKUP($G3772,数据!$L$16:$M$22,2,0),0)</f>
        <v>375</v>
      </c>
      <c r="D3772" s="1">
        <f>VLOOKUP(B3772,数据!$B:$I,8,0)</f>
        <v>280</v>
      </c>
      <c r="F3772" s="5">
        <v>5015</v>
      </c>
      <c r="G3772" s="1">
        <f>VLOOKUP(F3772,[1]Sheet1!$A:$E,5,0)</f>
        <v>1305</v>
      </c>
    </row>
    <row r="3773" spans="1:7" x14ac:dyDescent="0.3">
      <c r="A3773" s="1">
        <f t="shared" si="58"/>
        <v>501534</v>
      </c>
      <c r="B3773" s="1">
        <v>34</v>
      </c>
      <c r="C3773" s="1">
        <f>VLOOKUP(B3773,数据!$B:$H,VLOOKUP($G3773,数据!$L$16:$M$22,2,0),0)</f>
        <v>375</v>
      </c>
      <c r="D3773" s="1">
        <f>VLOOKUP(B3773,数据!$B:$I,8,0)</f>
        <v>300</v>
      </c>
      <c r="F3773" s="5">
        <v>5015</v>
      </c>
      <c r="G3773" s="1">
        <f>VLOOKUP(F3773,[1]Sheet1!$A:$E,5,0)</f>
        <v>1305</v>
      </c>
    </row>
    <row r="3774" spans="1:7" x14ac:dyDescent="0.3">
      <c r="A3774" s="1">
        <f t="shared" si="58"/>
        <v>501535</v>
      </c>
      <c r="B3774" s="1">
        <v>35</v>
      </c>
      <c r="C3774" s="1">
        <f>VLOOKUP(B3774,数据!$B:$H,VLOOKUP($G3774,数据!$L$16:$M$22,2,0),0)</f>
        <v>420</v>
      </c>
      <c r="D3774" s="1">
        <f>VLOOKUP(B3774,数据!$B:$I,8,0)</f>
        <v>300</v>
      </c>
      <c r="F3774" s="5">
        <v>5015</v>
      </c>
      <c r="G3774" s="1">
        <f>VLOOKUP(F3774,[1]Sheet1!$A:$E,5,0)</f>
        <v>1305</v>
      </c>
    </row>
    <row r="3775" spans="1:7" x14ac:dyDescent="0.3">
      <c r="A3775" s="1">
        <f t="shared" si="58"/>
        <v>501536</v>
      </c>
      <c r="B3775" s="1">
        <v>36</v>
      </c>
      <c r="C3775" s="1">
        <f>VLOOKUP(B3775,数据!$B:$H,VLOOKUP($G3775,数据!$L$16:$M$22,2,0),0)</f>
        <v>420</v>
      </c>
      <c r="D3775" s="1">
        <f>VLOOKUP(B3775,数据!$B:$I,8,0)</f>
        <v>320</v>
      </c>
      <c r="F3775" s="5">
        <v>5015</v>
      </c>
      <c r="G3775" s="1">
        <f>VLOOKUP(F3775,[1]Sheet1!$A:$E,5,0)</f>
        <v>1305</v>
      </c>
    </row>
    <row r="3776" spans="1:7" x14ac:dyDescent="0.3">
      <c r="A3776" s="1">
        <f t="shared" si="58"/>
        <v>501537</v>
      </c>
      <c r="B3776" s="1">
        <v>37</v>
      </c>
      <c r="C3776" s="1">
        <f>VLOOKUP(B3776,数据!$B:$H,VLOOKUP($G3776,数据!$L$16:$M$22,2,0),0)</f>
        <v>470</v>
      </c>
      <c r="D3776" s="1">
        <f>VLOOKUP(B3776,数据!$B:$I,8,0)</f>
        <v>320</v>
      </c>
      <c r="F3776" s="5">
        <v>5015</v>
      </c>
      <c r="G3776" s="1">
        <f>VLOOKUP(F3776,[1]Sheet1!$A:$E,5,0)</f>
        <v>1305</v>
      </c>
    </row>
    <row r="3777" spans="1:7" x14ac:dyDescent="0.3">
      <c r="A3777" s="1">
        <f t="shared" si="58"/>
        <v>501538</v>
      </c>
      <c r="B3777" s="1">
        <v>38</v>
      </c>
      <c r="C3777" s="1">
        <f>VLOOKUP(B3777,数据!$B:$H,VLOOKUP($G3777,数据!$L$16:$M$22,2,0),0)</f>
        <v>470</v>
      </c>
      <c r="D3777" s="1">
        <f>VLOOKUP(B3777,数据!$B:$I,8,0)</f>
        <v>340</v>
      </c>
      <c r="F3777" s="5">
        <v>5015</v>
      </c>
      <c r="G3777" s="1">
        <f>VLOOKUP(F3777,[1]Sheet1!$A:$E,5,0)</f>
        <v>1305</v>
      </c>
    </row>
    <row r="3778" spans="1:7" x14ac:dyDescent="0.3">
      <c r="A3778" s="1">
        <f t="shared" si="58"/>
        <v>501539</v>
      </c>
      <c r="B3778" s="1">
        <v>39</v>
      </c>
      <c r="C3778" s="1">
        <f>VLOOKUP(B3778,数据!$B:$H,VLOOKUP($G3778,数据!$L$16:$M$22,2,0),0)</f>
        <v>520</v>
      </c>
      <c r="D3778" s="1">
        <f>VLOOKUP(B3778,数据!$B:$I,8,0)</f>
        <v>340</v>
      </c>
      <c r="F3778" s="5">
        <v>5015</v>
      </c>
      <c r="G3778" s="1">
        <f>VLOOKUP(F3778,[1]Sheet1!$A:$E,5,0)</f>
        <v>1305</v>
      </c>
    </row>
    <row r="3779" spans="1:7" x14ac:dyDescent="0.3">
      <c r="A3779" s="1">
        <f t="shared" si="58"/>
        <v>501540</v>
      </c>
      <c r="B3779" s="1">
        <v>40</v>
      </c>
      <c r="C3779" s="1">
        <f>VLOOKUP(B3779,数据!$B:$H,VLOOKUP($G3779,数据!$L$16:$M$22,2,0),0)</f>
        <v>520</v>
      </c>
      <c r="D3779" s="1">
        <f>VLOOKUP(B3779,数据!$B:$I,8,0)</f>
        <v>360</v>
      </c>
      <c r="F3779" s="5">
        <v>5015</v>
      </c>
      <c r="G3779" s="1">
        <f>VLOOKUP(F3779,[1]Sheet1!$A:$E,5,0)</f>
        <v>1305</v>
      </c>
    </row>
    <row r="3780" spans="1:7" x14ac:dyDescent="0.3">
      <c r="A3780" s="1">
        <f t="shared" si="58"/>
        <v>501541</v>
      </c>
      <c r="B3780" s="1">
        <v>41</v>
      </c>
      <c r="C3780" s="1">
        <f>VLOOKUP(B3780,数据!$B:$H,VLOOKUP($G3780,数据!$L$16:$M$22,2,0),0)</f>
        <v>575</v>
      </c>
      <c r="D3780" s="1">
        <f>VLOOKUP(B3780,数据!$B:$I,8,0)</f>
        <v>360</v>
      </c>
      <c r="F3780" s="5">
        <v>5015</v>
      </c>
      <c r="G3780" s="1">
        <f>VLOOKUP(F3780,[1]Sheet1!$A:$E,5,0)</f>
        <v>1305</v>
      </c>
    </row>
    <row r="3781" spans="1:7" x14ac:dyDescent="0.3">
      <c r="A3781" s="1">
        <f t="shared" ref="A3781:A3844" si="59">F3781*100+B3781</f>
        <v>501542</v>
      </c>
      <c r="B3781" s="1">
        <v>42</v>
      </c>
      <c r="C3781" s="1">
        <f>VLOOKUP(B3781,数据!$B:$H,VLOOKUP($G3781,数据!$L$16:$M$22,2,0),0)</f>
        <v>575</v>
      </c>
      <c r="D3781" s="1">
        <f>VLOOKUP(B3781,数据!$B:$I,8,0)</f>
        <v>380</v>
      </c>
      <c r="F3781" s="5">
        <v>5015</v>
      </c>
      <c r="G3781" s="1">
        <f>VLOOKUP(F3781,[1]Sheet1!$A:$E,5,0)</f>
        <v>1305</v>
      </c>
    </row>
    <row r="3782" spans="1:7" x14ac:dyDescent="0.3">
      <c r="A3782" s="1">
        <f t="shared" si="59"/>
        <v>501543</v>
      </c>
      <c r="B3782" s="1">
        <v>43</v>
      </c>
      <c r="C3782" s="1">
        <f>VLOOKUP(B3782,数据!$B:$H,VLOOKUP($G3782,数据!$L$16:$M$22,2,0),0)</f>
        <v>635</v>
      </c>
      <c r="D3782" s="1">
        <f>VLOOKUP(B3782,数据!$B:$I,8,0)</f>
        <v>380</v>
      </c>
      <c r="F3782" s="5">
        <v>5015</v>
      </c>
      <c r="G3782" s="1">
        <f>VLOOKUP(F3782,[1]Sheet1!$A:$E,5,0)</f>
        <v>1305</v>
      </c>
    </row>
    <row r="3783" spans="1:7" x14ac:dyDescent="0.3">
      <c r="A3783" s="1">
        <f t="shared" si="59"/>
        <v>501544</v>
      </c>
      <c r="B3783" s="1">
        <v>44</v>
      </c>
      <c r="C3783" s="1">
        <f>VLOOKUP(B3783,数据!$B:$H,VLOOKUP($G3783,数据!$L$16:$M$22,2,0),0)</f>
        <v>635</v>
      </c>
      <c r="D3783" s="1">
        <f>VLOOKUP(B3783,数据!$B:$I,8,0)</f>
        <v>400</v>
      </c>
      <c r="F3783" s="5">
        <v>5015</v>
      </c>
      <c r="G3783" s="1">
        <f>VLOOKUP(F3783,[1]Sheet1!$A:$E,5,0)</f>
        <v>1305</v>
      </c>
    </row>
    <row r="3784" spans="1:7" x14ac:dyDescent="0.3">
      <c r="A3784" s="3">
        <f t="shared" si="59"/>
        <v>501600</v>
      </c>
      <c r="B3784" s="3">
        <v>0</v>
      </c>
      <c r="C3784" s="3">
        <f>VLOOKUP(B3784,数据!$B:$H,VLOOKUP($G3784,数据!$L$16:$M$22,2,0),0)</f>
        <v>10</v>
      </c>
      <c r="D3784" s="3">
        <f>VLOOKUP(B3784,数据!$B:$I,8,0)</f>
        <v>30</v>
      </c>
      <c r="F3784" s="5">
        <v>5016</v>
      </c>
      <c r="G3784" s="1">
        <f>VLOOKUP(F3784,[1]Sheet1!$A:$E,5,0)</f>
        <v>1305</v>
      </c>
    </row>
    <row r="3785" spans="1:7" x14ac:dyDescent="0.3">
      <c r="A3785" s="1">
        <f t="shared" si="59"/>
        <v>501601</v>
      </c>
      <c r="B3785" s="1">
        <v>1</v>
      </c>
      <c r="C3785" s="1">
        <f>VLOOKUP(B3785,数据!$B:$H,VLOOKUP($G3785,数据!$L$16:$M$22,2,0),0)</f>
        <v>10</v>
      </c>
      <c r="D3785" s="1">
        <f>VLOOKUP(B3785,数据!$B:$I,8,0)</f>
        <v>30</v>
      </c>
      <c r="F3785" s="5">
        <v>5016</v>
      </c>
      <c r="G3785" s="1">
        <f>VLOOKUP(F3785,[1]Sheet1!$A:$E,5,0)</f>
        <v>1305</v>
      </c>
    </row>
    <row r="3786" spans="1:7" x14ac:dyDescent="0.3">
      <c r="A3786" s="1">
        <f t="shared" si="59"/>
        <v>501602</v>
      </c>
      <c r="B3786" s="1">
        <v>2</v>
      </c>
      <c r="C3786" s="1">
        <f>VLOOKUP(B3786,数据!$B:$H,VLOOKUP($G3786,数据!$L$16:$M$22,2,0),0)</f>
        <v>10</v>
      </c>
      <c r="D3786" s="1">
        <f>VLOOKUP(B3786,数据!$B:$I,8,0)</f>
        <v>30</v>
      </c>
      <c r="F3786" s="5">
        <v>5016</v>
      </c>
      <c r="G3786" s="1">
        <f>VLOOKUP(F3786,[1]Sheet1!$A:$E,5,0)</f>
        <v>1305</v>
      </c>
    </row>
    <row r="3787" spans="1:7" x14ac:dyDescent="0.3">
      <c r="A3787" s="1">
        <f t="shared" si="59"/>
        <v>501603</v>
      </c>
      <c r="B3787" s="1">
        <v>3</v>
      </c>
      <c r="C3787" s="1">
        <f>VLOOKUP(B3787,数据!$B:$H,VLOOKUP($G3787,数据!$L$16:$M$22,2,0),0)</f>
        <v>30</v>
      </c>
      <c r="D3787" s="1">
        <f>VLOOKUP(B3787,数据!$B:$I,8,0)</f>
        <v>30</v>
      </c>
      <c r="F3787" s="5">
        <v>5016</v>
      </c>
      <c r="G3787" s="1">
        <f>VLOOKUP(F3787,[1]Sheet1!$A:$E,5,0)</f>
        <v>1305</v>
      </c>
    </row>
    <row r="3788" spans="1:7" x14ac:dyDescent="0.3">
      <c r="A3788" s="1">
        <f t="shared" si="59"/>
        <v>501604</v>
      </c>
      <c r="B3788" s="1">
        <v>4</v>
      </c>
      <c r="C3788" s="1">
        <f>VLOOKUP(B3788,数据!$B:$H,VLOOKUP($G3788,数据!$L$16:$M$22,2,0),0)</f>
        <v>30</v>
      </c>
      <c r="D3788" s="1">
        <f>VLOOKUP(B3788,数据!$B:$I,8,0)</f>
        <v>30</v>
      </c>
      <c r="F3788" s="5">
        <v>5016</v>
      </c>
      <c r="G3788" s="1">
        <f>VLOOKUP(F3788,[1]Sheet1!$A:$E,5,0)</f>
        <v>1305</v>
      </c>
    </row>
    <row r="3789" spans="1:7" x14ac:dyDescent="0.3">
      <c r="A3789" s="1">
        <f t="shared" si="59"/>
        <v>501605</v>
      </c>
      <c r="B3789" s="1">
        <v>5</v>
      </c>
      <c r="C3789" s="1">
        <f>VLOOKUP(B3789,数据!$B:$H,VLOOKUP($G3789,数据!$L$16:$M$22,2,0),0)</f>
        <v>30</v>
      </c>
      <c r="D3789" s="1">
        <f>VLOOKUP(B3789,数据!$B:$I,8,0)</f>
        <v>30</v>
      </c>
      <c r="F3789" s="5">
        <v>5016</v>
      </c>
      <c r="G3789" s="1">
        <f>VLOOKUP(F3789,[1]Sheet1!$A:$E,5,0)</f>
        <v>1305</v>
      </c>
    </row>
    <row r="3790" spans="1:7" x14ac:dyDescent="0.3">
      <c r="A3790" s="1">
        <f t="shared" si="59"/>
        <v>501606</v>
      </c>
      <c r="B3790" s="1">
        <v>6</v>
      </c>
      <c r="C3790" s="1">
        <f>VLOOKUP(B3790,数据!$B:$H,VLOOKUP($G3790,数据!$L$16:$M$22,2,0),0)</f>
        <v>50</v>
      </c>
      <c r="D3790" s="1">
        <f>VLOOKUP(B3790,数据!$B:$I,8,0)</f>
        <v>60</v>
      </c>
      <c r="F3790" s="5">
        <v>5016</v>
      </c>
      <c r="G3790" s="1">
        <f>VLOOKUP(F3790,[1]Sheet1!$A:$E,5,0)</f>
        <v>1305</v>
      </c>
    </row>
    <row r="3791" spans="1:7" x14ac:dyDescent="0.3">
      <c r="A3791" s="1">
        <f t="shared" si="59"/>
        <v>501607</v>
      </c>
      <c r="B3791" s="1">
        <v>7</v>
      </c>
      <c r="C3791" s="1">
        <f>VLOOKUP(B3791,数据!$B:$H,VLOOKUP($G3791,数据!$L$16:$M$22,2,0),0)</f>
        <v>50</v>
      </c>
      <c r="D3791" s="1">
        <f>VLOOKUP(B3791,数据!$B:$I,8,0)</f>
        <v>60</v>
      </c>
      <c r="F3791" s="5">
        <v>5016</v>
      </c>
      <c r="G3791" s="1">
        <f>VLOOKUP(F3791,[1]Sheet1!$A:$E,5,0)</f>
        <v>1305</v>
      </c>
    </row>
    <row r="3792" spans="1:7" x14ac:dyDescent="0.3">
      <c r="A3792" s="1">
        <f t="shared" si="59"/>
        <v>501608</v>
      </c>
      <c r="B3792" s="1">
        <v>8</v>
      </c>
      <c r="C3792" s="1">
        <f>VLOOKUP(B3792,数据!$B:$H,VLOOKUP($G3792,数据!$L$16:$M$22,2,0),0)</f>
        <v>50</v>
      </c>
      <c r="D3792" s="1">
        <f>VLOOKUP(B3792,数据!$B:$I,8,0)</f>
        <v>60</v>
      </c>
      <c r="F3792" s="5">
        <v>5016</v>
      </c>
      <c r="G3792" s="1">
        <f>VLOOKUP(F3792,[1]Sheet1!$A:$E,5,0)</f>
        <v>1305</v>
      </c>
    </row>
    <row r="3793" spans="1:7" x14ac:dyDescent="0.3">
      <c r="A3793" s="1">
        <f t="shared" si="59"/>
        <v>501609</v>
      </c>
      <c r="B3793" s="1">
        <v>9</v>
      </c>
      <c r="C3793" s="1">
        <f>VLOOKUP(B3793,数据!$B:$H,VLOOKUP($G3793,数据!$L$16:$M$22,2,0),0)</f>
        <v>75</v>
      </c>
      <c r="D3793" s="1">
        <f>VLOOKUP(B3793,数据!$B:$I,8,0)</f>
        <v>80</v>
      </c>
      <c r="F3793" s="5">
        <v>5016</v>
      </c>
      <c r="G3793" s="1">
        <f>VLOOKUP(F3793,[1]Sheet1!$A:$E,5,0)</f>
        <v>1305</v>
      </c>
    </row>
    <row r="3794" spans="1:7" x14ac:dyDescent="0.3">
      <c r="A3794" s="1">
        <f t="shared" si="59"/>
        <v>501610</v>
      </c>
      <c r="B3794" s="1">
        <v>10</v>
      </c>
      <c r="C3794" s="1">
        <f>VLOOKUP(B3794,数据!$B:$H,VLOOKUP($G3794,数据!$L$16:$M$22,2,0),0)</f>
        <v>75</v>
      </c>
      <c r="D3794" s="1">
        <f>VLOOKUP(B3794,数据!$B:$I,8,0)</f>
        <v>80</v>
      </c>
      <c r="F3794" s="5">
        <v>5016</v>
      </c>
      <c r="G3794" s="1">
        <f>VLOOKUP(F3794,[1]Sheet1!$A:$E,5,0)</f>
        <v>1305</v>
      </c>
    </row>
    <row r="3795" spans="1:7" x14ac:dyDescent="0.3">
      <c r="A3795" s="1">
        <f t="shared" si="59"/>
        <v>501611</v>
      </c>
      <c r="B3795" s="1">
        <v>11</v>
      </c>
      <c r="C3795" s="1">
        <f>VLOOKUP(B3795,数据!$B:$H,VLOOKUP($G3795,数据!$L$16:$M$22,2,0),0)</f>
        <v>75</v>
      </c>
      <c r="D3795" s="1">
        <f>VLOOKUP(B3795,数据!$B:$I,8,0)</f>
        <v>80</v>
      </c>
      <c r="F3795" s="5">
        <v>5016</v>
      </c>
      <c r="G3795" s="1">
        <f>VLOOKUP(F3795,[1]Sheet1!$A:$E,5,0)</f>
        <v>1305</v>
      </c>
    </row>
    <row r="3796" spans="1:7" x14ac:dyDescent="0.3">
      <c r="A3796" s="1">
        <f t="shared" si="59"/>
        <v>501612</v>
      </c>
      <c r="B3796" s="1">
        <v>12</v>
      </c>
      <c r="C3796" s="1">
        <f>VLOOKUP(B3796,数据!$B:$H,VLOOKUP($G3796,数据!$L$16:$M$22,2,0),0)</f>
        <v>100</v>
      </c>
      <c r="D3796" s="1">
        <f>VLOOKUP(B3796,数据!$B:$I,8,0)</f>
        <v>100</v>
      </c>
      <c r="F3796" s="5">
        <v>5016</v>
      </c>
      <c r="G3796" s="1">
        <f>VLOOKUP(F3796,[1]Sheet1!$A:$E,5,0)</f>
        <v>1305</v>
      </c>
    </row>
    <row r="3797" spans="1:7" x14ac:dyDescent="0.3">
      <c r="A3797" s="1">
        <f t="shared" si="59"/>
        <v>501613</v>
      </c>
      <c r="B3797" s="1">
        <v>13</v>
      </c>
      <c r="C3797" s="1">
        <f>VLOOKUP(B3797,数据!$B:$H,VLOOKUP($G3797,数据!$L$16:$M$22,2,0),0)</f>
        <v>100</v>
      </c>
      <c r="D3797" s="1">
        <f>VLOOKUP(B3797,数据!$B:$I,8,0)</f>
        <v>100</v>
      </c>
      <c r="F3797" s="5">
        <v>5016</v>
      </c>
      <c r="G3797" s="1">
        <f>VLOOKUP(F3797,[1]Sheet1!$A:$E,5,0)</f>
        <v>1305</v>
      </c>
    </row>
    <row r="3798" spans="1:7" x14ac:dyDescent="0.3">
      <c r="A3798" s="1">
        <f t="shared" si="59"/>
        <v>501614</v>
      </c>
      <c r="B3798" s="1">
        <v>14</v>
      </c>
      <c r="C3798" s="1">
        <f>VLOOKUP(B3798,数据!$B:$H,VLOOKUP($G3798,数据!$L$16:$M$22,2,0),0)</f>
        <v>100</v>
      </c>
      <c r="D3798" s="1">
        <f>VLOOKUP(B3798,数据!$B:$I,8,0)</f>
        <v>100</v>
      </c>
      <c r="F3798" s="5">
        <v>5016</v>
      </c>
      <c r="G3798" s="1">
        <f>VLOOKUP(F3798,[1]Sheet1!$A:$E,5,0)</f>
        <v>1305</v>
      </c>
    </row>
    <row r="3799" spans="1:7" x14ac:dyDescent="0.3">
      <c r="A3799" s="1">
        <f t="shared" si="59"/>
        <v>501615</v>
      </c>
      <c r="B3799" s="1">
        <v>15</v>
      </c>
      <c r="C3799" s="1">
        <f>VLOOKUP(B3799,数据!$B:$H,VLOOKUP($G3799,数据!$L$16:$M$22,2,0),0)</f>
        <v>130</v>
      </c>
      <c r="D3799" s="1">
        <f>VLOOKUP(B3799,数据!$B:$I,8,0)</f>
        <v>120</v>
      </c>
      <c r="F3799" s="5">
        <v>5016</v>
      </c>
      <c r="G3799" s="1">
        <f>VLOOKUP(F3799,[1]Sheet1!$A:$E,5,0)</f>
        <v>1305</v>
      </c>
    </row>
    <row r="3800" spans="1:7" x14ac:dyDescent="0.3">
      <c r="A3800" s="1">
        <f t="shared" si="59"/>
        <v>501616</v>
      </c>
      <c r="B3800" s="1">
        <v>16</v>
      </c>
      <c r="C3800" s="1">
        <f>VLOOKUP(B3800,数据!$B:$H,VLOOKUP($G3800,数据!$L$16:$M$22,2,0),0)</f>
        <v>130</v>
      </c>
      <c r="D3800" s="1">
        <f>VLOOKUP(B3800,数据!$B:$I,8,0)</f>
        <v>120</v>
      </c>
      <c r="F3800" s="5">
        <v>5016</v>
      </c>
      <c r="G3800" s="1">
        <f>VLOOKUP(F3800,[1]Sheet1!$A:$E,5,0)</f>
        <v>1305</v>
      </c>
    </row>
    <row r="3801" spans="1:7" x14ac:dyDescent="0.3">
      <c r="A3801" s="1">
        <f t="shared" si="59"/>
        <v>501617</v>
      </c>
      <c r="B3801" s="1">
        <v>17</v>
      </c>
      <c r="C3801" s="1">
        <f>VLOOKUP(B3801,数据!$B:$H,VLOOKUP($G3801,数据!$L$16:$M$22,2,0),0)</f>
        <v>130</v>
      </c>
      <c r="D3801" s="1">
        <f>VLOOKUP(B3801,数据!$B:$I,8,0)</f>
        <v>120</v>
      </c>
      <c r="F3801" s="5">
        <v>5016</v>
      </c>
      <c r="G3801" s="1">
        <f>VLOOKUP(F3801,[1]Sheet1!$A:$E,5,0)</f>
        <v>1305</v>
      </c>
    </row>
    <row r="3802" spans="1:7" x14ac:dyDescent="0.3">
      <c r="A3802" s="1">
        <f t="shared" si="59"/>
        <v>501618</v>
      </c>
      <c r="B3802" s="1">
        <v>18</v>
      </c>
      <c r="C3802" s="1">
        <f>VLOOKUP(B3802,数据!$B:$H,VLOOKUP($G3802,数据!$L$16:$M$22,2,0),0)</f>
        <v>160</v>
      </c>
      <c r="D3802" s="1">
        <f>VLOOKUP(B3802,数据!$B:$I,8,0)</f>
        <v>140</v>
      </c>
      <c r="F3802" s="5">
        <v>5016</v>
      </c>
      <c r="G3802" s="1">
        <f>VLOOKUP(F3802,[1]Sheet1!$A:$E,5,0)</f>
        <v>1305</v>
      </c>
    </row>
    <row r="3803" spans="1:7" x14ac:dyDescent="0.3">
      <c r="A3803" s="1">
        <f t="shared" si="59"/>
        <v>501619</v>
      </c>
      <c r="B3803" s="1">
        <v>19</v>
      </c>
      <c r="C3803" s="1">
        <f>VLOOKUP(B3803,数据!$B:$H,VLOOKUP($G3803,数据!$L$16:$M$22,2,0),0)</f>
        <v>160</v>
      </c>
      <c r="D3803" s="1">
        <f>VLOOKUP(B3803,数据!$B:$I,8,0)</f>
        <v>140</v>
      </c>
      <c r="F3803" s="5">
        <v>5016</v>
      </c>
      <c r="G3803" s="1">
        <f>VLOOKUP(F3803,[1]Sheet1!$A:$E,5,0)</f>
        <v>1305</v>
      </c>
    </row>
    <row r="3804" spans="1:7" x14ac:dyDescent="0.3">
      <c r="A3804" s="1">
        <f t="shared" si="59"/>
        <v>501620</v>
      </c>
      <c r="B3804" s="1">
        <v>20</v>
      </c>
      <c r="C3804" s="1">
        <f>VLOOKUP(B3804,数据!$B:$H,VLOOKUP($G3804,数据!$L$16:$M$22,2,0),0)</f>
        <v>160</v>
      </c>
      <c r="D3804" s="1">
        <f>VLOOKUP(B3804,数据!$B:$I,8,0)</f>
        <v>160</v>
      </c>
      <c r="F3804" s="5">
        <v>5016</v>
      </c>
      <c r="G3804" s="1">
        <f>VLOOKUP(F3804,[1]Sheet1!$A:$E,5,0)</f>
        <v>1305</v>
      </c>
    </row>
    <row r="3805" spans="1:7" x14ac:dyDescent="0.3">
      <c r="A3805" s="1">
        <f t="shared" si="59"/>
        <v>501621</v>
      </c>
      <c r="B3805" s="1">
        <v>21</v>
      </c>
      <c r="C3805" s="1">
        <f>VLOOKUP(B3805,数据!$B:$H,VLOOKUP($G3805,数据!$L$16:$M$22,2,0),0)</f>
        <v>195</v>
      </c>
      <c r="D3805" s="1">
        <f>VLOOKUP(B3805,数据!$B:$I,8,0)</f>
        <v>160</v>
      </c>
      <c r="F3805" s="5">
        <v>5016</v>
      </c>
      <c r="G3805" s="1">
        <f>VLOOKUP(F3805,[1]Sheet1!$A:$E,5,0)</f>
        <v>1305</v>
      </c>
    </row>
    <row r="3806" spans="1:7" x14ac:dyDescent="0.3">
      <c r="A3806" s="1">
        <f t="shared" si="59"/>
        <v>501622</v>
      </c>
      <c r="B3806" s="1">
        <v>22</v>
      </c>
      <c r="C3806" s="1">
        <f>VLOOKUP(B3806,数据!$B:$H,VLOOKUP($G3806,数据!$L$16:$M$22,2,0),0)</f>
        <v>195</v>
      </c>
      <c r="D3806" s="1">
        <f>VLOOKUP(B3806,数据!$B:$I,8,0)</f>
        <v>180</v>
      </c>
      <c r="F3806" s="5">
        <v>5016</v>
      </c>
      <c r="G3806" s="1">
        <f>VLOOKUP(F3806,[1]Sheet1!$A:$E,5,0)</f>
        <v>1305</v>
      </c>
    </row>
    <row r="3807" spans="1:7" x14ac:dyDescent="0.3">
      <c r="A3807" s="1">
        <f t="shared" si="59"/>
        <v>501623</v>
      </c>
      <c r="B3807" s="1">
        <v>23</v>
      </c>
      <c r="C3807" s="1">
        <f>VLOOKUP(B3807,数据!$B:$H,VLOOKUP($G3807,数据!$L$16:$M$22,2,0),0)</f>
        <v>195</v>
      </c>
      <c r="D3807" s="1">
        <f>VLOOKUP(B3807,数据!$B:$I,8,0)</f>
        <v>180</v>
      </c>
      <c r="F3807" s="5">
        <v>5016</v>
      </c>
      <c r="G3807" s="1">
        <f>VLOOKUP(F3807,[1]Sheet1!$A:$E,5,0)</f>
        <v>1305</v>
      </c>
    </row>
    <row r="3808" spans="1:7" x14ac:dyDescent="0.3">
      <c r="A3808" s="1">
        <f t="shared" si="59"/>
        <v>501624</v>
      </c>
      <c r="B3808" s="1">
        <v>24</v>
      </c>
      <c r="C3808" s="1">
        <f>VLOOKUP(B3808,数据!$B:$H,VLOOKUP($G3808,数据!$L$16:$M$22,2,0),0)</f>
        <v>230</v>
      </c>
      <c r="D3808" s="1">
        <f>VLOOKUP(B3808,数据!$B:$I,8,0)</f>
        <v>200</v>
      </c>
      <c r="F3808" s="5">
        <v>5016</v>
      </c>
      <c r="G3808" s="1">
        <f>VLOOKUP(F3808,[1]Sheet1!$A:$E,5,0)</f>
        <v>1305</v>
      </c>
    </row>
    <row r="3809" spans="1:7" x14ac:dyDescent="0.3">
      <c r="A3809" s="1">
        <f t="shared" si="59"/>
        <v>501625</v>
      </c>
      <c r="B3809" s="1">
        <v>25</v>
      </c>
      <c r="C3809" s="1">
        <f>VLOOKUP(B3809,数据!$B:$H,VLOOKUP($G3809,数据!$L$16:$M$22,2,0),0)</f>
        <v>230</v>
      </c>
      <c r="D3809" s="1">
        <f>VLOOKUP(B3809,数据!$B:$I,8,0)</f>
        <v>200</v>
      </c>
      <c r="F3809" s="5">
        <v>5016</v>
      </c>
      <c r="G3809" s="1">
        <f>VLOOKUP(F3809,[1]Sheet1!$A:$E,5,0)</f>
        <v>1305</v>
      </c>
    </row>
    <row r="3810" spans="1:7" x14ac:dyDescent="0.3">
      <c r="A3810" s="1">
        <f t="shared" si="59"/>
        <v>501626</v>
      </c>
      <c r="B3810" s="1">
        <v>26</v>
      </c>
      <c r="C3810" s="1">
        <f>VLOOKUP(B3810,数据!$B:$H,VLOOKUP($G3810,数据!$L$16:$M$22,2,0),0)</f>
        <v>230</v>
      </c>
      <c r="D3810" s="1">
        <f>VLOOKUP(B3810,数据!$B:$I,8,0)</f>
        <v>220</v>
      </c>
      <c r="F3810" s="5">
        <v>5016</v>
      </c>
      <c r="G3810" s="1">
        <f>VLOOKUP(F3810,[1]Sheet1!$A:$E,5,0)</f>
        <v>1305</v>
      </c>
    </row>
    <row r="3811" spans="1:7" x14ac:dyDescent="0.3">
      <c r="A3811" s="1">
        <f t="shared" si="59"/>
        <v>501627</v>
      </c>
      <c r="B3811" s="1">
        <v>27</v>
      </c>
      <c r="C3811" s="1">
        <f>VLOOKUP(B3811,数据!$B:$H,VLOOKUP($G3811,数据!$L$16:$M$22,2,0),0)</f>
        <v>270</v>
      </c>
      <c r="D3811" s="1">
        <f>VLOOKUP(B3811,数据!$B:$I,8,0)</f>
        <v>220</v>
      </c>
      <c r="F3811" s="5">
        <v>5016</v>
      </c>
      <c r="G3811" s="1">
        <f>VLOOKUP(F3811,[1]Sheet1!$A:$E,5,0)</f>
        <v>1305</v>
      </c>
    </row>
    <row r="3812" spans="1:7" x14ac:dyDescent="0.3">
      <c r="A3812" s="1">
        <f t="shared" si="59"/>
        <v>501628</v>
      </c>
      <c r="B3812" s="1">
        <v>28</v>
      </c>
      <c r="C3812" s="1">
        <f>VLOOKUP(B3812,数据!$B:$H,VLOOKUP($G3812,数据!$L$16:$M$22,2,0),0)</f>
        <v>270</v>
      </c>
      <c r="D3812" s="1">
        <f>VLOOKUP(B3812,数据!$B:$I,8,0)</f>
        <v>240</v>
      </c>
      <c r="F3812" s="5">
        <v>5016</v>
      </c>
      <c r="G3812" s="1">
        <f>VLOOKUP(F3812,[1]Sheet1!$A:$E,5,0)</f>
        <v>1305</v>
      </c>
    </row>
    <row r="3813" spans="1:7" x14ac:dyDescent="0.3">
      <c r="A3813" s="1">
        <f t="shared" si="59"/>
        <v>501629</v>
      </c>
      <c r="B3813" s="1">
        <v>29</v>
      </c>
      <c r="C3813" s="1">
        <f>VLOOKUP(B3813,数据!$B:$H,VLOOKUP($G3813,数据!$L$16:$M$22,2,0),0)</f>
        <v>270</v>
      </c>
      <c r="D3813" s="1">
        <f>VLOOKUP(B3813,数据!$B:$I,8,0)</f>
        <v>240</v>
      </c>
      <c r="F3813" s="5">
        <v>5016</v>
      </c>
      <c r="G3813" s="1">
        <f>VLOOKUP(F3813,[1]Sheet1!$A:$E,5,0)</f>
        <v>1305</v>
      </c>
    </row>
    <row r="3814" spans="1:7" x14ac:dyDescent="0.3">
      <c r="A3814" s="1">
        <f t="shared" si="59"/>
        <v>501630</v>
      </c>
      <c r="B3814" s="1">
        <v>30</v>
      </c>
      <c r="C3814" s="1">
        <f>VLOOKUP(B3814,数据!$B:$H,VLOOKUP($G3814,数据!$L$16:$M$22,2,0),0)</f>
        <v>310</v>
      </c>
      <c r="D3814" s="1">
        <f>VLOOKUP(B3814,数据!$B:$I,8,0)</f>
        <v>260</v>
      </c>
      <c r="F3814" s="5">
        <v>5016</v>
      </c>
      <c r="G3814" s="1">
        <f>VLOOKUP(F3814,[1]Sheet1!$A:$E,5,0)</f>
        <v>1305</v>
      </c>
    </row>
    <row r="3815" spans="1:7" x14ac:dyDescent="0.3">
      <c r="A3815" s="1">
        <f t="shared" si="59"/>
        <v>501631</v>
      </c>
      <c r="B3815" s="1">
        <v>31</v>
      </c>
      <c r="C3815" s="1">
        <f>VLOOKUP(B3815,数据!$B:$H,VLOOKUP($G3815,数据!$L$16:$M$22,2,0),0)</f>
        <v>310</v>
      </c>
      <c r="D3815" s="1">
        <f>VLOOKUP(B3815,数据!$B:$I,8,0)</f>
        <v>260</v>
      </c>
      <c r="F3815" s="5">
        <v>5016</v>
      </c>
      <c r="G3815" s="1">
        <f>VLOOKUP(F3815,[1]Sheet1!$A:$E,5,0)</f>
        <v>1305</v>
      </c>
    </row>
    <row r="3816" spans="1:7" x14ac:dyDescent="0.3">
      <c r="A3816" s="1">
        <f t="shared" si="59"/>
        <v>501632</v>
      </c>
      <c r="B3816" s="1">
        <v>32</v>
      </c>
      <c r="C3816" s="1">
        <f>VLOOKUP(B3816,数据!$B:$H,VLOOKUP($G3816,数据!$L$16:$M$22,2,0),0)</f>
        <v>330</v>
      </c>
      <c r="D3816" s="1">
        <f>VLOOKUP(B3816,数据!$B:$I,8,0)</f>
        <v>280</v>
      </c>
      <c r="F3816" s="5">
        <v>5016</v>
      </c>
      <c r="G3816" s="1">
        <f>VLOOKUP(F3816,[1]Sheet1!$A:$E,5,0)</f>
        <v>1305</v>
      </c>
    </row>
    <row r="3817" spans="1:7" x14ac:dyDescent="0.3">
      <c r="A3817" s="1">
        <f t="shared" si="59"/>
        <v>501633</v>
      </c>
      <c r="B3817" s="1">
        <v>33</v>
      </c>
      <c r="C3817" s="1">
        <f>VLOOKUP(B3817,数据!$B:$H,VLOOKUP($G3817,数据!$L$16:$M$22,2,0),0)</f>
        <v>375</v>
      </c>
      <c r="D3817" s="1">
        <f>VLOOKUP(B3817,数据!$B:$I,8,0)</f>
        <v>280</v>
      </c>
      <c r="F3817" s="5">
        <v>5016</v>
      </c>
      <c r="G3817" s="1">
        <f>VLOOKUP(F3817,[1]Sheet1!$A:$E,5,0)</f>
        <v>1305</v>
      </c>
    </row>
    <row r="3818" spans="1:7" x14ac:dyDescent="0.3">
      <c r="A3818" s="1">
        <f t="shared" si="59"/>
        <v>501634</v>
      </c>
      <c r="B3818" s="1">
        <v>34</v>
      </c>
      <c r="C3818" s="1">
        <f>VLOOKUP(B3818,数据!$B:$H,VLOOKUP($G3818,数据!$L$16:$M$22,2,0),0)</f>
        <v>375</v>
      </c>
      <c r="D3818" s="1">
        <f>VLOOKUP(B3818,数据!$B:$I,8,0)</f>
        <v>300</v>
      </c>
      <c r="F3818" s="5">
        <v>5016</v>
      </c>
      <c r="G3818" s="1">
        <f>VLOOKUP(F3818,[1]Sheet1!$A:$E,5,0)</f>
        <v>1305</v>
      </c>
    </row>
    <row r="3819" spans="1:7" x14ac:dyDescent="0.3">
      <c r="A3819" s="1">
        <f t="shared" si="59"/>
        <v>501635</v>
      </c>
      <c r="B3819" s="1">
        <v>35</v>
      </c>
      <c r="C3819" s="1">
        <f>VLOOKUP(B3819,数据!$B:$H,VLOOKUP($G3819,数据!$L$16:$M$22,2,0),0)</f>
        <v>420</v>
      </c>
      <c r="D3819" s="1">
        <f>VLOOKUP(B3819,数据!$B:$I,8,0)</f>
        <v>300</v>
      </c>
      <c r="F3819" s="5">
        <v>5016</v>
      </c>
      <c r="G3819" s="1">
        <f>VLOOKUP(F3819,[1]Sheet1!$A:$E,5,0)</f>
        <v>1305</v>
      </c>
    </row>
    <row r="3820" spans="1:7" x14ac:dyDescent="0.3">
      <c r="A3820" s="1">
        <f t="shared" si="59"/>
        <v>501636</v>
      </c>
      <c r="B3820" s="1">
        <v>36</v>
      </c>
      <c r="C3820" s="1">
        <f>VLOOKUP(B3820,数据!$B:$H,VLOOKUP($G3820,数据!$L$16:$M$22,2,0),0)</f>
        <v>420</v>
      </c>
      <c r="D3820" s="1">
        <f>VLOOKUP(B3820,数据!$B:$I,8,0)</f>
        <v>320</v>
      </c>
      <c r="F3820" s="5">
        <v>5016</v>
      </c>
      <c r="G3820" s="1">
        <f>VLOOKUP(F3820,[1]Sheet1!$A:$E,5,0)</f>
        <v>1305</v>
      </c>
    </row>
    <row r="3821" spans="1:7" x14ac:dyDescent="0.3">
      <c r="A3821" s="1">
        <f t="shared" si="59"/>
        <v>501637</v>
      </c>
      <c r="B3821" s="1">
        <v>37</v>
      </c>
      <c r="C3821" s="1">
        <f>VLOOKUP(B3821,数据!$B:$H,VLOOKUP($G3821,数据!$L$16:$M$22,2,0),0)</f>
        <v>470</v>
      </c>
      <c r="D3821" s="1">
        <f>VLOOKUP(B3821,数据!$B:$I,8,0)</f>
        <v>320</v>
      </c>
      <c r="F3821" s="5">
        <v>5016</v>
      </c>
      <c r="G3821" s="1">
        <f>VLOOKUP(F3821,[1]Sheet1!$A:$E,5,0)</f>
        <v>1305</v>
      </c>
    </row>
    <row r="3822" spans="1:7" x14ac:dyDescent="0.3">
      <c r="A3822" s="1">
        <f t="shared" si="59"/>
        <v>501638</v>
      </c>
      <c r="B3822" s="1">
        <v>38</v>
      </c>
      <c r="C3822" s="1">
        <f>VLOOKUP(B3822,数据!$B:$H,VLOOKUP($G3822,数据!$L$16:$M$22,2,0),0)</f>
        <v>470</v>
      </c>
      <c r="D3822" s="1">
        <f>VLOOKUP(B3822,数据!$B:$I,8,0)</f>
        <v>340</v>
      </c>
      <c r="F3822" s="5">
        <v>5016</v>
      </c>
      <c r="G3822" s="1">
        <f>VLOOKUP(F3822,[1]Sheet1!$A:$E,5,0)</f>
        <v>1305</v>
      </c>
    </row>
    <row r="3823" spans="1:7" x14ac:dyDescent="0.3">
      <c r="A3823" s="1">
        <f t="shared" si="59"/>
        <v>501639</v>
      </c>
      <c r="B3823" s="1">
        <v>39</v>
      </c>
      <c r="C3823" s="1">
        <f>VLOOKUP(B3823,数据!$B:$H,VLOOKUP($G3823,数据!$L$16:$M$22,2,0),0)</f>
        <v>520</v>
      </c>
      <c r="D3823" s="1">
        <f>VLOOKUP(B3823,数据!$B:$I,8,0)</f>
        <v>340</v>
      </c>
      <c r="F3823" s="5">
        <v>5016</v>
      </c>
      <c r="G3823" s="1">
        <f>VLOOKUP(F3823,[1]Sheet1!$A:$E,5,0)</f>
        <v>1305</v>
      </c>
    </row>
    <row r="3824" spans="1:7" x14ac:dyDescent="0.3">
      <c r="A3824" s="1">
        <f t="shared" si="59"/>
        <v>501640</v>
      </c>
      <c r="B3824" s="1">
        <v>40</v>
      </c>
      <c r="C3824" s="1">
        <f>VLOOKUP(B3824,数据!$B:$H,VLOOKUP($G3824,数据!$L$16:$M$22,2,0),0)</f>
        <v>520</v>
      </c>
      <c r="D3824" s="1">
        <f>VLOOKUP(B3824,数据!$B:$I,8,0)</f>
        <v>360</v>
      </c>
      <c r="F3824" s="5">
        <v>5016</v>
      </c>
      <c r="G3824" s="1">
        <f>VLOOKUP(F3824,[1]Sheet1!$A:$E,5,0)</f>
        <v>1305</v>
      </c>
    </row>
    <row r="3825" spans="1:7" x14ac:dyDescent="0.3">
      <c r="A3825" s="1">
        <f t="shared" si="59"/>
        <v>501641</v>
      </c>
      <c r="B3825" s="1">
        <v>41</v>
      </c>
      <c r="C3825" s="1">
        <f>VLOOKUP(B3825,数据!$B:$H,VLOOKUP($G3825,数据!$L$16:$M$22,2,0),0)</f>
        <v>575</v>
      </c>
      <c r="D3825" s="1">
        <f>VLOOKUP(B3825,数据!$B:$I,8,0)</f>
        <v>360</v>
      </c>
      <c r="F3825" s="5">
        <v>5016</v>
      </c>
      <c r="G3825" s="1">
        <f>VLOOKUP(F3825,[1]Sheet1!$A:$E,5,0)</f>
        <v>1305</v>
      </c>
    </row>
    <row r="3826" spans="1:7" x14ac:dyDescent="0.3">
      <c r="A3826" s="1">
        <f t="shared" si="59"/>
        <v>501642</v>
      </c>
      <c r="B3826" s="1">
        <v>42</v>
      </c>
      <c r="C3826" s="1">
        <f>VLOOKUP(B3826,数据!$B:$H,VLOOKUP($G3826,数据!$L$16:$M$22,2,0),0)</f>
        <v>575</v>
      </c>
      <c r="D3826" s="1">
        <f>VLOOKUP(B3826,数据!$B:$I,8,0)</f>
        <v>380</v>
      </c>
      <c r="F3826" s="5">
        <v>5016</v>
      </c>
      <c r="G3826" s="1">
        <f>VLOOKUP(F3826,[1]Sheet1!$A:$E,5,0)</f>
        <v>1305</v>
      </c>
    </row>
    <row r="3827" spans="1:7" x14ac:dyDescent="0.3">
      <c r="A3827" s="1">
        <f t="shared" si="59"/>
        <v>501643</v>
      </c>
      <c r="B3827" s="1">
        <v>43</v>
      </c>
      <c r="C3827" s="1">
        <f>VLOOKUP(B3827,数据!$B:$H,VLOOKUP($G3827,数据!$L$16:$M$22,2,0),0)</f>
        <v>635</v>
      </c>
      <c r="D3827" s="1">
        <f>VLOOKUP(B3827,数据!$B:$I,8,0)</f>
        <v>380</v>
      </c>
      <c r="F3827" s="5">
        <v>5016</v>
      </c>
      <c r="G3827" s="1">
        <f>VLOOKUP(F3827,[1]Sheet1!$A:$E,5,0)</f>
        <v>1305</v>
      </c>
    </row>
    <row r="3828" spans="1:7" x14ac:dyDescent="0.3">
      <c r="A3828" s="1">
        <f t="shared" si="59"/>
        <v>501644</v>
      </c>
      <c r="B3828" s="1">
        <v>44</v>
      </c>
      <c r="C3828" s="1">
        <f>VLOOKUP(B3828,数据!$B:$H,VLOOKUP($G3828,数据!$L$16:$M$22,2,0),0)</f>
        <v>635</v>
      </c>
      <c r="D3828" s="1">
        <f>VLOOKUP(B3828,数据!$B:$I,8,0)</f>
        <v>400</v>
      </c>
      <c r="F3828" s="5">
        <v>5016</v>
      </c>
      <c r="G3828" s="1">
        <f>VLOOKUP(F3828,[1]Sheet1!$A:$E,5,0)</f>
        <v>1305</v>
      </c>
    </row>
    <row r="3829" spans="1:7" x14ac:dyDescent="0.3">
      <c r="A3829" s="3">
        <f t="shared" si="59"/>
        <v>501700</v>
      </c>
      <c r="B3829" s="3">
        <v>0</v>
      </c>
      <c r="C3829" s="3">
        <f>VLOOKUP(B3829,数据!$B:$H,VLOOKUP($G3829,数据!$L$16:$M$22,2,0),0)</f>
        <v>10</v>
      </c>
      <c r="D3829" s="3">
        <f>VLOOKUP(B3829,数据!$B:$I,8,0)</f>
        <v>30</v>
      </c>
      <c r="F3829" s="5">
        <v>5017</v>
      </c>
      <c r="G3829" s="1">
        <f>VLOOKUP(F3829,[1]Sheet1!$A:$E,5,0)</f>
        <v>1305</v>
      </c>
    </row>
    <row r="3830" spans="1:7" x14ac:dyDescent="0.3">
      <c r="A3830" s="1">
        <f t="shared" si="59"/>
        <v>501701</v>
      </c>
      <c r="B3830" s="1">
        <v>1</v>
      </c>
      <c r="C3830" s="1">
        <f>VLOOKUP(B3830,数据!$B:$H,VLOOKUP($G3830,数据!$L$16:$M$22,2,0),0)</f>
        <v>10</v>
      </c>
      <c r="D3830" s="1">
        <f>VLOOKUP(B3830,数据!$B:$I,8,0)</f>
        <v>30</v>
      </c>
      <c r="F3830" s="5">
        <v>5017</v>
      </c>
      <c r="G3830" s="1">
        <f>VLOOKUP(F3830,[1]Sheet1!$A:$E,5,0)</f>
        <v>1305</v>
      </c>
    </row>
    <row r="3831" spans="1:7" x14ac:dyDescent="0.3">
      <c r="A3831" s="1">
        <f t="shared" si="59"/>
        <v>501702</v>
      </c>
      <c r="B3831" s="1">
        <v>2</v>
      </c>
      <c r="C3831" s="1">
        <f>VLOOKUP(B3831,数据!$B:$H,VLOOKUP($G3831,数据!$L$16:$M$22,2,0),0)</f>
        <v>10</v>
      </c>
      <c r="D3831" s="1">
        <f>VLOOKUP(B3831,数据!$B:$I,8,0)</f>
        <v>30</v>
      </c>
      <c r="F3831" s="5">
        <v>5017</v>
      </c>
      <c r="G3831" s="1">
        <f>VLOOKUP(F3831,[1]Sheet1!$A:$E,5,0)</f>
        <v>1305</v>
      </c>
    </row>
    <row r="3832" spans="1:7" x14ac:dyDescent="0.3">
      <c r="A3832" s="1">
        <f t="shared" si="59"/>
        <v>501703</v>
      </c>
      <c r="B3832" s="1">
        <v>3</v>
      </c>
      <c r="C3832" s="1">
        <f>VLOOKUP(B3832,数据!$B:$H,VLOOKUP($G3832,数据!$L$16:$M$22,2,0),0)</f>
        <v>30</v>
      </c>
      <c r="D3832" s="1">
        <f>VLOOKUP(B3832,数据!$B:$I,8,0)</f>
        <v>30</v>
      </c>
      <c r="F3832" s="5">
        <v>5017</v>
      </c>
      <c r="G3832" s="1">
        <f>VLOOKUP(F3832,[1]Sheet1!$A:$E,5,0)</f>
        <v>1305</v>
      </c>
    </row>
    <row r="3833" spans="1:7" x14ac:dyDescent="0.3">
      <c r="A3833" s="1">
        <f t="shared" si="59"/>
        <v>501704</v>
      </c>
      <c r="B3833" s="1">
        <v>4</v>
      </c>
      <c r="C3833" s="1">
        <f>VLOOKUP(B3833,数据!$B:$H,VLOOKUP($G3833,数据!$L$16:$M$22,2,0),0)</f>
        <v>30</v>
      </c>
      <c r="D3833" s="1">
        <f>VLOOKUP(B3833,数据!$B:$I,8,0)</f>
        <v>30</v>
      </c>
      <c r="F3833" s="5">
        <v>5017</v>
      </c>
      <c r="G3833" s="1">
        <f>VLOOKUP(F3833,[1]Sheet1!$A:$E,5,0)</f>
        <v>1305</v>
      </c>
    </row>
    <row r="3834" spans="1:7" x14ac:dyDescent="0.3">
      <c r="A3834" s="1">
        <f t="shared" si="59"/>
        <v>501705</v>
      </c>
      <c r="B3834" s="1">
        <v>5</v>
      </c>
      <c r="C3834" s="1">
        <f>VLOOKUP(B3834,数据!$B:$H,VLOOKUP($G3834,数据!$L$16:$M$22,2,0),0)</f>
        <v>30</v>
      </c>
      <c r="D3834" s="1">
        <f>VLOOKUP(B3834,数据!$B:$I,8,0)</f>
        <v>30</v>
      </c>
      <c r="F3834" s="5">
        <v>5017</v>
      </c>
      <c r="G3834" s="1">
        <f>VLOOKUP(F3834,[1]Sheet1!$A:$E,5,0)</f>
        <v>1305</v>
      </c>
    </row>
    <row r="3835" spans="1:7" x14ac:dyDescent="0.3">
      <c r="A3835" s="1">
        <f t="shared" si="59"/>
        <v>501706</v>
      </c>
      <c r="B3835" s="1">
        <v>6</v>
      </c>
      <c r="C3835" s="1">
        <f>VLOOKUP(B3835,数据!$B:$H,VLOOKUP($G3835,数据!$L$16:$M$22,2,0),0)</f>
        <v>50</v>
      </c>
      <c r="D3835" s="1">
        <f>VLOOKUP(B3835,数据!$B:$I,8,0)</f>
        <v>60</v>
      </c>
      <c r="F3835" s="5">
        <v>5017</v>
      </c>
      <c r="G3835" s="1">
        <f>VLOOKUP(F3835,[1]Sheet1!$A:$E,5,0)</f>
        <v>1305</v>
      </c>
    </row>
    <row r="3836" spans="1:7" x14ac:dyDescent="0.3">
      <c r="A3836" s="1">
        <f t="shared" si="59"/>
        <v>501707</v>
      </c>
      <c r="B3836" s="1">
        <v>7</v>
      </c>
      <c r="C3836" s="1">
        <f>VLOOKUP(B3836,数据!$B:$H,VLOOKUP($G3836,数据!$L$16:$M$22,2,0),0)</f>
        <v>50</v>
      </c>
      <c r="D3836" s="1">
        <f>VLOOKUP(B3836,数据!$B:$I,8,0)</f>
        <v>60</v>
      </c>
      <c r="F3836" s="5">
        <v>5017</v>
      </c>
      <c r="G3836" s="1">
        <f>VLOOKUP(F3836,[1]Sheet1!$A:$E,5,0)</f>
        <v>1305</v>
      </c>
    </row>
    <row r="3837" spans="1:7" x14ac:dyDescent="0.3">
      <c r="A3837" s="1">
        <f t="shared" si="59"/>
        <v>501708</v>
      </c>
      <c r="B3837" s="1">
        <v>8</v>
      </c>
      <c r="C3837" s="1">
        <f>VLOOKUP(B3837,数据!$B:$H,VLOOKUP($G3837,数据!$L$16:$M$22,2,0),0)</f>
        <v>50</v>
      </c>
      <c r="D3837" s="1">
        <f>VLOOKUP(B3837,数据!$B:$I,8,0)</f>
        <v>60</v>
      </c>
      <c r="F3837" s="5">
        <v>5017</v>
      </c>
      <c r="G3837" s="1">
        <f>VLOOKUP(F3837,[1]Sheet1!$A:$E,5,0)</f>
        <v>1305</v>
      </c>
    </row>
    <row r="3838" spans="1:7" x14ac:dyDescent="0.3">
      <c r="A3838" s="1">
        <f t="shared" si="59"/>
        <v>501709</v>
      </c>
      <c r="B3838" s="1">
        <v>9</v>
      </c>
      <c r="C3838" s="1">
        <f>VLOOKUP(B3838,数据!$B:$H,VLOOKUP($G3838,数据!$L$16:$M$22,2,0),0)</f>
        <v>75</v>
      </c>
      <c r="D3838" s="1">
        <f>VLOOKUP(B3838,数据!$B:$I,8,0)</f>
        <v>80</v>
      </c>
      <c r="F3838" s="5">
        <v>5017</v>
      </c>
      <c r="G3838" s="1">
        <f>VLOOKUP(F3838,[1]Sheet1!$A:$E,5,0)</f>
        <v>1305</v>
      </c>
    </row>
    <row r="3839" spans="1:7" x14ac:dyDescent="0.3">
      <c r="A3839" s="1">
        <f t="shared" si="59"/>
        <v>501710</v>
      </c>
      <c r="B3839" s="1">
        <v>10</v>
      </c>
      <c r="C3839" s="1">
        <f>VLOOKUP(B3839,数据!$B:$H,VLOOKUP($G3839,数据!$L$16:$M$22,2,0),0)</f>
        <v>75</v>
      </c>
      <c r="D3839" s="1">
        <f>VLOOKUP(B3839,数据!$B:$I,8,0)</f>
        <v>80</v>
      </c>
      <c r="F3839" s="5">
        <v>5017</v>
      </c>
      <c r="G3839" s="1">
        <f>VLOOKUP(F3839,[1]Sheet1!$A:$E,5,0)</f>
        <v>1305</v>
      </c>
    </row>
    <row r="3840" spans="1:7" x14ac:dyDescent="0.3">
      <c r="A3840" s="1">
        <f t="shared" si="59"/>
        <v>501711</v>
      </c>
      <c r="B3840" s="1">
        <v>11</v>
      </c>
      <c r="C3840" s="1">
        <f>VLOOKUP(B3840,数据!$B:$H,VLOOKUP($G3840,数据!$L$16:$M$22,2,0),0)</f>
        <v>75</v>
      </c>
      <c r="D3840" s="1">
        <f>VLOOKUP(B3840,数据!$B:$I,8,0)</f>
        <v>80</v>
      </c>
      <c r="F3840" s="5">
        <v>5017</v>
      </c>
      <c r="G3840" s="1">
        <f>VLOOKUP(F3840,[1]Sheet1!$A:$E,5,0)</f>
        <v>1305</v>
      </c>
    </row>
    <row r="3841" spans="1:7" x14ac:dyDescent="0.3">
      <c r="A3841" s="1">
        <f t="shared" si="59"/>
        <v>501712</v>
      </c>
      <c r="B3841" s="1">
        <v>12</v>
      </c>
      <c r="C3841" s="1">
        <f>VLOOKUP(B3841,数据!$B:$H,VLOOKUP($G3841,数据!$L$16:$M$22,2,0),0)</f>
        <v>100</v>
      </c>
      <c r="D3841" s="1">
        <f>VLOOKUP(B3841,数据!$B:$I,8,0)</f>
        <v>100</v>
      </c>
      <c r="F3841" s="5">
        <v>5017</v>
      </c>
      <c r="G3841" s="1">
        <f>VLOOKUP(F3841,[1]Sheet1!$A:$E,5,0)</f>
        <v>1305</v>
      </c>
    </row>
    <row r="3842" spans="1:7" x14ac:dyDescent="0.3">
      <c r="A3842" s="1">
        <f t="shared" si="59"/>
        <v>501713</v>
      </c>
      <c r="B3842" s="1">
        <v>13</v>
      </c>
      <c r="C3842" s="1">
        <f>VLOOKUP(B3842,数据!$B:$H,VLOOKUP($G3842,数据!$L$16:$M$22,2,0),0)</f>
        <v>100</v>
      </c>
      <c r="D3842" s="1">
        <f>VLOOKUP(B3842,数据!$B:$I,8,0)</f>
        <v>100</v>
      </c>
      <c r="F3842" s="5">
        <v>5017</v>
      </c>
      <c r="G3842" s="1">
        <f>VLOOKUP(F3842,[1]Sheet1!$A:$E,5,0)</f>
        <v>1305</v>
      </c>
    </row>
    <row r="3843" spans="1:7" x14ac:dyDescent="0.3">
      <c r="A3843" s="1">
        <f t="shared" si="59"/>
        <v>501714</v>
      </c>
      <c r="B3843" s="1">
        <v>14</v>
      </c>
      <c r="C3843" s="1">
        <f>VLOOKUP(B3843,数据!$B:$H,VLOOKUP($G3843,数据!$L$16:$M$22,2,0),0)</f>
        <v>100</v>
      </c>
      <c r="D3843" s="1">
        <f>VLOOKUP(B3843,数据!$B:$I,8,0)</f>
        <v>100</v>
      </c>
      <c r="F3843" s="5">
        <v>5017</v>
      </c>
      <c r="G3843" s="1">
        <f>VLOOKUP(F3843,[1]Sheet1!$A:$E,5,0)</f>
        <v>1305</v>
      </c>
    </row>
    <row r="3844" spans="1:7" x14ac:dyDescent="0.3">
      <c r="A3844" s="1">
        <f t="shared" si="59"/>
        <v>501715</v>
      </c>
      <c r="B3844" s="1">
        <v>15</v>
      </c>
      <c r="C3844" s="1">
        <f>VLOOKUP(B3844,数据!$B:$H,VLOOKUP($G3844,数据!$L$16:$M$22,2,0),0)</f>
        <v>130</v>
      </c>
      <c r="D3844" s="1">
        <f>VLOOKUP(B3844,数据!$B:$I,8,0)</f>
        <v>120</v>
      </c>
      <c r="F3844" s="5">
        <v>5017</v>
      </c>
      <c r="G3844" s="1">
        <f>VLOOKUP(F3844,[1]Sheet1!$A:$E,5,0)</f>
        <v>1305</v>
      </c>
    </row>
    <row r="3845" spans="1:7" x14ac:dyDescent="0.3">
      <c r="A3845" s="1">
        <f t="shared" ref="A3845:A3908" si="60">F3845*100+B3845</f>
        <v>501716</v>
      </c>
      <c r="B3845" s="1">
        <v>16</v>
      </c>
      <c r="C3845" s="1">
        <f>VLOOKUP(B3845,数据!$B:$H,VLOOKUP($G3845,数据!$L$16:$M$22,2,0),0)</f>
        <v>130</v>
      </c>
      <c r="D3845" s="1">
        <f>VLOOKUP(B3845,数据!$B:$I,8,0)</f>
        <v>120</v>
      </c>
      <c r="F3845" s="5">
        <v>5017</v>
      </c>
      <c r="G3845" s="1">
        <f>VLOOKUP(F3845,[1]Sheet1!$A:$E,5,0)</f>
        <v>1305</v>
      </c>
    </row>
    <row r="3846" spans="1:7" x14ac:dyDescent="0.3">
      <c r="A3846" s="1">
        <f t="shared" si="60"/>
        <v>501717</v>
      </c>
      <c r="B3846" s="1">
        <v>17</v>
      </c>
      <c r="C3846" s="1">
        <f>VLOOKUP(B3846,数据!$B:$H,VLOOKUP($G3846,数据!$L$16:$M$22,2,0),0)</f>
        <v>130</v>
      </c>
      <c r="D3846" s="1">
        <f>VLOOKUP(B3846,数据!$B:$I,8,0)</f>
        <v>120</v>
      </c>
      <c r="F3846" s="5">
        <v>5017</v>
      </c>
      <c r="G3846" s="1">
        <f>VLOOKUP(F3846,[1]Sheet1!$A:$E,5,0)</f>
        <v>1305</v>
      </c>
    </row>
    <row r="3847" spans="1:7" x14ac:dyDescent="0.3">
      <c r="A3847" s="1">
        <f t="shared" si="60"/>
        <v>501718</v>
      </c>
      <c r="B3847" s="1">
        <v>18</v>
      </c>
      <c r="C3847" s="1">
        <f>VLOOKUP(B3847,数据!$B:$H,VLOOKUP($G3847,数据!$L$16:$M$22,2,0),0)</f>
        <v>160</v>
      </c>
      <c r="D3847" s="1">
        <f>VLOOKUP(B3847,数据!$B:$I,8,0)</f>
        <v>140</v>
      </c>
      <c r="F3847" s="5">
        <v>5017</v>
      </c>
      <c r="G3847" s="1">
        <f>VLOOKUP(F3847,[1]Sheet1!$A:$E,5,0)</f>
        <v>1305</v>
      </c>
    </row>
    <row r="3848" spans="1:7" x14ac:dyDescent="0.3">
      <c r="A3848" s="1">
        <f t="shared" si="60"/>
        <v>501719</v>
      </c>
      <c r="B3848" s="1">
        <v>19</v>
      </c>
      <c r="C3848" s="1">
        <f>VLOOKUP(B3848,数据!$B:$H,VLOOKUP($G3848,数据!$L$16:$M$22,2,0),0)</f>
        <v>160</v>
      </c>
      <c r="D3848" s="1">
        <f>VLOOKUP(B3848,数据!$B:$I,8,0)</f>
        <v>140</v>
      </c>
      <c r="F3848" s="5">
        <v>5017</v>
      </c>
      <c r="G3848" s="1">
        <f>VLOOKUP(F3848,[1]Sheet1!$A:$E,5,0)</f>
        <v>1305</v>
      </c>
    </row>
    <row r="3849" spans="1:7" x14ac:dyDescent="0.3">
      <c r="A3849" s="1">
        <f t="shared" si="60"/>
        <v>501720</v>
      </c>
      <c r="B3849" s="1">
        <v>20</v>
      </c>
      <c r="C3849" s="1">
        <f>VLOOKUP(B3849,数据!$B:$H,VLOOKUP($G3849,数据!$L$16:$M$22,2,0),0)</f>
        <v>160</v>
      </c>
      <c r="D3849" s="1">
        <f>VLOOKUP(B3849,数据!$B:$I,8,0)</f>
        <v>160</v>
      </c>
      <c r="F3849" s="5">
        <v>5017</v>
      </c>
      <c r="G3849" s="1">
        <f>VLOOKUP(F3849,[1]Sheet1!$A:$E,5,0)</f>
        <v>1305</v>
      </c>
    </row>
    <row r="3850" spans="1:7" x14ac:dyDescent="0.3">
      <c r="A3850" s="1">
        <f t="shared" si="60"/>
        <v>501721</v>
      </c>
      <c r="B3850" s="1">
        <v>21</v>
      </c>
      <c r="C3850" s="1">
        <f>VLOOKUP(B3850,数据!$B:$H,VLOOKUP($G3850,数据!$L$16:$M$22,2,0),0)</f>
        <v>195</v>
      </c>
      <c r="D3850" s="1">
        <f>VLOOKUP(B3850,数据!$B:$I,8,0)</f>
        <v>160</v>
      </c>
      <c r="F3850" s="5">
        <v>5017</v>
      </c>
      <c r="G3850" s="1">
        <f>VLOOKUP(F3850,[1]Sheet1!$A:$E,5,0)</f>
        <v>1305</v>
      </c>
    </row>
    <row r="3851" spans="1:7" x14ac:dyDescent="0.3">
      <c r="A3851" s="1">
        <f t="shared" si="60"/>
        <v>501722</v>
      </c>
      <c r="B3851" s="1">
        <v>22</v>
      </c>
      <c r="C3851" s="1">
        <f>VLOOKUP(B3851,数据!$B:$H,VLOOKUP($G3851,数据!$L$16:$M$22,2,0),0)</f>
        <v>195</v>
      </c>
      <c r="D3851" s="1">
        <f>VLOOKUP(B3851,数据!$B:$I,8,0)</f>
        <v>180</v>
      </c>
      <c r="F3851" s="5">
        <v>5017</v>
      </c>
      <c r="G3851" s="1">
        <f>VLOOKUP(F3851,[1]Sheet1!$A:$E,5,0)</f>
        <v>1305</v>
      </c>
    </row>
    <row r="3852" spans="1:7" x14ac:dyDescent="0.3">
      <c r="A3852" s="1">
        <f t="shared" si="60"/>
        <v>501723</v>
      </c>
      <c r="B3852" s="1">
        <v>23</v>
      </c>
      <c r="C3852" s="1">
        <f>VLOOKUP(B3852,数据!$B:$H,VLOOKUP($G3852,数据!$L$16:$M$22,2,0),0)</f>
        <v>195</v>
      </c>
      <c r="D3852" s="1">
        <f>VLOOKUP(B3852,数据!$B:$I,8,0)</f>
        <v>180</v>
      </c>
      <c r="F3852" s="5">
        <v>5017</v>
      </c>
      <c r="G3852" s="1">
        <f>VLOOKUP(F3852,[1]Sheet1!$A:$E,5,0)</f>
        <v>1305</v>
      </c>
    </row>
    <row r="3853" spans="1:7" x14ac:dyDescent="0.3">
      <c r="A3853" s="1">
        <f t="shared" si="60"/>
        <v>501724</v>
      </c>
      <c r="B3853" s="1">
        <v>24</v>
      </c>
      <c r="C3853" s="1">
        <f>VLOOKUP(B3853,数据!$B:$H,VLOOKUP($G3853,数据!$L$16:$M$22,2,0),0)</f>
        <v>230</v>
      </c>
      <c r="D3853" s="1">
        <f>VLOOKUP(B3853,数据!$B:$I,8,0)</f>
        <v>200</v>
      </c>
      <c r="F3853" s="5">
        <v>5017</v>
      </c>
      <c r="G3853" s="1">
        <f>VLOOKUP(F3853,[1]Sheet1!$A:$E,5,0)</f>
        <v>1305</v>
      </c>
    </row>
    <row r="3854" spans="1:7" x14ac:dyDescent="0.3">
      <c r="A3854" s="1">
        <f t="shared" si="60"/>
        <v>501725</v>
      </c>
      <c r="B3854" s="1">
        <v>25</v>
      </c>
      <c r="C3854" s="1">
        <f>VLOOKUP(B3854,数据!$B:$H,VLOOKUP($G3854,数据!$L$16:$M$22,2,0),0)</f>
        <v>230</v>
      </c>
      <c r="D3854" s="1">
        <f>VLOOKUP(B3854,数据!$B:$I,8,0)</f>
        <v>200</v>
      </c>
      <c r="F3854" s="5">
        <v>5017</v>
      </c>
      <c r="G3854" s="1">
        <f>VLOOKUP(F3854,[1]Sheet1!$A:$E,5,0)</f>
        <v>1305</v>
      </c>
    </row>
    <row r="3855" spans="1:7" x14ac:dyDescent="0.3">
      <c r="A3855" s="1">
        <f t="shared" si="60"/>
        <v>501726</v>
      </c>
      <c r="B3855" s="1">
        <v>26</v>
      </c>
      <c r="C3855" s="1">
        <f>VLOOKUP(B3855,数据!$B:$H,VLOOKUP($G3855,数据!$L$16:$M$22,2,0),0)</f>
        <v>230</v>
      </c>
      <c r="D3855" s="1">
        <f>VLOOKUP(B3855,数据!$B:$I,8,0)</f>
        <v>220</v>
      </c>
      <c r="F3855" s="5">
        <v>5017</v>
      </c>
      <c r="G3855" s="1">
        <f>VLOOKUP(F3855,[1]Sheet1!$A:$E,5,0)</f>
        <v>1305</v>
      </c>
    </row>
    <row r="3856" spans="1:7" x14ac:dyDescent="0.3">
      <c r="A3856" s="1">
        <f t="shared" si="60"/>
        <v>501727</v>
      </c>
      <c r="B3856" s="1">
        <v>27</v>
      </c>
      <c r="C3856" s="1">
        <f>VLOOKUP(B3856,数据!$B:$H,VLOOKUP($G3856,数据!$L$16:$M$22,2,0),0)</f>
        <v>270</v>
      </c>
      <c r="D3856" s="1">
        <f>VLOOKUP(B3856,数据!$B:$I,8,0)</f>
        <v>220</v>
      </c>
      <c r="F3856" s="5">
        <v>5017</v>
      </c>
      <c r="G3856" s="1">
        <f>VLOOKUP(F3856,[1]Sheet1!$A:$E,5,0)</f>
        <v>1305</v>
      </c>
    </row>
    <row r="3857" spans="1:7" x14ac:dyDescent="0.3">
      <c r="A3857" s="1">
        <f t="shared" si="60"/>
        <v>501728</v>
      </c>
      <c r="B3857" s="1">
        <v>28</v>
      </c>
      <c r="C3857" s="1">
        <f>VLOOKUP(B3857,数据!$B:$H,VLOOKUP($G3857,数据!$L$16:$M$22,2,0),0)</f>
        <v>270</v>
      </c>
      <c r="D3857" s="1">
        <f>VLOOKUP(B3857,数据!$B:$I,8,0)</f>
        <v>240</v>
      </c>
      <c r="F3857" s="5">
        <v>5017</v>
      </c>
      <c r="G3857" s="1">
        <f>VLOOKUP(F3857,[1]Sheet1!$A:$E,5,0)</f>
        <v>1305</v>
      </c>
    </row>
    <row r="3858" spans="1:7" x14ac:dyDescent="0.3">
      <c r="A3858" s="1">
        <f t="shared" si="60"/>
        <v>501729</v>
      </c>
      <c r="B3858" s="1">
        <v>29</v>
      </c>
      <c r="C3858" s="1">
        <f>VLOOKUP(B3858,数据!$B:$H,VLOOKUP($G3858,数据!$L$16:$M$22,2,0),0)</f>
        <v>270</v>
      </c>
      <c r="D3858" s="1">
        <f>VLOOKUP(B3858,数据!$B:$I,8,0)</f>
        <v>240</v>
      </c>
      <c r="F3858" s="5">
        <v>5017</v>
      </c>
      <c r="G3858" s="1">
        <f>VLOOKUP(F3858,[1]Sheet1!$A:$E,5,0)</f>
        <v>1305</v>
      </c>
    </row>
    <row r="3859" spans="1:7" x14ac:dyDescent="0.3">
      <c r="A3859" s="1">
        <f t="shared" si="60"/>
        <v>501730</v>
      </c>
      <c r="B3859" s="1">
        <v>30</v>
      </c>
      <c r="C3859" s="1">
        <f>VLOOKUP(B3859,数据!$B:$H,VLOOKUP($G3859,数据!$L$16:$M$22,2,0),0)</f>
        <v>310</v>
      </c>
      <c r="D3859" s="1">
        <f>VLOOKUP(B3859,数据!$B:$I,8,0)</f>
        <v>260</v>
      </c>
      <c r="F3859" s="5">
        <v>5017</v>
      </c>
      <c r="G3859" s="1">
        <f>VLOOKUP(F3859,[1]Sheet1!$A:$E,5,0)</f>
        <v>1305</v>
      </c>
    </row>
    <row r="3860" spans="1:7" x14ac:dyDescent="0.3">
      <c r="A3860" s="1">
        <f t="shared" si="60"/>
        <v>501731</v>
      </c>
      <c r="B3860" s="1">
        <v>31</v>
      </c>
      <c r="C3860" s="1">
        <f>VLOOKUP(B3860,数据!$B:$H,VLOOKUP($G3860,数据!$L$16:$M$22,2,0),0)</f>
        <v>310</v>
      </c>
      <c r="D3860" s="1">
        <f>VLOOKUP(B3860,数据!$B:$I,8,0)</f>
        <v>260</v>
      </c>
      <c r="F3860" s="5">
        <v>5017</v>
      </c>
      <c r="G3860" s="1">
        <f>VLOOKUP(F3860,[1]Sheet1!$A:$E,5,0)</f>
        <v>1305</v>
      </c>
    </row>
    <row r="3861" spans="1:7" x14ac:dyDescent="0.3">
      <c r="A3861" s="1">
        <f t="shared" si="60"/>
        <v>501732</v>
      </c>
      <c r="B3861" s="1">
        <v>32</v>
      </c>
      <c r="C3861" s="1">
        <f>VLOOKUP(B3861,数据!$B:$H,VLOOKUP($G3861,数据!$L$16:$M$22,2,0),0)</f>
        <v>330</v>
      </c>
      <c r="D3861" s="1">
        <f>VLOOKUP(B3861,数据!$B:$I,8,0)</f>
        <v>280</v>
      </c>
      <c r="F3861" s="5">
        <v>5017</v>
      </c>
      <c r="G3861" s="1">
        <f>VLOOKUP(F3861,[1]Sheet1!$A:$E,5,0)</f>
        <v>1305</v>
      </c>
    </row>
    <row r="3862" spans="1:7" x14ac:dyDescent="0.3">
      <c r="A3862" s="1">
        <f t="shared" si="60"/>
        <v>501733</v>
      </c>
      <c r="B3862" s="1">
        <v>33</v>
      </c>
      <c r="C3862" s="1">
        <f>VLOOKUP(B3862,数据!$B:$H,VLOOKUP($G3862,数据!$L$16:$M$22,2,0),0)</f>
        <v>375</v>
      </c>
      <c r="D3862" s="1">
        <f>VLOOKUP(B3862,数据!$B:$I,8,0)</f>
        <v>280</v>
      </c>
      <c r="F3862" s="5">
        <v>5017</v>
      </c>
      <c r="G3862" s="1">
        <f>VLOOKUP(F3862,[1]Sheet1!$A:$E,5,0)</f>
        <v>1305</v>
      </c>
    </row>
    <row r="3863" spans="1:7" x14ac:dyDescent="0.3">
      <c r="A3863" s="1">
        <f t="shared" si="60"/>
        <v>501734</v>
      </c>
      <c r="B3863" s="1">
        <v>34</v>
      </c>
      <c r="C3863" s="1">
        <f>VLOOKUP(B3863,数据!$B:$H,VLOOKUP($G3863,数据!$L$16:$M$22,2,0),0)</f>
        <v>375</v>
      </c>
      <c r="D3863" s="1">
        <f>VLOOKUP(B3863,数据!$B:$I,8,0)</f>
        <v>300</v>
      </c>
      <c r="F3863" s="5">
        <v>5017</v>
      </c>
      <c r="G3863" s="1">
        <f>VLOOKUP(F3863,[1]Sheet1!$A:$E,5,0)</f>
        <v>1305</v>
      </c>
    </row>
    <row r="3864" spans="1:7" x14ac:dyDescent="0.3">
      <c r="A3864" s="1">
        <f t="shared" si="60"/>
        <v>501735</v>
      </c>
      <c r="B3864" s="1">
        <v>35</v>
      </c>
      <c r="C3864" s="1">
        <f>VLOOKUP(B3864,数据!$B:$H,VLOOKUP($G3864,数据!$L$16:$M$22,2,0),0)</f>
        <v>420</v>
      </c>
      <c r="D3864" s="1">
        <f>VLOOKUP(B3864,数据!$B:$I,8,0)</f>
        <v>300</v>
      </c>
      <c r="F3864" s="5">
        <v>5017</v>
      </c>
      <c r="G3864" s="1">
        <f>VLOOKUP(F3864,[1]Sheet1!$A:$E,5,0)</f>
        <v>1305</v>
      </c>
    </row>
    <row r="3865" spans="1:7" x14ac:dyDescent="0.3">
      <c r="A3865" s="1">
        <f t="shared" si="60"/>
        <v>501736</v>
      </c>
      <c r="B3865" s="1">
        <v>36</v>
      </c>
      <c r="C3865" s="1">
        <f>VLOOKUP(B3865,数据!$B:$H,VLOOKUP($G3865,数据!$L$16:$M$22,2,0),0)</f>
        <v>420</v>
      </c>
      <c r="D3865" s="1">
        <f>VLOOKUP(B3865,数据!$B:$I,8,0)</f>
        <v>320</v>
      </c>
      <c r="F3865" s="5">
        <v>5017</v>
      </c>
      <c r="G3865" s="1">
        <f>VLOOKUP(F3865,[1]Sheet1!$A:$E,5,0)</f>
        <v>1305</v>
      </c>
    </row>
    <row r="3866" spans="1:7" x14ac:dyDescent="0.3">
      <c r="A3866" s="1">
        <f t="shared" si="60"/>
        <v>501737</v>
      </c>
      <c r="B3866" s="1">
        <v>37</v>
      </c>
      <c r="C3866" s="1">
        <f>VLOOKUP(B3866,数据!$B:$H,VLOOKUP($G3866,数据!$L$16:$M$22,2,0),0)</f>
        <v>470</v>
      </c>
      <c r="D3866" s="1">
        <f>VLOOKUP(B3866,数据!$B:$I,8,0)</f>
        <v>320</v>
      </c>
      <c r="F3866" s="5">
        <v>5017</v>
      </c>
      <c r="G3866" s="1">
        <f>VLOOKUP(F3866,[1]Sheet1!$A:$E,5,0)</f>
        <v>1305</v>
      </c>
    </row>
    <row r="3867" spans="1:7" x14ac:dyDescent="0.3">
      <c r="A3867" s="1">
        <f t="shared" si="60"/>
        <v>501738</v>
      </c>
      <c r="B3867" s="1">
        <v>38</v>
      </c>
      <c r="C3867" s="1">
        <f>VLOOKUP(B3867,数据!$B:$H,VLOOKUP($G3867,数据!$L$16:$M$22,2,0),0)</f>
        <v>470</v>
      </c>
      <c r="D3867" s="1">
        <f>VLOOKUP(B3867,数据!$B:$I,8,0)</f>
        <v>340</v>
      </c>
      <c r="F3867" s="5">
        <v>5017</v>
      </c>
      <c r="G3867" s="1">
        <f>VLOOKUP(F3867,[1]Sheet1!$A:$E,5,0)</f>
        <v>1305</v>
      </c>
    </row>
    <row r="3868" spans="1:7" x14ac:dyDescent="0.3">
      <c r="A3868" s="1">
        <f t="shared" si="60"/>
        <v>501739</v>
      </c>
      <c r="B3868" s="1">
        <v>39</v>
      </c>
      <c r="C3868" s="1">
        <f>VLOOKUP(B3868,数据!$B:$H,VLOOKUP($G3868,数据!$L$16:$M$22,2,0),0)</f>
        <v>520</v>
      </c>
      <c r="D3868" s="1">
        <f>VLOOKUP(B3868,数据!$B:$I,8,0)</f>
        <v>340</v>
      </c>
      <c r="F3868" s="5">
        <v>5017</v>
      </c>
      <c r="G3868" s="1">
        <f>VLOOKUP(F3868,[1]Sheet1!$A:$E,5,0)</f>
        <v>1305</v>
      </c>
    </row>
    <row r="3869" spans="1:7" x14ac:dyDescent="0.3">
      <c r="A3869" s="1">
        <f t="shared" si="60"/>
        <v>501740</v>
      </c>
      <c r="B3869" s="1">
        <v>40</v>
      </c>
      <c r="C3869" s="1">
        <f>VLOOKUP(B3869,数据!$B:$H,VLOOKUP($G3869,数据!$L$16:$M$22,2,0),0)</f>
        <v>520</v>
      </c>
      <c r="D3869" s="1">
        <f>VLOOKUP(B3869,数据!$B:$I,8,0)</f>
        <v>360</v>
      </c>
      <c r="F3869" s="5">
        <v>5017</v>
      </c>
      <c r="G3869" s="1">
        <f>VLOOKUP(F3869,[1]Sheet1!$A:$E,5,0)</f>
        <v>1305</v>
      </c>
    </row>
    <row r="3870" spans="1:7" x14ac:dyDescent="0.3">
      <c r="A3870" s="1">
        <f t="shared" si="60"/>
        <v>501741</v>
      </c>
      <c r="B3870" s="1">
        <v>41</v>
      </c>
      <c r="C3870" s="1">
        <f>VLOOKUP(B3870,数据!$B:$H,VLOOKUP($G3870,数据!$L$16:$M$22,2,0),0)</f>
        <v>575</v>
      </c>
      <c r="D3870" s="1">
        <f>VLOOKUP(B3870,数据!$B:$I,8,0)</f>
        <v>360</v>
      </c>
      <c r="F3870" s="5">
        <v>5017</v>
      </c>
      <c r="G3870" s="1">
        <f>VLOOKUP(F3870,[1]Sheet1!$A:$E,5,0)</f>
        <v>1305</v>
      </c>
    </row>
    <row r="3871" spans="1:7" x14ac:dyDescent="0.3">
      <c r="A3871" s="1">
        <f t="shared" si="60"/>
        <v>501742</v>
      </c>
      <c r="B3871" s="1">
        <v>42</v>
      </c>
      <c r="C3871" s="1">
        <f>VLOOKUP(B3871,数据!$B:$H,VLOOKUP($G3871,数据!$L$16:$M$22,2,0),0)</f>
        <v>575</v>
      </c>
      <c r="D3871" s="1">
        <f>VLOOKUP(B3871,数据!$B:$I,8,0)</f>
        <v>380</v>
      </c>
      <c r="F3871" s="5">
        <v>5017</v>
      </c>
      <c r="G3871" s="1">
        <f>VLOOKUP(F3871,[1]Sheet1!$A:$E,5,0)</f>
        <v>1305</v>
      </c>
    </row>
    <row r="3872" spans="1:7" x14ac:dyDescent="0.3">
      <c r="A3872" s="1">
        <f t="shared" si="60"/>
        <v>501743</v>
      </c>
      <c r="B3872" s="1">
        <v>43</v>
      </c>
      <c r="C3872" s="1">
        <f>VLOOKUP(B3872,数据!$B:$H,VLOOKUP($G3872,数据!$L$16:$M$22,2,0),0)</f>
        <v>635</v>
      </c>
      <c r="D3872" s="1">
        <f>VLOOKUP(B3872,数据!$B:$I,8,0)</f>
        <v>380</v>
      </c>
      <c r="F3872" s="5">
        <v>5017</v>
      </c>
      <c r="G3872" s="1">
        <f>VLOOKUP(F3872,[1]Sheet1!$A:$E,5,0)</f>
        <v>1305</v>
      </c>
    </row>
    <row r="3873" spans="1:7" x14ac:dyDescent="0.3">
      <c r="A3873" s="1">
        <f t="shared" si="60"/>
        <v>501744</v>
      </c>
      <c r="B3873" s="1">
        <v>44</v>
      </c>
      <c r="C3873" s="1">
        <f>VLOOKUP(B3873,数据!$B:$H,VLOOKUP($G3873,数据!$L$16:$M$22,2,0),0)</f>
        <v>635</v>
      </c>
      <c r="D3873" s="1">
        <f>VLOOKUP(B3873,数据!$B:$I,8,0)</f>
        <v>400</v>
      </c>
      <c r="F3873" s="5">
        <v>5017</v>
      </c>
      <c r="G3873" s="1">
        <f>VLOOKUP(F3873,[1]Sheet1!$A:$E,5,0)</f>
        <v>1305</v>
      </c>
    </row>
    <row r="3874" spans="1:7" x14ac:dyDescent="0.3">
      <c r="A3874" s="3">
        <f t="shared" si="60"/>
        <v>501800</v>
      </c>
      <c r="B3874" s="3">
        <v>0</v>
      </c>
      <c r="C3874" s="3">
        <f>VLOOKUP(B3874,数据!$B:$H,VLOOKUP($G3874,数据!$L$16:$M$22,2,0),0)</f>
        <v>10</v>
      </c>
      <c r="D3874" s="3">
        <f>VLOOKUP(B3874,数据!$B:$I,8,0)</f>
        <v>30</v>
      </c>
      <c r="F3874" s="5">
        <v>5018</v>
      </c>
      <c r="G3874" s="1">
        <f>VLOOKUP(F3874,[1]Sheet1!$A:$E,5,0)</f>
        <v>1305</v>
      </c>
    </row>
    <row r="3875" spans="1:7" x14ac:dyDescent="0.3">
      <c r="A3875" s="1">
        <f t="shared" si="60"/>
        <v>501801</v>
      </c>
      <c r="B3875" s="1">
        <v>1</v>
      </c>
      <c r="C3875" s="1">
        <f>VLOOKUP(B3875,数据!$B:$H,VLOOKUP($G3875,数据!$L$16:$M$22,2,0),0)</f>
        <v>10</v>
      </c>
      <c r="D3875" s="1">
        <f>VLOOKUP(B3875,数据!$B:$I,8,0)</f>
        <v>30</v>
      </c>
      <c r="F3875" s="5">
        <v>5018</v>
      </c>
      <c r="G3875" s="1">
        <f>VLOOKUP(F3875,[1]Sheet1!$A:$E,5,0)</f>
        <v>1305</v>
      </c>
    </row>
    <row r="3876" spans="1:7" x14ac:dyDescent="0.3">
      <c r="A3876" s="1">
        <f t="shared" si="60"/>
        <v>501802</v>
      </c>
      <c r="B3876" s="1">
        <v>2</v>
      </c>
      <c r="C3876" s="1">
        <f>VLOOKUP(B3876,数据!$B:$H,VLOOKUP($G3876,数据!$L$16:$M$22,2,0),0)</f>
        <v>10</v>
      </c>
      <c r="D3876" s="1">
        <f>VLOOKUP(B3876,数据!$B:$I,8,0)</f>
        <v>30</v>
      </c>
      <c r="F3876" s="5">
        <v>5018</v>
      </c>
      <c r="G3876" s="1">
        <f>VLOOKUP(F3876,[1]Sheet1!$A:$E,5,0)</f>
        <v>1305</v>
      </c>
    </row>
    <row r="3877" spans="1:7" x14ac:dyDescent="0.3">
      <c r="A3877" s="1">
        <f t="shared" si="60"/>
        <v>501803</v>
      </c>
      <c r="B3877" s="1">
        <v>3</v>
      </c>
      <c r="C3877" s="1">
        <f>VLOOKUP(B3877,数据!$B:$H,VLOOKUP($G3877,数据!$L$16:$M$22,2,0),0)</f>
        <v>30</v>
      </c>
      <c r="D3877" s="1">
        <f>VLOOKUP(B3877,数据!$B:$I,8,0)</f>
        <v>30</v>
      </c>
      <c r="F3877" s="5">
        <v>5018</v>
      </c>
      <c r="G3877" s="1">
        <f>VLOOKUP(F3877,[1]Sheet1!$A:$E,5,0)</f>
        <v>1305</v>
      </c>
    </row>
    <row r="3878" spans="1:7" x14ac:dyDescent="0.3">
      <c r="A3878" s="1">
        <f t="shared" si="60"/>
        <v>501804</v>
      </c>
      <c r="B3878" s="1">
        <v>4</v>
      </c>
      <c r="C3878" s="1">
        <f>VLOOKUP(B3878,数据!$B:$H,VLOOKUP($G3878,数据!$L$16:$M$22,2,0),0)</f>
        <v>30</v>
      </c>
      <c r="D3878" s="1">
        <f>VLOOKUP(B3878,数据!$B:$I,8,0)</f>
        <v>30</v>
      </c>
      <c r="F3878" s="5">
        <v>5018</v>
      </c>
      <c r="G3878" s="1">
        <f>VLOOKUP(F3878,[1]Sheet1!$A:$E,5,0)</f>
        <v>1305</v>
      </c>
    </row>
    <row r="3879" spans="1:7" x14ac:dyDescent="0.3">
      <c r="A3879" s="1">
        <f t="shared" si="60"/>
        <v>501805</v>
      </c>
      <c r="B3879" s="1">
        <v>5</v>
      </c>
      <c r="C3879" s="1">
        <f>VLOOKUP(B3879,数据!$B:$H,VLOOKUP($G3879,数据!$L$16:$M$22,2,0),0)</f>
        <v>30</v>
      </c>
      <c r="D3879" s="1">
        <f>VLOOKUP(B3879,数据!$B:$I,8,0)</f>
        <v>30</v>
      </c>
      <c r="F3879" s="5">
        <v>5018</v>
      </c>
      <c r="G3879" s="1">
        <f>VLOOKUP(F3879,[1]Sheet1!$A:$E,5,0)</f>
        <v>1305</v>
      </c>
    </row>
    <row r="3880" spans="1:7" x14ac:dyDescent="0.3">
      <c r="A3880" s="1">
        <f t="shared" si="60"/>
        <v>501806</v>
      </c>
      <c r="B3880" s="1">
        <v>6</v>
      </c>
      <c r="C3880" s="1">
        <f>VLOOKUP(B3880,数据!$B:$H,VLOOKUP($G3880,数据!$L$16:$M$22,2,0),0)</f>
        <v>50</v>
      </c>
      <c r="D3880" s="1">
        <f>VLOOKUP(B3880,数据!$B:$I,8,0)</f>
        <v>60</v>
      </c>
      <c r="F3880" s="5">
        <v>5018</v>
      </c>
      <c r="G3880" s="1">
        <f>VLOOKUP(F3880,[1]Sheet1!$A:$E,5,0)</f>
        <v>1305</v>
      </c>
    </row>
    <row r="3881" spans="1:7" x14ac:dyDescent="0.3">
      <c r="A3881" s="1">
        <f t="shared" si="60"/>
        <v>501807</v>
      </c>
      <c r="B3881" s="1">
        <v>7</v>
      </c>
      <c r="C3881" s="1">
        <f>VLOOKUP(B3881,数据!$B:$H,VLOOKUP($G3881,数据!$L$16:$M$22,2,0),0)</f>
        <v>50</v>
      </c>
      <c r="D3881" s="1">
        <f>VLOOKUP(B3881,数据!$B:$I,8,0)</f>
        <v>60</v>
      </c>
      <c r="F3881" s="5">
        <v>5018</v>
      </c>
      <c r="G3881" s="1">
        <f>VLOOKUP(F3881,[1]Sheet1!$A:$E,5,0)</f>
        <v>1305</v>
      </c>
    </row>
    <row r="3882" spans="1:7" x14ac:dyDescent="0.3">
      <c r="A3882" s="1">
        <f t="shared" si="60"/>
        <v>501808</v>
      </c>
      <c r="B3882" s="1">
        <v>8</v>
      </c>
      <c r="C3882" s="1">
        <f>VLOOKUP(B3882,数据!$B:$H,VLOOKUP($G3882,数据!$L$16:$M$22,2,0),0)</f>
        <v>50</v>
      </c>
      <c r="D3882" s="1">
        <f>VLOOKUP(B3882,数据!$B:$I,8,0)</f>
        <v>60</v>
      </c>
      <c r="F3882" s="5">
        <v>5018</v>
      </c>
      <c r="G3882" s="1">
        <f>VLOOKUP(F3882,[1]Sheet1!$A:$E,5,0)</f>
        <v>1305</v>
      </c>
    </row>
    <row r="3883" spans="1:7" x14ac:dyDescent="0.3">
      <c r="A3883" s="1">
        <f t="shared" si="60"/>
        <v>501809</v>
      </c>
      <c r="B3883" s="1">
        <v>9</v>
      </c>
      <c r="C3883" s="1">
        <f>VLOOKUP(B3883,数据!$B:$H,VLOOKUP($G3883,数据!$L$16:$M$22,2,0),0)</f>
        <v>75</v>
      </c>
      <c r="D3883" s="1">
        <f>VLOOKUP(B3883,数据!$B:$I,8,0)</f>
        <v>80</v>
      </c>
      <c r="F3883" s="5">
        <v>5018</v>
      </c>
      <c r="G3883" s="1">
        <f>VLOOKUP(F3883,[1]Sheet1!$A:$E,5,0)</f>
        <v>1305</v>
      </c>
    </row>
    <row r="3884" spans="1:7" x14ac:dyDescent="0.3">
      <c r="A3884" s="1">
        <f t="shared" si="60"/>
        <v>501810</v>
      </c>
      <c r="B3884" s="1">
        <v>10</v>
      </c>
      <c r="C3884" s="1">
        <f>VLOOKUP(B3884,数据!$B:$H,VLOOKUP($G3884,数据!$L$16:$M$22,2,0),0)</f>
        <v>75</v>
      </c>
      <c r="D3884" s="1">
        <f>VLOOKUP(B3884,数据!$B:$I,8,0)</f>
        <v>80</v>
      </c>
      <c r="F3884" s="5">
        <v>5018</v>
      </c>
      <c r="G3884" s="1">
        <f>VLOOKUP(F3884,[1]Sheet1!$A:$E,5,0)</f>
        <v>1305</v>
      </c>
    </row>
    <row r="3885" spans="1:7" x14ac:dyDescent="0.3">
      <c r="A3885" s="1">
        <f t="shared" si="60"/>
        <v>501811</v>
      </c>
      <c r="B3885" s="1">
        <v>11</v>
      </c>
      <c r="C3885" s="1">
        <f>VLOOKUP(B3885,数据!$B:$H,VLOOKUP($G3885,数据!$L$16:$M$22,2,0),0)</f>
        <v>75</v>
      </c>
      <c r="D3885" s="1">
        <f>VLOOKUP(B3885,数据!$B:$I,8,0)</f>
        <v>80</v>
      </c>
      <c r="F3885" s="5">
        <v>5018</v>
      </c>
      <c r="G3885" s="1">
        <f>VLOOKUP(F3885,[1]Sheet1!$A:$E,5,0)</f>
        <v>1305</v>
      </c>
    </row>
    <row r="3886" spans="1:7" x14ac:dyDescent="0.3">
      <c r="A3886" s="1">
        <f t="shared" si="60"/>
        <v>501812</v>
      </c>
      <c r="B3886" s="1">
        <v>12</v>
      </c>
      <c r="C3886" s="1">
        <f>VLOOKUP(B3886,数据!$B:$H,VLOOKUP($G3886,数据!$L$16:$M$22,2,0),0)</f>
        <v>100</v>
      </c>
      <c r="D3886" s="1">
        <f>VLOOKUP(B3886,数据!$B:$I,8,0)</f>
        <v>100</v>
      </c>
      <c r="F3886" s="5">
        <v>5018</v>
      </c>
      <c r="G3886" s="1">
        <f>VLOOKUP(F3886,[1]Sheet1!$A:$E,5,0)</f>
        <v>1305</v>
      </c>
    </row>
    <row r="3887" spans="1:7" x14ac:dyDescent="0.3">
      <c r="A3887" s="1">
        <f t="shared" si="60"/>
        <v>501813</v>
      </c>
      <c r="B3887" s="1">
        <v>13</v>
      </c>
      <c r="C3887" s="1">
        <f>VLOOKUP(B3887,数据!$B:$H,VLOOKUP($G3887,数据!$L$16:$M$22,2,0),0)</f>
        <v>100</v>
      </c>
      <c r="D3887" s="1">
        <f>VLOOKUP(B3887,数据!$B:$I,8,0)</f>
        <v>100</v>
      </c>
      <c r="F3887" s="5">
        <v>5018</v>
      </c>
      <c r="G3887" s="1">
        <f>VLOOKUP(F3887,[1]Sheet1!$A:$E,5,0)</f>
        <v>1305</v>
      </c>
    </row>
    <row r="3888" spans="1:7" x14ac:dyDescent="0.3">
      <c r="A3888" s="1">
        <f t="shared" si="60"/>
        <v>501814</v>
      </c>
      <c r="B3888" s="1">
        <v>14</v>
      </c>
      <c r="C3888" s="1">
        <f>VLOOKUP(B3888,数据!$B:$H,VLOOKUP($G3888,数据!$L$16:$M$22,2,0),0)</f>
        <v>100</v>
      </c>
      <c r="D3888" s="1">
        <f>VLOOKUP(B3888,数据!$B:$I,8,0)</f>
        <v>100</v>
      </c>
      <c r="F3888" s="5">
        <v>5018</v>
      </c>
      <c r="G3888" s="1">
        <f>VLOOKUP(F3888,[1]Sheet1!$A:$E,5,0)</f>
        <v>1305</v>
      </c>
    </row>
    <row r="3889" spans="1:7" x14ac:dyDescent="0.3">
      <c r="A3889" s="1">
        <f t="shared" si="60"/>
        <v>501815</v>
      </c>
      <c r="B3889" s="1">
        <v>15</v>
      </c>
      <c r="C3889" s="1">
        <f>VLOOKUP(B3889,数据!$B:$H,VLOOKUP($G3889,数据!$L$16:$M$22,2,0),0)</f>
        <v>130</v>
      </c>
      <c r="D3889" s="1">
        <f>VLOOKUP(B3889,数据!$B:$I,8,0)</f>
        <v>120</v>
      </c>
      <c r="F3889" s="5">
        <v>5018</v>
      </c>
      <c r="G3889" s="1">
        <f>VLOOKUP(F3889,[1]Sheet1!$A:$E,5,0)</f>
        <v>1305</v>
      </c>
    </row>
    <row r="3890" spans="1:7" x14ac:dyDescent="0.3">
      <c r="A3890" s="1">
        <f t="shared" si="60"/>
        <v>501816</v>
      </c>
      <c r="B3890" s="1">
        <v>16</v>
      </c>
      <c r="C3890" s="1">
        <f>VLOOKUP(B3890,数据!$B:$H,VLOOKUP($G3890,数据!$L$16:$M$22,2,0),0)</f>
        <v>130</v>
      </c>
      <c r="D3890" s="1">
        <f>VLOOKUP(B3890,数据!$B:$I,8,0)</f>
        <v>120</v>
      </c>
      <c r="F3890" s="5">
        <v>5018</v>
      </c>
      <c r="G3890" s="1">
        <f>VLOOKUP(F3890,[1]Sheet1!$A:$E,5,0)</f>
        <v>1305</v>
      </c>
    </row>
    <row r="3891" spans="1:7" x14ac:dyDescent="0.3">
      <c r="A3891" s="1">
        <f t="shared" si="60"/>
        <v>501817</v>
      </c>
      <c r="B3891" s="1">
        <v>17</v>
      </c>
      <c r="C3891" s="1">
        <f>VLOOKUP(B3891,数据!$B:$H,VLOOKUP($G3891,数据!$L$16:$M$22,2,0),0)</f>
        <v>130</v>
      </c>
      <c r="D3891" s="1">
        <f>VLOOKUP(B3891,数据!$B:$I,8,0)</f>
        <v>120</v>
      </c>
      <c r="F3891" s="5">
        <v>5018</v>
      </c>
      <c r="G3891" s="1">
        <f>VLOOKUP(F3891,[1]Sheet1!$A:$E,5,0)</f>
        <v>1305</v>
      </c>
    </row>
    <row r="3892" spans="1:7" x14ac:dyDescent="0.3">
      <c r="A3892" s="1">
        <f t="shared" si="60"/>
        <v>501818</v>
      </c>
      <c r="B3892" s="1">
        <v>18</v>
      </c>
      <c r="C3892" s="1">
        <f>VLOOKUP(B3892,数据!$B:$H,VLOOKUP($G3892,数据!$L$16:$M$22,2,0),0)</f>
        <v>160</v>
      </c>
      <c r="D3892" s="1">
        <f>VLOOKUP(B3892,数据!$B:$I,8,0)</f>
        <v>140</v>
      </c>
      <c r="F3892" s="5">
        <v>5018</v>
      </c>
      <c r="G3892" s="1">
        <f>VLOOKUP(F3892,[1]Sheet1!$A:$E,5,0)</f>
        <v>1305</v>
      </c>
    </row>
    <row r="3893" spans="1:7" x14ac:dyDescent="0.3">
      <c r="A3893" s="1">
        <f t="shared" si="60"/>
        <v>501819</v>
      </c>
      <c r="B3893" s="1">
        <v>19</v>
      </c>
      <c r="C3893" s="1">
        <f>VLOOKUP(B3893,数据!$B:$H,VLOOKUP($G3893,数据!$L$16:$M$22,2,0),0)</f>
        <v>160</v>
      </c>
      <c r="D3893" s="1">
        <f>VLOOKUP(B3893,数据!$B:$I,8,0)</f>
        <v>140</v>
      </c>
      <c r="F3893" s="5">
        <v>5018</v>
      </c>
      <c r="G3893" s="1">
        <f>VLOOKUP(F3893,[1]Sheet1!$A:$E,5,0)</f>
        <v>1305</v>
      </c>
    </row>
    <row r="3894" spans="1:7" x14ac:dyDescent="0.3">
      <c r="A3894" s="1">
        <f t="shared" si="60"/>
        <v>501820</v>
      </c>
      <c r="B3894" s="1">
        <v>20</v>
      </c>
      <c r="C3894" s="1">
        <f>VLOOKUP(B3894,数据!$B:$H,VLOOKUP($G3894,数据!$L$16:$M$22,2,0),0)</f>
        <v>160</v>
      </c>
      <c r="D3894" s="1">
        <f>VLOOKUP(B3894,数据!$B:$I,8,0)</f>
        <v>160</v>
      </c>
      <c r="F3894" s="5">
        <v>5018</v>
      </c>
      <c r="G3894" s="1">
        <f>VLOOKUP(F3894,[1]Sheet1!$A:$E,5,0)</f>
        <v>1305</v>
      </c>
    </row>
    <row r="3895" spans="1:7" x14ac:dyDescent="0.3">
      <c r="A3895" s="1">
        <f t="shared" si="60"/>
        <v>501821</v>
      </c>
      <c r="B3895" s="1">
        <v>21</v>
      </c>
      <c r="C3895" s="1">
        <f>VLOOKUP(B3895,数据!$B:$H,VLOOKUP($G3895,数据!$L$16:$M$22,2,0),0)</f>
        <v>195</v>
      </c>
      <c r="D3895" s="1">
        <f>VLOOKUP(B3895,数据!$B:$I,8,0)</f>
        <v>160</v>
      </c>
      <c r="F3895" s="5">
        <v>5018</v>
      </c>
      <c r="G3895" s="1">
        <f>VLOOKUP(F3895,[1]Sheet1!$A:$E,5,0)</f>
        <v>1305</v>
      </c>
    </row>
    <row r="3896" spans="1:7" x14ac:dyDescent="0.3">
      <c r="A3896" s="1">
        <f t="shared" si="60"/>
        <v>501822</v>
      </c>
      <c r="B3896" s="1">
        <v>22</v>
      </c>
      <c r="C3896" s="1">
        <f>VLOOKUP(B3896,数据!$B:$H,VLOOKUP($G3896,数据!$L$16:$M$22,2,0),0)</f>
        <v>195</v>
      </c>
      <c r="D3896" s="1">
        <f>VLOOKUP(B3896,数据!$B:$I,8,0)</f>
        <v>180</v>
      </c>
      <c r="F3896" s="5">
        <v>5018</v>
      </c>
      <c r="G3896" s="1">
        <f>VLOOKUP(F3896,[1]Sheet1!$A:$E,5,0)</f>
        <v>1305</v>
      </c>
    </row>
    <row r="3897" spans="1:7" x14ac:dyDescent="0.3">
      <c r="A3897" s="1">
        <f t="shared" si="60"/>
        <v>501823</v>
      </c>
      <c r="B3897" s="1">
        <v>23</v>
      </c>
      <c r="C3897" s="1">
        <f>VLOOKUP(B3897,数据!$B:$H,VLOOKUP($G3897,数据!$L$16:$M$22,2,0),0)</f>
        <v>195</v>
      </c>
      <c r="D3897" s="1">
        <f>VLOOKUP(B3897,数据!$B:$I,8,0)</f>
        <v>180</v>
      </c>
      <c r="F3897" s="5">
        <v>5018</v>
      </c>
      <c r="G3897" s="1">
        <f>VLOOKUP(F3897,[1]Sheet1!$A:$E,5,0)</f>
        <v>1305</v>
      </c>
    </row>
    <row r="3898" spans="1:7" x14ac:dyDescent="0.3">
      <c r="A3898" s="1">
        <f t="shared" si="60"/>
        <v>501824</v>
      </c>
      <c r="B3898" s="1">
        <v>24</v>
      </c>
      <c r="C3898" s="1">
        <f>VLOOKUP(B3898,数据!$B:$H,VLOOKUP($G3898,数据!$L$16:$M$22,2,0),0)</f>
        <v>230</v>
      </c>
      <c r="D3898" s="1">
        <f>VLOOKUP(B3898,数据!$B:$I,8,0)</f>
        <v>200</v>
      </c>
      <c r="F3898" s="5">
        <v>5018</v>
      </c>
      <c r="G3898" s="1">
        <f>VLOOKUP(F3898,[1]Sheet1!$A:$E,5,0)</f>
        <v>1305</v>
      </c>
    </row>
    <row r="3899" spans="1:7" x14ac:dyDescent="0.3">
      <c r="A3899" s="1">
        <f t="shared" si="60"/>
        <v>501825</v>
      </c>
      <c r="B3899" s="1">
        <v>25</v>
      </c>
      <c r="C3899" s="1">
        <f>VLOOKUP(B3899,数据!$B:$H,VLOOKUP($G3899,数据!$L$16:$M$22,2,0),0)</f>
        <v>230</v>
      </c>
      <c r="D3899" s="1">
        <f>VLOOKUP(B3899,数据!$B:$I,8,0)</f>
        <v>200</v>
      </c>
      <c r="F3899" s="5">
        <v>5018</v>
      </c>
      <c r="G3899" s="1">
        <f>VLOOKUP(F3899,[1]Sheet1!$A:$E,5,0)</f>
        <v>1305</v>
      </c>
    </row>
    <row r="3900" spans="1:7" x14ac:dyDescent="0.3">
      <c r="A3900" s="1">
        <f t="shared" si="60"/>
        <v>501826</v>
      </c>
      <c r="B3900" s="1">
        <v>26</v>
      </c>
      <c r="C3900" s="1">
        <f>VLOOKUP(B3900,数据!$B:$H,VLOOKUP($G3900,数据!$L$16:$M$22,2,0),0)</f>
        <v>230</v>
      </c>
      <c r="D3900" s="1">
        <f>VLOOKUP(B3900,数据!$B:$I,8,0)</f>
        <v>220</v>
      </c>
      <c r="F3900" s="5">
        <v>5018</v>
      </c>
      <c r="G3900" s="1">
        <f>VLOOKUP(F3900,[1]Sheet1!$A:$E,5,0)</f>
        <v>1305</v>
      </c>
    </row>
    <row r="3901" spans="1:7" x14ac:dyDescent="0.3">
      <c r="A3901" s="1">
        <f t="shared" si="60"/>
        <v>501827</v>
      </c>
      <c r="B3901" s="1">
        <v>27</v>
      </c>
      <c r="C3901" s="1">
        <f>VLOOKUP(B3901,数据!$B:$H,VLOOKUP($G3901,数据!$L$16:$M$22,2,0),0)</f>
        <v>270</v>
      </c>
      <c r="D3901" s="1">
        <f>VLOOKUP(B3901,数据!$B:$I,8,0)</f>
        <v>220</v>
      </c>
      <c r="F3901" s="5">
        <v>5018</v>
      </c>
      <c r="G3901" s="1">
        <f>VLOOKUP(F3901,[1]Sheet1!$A:$E,5,0)</f>
        <v>1305</v>
      </c>
    </row>
    <row r="3902" spans="1:7" x14ac:dyDescent="0.3">
      <c r="A3902" s="1">
        <f t="shared" si="60"/>
        <v>501828</v>
      </c>
      <c r="B3902" s="1">
        <v>28</v>
      </c>
      <c r="C3902" s="1">
        <f>VLOOKUP(B3902,数据!$B:$H,VLOOKUP($G3902,数据!$L$16:$M$22,2,0),0)</f>
        <v>270</v>
      </c>
      <c r="D3902" s="1">
        <f>VLOOKUP(B3902,数据!$B:$I,8,0)</f>
        <v>240</v>
      </c>
      <c r="F3902" s="5">
        <v>5018</v>
      </c>
      <c r="G3902" s="1">
        <f>VLOOKUP(F3902,[1]Sheet1!$A:$E,5,0)</f>
        <v>1305</v>
      </c>
    </row>
    <row r="3903" spans="1:7" x14ac:dyDescent="0.3">
      <c r="A3903" s="1">
        <f t="shared" si="60"/>
        <v>501829</v>
      </c>
      <c r="B3903" s="1">
        <v>29</v>
      </c>
      <c r="C3903" s="1">
        <f>VLOOKUP(B3903,数据!$B:$H,VLOOKUP($G3903,数据!$L$16:$M$22,2,0),0)</f>
        <v>270</v>
      </c>
      <c r="D3903" s="1">
        <f>VLOOKUP(B3903,数据!$B:$I,8,0)</f>
        <v>240</v>
      </c>
      <c r="F3903" s="5">
        <v>5018</v>
      </c>
      <c r="G3903" s="1">
        <f>VLOOKUP(F3903,[1]Sheet1!$A:$E,5,0)</f>
        <v>1305</v>
      </c>
    </row>
    <row r="3904" spans="1:7" x14ac:dyDescent="0.3">
      <c r="A3904" s="1">
        <f t="shared" si="60"/>
        <v>501830</v>
      </c>
      <c r="B3904" s="1">
        <v>30</v>
      </c>
      <c r="C3904" s="1">
        <f>VLOOKUP(B3904,数据!$B:$H,VLOOKUP($G3904,数据!$L$16:$M$22,2,0),0)</f>
        <v>310</v>
      </c>
      <c r="D3904" s="1">
        <f>VLOOKUP(B3904,数据!$B:$I,8,0)</f>
        <v>260</v>
      </c>
      <c r="F3904" s="5">
        <v>5018</v>
      </c>
      <c r="G3904" s="1">
        <f>VLOOKUP(F3904,[1]Sheet1!$A:$E,5,0)</f>
        <v>1305</v>
      </c>
    </row>
    <row r="3905" spans="1:7" x14ac:dyDescent="0.3">
      <c r="A3905" s="1">
        <f t="shared" si="60"/>
        <v>501831</v>
      </c>
      <c r="B3905" s="1">
        <v>31</v>
      </c>
      <c r="C3905" s="1">
        <f>VLOOKUP(B3905,数据!$B:$H,VLOOKUP($G3905,数据!$L$16:$M$22,2,0),0)</f>
        <v>310</v>
      </c>
      <c r="D3905" s="1">
        <f>VLOOKUP(B3905,数据!$B:$I,8,0)</f>
        <v>260</v>
      </c>
      <c r="F3905" s="5">
        <v>5018</v>
      </c>
      <c r="G3905" s="1">
        <f>VLOOKUP(F3905,[1]Sheet1!$A:$E,5,0)</f>
        <v>1305</v>
      </c>
    </row>
    <row r="3906" spans="1:7" x14ac:dyDescent="0.3">
      <c r="A3906" s="1">
        <f t="shared" si="60"/>
        <v>501832</v>
      </c>
      <c r="B3906" s="1">
        <v>32</v>
      </c>
      <c r="C3906" s="1">
        <f>VLOOKUP(B3906,数据!$B:$H,VLOOKUP($G3906,数据!$L$16:$M$22,2,0),0)</f>
        <v>330</v>
      </c>
      <c r="D3906" s="1">
        <f>VLOOKUP(B3906,数据!$B:$I,8,0)</f>
        <v>280</v>
      </c>
      <c r="F3906" s="5">
        <v>5018</v>
      </c>
      <c r="G3906" s="1">
        <f>VLOOKUP(F3906,[1]Sheet1!$A:$E,5,0)</f>
        <v>1305</v>
      </c>
    </row>
    <row r="3907" spans="1:7" x14ac:dyDescent="0.3">
      <c r="A3907" s="1">
        <f t="shared" si="60"/>
        <v>501833</v>
      </c>
      <c r="B3907" s="1">
        <v>33</v>
      </c>
      <c r="C3907" s="1">
        <f>VLOOKUP(B3907,数据!$B:$H,VLOOKUP($G3907,数据!$L$16:$M$22,2,0),0)</f>
        <v>375</v>
      </c>
      <c r="D3907" s="1">
        <f>VLOOKUP(B3907,数据!$B:$I,8,0)</f>
        <v>280</v>
      </c>
      <c r="F3907" s="5">
        <v>5018</v>
      </c>
      <c r="G3907" s="1">
        <f>VLOOKUP(F3907,[1]Sheet1!$A:$E,5,0)</f>
        <v>1305</v>
      </c>
    </row>
    <row r="3908" spans="1:7" x14ac:dyDescent="0.3">
      <c r="A3908" s="1">
        <f t="shared" si="60"/>
        <v>501834</v>
      </c>
      <c r="B3908" s="1">
        <v>34</v>
      </c>
      <c r="C3908" s="1">
        <f>VLOOKUP(B3908,数据!$B:$H,VLOOKUP($G3908,数据!$L$16:$M$22,2,0),0)</f>
        <v>375</v>
      </c>
      <c r="D3908" s="1">
        <f>VLOOKUP(B3908,数据!$B:$I,8,0)</f>
        <v>300</v>
      </c>
      <c r="F3908" s="5">
        <v>5018</v>
      </c>
      <c r="G3908" s="1">
        <f>VLOOKUP(F3908,[1]Sheet1!$A:$E,5,0)</f>
        <v>1305</v>
      </c>
    </row>
    <row r="3909" spans="1:7" x14ac:dyDescent="0.3">
      <c r="A3909" s="1">
        <f t="shared" ref="A3909:A3972" si="61">F3909*100+B3909</f>
        <v>501835</v>
      </c>
      <c r="B3909" s="1">
        <v>35</v>
      </c>
      <c r="C3909" s="1">
        <f>VLOOKUP(B3909,数据!$B:$H,VLOOKUP($G3909,数据!$L$16:$M$22,2,0),0)</f>
        <v>420</v>
      </c>
      <c r="D3909" s="1">
        <f>VLOOKUP(B3909,数据!$B:$I,8,0)</f>
        <v>300</v>
      </c>
      <c r="F3909" s="5">
        <v>5018</v>
      </c>
      <c r="G3909" s="1">
        <f>VLOOKUP(F3909,[1]Sheet1!$A:$E,5,0)</f>
        <v>1305</v>
      </c>
    </row>
    <row r="3910" spans="1:7" x14ac:dyDescent="0.3">
      <c r="A3910" s="1">
        <f t="shared" si="61"/>
        <v>501836</v>
      </c>
      <c r="B3910" s="1">
        <v>36</v>
      </c>
      <c r="C3910" s="1">
        <f>VLOOKUP(B3910,数据!$B:$H,VLOOKUP($G3910,数据!$L$16:$M$22,2,0),0)</f>
        <v>420</v>
      </c>
      <c r="D3910" s="1">
        <f>VLOOKUP(B3910,数据!$B:$I,8,0)</f>
        <v>320</v>
      </c>
      <c r="F3910" s="5">
        <v>5018</v>
      </c>
      <c r="G3910" s="1">
        <f>VLOOKUP(F3910,[1]Sheet1!$A:$E,5,0)</f>
        <v>1305</v>
      </c>
    </row>
    <row r="3911" spans="1:7" x14ac:dyDescent="0.3">
      <c r="A3911" s="1">
        <f t="shared" si="61"/>
        <v>501837</v>
      </c>
      <c r="B3911" s="1">
        <v>37</v>
      </c>
      <c r="C3911" s="1">
        <f>VLOOKUP(B3911,数据!$B:$H,VLOOKUP($G3911,数据!$L$16:$M$22,2,0),0)</f>
        <v>470</v>
      </c>
      <c r="D3911" s="1">
        <f>VLOOKUP(B3911,数据!$B:$I,8,0)</f>
        <v>320</v>
      </c>
      <c r="F3911" s="5">
        <v>5018</v>
      </c>
      <c r="G3911" s="1">
        <f>VLOOKUP(F3911,[1]Sheet1!$A:$E,5,0)</f>
        <v>1305</v>
      </c>
    </row>
    <row r="3912" spans="1:7" x14ac:dyDescent="0.3">
      <c r="A3912" s="1">
        <f t="shared" si="61"/>
        <v>501838</v>
      </c>
      <c r="B3912" s="1">
        <v>38</v>
      </c>
      <c r="C3912" s="1">
        <f>VLOOKUP(B3912,数据!$B:$H,VLOOKUP($G3912,数据!$L$16:$M$22,2,0),0)</f>
        <v>470</v>
      </c>
      <c r="D3912" s="1">
        <f>VLOOKUP(B3912,数据!$B:$I,8,0)</f>
        <v>340</v>
      </c>
      <c r="F3912" s="5">
        <v>5018</v>
      </c>
      <c r="G3912" s="1">
        <f>VLOOKUP(F3912,[1]Sheet1!$A:$E,5,0)</f>
        <v>1305</v>
      </c>
    </row>
    <row r="3913" spans="1:7" x14ac:dyDescent="0.3">
      <c r="A3913" s="1">
        <f t="shared" si="61"/>
        <v>501839</v>
      </c>
      <c r="B3913" s="1">
        <v>39</v>
      </c>
      <c r="C3913" s="1">
        <f>VLOOKUP(B3913,数据!$B:$H,VLOOKUP($G3913,数据!$L$16:$M$22,2,0),0)</f>
        <v>520</v>
      </c>
      <c r="D3913" s="1">
        <f>VLOOKUP(B3913,数据!$B:$I,8,0)</f>
        <v>340</v>
      </c>
      <c r="F3913" s="5">
        <v>5018</v>
      </c>
      <c r="G3913" s="1">
        <f>VLOOKUP(F3913,[1]Sheet1!$A:$E,5,0)</f>
        <v>1305</v>
      </c>
    </row>
    <row r="3914" spans="1:7" x14ac:dyDescent="0.3">
      <c r="A3914" s="1">
        <f t="shared" si="61"/>
        <v>501840</v>
      </c>
      <c r="B3914" s="1">
        <v>40</v>
      </c>
      <c r="C3914" s="1">
        <f>VLOOKUP(B3914,数据!$B:$H,VLOOKUP($G3914,数据!$L$16:$M$22,2,0),0)</f>
        <v>520</v>
      </c>
      <c r="D3914" s="1">
        <f>VLOOKUP(B3914,数据!$B:$I,8,0)</f>
        <v>360</v>
      </c>
      <c r="F3914" s="5">
        <v>5018</v>
      </c>
      <c r="G3914" s="1">
        <f>VLOOKUP(F3914,[1]Sheet1!$A:$E,5,0)</f>
        <v>1305</v>
      </c>
    </row>
    <row r="3915" spans="1:7" x14ac:dyDescent="0.3">
      <c r="A3915" s="1">
        <f t="shared" si="61"/>
        <v>501841</v>
      </c>
      <c r="B3915" s="1">
        <v>41</v>
      </c>
      <c r="C3915" s="1">
        <f>VLOOKUP(B3915,数据!$B:$H,VLOOKUP($G3915,数据!$L$16:$M$22,2,0),0)</f>
        <v>575</v>
      </c>
      <c r="D3915" s="1">
        <f>VLOOKUP(B3915,数据!$B:$I,8,0)</f>
        <v>360</v>
      </c>
      <c r="F3915" s="5">
        <v>5018</v>
      </c>
      <c r="G3915" s="1">
        <f>VLOOKUP(F3915,[1]Sheet1!$A:$E,5,0)</f>
        <v>1305</v>
      </c>
    </row>
    <row r="3916" spans="1:7" x14ac:dyDescent="0.3">
      <c r="A3916" s="1">
        <f t="shared" si="61"/>
        <v>501842</v>
      </c>
      <c r="B3916" s="1">
        <v>42</v>
      </c>
      <c r="C3916" s="1">
        <f>VLOOKUP(B3916,数据!$B:$H,VLOOKUP($G3916,数据!$L$16:$M$22,2,0),0)</f>
        <v>575</v>
      </c>
      <c r="D3916" s="1">
        <f>VLOOKUP(B3916,数据!$B:$I,8,0)</f>
        <v>380</v>
      </c>
      <c r="F3916" s="5">
        <v>5018</v>
      </c>
      <c r="G3916" s="1">
        <f>VLOOKUP(F3916,[1]Sheet1!$A:$E,5,0)</f>
        <v>1305</v>
      </c>
    </row>
    <row r="3917" spans="1:7" x14ac:dyDescent="0.3">
      <c r="A3917" s="1">
        <f t="shared" si="61"/>
        <v>501843</v>
      </c>
      <c r="B3917" s="1">
        <v>43</v>
      </c>
      <c r="C3917" s="1">
        <f>VLOOKUP(B3917,数据!$B:$H,VLOOKUP($G3917,数据!$L$16:$M$22,2,0),0)</f>
        <v>635</v>
      </c>
      <c r="D3917" s="1">
        <f>VLOOKUP(B3917,数据!$B:$I,8,0)</f>
        <v>380</v>
      </c>
      <c r="F3917" s="5">
        <v>5018</v>
      </c>
      <c r="G3917" s="1">
        <f>VLOOKUP(F3917,[1]Sheet1!$A:$E,5,0)</f>
        <v>1305</v>
      </c>
    </row>
    <row r="3918" spans="1:7" x14ac:dyDescent="0.3">
      <c r="A3918" s="1">
        <f t="shared" si="61"/>
        <v>501844</v>
      </c>
      <c r="B3918" s="1">
        <v>44</v>
      </c>
      <c r="C3918" s="1">
        <f>VLOOKUP(B3918,数据!$B:$H,VLOOKUP($G3918,数据!$L$16:$M$22,2,0),0)</f>
        <v>635</v>
      </c>
      <c r="D3918" s="1">
        <f>VLOOKUP(B3918,数据!$B:$I,8,0)</f>
        <v>400</v>
      </c>
      <c r="F3918" s="5">
        <v>5018</v>
      </c>
      <c r="G3918" s="1">
        <f>VLOOKUP(F3918,[1]Sheet1!$A:$E,5,0)</f>
        <v>1305</v>
      </c>
    </row>
    <row r="3919" spans="1:7" x14ac:dyDescent="0.3">
      <c r="A3919" s="3">
        <f t="shared" si="61"/>
        <v>501900</v>
      </c>
      <c r="B3919" s="3">
        <v>0</v>
      </c>
      <c r="C3919" s="3">
        <f>VLOOKUP(B3919,数据!$B:$H,VLOOKUP($G3919,数据!$L$16:$M$22,2,0),0)</f>
        <v>10</v>
      </c>
      <c r="D3919" s="3">
        <f>VLOOKUP(B3919,数据!$B:$I,8,0)</f>
        <v>30</v>
      </c>
      <c r="F3919" s="5">
        <v>5019</v>
      </c>
      <c r="G3919" s="1">
        <f>VLOOKUP(F3919,[1]Sheet1!$A:$E,5,0)</f>
        <v>1305</v>
      </c>
    </row>
    <row r="3920" spans="1:7" x14ac:dyDescent="0.3">
      <c r="A3920" s="1">
        <f t="shared" si="61"/>
        <v>501901</v>
      </c>
      <c r="B3920" s="1">
        <v>1</v>
      </c>
      <c r="C3920" s="1">
        <f>VLOOKUP(B3920,数据!$B:$H,VLOOKUP($G3920,数据!$L$16:$M$22,2,0),0)</f>
        <v>10</v>
      </c>
      <c r="D3920" s="1">
        <f>VLOOKUP(B3920,数据!$B:$I,8,0)</f>
        <v>30</v>
      </c>
      <c r="F3920" s="5">
        <v>5019</v>
      </c>
      <c r="G3920" s="1">
        <f>VLOOKUP(F3920,[1]Sheet1!$A:$E,5,0)</f>
        <v>1305</v>
      </c>
    </row>
    <row r="3921" spans="1:7" x14ac:dyDescent="0.3">
      <c r="A3921" s="1">
        <f t="shared" si="61"/>
        <v>501902</v>
      </c>
      <c r="B3921" s="1">
        <v>2</v>
      </c>
      <c r="C3921" s="1">
        <f>VLOOKUP(B3921,数据!$B:$H,VLOOKUP($G3921,数据!$L$16:$M$22,2,0),0)</f>
        <v>10</v>
      </c>
      <c r="D3921" s="1">
        <f>VLOOKUP(B3921,数据!$B:$I,8,0)</f>
        <v>30</v>
      </c>
      <c r="F3921" s="5">
        <v>5019</v>
      </c>
      <c r="G3921" s="1">
        <f>VLOOKUP(F3921,[1]Sheet1!$A:$E,5,0)</f>
        <v>1305</v>
      </c>
    </row>
    <row r="3922" spans="1:7" x14ac:dyDescent="0.3">
      <c r="A3922" s="1">
        <f t="shared" si="61"/>
        <v>501903</v>
      </c>
      <c r="B3922" s="1">
        <v>3</v>
      </c>
      <c r="C3922" s="1">
        <f>VLOOKUP(B3922,数据!$B:$H,VLOOKUP($G3922,数据!$L$16:$M$22,2,0),0)</f>
        <v>30</v>
      </c>
      <c r="D3922" s="1">
        <f>VLOOKUP(B3922,数据!$B:$I,8,0)</f>
        <v>30</v>
      </c>
      <c r="F3922" s="5">
        <v>5019</v>
      </c>
      <c r="G3922" s="1">
        <f>VLOOKUP(F3922,[1]Sheet1!$A:$E,5,0)</f>
        <v>1305</v>
      </c>
    </row>
    <row r="3923" spans="1:7" x14ac:dyDescent="0.3">
      <c r="A3923" s="1">
        <f t="shared" si="61"/>
        <v>501904</v>
      </c>
      <c r="B3923" s="1">
        <v>4</v>
      </c>
      <c r="C3923" s="1">
        <f>VLOOKUP(B3923,数据!$B:$H,VLOOKUP($G3923,数据!$L$16:$M$22,2,0),0)</f>
        <v>30</v>
      </c>
      <c r="D3923" s="1">
        <f>VLOOKUP(B3923,数据!$B:$I,8,0)</f>
        <v>30</v>
      </c>
      <c r="F3923" s="5">
        <v>5019</v>
      </c>
      <c r="G3923" s="1">
        <f>VLOOKUP(F3923,[1]Sheet1!$A:$E,5,0)</f>
        <v>1305</v>
      </c>
    </row>
    <row r="3924" spans="1:7" x14ac:dyDescent="0.3">
      <c r="A3924" s="1">
        <f t="shared" si="61"/>
        <v>501905</v>
      </c>
      <c r="B3924" s="1">
        <v>5</v>
      </c>
      <c r="C3924" s="1">
        <f>VLOOKUP(B3924,数据!$B:$H,VLOOKUP($G3924,数据!$L$16:$M$22,2,0),0)</f>
        <v>30</v>
      </c>
      <c r="D3924" s="1">
        <f>VLOOKUP(B3924,数据!$B:$I,8,0)</f>
        <v>30</v>
      </c>
      <c r="F3924" s="5">
        <v>5019</v>
      </c>
      <c r="G3924" s="1">
        <f>VLOOKUP(F3924,[1]Sheet1!$A:$E,5,0)</f>
        <v>1305</v>
      </c>
    </row>
    <row r="3925" spans="1:7" x14ac:dyDescent="0.3">
      <c r="A3925" s="1">
        <f t="shared" si="61"/>
        <v>501906</v>
      </c>
      <c r="B3925" s="1">
        <v>6</v>
      </c>
      <c r="C3925" s="1">
        <f>VLOOKUP(B3925,数据!$B:$H,VLOOKUP($G3925,数据!$L$16:$M$22,2,0),0)</f>
        <v>50</v>
      </c>
      <c r="D3925" s="1">
        <f>VLOOKUP(B3925,数据!$B:$I,8,0)</f>
        <v>60</v>
      </c>
      <c r="F3925" s="5">
        <v>5019</v>
      </c>
      <c r="G3925" s="1">
        <f>VLOOKUP(F3925,[1]Sheet1!$A:$E,5,0)</f>
        <v>1305</v>
      </c>
    </row>
    <row r="3926" spans="1:7" x14ac:dyDescent="0.3">
      <c r="A3926" s="1">
        <f t="shared" si="61"/>
        <v>501907</v>
      </c>
      <c r="B3926" s="1">
        <v>7</v>
      </c>
      <c r="C3926" s="1">
        <f>VLOOKUP(B3926,数据!$B:$H,VLOOKUP($G3926,数据!$L$16:$M$22,2,0),0)</f>
        <v>50</v>
      </c>
      <c r="D3926" s="1">
        <f>VLOOKUP(B3926,数据!$B:$I,8,0)</f>
        <v>60</v>
      </c>
      <c r="F3926" s="5">
        <v>5019</v>
      </c>
      <c r="G3926" s="1">
        <f>VLOOKUP(F3926,[1]Sheet1!$A:$E,5,0)</f>
        <v>1305</v>
      </c>
    </row>
    <row r="3927" spans="1:7" x14ac:dyDescent="0.3">
      <c r="A3927" s="1">
        <f t="shared" si="61"/>
        <v>501908</v>
      </c>
      <c r="B3927" s="1">
        <v>8</v>
      </c>
      <c r="C3927" s="1">
        <f>VLOOKUP(B3927,数据!$B:$H,VLOOKUP($G3927,数据!$L$16:$M$22,2,0),0)</f>
        <v>50</v>
      </c>
      <c r="D3927" s="1">
        <f>VLOOKUP(B3927,数据!$B:$I,8,0)</f>
        <v>60</v>
      </c>
      <c r="F3927" s="5">
        <v>5019</v>
      </c>
      <c r="G3927" s="1">
        <f>VLOOKUP(F3927,[1]Sheet1!$A:$E,5,0)</f>
        <v>1305</v>
      </c>
    </row>
    <row r="3928" spans="1:7" x14ac:dyDescent="0.3">
      <c r="A3928" s="1">
        <f t="shared" si="61"/>
        <v>501909</v>
      </c>
      <c r="B3928" s="1">
        <v>9</v>
      </c>
      <c r="C3928" s="1">
        <f>VLOOKUP(B3928,数据!$B:$H,VLOOKUP($G3928,数据!$L$16:$M$22,2,0),0)</f>
        <v>75</v>
      </c>
      <c r="D3928" s="1">
        <f>VLOOKUP(B3928,数据!$B:$I,8,0)</f>
        <v>80</v>
      </c>
      <c r="F3928" s="5">
        <v>5019</v>
      </c>
      <c r="G3928" s="1">
        <f>VLOOKUP(F3928,[1]Sheet1!$A:$E,5,0)</f>
        <v>1305</v>
      </c>
    </row>
    <row r="3929" spans="1:7" x14ac:dyDescent="0.3">
      <c r="A3929" s="1">
        <f t="shared" si="61"/>
        <v>501910</v>
      </c>
      <c r="B3929" s="1">
        <v>10</v>
      </c>
      <c r="C3929" s="1">
        <f>VLOOKUP(B3929,数据!$B:$H,VLOOKUP($G3929,数据!$L$16:$M$22,2,0),0)</f>
        <v>75</v>
      </c>
      <c r="D3929" s="1">
        <f>VLOOKUP(B3929,数据!$B:$I,8,0)</f>
        <v>80</v>
      </c>
      <c r="F3929" s="5">
        <v>5019</v>
      </c>
      <c r="G3929" s="1">
        <f>VLOOKUP(F3929,[1]Sheet1!$A:$E,5,0)</f>
        <v>1305</v>
      </c>
    </row>
    <row r="3930" spans="1:7" x14ac:dyDescent="0.3">
      <c r="A3930" s="1">
        <f t="shared" si="61"/>
        <v>501911</v>
      </c>
      <c r="B3930" s="1">
        <v>11</v>
      </c>
      <c r="C3930" s="1">
        <f>VLOOKUP(B3930,数据!$B:$H,VLOOKUP($G3930,数据!$L$16:$M$22,2,0),0)</f>
        <v>75</v>
      </c>
      <c r="D3930" s="1">
        <f>VLOOKUP(B3930,数据!$B:$I,8,0)</f>
        <v>80</v>
      </c>
      <c r="F3930" s="5">
        <v>5019</v>
      </c>
      <c r="G3930" s="1">
        <f>VLOOKUP(F3930,[1]Sheet1!$A:$E,5,0)</f>
        <v>1305</v>
      </c>
    </row>
    <row r="3931" spans="1:7" x14ac:dyDescent="0.3">
      <c r="A3931" s="1">
        <f t="shared" si="61"/>
        <v>501912</v>
      </c>
      <c r="B3931" s="1">
        <v>12</v>
      </c>
      <c r="C3931" s="1">
        <f>VLOOKUP(B3931,数据!$B:$H,VLOOKUP($G3931,数据!$L$16:$M$22,2,0),0)</f>
        <v>100</v>
      </c>
      <c r="D3931" s="1">
        <f>VLOOKUP(B3931,数据!$B:$I,8,0)</f>
        <v>100</v>
      </c>
      <c r="F3931" s="5">
        <v>5019</v>
      </c>
      <c r="G3931" s="1">
        <f>VLOOKUP(F3931,[1]Sheet1!$A:$E,5,0)</f>
        <v>1305</v>
      </c>
    </row>
    <row r="3932" spans="1:7" x14ac:dyDescent="0.3">
      <c r="A3932" s="1">
        <f t="shared" si="61"/>
        <v>501913</v>
      </c>
      <c r="B3932" s="1">
        <v>13</v>
      </c>
      <c r="C3932" s="1">
        <f>VLOOKUP(B3932,数据!$B:$H,VLOOKUP($G3932,数据!$L$16:$M$22,2,0),0)</f>
        <v>100</v>
      </c>
      <c r="D3932" s="1">
        <f>VLOOKUP(B3932,数据!$B:$I,8,0)</f>
        <v>100</v>
      </c>
      <c r="F3932" s="5">
        <v>5019</v>
      </c>
      <c r="G3932" s="1">
        <f>VLOOKUP(F3932,[1]Sheet1!$A:$E,5,0)</f>
        <v>1305</v>
      </c>
    </row>
    <row r="3933" spans="1:7" x14ac:dyDescent="0.3">
      <c r="A3933" s="1">
        <f t="shared" si="61"/>
        <v>501914</v>
      </c>
      <c r="B3933" s="1">
        <v>14</v>
      </c>
      <c r="C3933" s="1">
        <f>VLOOKUP(B3933,数据!$B:$H,VLOOKUP($G3933,数据!$L$16:$M$22,2,0),0)</f>
        <v>100</v>
      </c>
      <c r="D3933" s="1">
        <f>VLOOKUP(B3933,数据!$B:$I,8,0)</f>
        <v>100</v>
      </c>
      <c r="F3933" s="5">
        <v>5019</v>
      </c>
      <c r="G3933" s="1">
        <f>VLOOKUP(F3933,[1]Sheet1!$A:$E,5,0)</f>
        <v>1305</v>
      </c>
    </row>
    <row r="3934" spans="1:7" x14ac:dyDescent="0.3">
      <c r="A3934" s="1">
        <f t="shared" si="61"/>
        <v>501915</v>
      </c>
      <c r="B3934" s="1">
        <v>15</v>
      </c>
      <c r="C3934" s="1">
        <f>VLOOKUP(B3934,数据!$B:$H,VLOOKUP($G3934,数据!$L$16:$M$22,2,0),0)</f>
        <v>130</v>
      </c>
      <c r="D3934" s="1">
        <f>VLOOKUP(B3934,数据!$B:$I,8,0)</f>
        <v>120</v>
      </c>
      <c r="F3934" s="5">
        <v>5019</v>
      </c>
      <c r="G3934" s="1">
        <f>VLOOKUP(F3934,[1]Sheet1!$A:$E,5,0)</f>
        <v>1305</v>
      </c>
    </row>
    <row r="3935" spans="1:7" x14ac:dyDescent="0.3">
      <c r="A3935" s="1">
        <f t="shared" si="61"/>
        <v>501916</v>
      </c>
      <c r="B3935" s="1">
        <v>16</v>
      </c>
      <c r="C3935" s="1">
        <f>VLOOKUP(B3935,数据!$B:$H,VLOOKUP($G3935,数据!$L$16:$M$22,2,0),0)</f>
        <v>130</v>
      </c>
      <c r="D3935" s="1">
        <f>VLOOKUP(B3935,数据!$B:$I,8,0)</f>
        <v>120</v>
      </c>
      <c r="F3935" s="5">
        <v>5019</v>
      </c>
      <c r="G3935" s="1">
        <f>VLOOKUP(F3935,[1]Sheet1!$A:$E,5,0)</f>
        <v>1305</v>
      </c>
    </row>
    <row r="3936" spans="1:7" x14ac:dyDescent="0.3">
      <c r="A3936" s="1">
        <f t="shared" si="61"/>
        <v>501917</v>
      </c>
      <c r="B3936" s="1">
        <v>17</v>
      </c>
      <c r="C3936" s="1">
        <f>VLOOKUP(B3936,数据!$B:$H,VLOOKUP($G3936,数据!$L$16:$M$22,2,0),0)</f>
        <v>130</v>
      </c>
      <c r="D3936" s="1">
        <f>VLOOKUP(B3936,数据!$B:$I,8,0)</f>
        <v>120</v>
      </c>
      <c r="F3936" s="5">
        <v>5019</v>
      </c>
      <c r="G3936" s="1">
        <f>VLOOKUP(F3936,[1]Sheet1!$A:$E,5,0)</f>
        <v>1305</v>
      </c>
    </row>
    <row r="3937" spans="1:7" x14ac:dyDescent="0.3">
      <c r="A3937" s="1">
        <f t="shared" si="61"/>
        <v>501918</v>
      </c>
      <c r="B3937" s="1">
        <v>18</v>
      </c>
      <c r="C3937" s="1">
        <f>VLOOKUP(B3937,数据!$B:$H,VLOOKUP($G3937,数据!$L$16:$M$22,2,0),0)</f>
        <v>160</v>
      </c>
      <c r="D3937" s="1">
        <f>VLOOKUP(B3937,数据!$B:$I,8,0)</f>
        <v>140</v>
      </c>
      <c r="F3937" s="5">
        <v>5019</v>
      </c>
      <c r="G3937" s="1">
        <f>VLOOKUP(F3937,[1]Sheet1!$A:$E,5,0)</f>
        <v>1305</v>
      </c>
    </row>
    <row r="3938" spans="1:7" x14ac:dyDescent="0.3">
      <c r="A3938" s="1">
        <f t="shared" si="61"/>
        <v>501919</v>
      </c>
      <c r="B3938" s="1">
        <v>19</v>
      </c>
      <c r="C3938" s="1">
        <f>VLOOKUP(B3938,数据!$B:$H,VLOOKUP($G3938,数据!$L$16:$M$22,2,0),0)</f>
        <v>160</v>
      </c>
      <c r="D3938" s="1">
        <f>VLOOKUP(B3938,数据!$B:$I,8,0)</f>
        <v>140</v>
      </c>
      <c r="F3938" s="5">
        <v>5019</v>
      </c>
      <c r="G3938" s="1">
        <f>VLOOKUP(F3938,[1]Sheet1!$A:$E,5,0)</f>
        <v>1305</v>
      </c>
    </row>
    <row r="3939" spans="1:7" x14ac:dyDescent="0.3">
      <c r="A3939" s="1">
        <f t="shared" si="61"/>
        <v>501920</v>
      </c>
      <c r="B3939" s="1">
        <v>20</v>
      </c>
      <c r="C3939" s="1">
        <f>VLOOKUP(B3939,数据!$B:$H,VLOOKUP($G3939,数据!$L$16:$M$22,2,0),0)</f>
        <v>160</v>
      </c>
      <c r="D3939" s="1">
        <f>VLOOKUP(B3939,数据!$B:$I,8,0)</f>
        <v>160</v>
      </c>
      <c r="F3939" s="5">
        <v>5019</v>
      </c>
      <c r="G3939" s="1">
        <f>VLOOKUP(F3939,[1]Sheet1!$A:$E,5,0)</f>
        <v>1305</v>
      </c>
    </row>
    <row r="3940" spans="1:7" x14ac:dyDescent="0.3">
      <c r="A3940" s="1">
        <f t="shared" si="61"/>
        <v>501921</v>
      </c>
      <c r="B3940" s="1">
        <v>21</v>
      </c>
      <c r="C3940" s="1">
        <f>VLOOKUP(B3940,数据!$B:$H,VLOOKUP($G3940,数据!$L$16:$M$22,2,0),0)</f>
        <v>195</v>
      </c>
      <c r="D3940" s="1">
        <f>VLOOKUP(B3940,数据!$B:$I,8,0)</f>
        <v>160</v>
      </c>
      <c r="F3940" s="5">
        <v>5019</v>
      </c>
      <c r="G3940" s="1">
        <f>VLOOKUP(F3940,[1]Sheet1!$A:$E,5,0)</f>
        <v>1305</v>
      </c>
    </row>
    <row r="3941" spans="1:7" x14ac:dyDescent="0.3">
      <c r="A3941" s="1">
        <f t="shared" si="61"/>
        <v>501922</v>
      </c>
      <c r="B3941" s="1">
        <v>22</v>
      </c>
      <c r="C3941" s="1">
        <f>VLOOKUP(B3941,数据!$B:$H,VLOOKUP($G3941,数据!$L$16:$M$22,2,0),0)</f>
        <v>195</v>
      </c>
      <c r="D3941" s="1">
        <f>VLOOKUP(B3941,数据!$B:$I,8,0)</f>
        <v>180</v>
      </c>
      <c r="F3941" s="5">
        <v>5019</v>
      </c>
      <c r="G3941" s="1">
        <f>VLOOKUP(F3941,[1]Sheet1!$A:$E,5,0)</f>
        <v>1305</v>
      </c>
    </row>
    <row r="3942" spans="1:7" x14ac:dyDescent="0.3">
      <c r="A3942" s="1">
        <f t="shared" si="61"/>
        <v>501923</v>
      </c>
      <c r="B3942" s="1">
        <v>23</v>
      </c>
      <c r="C3942" s="1">
        <f>VLOOKUP(B3942,数据!$B:$H,VLOOKUP($G3942,数据!$L$16:$M$22,2,0),0)</f>
        <v>195</v>
      </c>
      <c r="D3942" s="1">
        <f>VLOOKUP(B3942,数据!$B:$I,8,0)</f>
        <v>180</v>
      </c>
      <c r="F3942" s="5">
        <v>5019</v>
      </c>
      <c r="G3942" s="1">
        <f>VLOOKUP(F3942,[1]Sheet1!$A:$E,5,0)</f>
        <v>1305</v>
      </c>
    </row>
    <row r="3943" spans="1:7" x14ac:dyDescent="0.3">
      <c r="A3943" s="1">
        <f t="shared" si="61"/>
        <v>501924</v>
      </c>
      <c r="B3943" s="1">
        <v>24</v>
      </c>
      <c r="C3943" s="1">
        <f>VLOOKUP(B3943,数据!$B:$H,VLOOKUP($G3943,数据!$L$16:$M$22,2,0),0)</f>
        <v>230</v>
      </c>
      <c r="D3943" s="1">
        <f>VLOOKUP(B3943,数据!$B:$I,8,0)</f>
        <v>200</v>
      </c>
      <c r="F3943" s="5">
        <v>5019</v>
      </c>
      <c r="G3943" s="1">
        <f>VLOOKUP(F3943,[1]Sheet1!$A:$E,5,0)</f>
        <v>1305</v>
      </c>
    </row>
    <row r="3944" spans="1:7" x14ac:dyDescent="0.3">
      <c r="A3944" s="1">
        <f t="shared" si="61"/>
        <v>501925</v>
      </c>
      <c r="B3944" s="1">
        <v>25</v>
      </c>
      <c r="C3944" s="1">
        <f>VLOOKUP(B3944,数据!$B:$H,VLOOKUP($G3944,数据!$L$16:$M$22,2,0),0)</f>
        <v>230</v>
      </c>
      <c r="D3944" s="1">
        <f>VLOOKUP(B3944,数据!$B:$I,8,0)</f>
        <v>200</v>
      </c>
      <c r="F3944" s="5">
        <v>5019</v>
      </c>
      <c r="G3944" s="1">
        <f>VLOOKUP(F3944,[1]Sheet1!$A:$E,5,0)</f>
        <v>1305</v>
      </c>
    </row>
    <row r="3945" spans="1:7" x14ac:dyDescent="0.3">
      <c r="A3945" s="1">
        <f t="shared" si="61"/>
        <v>501926</v>
      </c>
      <c r="B3945" s="1">
        <v>26</v>
      </c>
      <c r="C3945" s="1">
        <f>VLOOKUP(B3945,数据!$B:$H,VLOOKUP($G3945,数据!$L$16:$M$22,2,0),0)</f>
        <v>230</v>
      </c>
      <c r="D3945" s="1">
        <f>VLOOKUP(B3945,数据!$B:$I,8,0)</f>
        <v>220</v>
      </c>
      <c r="F3945" s="5">
        <v>5019</v>
      </c>
      <c r="G3945" s="1">
        <f>VLOOKUP(F3945,[1]Sheet1!$A:$E,5,0)</f>
        <v>1305</v>
      </c>
    </row>
    <row r="3946" spans="1:7" x14ac:dyDescent="0.3">
      <c r="A3946" s="1">
        <f t="shared" si="61"/>
        <v>501927</v>
      </c>
      <c r="B3946" s="1">
        <v>27</v>
      </c>
      <c r="C3946" s="1">
        <f>VLOOKUP(B3946,数据!$B:$H,VLOOKUP($G3946,数据!$L$16:$M$22,2,0),0)</f>
        <v>270</v>
      </c>
      <c r="D3946" s="1">
        <f>VLOOKUP(B3946,数据!$B:$I,8,0)</f>
        <v>220</v>
      </c>
      <c r="F3946" s="5">
        <v>5019</v>
      </c>
      <c r="G3946" s="1">
        <f>VLOOKUP(F3946,[1]Sheet1!$A:$E,5,0)</f>
        <v>1305</v>
      </c>
    </row>
    <row r="3947" spans="1:7" x14ac:dyDescent="0.3">
      <c r="A3947" s="1">
        <f t="shared" si="61"/>
        <v>501928</v>
      </c>
      <c r="B3947" s="1">
        <v>28</v>
      </c>
      <c r="C3947" s="1">
        <f>VLOOKUP(B3947,数据!$B:$H,VLOOKUP($G3947,数据!$L$16:$M$22,2,0),0)</f>
        <v>270</v>
      </c>
      <c r="D3947" s="1">
        <f>VLOOKUP(B3947,数据!$B:$I,8,0)</f>
        <v>240</v>
      </c>
      <c r="F3947" s="5">
        <v>5019</v>
      </c>
      <c r="G3947" s="1">
        <f>VLOOKUP(F3947,[1]Sheet1!$A:$E,5,0)</f>
        <v>1305</v>
      </c>
    </row>
    <row r="3948" spans="1:7" x14ac:dyDescent="0.3">
      <c r="A3948" s="1">
        <f t="shared" si="61"/>
        <v>501929</v>
      </c>
      <c r="B3948" s="1">
        <v>29</v>
      </c>
      <c r="C3948" s="1">
        <f>VLOOKUP(B3948,数据!$B:$H,VLOOKUP($G3948,数据!$L$16:$M$22,2,0),0)</f>
        <v>270</v>
      </c>
      <c r="D3948" s="1">
        <f>VLOOKUP(B3948,数据!$B:$I,8,0)</f>
        <v>240</v>
      </c>
      <c r="F3948" s="5">
        <v>5019</v>
      </c>
      <c r="G3948" s="1">
        <f>VLOOKUP(F3948,[1]Sheet1!$A:$E,5,0)</f>
        <v>1305</v>
      </c>
    </row>
    <row r="3949" spans="1:7" x14ac:dyDescent="0.3">
      <c r="A3949" s="1">
        <f t="shared" si="61"/>
        <v>501930</v>
      </c>
      <c r="B3949" s="1">
        <v>30</v>
      </c>
      <c r="C3949" s="1">
        <f>VLOOKUP(B3949,数据!$B:$H,VLOOKUP($G3949,数据!$L$16:$M$22,2,0),0)</f>
        <v>310</v>
      </c>
      <c r="D3949" s="1">
        <f>VLOOKUP(B3949,数据!$B:$I,8,0)</f>
        <v>260</v>
      </c>
      <c r="F3949" s="5">
        <v>5019</v>
      </c>
      <c r="G3949" s="1">
        <f>VLOOKUP(F3949,[1]Sheet1!$A:$E,5,0)</f>
        <v>1305</v>
      </c>
    </row>
    <row r="3950" spans="1:7" x14ac:dyDescent="0.3">
      <c r="A3950" s="1">
        <f t="shared" si="61"/>
        <v>501931</v>
      </c>
      <c r="B3950" s="1">
        <v>31</v>
      </c>
      <c r="C3950" s="1">
        <f>VLOOKUP(B3950,数据!$B:$H,VLOOKUP($G3950,数据!$L$16:$M$22,2,0),0)</f>
        <v>310</v>
      </c>
      <c r="D3950" s="1">
        <f>VLOOKUP(B3950,数据!$B:$I,8,0)</f>
        <v>260</v>
      </c>
      <c r="F3950" s="5">
        <v>5019</v>
      </c>
      <c r="G3950" s="1">
        <f>VLOOKUP(F3950,[1]Sheet1!$A:$E,5,0)</f>
        <v>1305</v>
      </c>
    </row>
    <row r="3951" spans="1:7" x14ac:dyDescent="0.3">
      <c r="A3951" s="1">
        <f t="shared" si="61"/>
        <v>501932</v>
      </c>
      <c r="B3951" s="1">
        <v>32</v>
      </c>
      <c r="C3951" s="1">
        <f>VLOOKUP(B3951,数据!$B:$H,VLOOKUP($G3951,数据!$L$16:$M$22,2,0),0)</f>
        <v>330</v>
      </c>
      <c r="D3951" s="1">
        <f>VLOOKUP(B3951,数据!$B:$I,8,0)</f>
        <v>280</v>
      </c>
      <c r="F3951" s="5">
        <v>5019</v>
      </c>
      <c r="G3951" s="1">
        <f>VLOOKUP(F3951,[1]Sheet1!$A:$E,5,0)</f>
        <v>1305</v>
      </c>
    </row>
    <row r="3952" spans="1:7" x14ac:dyDescent="0.3">
      <c r="A3952" s="1">
        <f t="shared" si="61"/>
        <v>501933</v>
      </c>
      <c r="B3952" s="1">
        <v>33</v>
      </c>
      <c r="C3952" s="1">
        <f>VLOOKUP(B3952,数据!$B:$H,VLOOKUP($G3952,数据!$L$16:$M$22,2,0),0)</f>
        <v>375</v>
      </c>
      <c r="D3952" s="1">
        <f>VLOOKUP(B3952,数据!$B:$I,8,0)</f>
        <v>280</v>
      </c>
      <c r="F3952" s="5">
        <v>5019</v>
      </c>
      <c r="G3952" s="1">
        <f>VLOOKUP(F3952,[1]Sheet1!$A:$E,5,0)</f>
        <v>1305</v>
      </c>
    </row>
    <row r="3953" spans="1:7" x14ac:dyDescent="0.3">
      <c r="A3953" s="1">
        <f t="shared" si="61"/>
        <v>501934</v>
      </c>
      <c r="B3953" s="1">
        <v>34</v>
      </c>
      <c r="C3953" s="1">
        <f>VLOOKUP(B3953,数据!$B:$H,VLOOKUP($G3953,数据!$L$16:$M$22,2,0),0)</f>
        <v>375</v>
      </c>
      <c r="D3953" s="1">
        <f>VLOOKUP(B3953,数据!$B:$I,8,0)</f>
        <v>300</v>
      </c>
      <c r="F3953" s="5">
        <v>5019</v>
      </c>
      <c r="G3953" s="1">
        <f>VLOOKUP(F3953,[1]Sheet1!$A:$E,5,0)</f>
        <v>1305</v>
      </c>
    </row>
    <row r="3954" spans="1:7" x14ac:dyDescent="0.3">
      <c r="A3954" s="1">
        <f t="shared" si="61"/>
        <v>501935</v>
      </c>
      <c r="B3954" s="1">
        <v>35</v>
      </c>
      <c r="C3954" s="1">
        <f>VLOOKUP(B3954,数据!$B:$H,VLOOKUP($G3954,数据!$L$16:$M$22,2,0),0)</f>
        <v>420</v>
      </c>
      <c r="D3954" s="1">
        <f>VLOOKUP(B3954,数据!$B:$I,8,0)</f>
        <v>300</v>
      </c>
      <c r="F3954" s="5">
        <v>5019</v>
      </c>
      <c r="G3954" s="1">
        <f>VLOOKUP(F3954,[1]Sheet1!$A:$E,5,0)</f>
        <v>1305</v>
      </c>
    </row>
    <row r="3955" spans="1:7" x14ac:dyDescent="0.3">
      <c r="A3955" s="1">
        <f t="shared" si="61"/>
        <v>501936</v>
      </c>
      <c r="B3955" s="1">
        <v>36</v>
      </c>
      <c r="C3955" s="1">
        <f>VLOOKUP(B3955,数据!$B:$H,VLOOKUP($G3955,数据!$L$16:$M$22,2,0),0)</f>
        <v>420</v>
      </c>
      <c r="D3955" s="1">
        <f>VLOOKUP(B3955,数据!$B:$I,8,0)</f>
        <v>320</v>
      </c>
      <c r="F3955" s="5">
        <v>5019</v>
      </c>
      <c r="G3955" s="1">
        <f>VLOOKUP(F3955,[1]Sheet1!$A:$E,5,0)</f>
        <v>1305</v>
      </c>
    </row>
    <row r="3956" spans="1:7" x14ac:dyDescent="0.3">
      <c r="A3956" s="1">
        <f t="shared" si="61"/>
        <v>501937</v>
      </c>
      <c r="B3956" s="1">
        <v>37</v>
      </c>
      <c r="C3956" s="1">
        <f>VLOOKUP(B3956,数据!$B:$H,VLOOKUP($G3956,数据!$L$16:$M$22,2,0),0)</f>
        <v>470</v>
      </c>
      <c r="D3956" s="1">
        <f>VLOOKUP(B3956,数据!$B:$I,8,0)</f>
        <v>320</v>
      </c>
      <c r="F3956" s="5">
        <v>5019</v>
      </c>
      <c r="G3956" s="1">
        <f>VLOOKUP(F3956,[1]Sheet1!$A:$E,5,0)</f>
        <v>1305</v>
      </c>
    </row>
    <row r="3957" spans="1:7" x14ac:dyDescent="0.3">
      <c r="A3957" s="1">
        <f t="shared" si="61"/>
        <v>501938</v>
      </c>
      <c r="B3957" s="1">
        <v>38</v>
      </c>
      <c r="C3957" s="1">
        <f>VLOOKUP(B3957,数据!$B:$H,VLOOKUP($G3957,数据!$L$16:$M$22,2,0),0)</f>
        <v>470</v>
      </c>
      <c r="D3957" s="1">
        <f>VLOOKUP(B3957,数据!$B:$I,8,0)</f>
        <v>340</v>
      </c>
      <c r="F3957" s="5">
        <v>5019</v>
      </c>
      <c r="G3957" s="1">
        <f>VLOOKUP(F3957,[1]Sheet1!$A:$E,5,0)</f>
        <v>1305</v>
      </c>
    </row>
    <row r="3958" spans="1:7" x14ac:dyDescent="0.3">
      <c r="A3958" s="1">
        <f t="shared" si="61"/>
        <v>501939</v>
      </c>
      <c r="B3958" s="1">
        <v>39</v>
      </c>
      <c r="C3958" s="1">
        <f>VLOOKUP(B3958,数据!$B:$H,VLOOKUP($G3958,数据!$L$16:$M$22,2,0),0)</f>
        <v>520</v>
      </c>
      <c r="D3958" s="1">
        <f>VLOOKUP(B3958,数据!$B:$I,8,0)</f>
        <v>340</v>
      </c>
      <c r="F3958" s="5">
        <v>5019</v>
      </c>
      <c r="G3958" s="1">
        <f>VLOOKUP(F3958,[1]Sheet1!$A:$E,5,0)</f>
        <v>1305</v>
      </c>
    </row>
    <row r="3959" spans="1:7" x14ac:dyDescent="0.3">
      <c r="A3959" s="1">
        <f t="shared" si="61"/>
        <v>501940</v>
      </c>
      <c r="B3959" s="1">
        <v>40</v>
      </c>
      <c r="C3959" s="1">
        <f>VLOOKUP(B3959,数据!$B:$H,VLOOKUP($G3959,数据!$L$16:$M$22,2,0),0)</f>
        <v>520</v>
      </c>
      <c r="D3959" s="1">
        <f>VLOOKUP(B3959,数据!$B:$I,8,0)</f>
        <v>360</v>
      </c>
      <c r="F3959" s="5">
        <v>5019</v>
      </c>
      <c r="G3959" s="1">
        <f>VLOOKUP(F3959,[1]Sheet1!$A:$E,5,0)</f>
        <v>1305</v>
      </c>
    </row>
    <row r="3960" spans="1:7" x14ac:dyDescent="0.3">
      <c r="A3960" s="1">
        <f t="shared" si="61"/>
        <v>501941</v>
      </c>
      <c r="B3960" s="1">
        <v>41</v>
      </c>
      <c r="C3960" s="1">
        <f>VLOOKUP(B3960,数据!$B:$H,VLOOKUP($G3960,数据!$L$16:$M$22,2,0),0)</f>
        <v>575</v>
      </c>
      <c r="D3960" s="1">
        <f>VLOOKUP(B3960,数据!$B:$I,8,0)</f>
        <v>360</v>
      </c>
      <c r="F3960" s="5">
        <v>5019</v>
      </c>
      <c r="G3960" s="1">
        <f>VLOOKUP(F3960,[1]Sheet1!$A:$E,5,0)</f>
        <v>1305</v>
      </c>
    </row>
    <row r="3961" spans="1:7" x14ac:dyDescent="0.3">
      <c r="A3961" s="1">
        <f t="shared" si="61"/>
        <v>501942</v>
      </c>
      <c r="B3961" s="1">
        <v>42</v>
      </c>
      <c r="C3961" s="1">
        <f>VLOOKUP(B3961,数据!$B:$H,VLOOKUP($G3961,数据!$L$16:$M$22,2,0),0)</f>
        <v>575</v>
      </c>
      <c r="D3961" s="1">
        <f>VLOOKUP(B3961,数据!$B:$I,8,0)</f>
        <v>380</v>
      </c>
      <c r="F3961" s="5">
        <v>5019</v>
      </c>
      <c r="G3961" s="1">
        <f>VLOOKUP(F3961,[1]Sheet1!$A:$E,5,0)</f>
        <v>1305</v>
      </c>
    </row>
    <row r="3962" spans="1:7" x14ac:dyDescent="0.3">
      <c r="A3962" s="1">
        <f t="shared" si="61"/>
        <v>501943</v>
      </c>
      <c r="B3962" s="1">
        <v>43</v>
      </c>
      <c r="C3962" s="1">
        <f>VLOOKUP(B3962,数据!$B:$H,VLOOKUP($G3962,数据!$L$16:$M$22,2,0),0)</f>
        <v>635</v>
      </c>
      <c r="D3962" s="1">
        <f>VLOOKUP(B3962,数据!$B:$I,8,0)</f>
        <v>380</v>
      </c>
      <c r="F3962" s="5">
        <v>5019</v>
      </c>
      <c r="G3962" s="1">
        <f>VLOOKUP(F3962,[1]Sheet1!$A:$E,5,0)</f>
        <v>1305</v>
      </c>
    </row>
    <row r="3963" spans="1:7" x14ac:dyDescent="0.3">
      <c r="A3963" s="1">
        <f t="shared" si="61"/>
        <v>501944</v>
      </c>
      <c r="B3963" s="1">
        <v>44</v>
      </c>
      <c r="C3963" s="1">
        <f>VLOOKUP(B3963,数据!$B:$H,VLOOKUP($G3963,数据!$L$16:$M$22,2,0),0)</f>
        <v>635</v>
      </c>
      <c r="D3963" s="1">
        <f>VLOOKUP(B3963,数据!$B:$I,8,0)</f>
        <v>400</v>
      </c>
      <c r="F3963" s="5">
        <v>5019</v>
      </c>
      <c r="G3963" s="1">
        <f>VLOOKUP(F3963,[1]Sheet1!$A:$E,5,0)</f>
        <v>1305</v>
      </c>
    </row>
    <row r="3964" spans="1:7" x14ac:dyDescent="0.3">
      <c r="A3964" s="3">
        <f t="shared" si="61"/>
        <v>502000</v>
      </c>
      <c r="B3964" s="3">
        <v>0</v>
      </c>
      <c r="C3964" s="3">
        <f>VLOOKUP(B3964,数据!$B:$H,VLOOKUP($G3964,数据!$L$16:$M$22,2,0),0)</f>
        <v>10</v>
      </c>
      <c r="D3964" s="3">
        <f>VLOOKUP(B3964,数据!$B:$I,8,0)</f>
        <v>30</v>
      </c>
      <c r="F3964" s="5">
        <v>5020</v>
      </c>
      <c r="G3964" s="1">
        <f>VLOOKUP(F3964,[1]Sheet1!$A:$E,5,0)</f>
        <v>1305</v>
      </c>
    </row>
    <row r="3965" spans="1:7" x14ac:dyDescent="0.3">
      <c r="A3965" s="1">
        <f t="shared" si="61"/>
        <v>502001</v>
      </c>
      <c r="B3965" s="1">
        <v>1</v>
      </c>
      <c r="C3965" s="1">
        <f>VLOOKUP(B3965,数据!$B:$H,VLOOKUP($G3965,数据!$L$16:$M$22,2,0),0)</f>
        <v>10</v>
      </c>
      <c r="D3965" s="1">
        <f>VLOOKUP(B3965,数据!$B:$I,8,0)</f>
        <v>30</v>
      </c>
      <c r="F3965" s="5">
        <v>5020</v>
      </c>
      <c r="G3965" s="1">
        <f>VLOOKUP(F3965,[1]Sheet1!$A:$E,5,0)</f>
        <v>1305</v>
      </c>
    </row>
    <row r="3966" spans="1:7" x14ac:dyDescent="0.3">
      <c r="A3966" s="1">
        <f t="shared" si="61"/>
        <v>502002</v>
      </c>
      <c r="B3966" s="1">
        <v>2</v>
      </c>
      <c r="C3966" s="1">
        <f>VLOOKUP(B3966,数据!$B:$H,VLOOKUP($G3966,数据!$L$16:$M$22,2,0),0)</f>
        <v>10</v>
      </c>
      <c r="D3966" s="1">
        <f>VLOOKUP(B3966,数据!$B:$I,8,0)</f>
        <v>30</v>
      </c>
      <c r="F3966" s="5">
        <v>5020</v>
      </c>
      <c r="G3966" s="1">
        <f>VLOOKUP(F3966,[1]Sheet1!$A:$E,5,0)</f>
        <v>1305</v>
      </c>
    </row>
    <row r="3967" spans="1:7" x14ac:dyDescent="0.3">
      <c r="A3967" s="1">
        <f t="shared" si="61"/>
        <v>502003</v>
      </c>
      <c r="B3967" s="1">
        <v>3</v>
      </c>
      <c r="C3967" s="1">
        <f>VLOOKUP(B3967,数据!$B:$H,VLOOKUP($G3967,数据!$L$16:$M$22,2,0),0)</f>
        <v>30</v>
      </c>
      <c r="D3967" s="1">
        <f>VLOOKUP(B3967,数据!$B:$I,8,0)</f>
        <v>30</v>
      </c>
      <c r="F3967" s="5">
        <v>5020</v>
      </c>
      <c r="G3967" s="1">
        <f>VLOOKUP(F3967,[1]Sheet1!$A:$E,5,0)</f>
        <v>1305</v>
      </c>
    </row>
    <row r="3968" spans="1:7" x14ac:dyDescent="0.3">
      <c r="A3968" s="1">
        <f t="shared" si="61"/>
        <v>502004</v>
      </c>
      <c r="B3968" s="1">
        <v>4</v>
      </c>
      <c r="C3968" s="1">
        <f>VLOOKUP(B3968,数据!$B:$H,VLOOKUP($G3968,数据!$L$16:$M$22,2,0),0)</f>
        <v>30</v>
      </c>
      <c r="D3968" s="1">
        <f>VLOOKUP(B3968,数据!$B:$I,8,0)</f>
        <v>30</v>
      </c>
      <c r="F3968" s="5">
        <v>5020</v>
      </c>
      <c r="G3968" s="1">
        <f>VLOOKUP(F3968,[1]Sheet1!$A:$E,5,0)</f>
        <v>1305</v>
      </c>
    </row>
    <row r="3969" spans="1:7" x14ac:dyDescent="0.3">
      <c r="A3969" s="1">
        <f t="shared" si="61"/>
        <v>502005</v>
      </c>
      <c r="B3969" s="1">
        <v>5</v>
      </c>
      <c r="C3969" s="1">
        <f>VLOOKUP(B3969,数据!$B:$H,VLOOKUP($G3969,数据!$L$16:$M$22,2,0),0)</f>
        <v>30</v>
      </c>
      <c r="D3969" s="1">
        <f>VLOOKUP(B3969,数据!$B:$I,8,0)</f>
        <v>30</v>
      </c>
      <c r="F3969" s="5">
        <v>5020</v>
      </c>
      <c r="G3969" s="1">
        <f>VLOOKUP(F3969,[1]Sheet1!$A:$E,5,0)</f>
        <v>1305</v>
      </c>
    </row>
    <row r="3970" spans="1:7" x14ac:dyDescent="0.3">
      <c r="A3970" s="1">
        <f t="shared" si="61"/>
        <v>502006</v>
      </c>
      <c r="B3970" s="1">
        <v>6</v>
      </c>
      <c r="C3970" s="1">
        <f>VLOOKUP(B3970,数据!$B:$H,VLOOKUP($G3970,数据!$L$16:$M$22,2,0),0)</f>
        <v>50</v>
      </c>
      <c r="D3970" s="1">
        <f>VLOOKUP(B3970,数据!$B:$I,8,0)</f>
        <v>60</v>
      </c>
      <c r="F3970" s="5">
        <v>5020</v>
      </c>
      <c r="G3970" s="1">
        <f>VLOOKUP(F3970,[1]Sheet1!$A:$E,5,0)</f>
        <v>1305</v>
      </c>
    </row>
    <row r="3971" spans="1:7" x14ac:dyDescent="0.3">
      <c r="A3971" s="1">
        <f t="shared" si="61"/>
        <v>502007</v>
      </c>
      <c r="B3971" s="1">
        <v>7</v>
      </c>
      <c r="C3971" s="1">
        <f>VLOOKUP(B3971,数据!$B:$H,VLOOKUP($G3971,数据!$L$16:$M$22,2,0),0)</f>
        <v>50</v>
      </c>
      <c r="D3971" s="1">
        <f>VLOOKUP(B3971,数据!$B:$I,8,0)</f>
        <v>60</v>
      </c>
      <c r="F3971" s="5">
        <v>5020</v>
      </c>
      <c r="G3971" s="1">
        <f>VLOOKUP(F3971,[1]Sheet1!$A:$E,5,0)</f>
        <v>1305</v>
      </c>
    </row>
    <row r="3972" spans="1:7" x14ac:dyDescent="0.3">
      <c r="A3972" s="1">
        <f t="shared" si="61"/>
        <v>502008</v>
      </c>
      <c r="B3972" s="1">
        <v>8</v>
      </c>
      <c r="C3972" s="1">
        <f>VLOOKUP(B3972,数据!$B:$H,VLOOKUP($G3972,数据!$L$16:$M$22,2,0),0)</f>
        <v>50</v>
      </c>
      <c r="D3972" s="1">
        <f>VLOOKUP(B3972,数据!$B:$I,8,0)</f>
        <v>60</v>
      </c>
      <c r="F3972" s="5">
        <v>5020</v>
      </c>
      <c r="G3972" s="1">
        <f>VLOOKUP(F3972,[1]Sheet1!$A:$E,5,0)</f>
        <v>1305</v>
      </c>
    </row>
    <row r="3973" spans="1:7" x14ac:dyDescent="0.3">
      <c r="A3973" s="1">
        <f t="shared" ref="A3973:A4036" si="62">F3973*100+B3973</f>
        <v>502009</v>
      </c>
      <c r="B3973" s="1">
        <v>9</v>
      </c>
      <c r="C3973" s="1">
        <f>VLOOKUP(B3973,数据!$B:$H,VLOOKUP($G3973,数据!$L$16:$M$22,2,0),0)</f>
        <v>75</v>
      </c>
      <c r="D3973" s="1">
        <f>VLOOKUP(B3973,数据!$B:$I,8,0)</f>
        <v>80</v>
      </c>
      <c r="F3973" s="5">
        <v>5020</v>
      </c>
      <c r="G3973" s="1">
        <f>VLOOKUP(F3973,[1]Sheet1!$A:$E,5,0)</f>
        <v>1305</v>
      </c>
    </row>
    <row r="3974" spans="1:7" x14ac:dyDescent="0.3">
      <c r="A3974" s="1">
        <f t="shared" si="62"/>
        <v>502010</v>
      </c>
      <c r="B3974" s="1">
        <v>10</v>
      </c>
      <c r="C3974" s="1">
        <f>VLOOKUP(B3974,数据!$B:$H,VLOOKUP($G3974,数据!$L$16:$M$22,2,0),0)</f>
        <v>75</v>
      </c>
      <c r="D3974" s="1">
        <f>VLOOKUP(B3974,数据!$B:$I,8,0)</f>
        <v>80</v>
      </c>
      <c r="F3974" s="5">
        <v>5020</v>
      </c>
      <c r="G3974" s="1">
        <f>VLOOKUP(F3974,[1]Sheet1!$A:$E,5,0)</f>
        <v>1305</v>
      </c>
    </row>
    <row r="3975" spans="1:7" x14ac:dyDescent="0.3">
      <c r="A3975" s="1">
        <f t="shared" si="62"/>
        <v>502011</v>
      </c>
      <c r="B3975" s="1">
        <v>11</v>
      </c>
      <c r="C3975" s="1">
        <f>VLOOKUP(B3975,数据!$B:$H,VLOOKUP($G3975,数据!$L$16:$M$22,2,0),0)</f>
        <v>75</v>
      </c>
      <c r="D3975" s="1">
        <f>VLOOKUP(B3975,数据!$B:$I,8,0)</f>
        <v>80</v>
      </c>
      <c r="F3975" s="5">
        <v>5020</v>
      </c>
      <c r="G3975" s="1">
        <f>VLOOKUP(F3975,[1]Sheet1!$A:$E,5,0)</f>
        <v>1305</v>
      </c>
    </row>
    <row r="3976" spans="1:7" x14ac:dyDescent="0.3">
      <c r="A3976" s="1">
        <f t="shared" si="62"/>
        <v>502012</v>
      </c>
      <c r="B3976" s="1">
        <v>12</v>
      </c>
      <c r="C3976" s="1">
        <f>VLOOKUP(B3976,数据!$B:$H,VLOOKUP($G3976,数据!$L$16:$M$22,2,0),0)</f>
        <v>100</v>
      </c>
      <c r="D3976" s="1">
        <f>VLOOKUP(B3976,数据!$B:$I,8,0)</f>
        <v>100</v>
      </c>
      <c r="F3976" s="5">
        <v>5020</v>
      </c>
      <c r="G3976" s="1">
        <f>VLOOKUP(F3976,[1]Sheet1!$A:$E,5,0)</f>
        <v>1305</v>
      </c>
    </row>
    <row r="3977" spans="1:7" x14ac:dyDescent="0.3">
      <c r="A3977" s="1">
        <f t="shared" si="62"/>
        <v>502013</v>
      </c>
      <c r="B3977" s="1">
        <v>13</v>
      </c>
      <c r="C3977" s="1">
        <f>VLOOKUP(B3977,数据!$B:$H,VLOOKUP($G3977,数据!$L$16:$M$22,2,0),0)</f>
        <v>100</v>
      </c>
      <c r="D3977" s="1">
        <f>VLOOKUP(B3977,数据!$B:$I,8,0)</f>
        <v>100</v>
      </c>
      <c r="F3977" s="5">
        <v>5020</v>
      </c>
      <c r="G3977" s="1">
        <f>VLOOKUP(F3977,[1]Sheet1!$A:$E,5,0)</f>
        <v>1305</v>
      </c>
    </row>
    <row r="3978" spans="1:7" x14ac:dyDescent="0.3">
      <c r="A3978" s="1">
        <f t="shared" si="62"/>
        <v>502014</v>
      </c>
      <c r="B3978" s="1">
        <v>14</v>
      </c>
      <c r="C3978" s="1">
        <f>VLOOKUP(B3978,数据!$B:$H,VLOOKUP($G3978,数据!$L$16:$M$22,2,0),0)</f>
        <v>100</v>
      </c>
      <c r="D3978" s="1">
        <f>VLOOKUP(B3978,数据!$B:$I,8,0)</f>
        <v>100</v>
      </c>
      <c r="F3978" s="5">
        <v>5020</v>
      </c>
      <c r="G3978" s="1">
        <f>VLOOKUP(F3978,[1]Sheet1!$A:$E,5,0)</f>
        <v>1305</v>
      </c>
    </row>
    <row r="3979" spans="1:7" x14ac:dyDescent="0.3">
      <c r="A3979" s="1">
        <f t="shared" si="62"/>
        <v>502015</v>
      </c>
      <c r="B3979" s="1">
        <v>15</v>
      </c>
      <c r="C3979" s="1">
        <f>VLOOKUP(B3979,数据!$B:$H,VLOOKUP($G3979,数据!$L$16:$M$22,2,0),0)</f>
        <v>130</v>
      </c>
      <c r="D3979" s="1">
        <f>VLOOKUP(B3979,数据!$B:$I,8,0)</f>
        <v>120</v>
      </c>
      <c r="F3979" s="5">
        <v>5020</v>
      </c>
      <c r="G3979" s="1">
        <f>VLOOKUP(F3979,[1]Sheet1!$A:$E,5,0)</f>
        <v>1305</v>
      </c>
    </row>
    <row r="3980" spans="1:7" x14ac:dyDescent="0.3">
      <c r="A3980" s="1">
        <f t="shared" si="62"/>
        <v>502016</v>
      </c>
      <c r="B3980" s="1">
        <v>16</v>
      </c>
      <c r="C3980" s="1">
        <f>VLOOKUP(B3980,数据!$B:$H,VLOOKUP($G3980,数据!$L$16:$M$22,2,0),0)</f>
        <v>130</v>
      </c>
      <c r="D3980" s="1">
        <f>VLOOKUP(B3980,数据!$B:$I,8,0)</f>
        <v>120</v>
      </c>
      <c r="F3980" s="5">
        <v>5020</v>
      </c>
      <c r="G3980" s="1">
        <f>VLOOKUP(F3980,[1]Sheet1!$A:$E,5,0)</f>
        <v>1305</v>
      </c>
    </row>
    <row r="3981" spans="1:7" x14ac:dyDescent="0.3">
      <c r="A3981" s="1">
        <f t="shared" si="62"/>
        <v>502017</v>
      </c>
      <c r="B3981" s="1">
        <v>17</v>
      </c>
      <c r="C3981" s="1">
        <f>VLOOKUP(B3981,数据!$B:$H,VLOOKUP($G3981,数据!$L$16:$M$22,2,0),0)</f>
        <v>130</v>
      </c>
      <c r="D3981" s="1">
        <f>VLOOKUP(B3981,数据!$B:$I,8,0)</f>
        <v>120</v>
      </c>
      <c r="F3981" s="5">
        <v>5020</v>
      </c>
      <c r="G3981" s="1">
        <f>VLOOKUP(F3981,[1]Sheet1!$A:$E,5,0)</f>
        <v>1305</v>
      </c>
    </row>
    <row r="3982" spans="1:7" x14ac:dyDescent="0.3">
      <c r="A3982" s="1">
        <f t="shared" si="62"/>
        <v>502018</v>
      </c>
      <c r="B3982" s="1">
        <v>18</v>
      </c>
      <c r="C3982" s="1">
        <f>VLOOKUP(B3982,数据!$B:$H,VLOOKUP($G3982,数据!$L$16:$M$22,2,0),0)</f>
        <v>160</v>
      </c>
      <c r="D3982" s="1">
        <f>VLOOKUP(B3982,数据!$B:$I,8,0)</f>
        <v>140</v>
      </c>
      <c r="F3982" s="5">
        <v>5020</v>
      </c>
      <c r="G3982" s="1">
        <f>VLOOKUP(F3982,[1]Sheet1!$A:$E,5,0)</f>
        <v>1305</v>
      </c>
    </row>
    <row r="3983" spans="1:7" x14ac:dyDescent="0.3">
      <c r="A3983" s="1">
        <f t="shared" si="62"/>
        <v>502019</v>
      </c>
      <c r="B3983" s="1">
        <v>19</v>
      </c>
      <c r="C3983" s="1">
        <f>VLOOKUP(B3983,数据!$B:$H,VLOOKUP($G3983,数据!$L$16:$M$22,2,0),0)</f>
        <v>160</v>
      </c>
      <c r="D3983" s="1">
        <f>VLOOKUP(B3983,数据!$B:$I,8,0)</f>
        <v>140</v>
      </c>
      <c r="F3983" s="5">
        <v>5020</v>
      </c>
      <c r="G3983" s="1">
        <f>VLOOKUP(F3983,[1]Sheet1!$A:$E,5,0)</f>
        <v>1305</v>
      </c>
    </row>
    <row r="3984" spans="1:7" x14ac:dyDescent="0.3">
      <c r="A3984" s="1">
        <f t="shared" si="62"/>
        <v>502020</v>
      </c>
      <c r="B3984" s="1">
        <v>20</v>
      </c>
      <c r="C3984" s="1">
        <f>VLOOKUP(B3984,数据!$B:$H,VLOOKUP($G3984,数据!$L$16:$M$22,2,0),0)</f>
        <v>160</v>
      </c>
      <c r="D3984" s="1">
        <f>VLOOKUP(B3984,数据!$B:$I,8,0)</f>
        <v>160</v>
      </c>
      <c r="F3984" s="5">
        <v>5020</v>
      </c>
      <c r="G3984" s="1">
        <f>VLOOKUP(F3984,[1]Sheet1!$A:$E,5,0)</f>
        <v>1305</v>
      </c>
    </row>
    <row r="3985" spans="1:7" x14ac:dyDescent="0.3">
      <c r="A3985" s="1">
        <f t="shared" si="62"/>
        <v>502021</v>
      </c>
      <c r="B3985" s="1">
        <v>21</v>
      </c>
      <c r="C3985" s="1">
        <f>VLOOKUP(B3985,数据!$B:$H,VLOOKUP($G3985,数据!$L$16:$M$22,2,0),0)</f>
        <v>195</v>
      </c>
      <c r="D3985" s="1">
        <f>VLOOKUP(B3985,数据!$B:$I,8,0)</f>
        <v>160</v>
      </c>
      <c r="F3985" s="5">
        <v>5020</v>
      </c>
      <c r="G3985" s="1">
        <f>VLOOKUP(F3985,[1]Sheet1!$A:$E,5,0)</f>
        <v>1305</v>
      </c>
    </row>
    <row r="3986" spans="1:7" x14ac:dyDescent="0.3">
      <c r="A3986" s="1">
        <f t="shared" si="62"/>
        <v>502022</v>
      </c>
      <c r="B3986" s="1">
        <v>22</v>
      </c>
      <c r="C3986" s="1">
        <f>VLOOKUP(B3986,数据!$B:$H,VLOOKUP($G3986,数据!$L$16:$M$22,2,0),0)</f>
        <v>195</v>
      </c>
      <c r="D3986" s="1">
        <f>VLOOKUP(B3986,数据!$B:$I,8,0)</f>
        <v>180</v>
      </c>
      <c r="F3986" s="5">
        <v>5020</v>
      </c>
      <c r="G3986" s="1">
        <f>VLOOKUP(F3986,[1]Sheet1!$A:$E,5,0)</f>
        <v>1305</v>
      </c>
    </row>
    <row r="3987" spans="1:7" x14ac:dyDescent="0.3">
      <c r="A3987" s="1">
        <f t="shared" si="62"/>
        <v>502023</v>
      </c>
      <c r="B3987" s="1">
        <v>23</v>
      </c>
      <c r="C3987" s="1">
        <f>VLOOKUP(B3987,数据!$B:$H,VLOOKUP($G3987,数据!$L$16:$M$22,2,0),0)</f>
        <v>195</v>
      </c>
      <c r="D3987" s="1">
        <f>VLOOKUP(B3987,数据!$B:$I,8,0)</f>
        <v>180</v>
      </c>
      <c r="F3987" s="5">
        <v>5020</v>
      </c>
      <c r="G3987" s="1">
        <f>VLOOKUP(F3987,[1]Sheet1!$A:$E,5,0)</f>
        <v>1305</v>
      </c>
    </row>
    <row r="3988" spans="1:7" x14ac:dyDescent="0.3">
      <c r="A3988" s="1">
        <f t="shared" si="62"/>
        <v>502024</v>
      </c>
      <c r="B3988" s="1">
        <v>24</v>
      </c>
      <c r="C3988" s="1">
        <f>VLOOKUP(B3988,数据!$B:$H,VLOOKUP($G3988,数据!$L$16:$M$22,2,0),0)</f>
        <v>230</v>
      </c>
      <c r="D3988" s="1">
        <f>VLOOKUP(B3988,数据!$B:$I,8,0)</f>
        <v>200</v>
      </c>
      <c r="F3988" s="5">
        <v>5020</v>
      </c>
      <c r="G3988" s="1">
        <f>VLOOKUP(F3988,[1]Sheet1!$A:$E,5,0)</f>
        <v>1305</v>
      </c>
    </row>
    <row r="3989" spans="1:7" x14ac:dyDescent="0.3">
      <c r="A3989" s="1">
        <f t="shared" si="62"/>
        <v>502025</v>
      </c>
      <c r="B3989" s="1">
        <v>25</v>
      </c>
      <c r="C3989" s="1">
        <f>VLOOKUP(B3989,数据!$B:$H,VLOOKUP($G3989,数据!$L$16:$M$22,2,0),0)</f>
        <v>230</v>
      </c>
      <c r="D3989" s="1">
        <f>VLOOKUP(B3989,数据!$B:$I,8,0)</f>
        <v>200</v>
      </c>
      <c r="F3989" s="5">
        <v>5020</v>
      </c>
      <c r="G3989" s="1">
        <f>VLOOKUP(F3989,[1]Sheet1!$A:$E,5,0)</f>
        <v>1305</v>
      </c>
    </row>
    <row r="3990" spans="1:7" x14ac:dyDescent="0.3">
      <c r="A3990" s="1">
        <f t="shared" si="62"/>
        <v>502026</v>
      </c>
      <c r="B3990" s="1">
        <v>26</v>
      </c>
      <c r="C3990" s="1">
        <f>VLOOKUP(B3990,数据!$B:$H,VLOOKUP($G3990,数据!$L$16:$M$22,2,0),0)</f>
        <v>230</v>
      </c>
      <c r="D3990" s="1">
        <f>VLOOKUP(B3990,数据!$B:$I,8,0)</f>
        <v>220</v>
      </c>
      <c r="F3990" s="5">
        <v>5020</v>
      </c>
      <c r="G3990" s="1">
        <f>VLOOKUP(F3990,[1]Sheet1!$A:$E,5,0)</f>
        <v>1305</v>
      </c>
    </row>
    <row r="3991" spans="1:7" x14ac:dyDescent="0.3">
      <c r="A3991" s="1">
        <f t="shared" si="62"/>
        <v>502027</v>
      </c>
      <c r="B3991" s="1">
        <v>27</v>
      </c>
      <c r="C3991" s="1">
        <f>VLOOKUP(B3991,数据!$B:$H,VLOOKUP($G3991,数据!$L$16:$M$22,2,0),0)</f>
        <v>270</v>
      </c>
      <c r="D3991" s="1">
        <f>VLOOKUP(B3991,数据!$B:$I,8,0)</f>
        <v>220</v>
      </c>
      <c r="F3991" s="5">
        <v>5020</v>
      </c>
      <c r="G3991" s="1">
        <f>VLOOKUP(F3991,[1]Sheet1!$A:$E,5,0)</f>
        <v>1305</v>
      </c>
    </row>
    <row r="3992" spans="1:7" x14ac:dyDescent="0.3">
      <c r="A3992" s="1">
        <f t="shared" si="62"/>
        <v>502028</v>
      </c>
      <c r="B3992" s="1">
        <v>28</v>
      </c>
      <c r="C3992" s="1">
        <f>VLOOKUP(B3992,数据!$B:$H,VLOOKUP($G3992,数据!$L$16:$M$22,2,0),0)</f>
        <v>270</v>
      </c>
      <c r="D3992" s="1">
        <f>VLOOKUP(B3992,数据!$B:$I,8,0)</f>
        <v>240</v>
      </c>
      <c r="F3992" s="5">
        <v>5020</v>
      </c>
      <c r="G3992" s="1">
        <f>VLOOKUP(F3992,[1]Sheet1!$A:$E,5,0)</f>
        <v>1305</v>
      </c>
    </row>
    <row r="3993" spans="1:7" x14ac:dyDescent="0.3">
      <c r="A3993" s="1">
        <f t="shared" si="62"/>
        <v>502029</v>
      </c>
      <c r="B3993" s="1">
        <v>29</v>
      </c>
      <c r="C3993" s="1">
        <f>VLOOKUP(B3993,数据!$B:$H,VLOOKUP($G3993,数据!$L$16:$M$22,2,0),0)</f>
        <v>270</v>
      </c>
      <c r="D3993" s="1">
        <f>VLOOKUP(B3993,数据!$B:$I,8,0)</f>
        <v>240</v>
      </c>
      <c r="F3993" s="5">
        <v>5020</v>
      </c>
      <c r="G3993" s="1">
        <f>VLOOKUP(F3993,[1]Sheet1!$A:$E,5,0)</f>
        <v>1305</v>
      </c>
    </row>
    <row r="3994" spans="1:7" x14ac:dyDescent="0.3">
      <c r="A3994" s="1">
        <f t="shared" si="62"/>
        <v>502030</v>
      </c>
      <c r="B3994" s="1">
        <v>30</v>
      </c>
      <c r="C3994" s="1">
        <f>VLOOKUP(B3994,数据!$B:$H,VLOOKUP($G3994,数据!$L$16:$M$22,2,0),0)</f>
        <v>310</v>
      </c>
      <c r="D3994" s="1">
        <f>VLOOKUP(B3994,数据!$B:$I,8,0)</f>
        <v>260</v>
      </c>
      <c r="F3994" s="5">
        <v>5020</v>
      </c>
      <c r="G3994" s="1">
        <f>VLOOKUP(F3994,[1]Sheet1!$A:$E,5,0)</f>
        <v>1305</v>
      </c>
    </row>
    <row r="3995" spans="1:7" x14ac:dyDescent="0.3">
      <c r="A3995" s="1">
        <f t="shared" si="62"/>
        <v>502031</v>
      </c>
      <c r="B3995" s="1">
        <v>31</v>
      </c>
      <c r="C3995" s="1">
        <f>VLOOKUP(B3995,数据!$B:$H,VLOOKUP($G3995,数据!$L$16:$M$22,2,0),0)</f>
        <v>310</v>
      </c>
      <c r="D3995" s="1">
        <f>VLOOKUP(B3995,数据!$B:$I,8,0)</f>
        <v>260</v>
      </c>
      <c r="F3995" s="5">
        <v>5020</v>
      </c>
      <c r="G3995" s="1">
        <f>VLOOKUP(F3995,[1]Sheet1!$A:$E,5,0)</f>
        <v>1305</v>
      </c>
    </row>
    <row r="3996" spans="1:7" x14ac:dyDescent="0.3">
      <c r="A3996" s="1">
        <f t="shared" si="62"/>
        <v>502032</v>
      </c>
      <c r="B3996" s="1">
        <v>32</v>
      </c>
      <c r="C3996" s="1">
        <f>VLOOKUP(B3996,数据!$B:$H,VLOOKUP($G3996,数据!$L$16:$M$22,2,0),0)</f>
        <v>330</v>
      </c>
      <c r="D3996" s="1">
        <f>VLOOKUP(B3996,数据!$B:$I,8,0)</f>
        <v>280</v>
      </c>
      <c r="F3996" s="5">
        <v>5020</v>
      </c>
      <c r="G3996" s="1">
        <f>VLOOKUP(F3996,[1]Sheet1!$A:$E,5,0)</f>
        <v>1305</v>
      </c>
    </row>
    <row r="3997" spans="1:7" x14ac:dyDescent="0.3">
      <c r="A3997" s="1">
        <f t="shared" si="62"/>
        <v>502033</v>
      </c>
      <c r="B3997" s="1">
        <v>33</v>
      </c>
      <c r="C3997" s="1">
        <f>VLOOKUP(B3997,数据!$B:$H,VLOOKUP($G3997,数据!$L$16:$M$22,2,0),0)</f>
        <v>375</v>
      </c>
      <c r="D3997" s="1">
        <f>VLOOKUP(B3997,数据!$B:$I,8,0)</f>
        <v>280</v>
      </c>
      <c r="F3997" s="5">
        <v>5020</v>
      </c>
      <c r="G3997" s="1">
        <f>VLOOKUP(F3997,[1]Sheet1!$A:$E,5,0)</f>
        <v>1305</v>
      </c>
    </row>
    <row r="3998" spans="1:7" x14ac:dyDescent="0.3">
      <c r="A3998" s="1">
        <f t="shared" si="62"/>
        <v>502034</v>
      </c>
      <c r="B3998" s="1">
        <v>34</v>
      </c>
      <c r="C3998" s="1">
        <f>VLOOKUP(B3998,数据!$B:$H,VLOOKUP($G3998,数据!$L$16:$M$22,2,0),0)</f>
        <v>375</v>
      </c>
      <c r="D3998" s="1">
        <f>VLOOKUP(B3998,数据!$B:$I,8,0)</f>
        <v>300</v>
      </c>
      <c r="F3998" s="5">
        <v>5020</v>
      </c>
      <c r="G3998" s="1">
        <f>VLOOKUP(F3998,[1]Sheet1!$A:$E,5,0)</f>
        <v>1305</v>
      </c>
    </row>
    <row r="3999" spans="1:7" x14ac:dyDescent="0.3">
      <c r="A3999" s="1">
        <f t="shared" si="62"/>
        <v>502035</v>
      </c>
      <c r="B3999" s="1">
        <v>35</v>
      </c>
      <c r="C3999" s="1">
        <f>VLOOKUP(B3999,数据!$B:$H,VLOOKUP($G3999,数据!$L$16:$M$22,2,0),0)</f>
        <v>420</v>
      </c>
      <c r="D3999" s="1">
        <f>VLOOKUP(B3999,数据!$B:$I,8,0)</f>
        <v>300</v>
      </c>
      <c r="F3999" s="5">
        <v>5020</v>
      </c>
      <c r="G3999" s="1">
        <f>VLOOKUP(F3999,[1]Sheet1!$A:$E,5,0)</f>
        <v>1305</v>
      </c>
    </row>
    <row r="4000" spans="1:7" x14ac:dyDescent="0.3">
      <c r="A4000" s="1">
        <f t="shared" si="62"/>
        <v>502036</v>
      </c>
      <c r="B4000" s="1">
        <v>36</v>
      </c>
      <c r="C4000" s="1">
        <f>VLOOKUP(B4000,数据!$B:$H,VLOOKUP($G4000,数据!$L$16:$M$22,2,0),0)</f>
        <v>420</v>
      </c>
      <c r="D4000" s="1">
        <f>VLOOKUP(B4000,数据!$B:$I,8,0)</f>
        <v>320</v>
      </c>
      <c r="F4000" s="5">
        <v>5020</v>
      </c>
      <c r="G4000" s="1">
        <f>VLOOKUP(F4000,[1]Sheet1!$A:$E,5,0)</f>
        <v>1305</v>
      </c>
    </row>
    <row r="4001" spans="1:7" x14ac:dyDescent="0.3">
      <c r="A4001" s="1">
        <f t="shared" si="62"/>
        <v>502037</v>
      </c>
      <c r="B4001" s="1">
        <v>37</v>
      </c>
      <c r="C4001" s="1">
        <f>VLOOKUP(B4001,数据!$B:$H,VLOOKUP($G4001,数据!$L$16:$M$22,2,0),0)</f>
        <v>470</v>
      </c>
      <c r="D4001" s="1">
        <f>VLOOKUP(B4001,数据!$B:$I,8,0)</f>
        <v>320</v>
      </c>
      <c r="F4001" s="5">
        <v>5020</v>
      </c>
      <c r="G4001" s="1">
        <f>VLOOKUP(F4001,[1]Sheet1!$A:$E,5,0)</f>
        <v>1305</v>
      </c>
    </row>
    <row r="4002" spans="1:7" x14ac:dyDescent="0.3">
      <c r="A4002" s="1">
        <f t="shared" si="62"/>
        <v>502038</v>
      </c>
      <c r="B4002" s="1">
        <v>38</v>
      </c>
      <c r="C4002" s="1">
        <f>VLOOKUP(B4002,数据!$B:$H,VLOOKUP($G4002,数据!$L$16:$M$22,2,0),0)</f>
        <v>470</v>
      </c>
      <c r="D4002" s="1">
        <f>VLOOKUP(B4002,数据!$B:$I,8,0)</f>
        <v>340</v>
      </c>
      <c r="F4002" s="5">
        <v>5020</v>
      </c>
      <c r="G4002" s="1">
        <f>VLOOKUP(F4002,[1]Sheet1!$A:$E,5,0)</f>
        <v>1305</v>
      </c>
    </row>
    <row r="4003" spans="1:7" x14ac:dyDescent="0.3">
      <c r="A4003" s="1">
        <f t="shared" si="62"/>
        <v>502039</v>
      </c>
      <c r="B4003" s="1">
        <v>39</v>
      </c>
      <c r="C4003" s="1">
        <f>VLOOKUP(B4003,数据!$B:$H,VLOOKUP($G4003,数据!$L$16:$M$22,2,0),0)</f>
        <v>520</v>
      </c>
      <c r="D4003" s="1">
        <f>VLOOKUP(B4003,数据!$B:$I,8,0)</f>
        <v>340</v>
      </c>
      <c r="F4003" s="5">
        <v>5020</v>
      </c>
      <c r="G4003" s="1">
        <f>VLOOKUP(F4003,[1]Sheet1!$A:$E,5,0)</f>
        <v>1305</v>
      </c>
    </row>
    <row r="4004" spans="1:7" x14ac:dyDescent="0.3">
      <c r="A4004" s="1">
        <f t="shared" si="62"/>
        <v>502040</v>
      </c>
      <c r="B4004" s="1">
        <v>40</v>
      </c>
      <c r="C4004" s="1">
        <f>VLOOKUP(B4004,数据!$B:$H,VLOOKUP($G4004,数据!$L$16:$M$22,2,0),0)</f>
        <v>520</v>
      </c>
      <c r="D4004" s="1">
        <f>VLOOKUP(B4004,数据!$B:$I,8,0)</f>
        <v>360</v>
      </c>
      <c r="F4004" s="5">
        <v>5020</v>
      </c>
      <c r="G4004" s="1">
        <f>VLOOKUP(F4004,[1]Sheet1!$A:$E,5,0)</f>
        <v>1305</v>
      </c>
    </row>
    <row r="4005" spans="1:7" x14ac:dyDescent="0.3">
      <c r="A4005" s="1">
        <f t="shared" si="62"/>
        <v>502041</v>
      </c>
      <c r="B4005" s="1">
        <v>41</v>
      </c>
      <c r="C4005" s="1">
        <f>VLOOKUP(B4005,数据!$B:$H,VLOOKUP($G4005,数据!$L$16:$M$22,2,0),0)</f>
        <v>575</v>
      </c>
      <c r="D4005" s="1">
        <f>VLOOKUP(B4005,数据!$B:$I,8,0)</f>
        <v>360</v>
      </c>
      <c r="F4005" s="5">
        <v>5020</v>
      </c>
      <c r="G4005" s="1">
        <f>VLOOKUP(F4005,[1]Sheet1!$A:$E,5,0)</f>
        <v>1305</v>
      </c>
    </row>
    <row r="4006" spans="1:7" x14ac:dyDescent="0.3">
      <c r="A4006" s="1">
        <f t="shared" si="62"/>
        <v>502042</v>
      </c>
      <c r="B4006" s="1">
        <v>42</v>
      </c>
      <c r="C4006" s="1">
        <f>VLOOKUP(B4006,数据!$B:$H,VLOOKUP($G4006,数据!$L$16:$M$22,2,0),0)</f>
        <v>575</v>
      </c>
      <c r="D4006" s="1">
        <f>VLOOKUP(B4006,数据!$B:$I,8,0)</f>
        <v>380</v>
      </c>
      <c r="F4006" s="5">
        <v>5020</v>
      </c>
      <c r="G4006" s="1">
        <f>VLOOKUP(F4006,[1]Sheet1!$A:$E,5,0)</f>
        <v>1305</v>
      </c>
    </row>
    <row r="4007" spans="1:7" x14ac:dyDescent="0.3">
      <c r="A4007" s="1">
        <f t="shared" si="62"/>
        <v>502043</v>
      </c>
      <c r="B4007" s="1">
        <v>43</v>
      </c>
      <c r="C4007" s="1">
        <f>VLOOKUP(B4007,数据!$B:$H,VLOOKUP($G4007,数据!$L$16:$M$22,2,0),0)</f>
        <v>635</v>
      </c>
      <c r="D4007" s="1">
        <f>VLOOKUP(B4007,数据!$B:$I,8,0)</f>
        <v>380</v>
      </c>
      <c r="F4007" s="5">
        <v>5020</v>
      </c>
      <c r="G4007" s="1">
        <f>VLOOKUP(F4007,[1]Sheet1!$A:$E,5,0)</f>
        <v>1305</v>
      </c>
    </row>
    <row r="4008" spans="1:7" x14ac:dyDescent="0.3">
      <c r="A4008" s="1">
        <f t="shared" si="62"/>
        <v>502044</v>
      </c>
      <c r="B4008" s="1">
        <v>44</v>
      </c>
      <c r="C4008" s="1">
        <f>VLOOKUP(B4008,数据!$B:$H,VLOOKUP($G4008,数据!$L$16:$M$22,2,0),0)</f>
        <v>635</v>
      </c>
      <c r="D4008" s="1">
        <f>VLOOKUP(B4008,数据!$B:$I,8,0)</f>
        <v>400</v>
      </c>
      <c r="F4008" s="5">
        <v>5020</v>
      </c>
      <c r="G4008" s="1">
        <f>VLOOKUP(F4008,[1]Sheet1!$A:$E,5,0)</f>
        <v>1305</v>
      </c>
    </row>
    <row r="4009" spans="1:7" x14ac:dyDescent="0.3">
      <c r="A4009" s="3">
        <f t="shared" si="62"/>
        <v>502100</v>
      </c>
      <c r="B4009" s="3">
        <v>0</v>
      </c>
      <c r="C4009" s="3">
        <f>VLOOKUP(B4009,数据!$B:$H,VLOOKUP($G4009,数据!$L$16:$M$22,2,0),0)</f>
        <v>10</v>
      </c>
      <c r="D4009" s="3">
        <f>VLOOKUP(B4009,数据!$B:$I,8,0)</f>
        <v>30</v>
      </c>
      <c r="F4009" s="5">
        <v>5021</v>
      </c>
      <c r="G4009" s="1">
        <f>VLOOKUP(F4009,[1]Sheet1!$A:$E,5,0)</f>
        <v>1305</v>
      </c>
    </row>
    <row r="4010" spans="1:7" x14ac:dyDescent="0.3">
      <c r="A4010" s="1">
        <f t="shared" si="62"/>
        <v>502101</v>
      </c>
      <c r="B4010" s="1">
        <v>1</v>
      </c>
      <c r="C4010" s="1">
        <f>VLOOKUP(B4010,数据!$B:$H,VLOOKUP($G4010,数据!$L$16:$M$22,2,0),0)</f>
        <v>10</v>
      </c>
      <c r="D4010" s="1">
        <f>VLOOKUP(B4010,数据!$B:$I,8,0)</f>
        <v>30</v>
      </c>
      <c r="F4010" s="5">
        <v>5021</v>
      </c>
      <c r="G4010" s="1">
        <f>VLOOKUP(F4010,[1]Sheet1!$A:$E,5,0)</f>
        <v>1305</v>
      </c>
    </row>
    <row r="4011" spans="1:7" x14ac:dyDescent="0.3">
      <c r="A4011" s="1">
        <f t="shared" si="62"/>
        <v>502102</v>
      </c>
      <c r="B4011" s="1">
        <v>2</v>
      </c>
      <c r="C4011" s="1">
        <f>VLOOKUP(B4011,数据!$B:$H,VLOOKUP($G4011,数据!$L$16:$M$22,2,0),0)</f>
        <v>10</v>
      </c>
      <c r="D4011" s="1">
        <f>VLOOKUP(B4011,数据!$B:$I,8,0)</f>
        <v>30</v>
      </c>
      <c r="F4011" s="5">
        <v>5021</v>
      </c>
      <c r="G4011" s="1">
        <f>VLOOKUP(F4011,[1]Sheet1!$A:$E,5,0)</f>
        <v>1305</v>
      </c>
    </row>
    <row r="4012" spans="1:7" x14ac:dyDescent="0.3">
      <c r="A4012" s="1">
        <f t="shared" si="62"/>
        <v>502103</v>
      </c>
      <c r="B4012" s="1">
        <v>3</v>
      </c>
      <c r="C4012" s="1">
        <f>VLOOKUP(B4012,数据!$B:$H,VLOOKUP($G4012,数据!$L$16:$M$22,2,0),0)</f>
        <v>30</v>
      </c>
      <c r="D4012" s="1">
        <f>VLOOKUP(B4012,数据!$B:$I,8,0)</f>
        <v>30</v>
      </c>
      <c r="F4012" s="5">
        <v>5021</v>
      </c>
      <c r="G4012" s="1">
        <f>VLOOKUP(F4012,[1]Sheet1!$A:$E,5,0)</f>
        <v>1305</v>
      </c>
    </row>
    <row r="4013" spans="1:7" x14ac:dyDescent="0.3">
      <c r="A4013" s="1">
        <f t="shared" si="62"/>
        <v>502104</v>
      </c>
      <c r="B4013" s="1">
        <v>4</v>
      </c>
      <c r="C4013" s="1">
        <f>VLOOKUP(B4013,数据!$B:$H,VLOOKUP($G4013,数据!$L$16:$M$22,2,0),0)</f>
        <v>30</v>
      </c>
      <c r="D4013" s="1">
        <f>VLOOKUP(B4013,数据!$B:$I,8,0)</f>
        <v>30</v>
      </c>
      <c r="F4013" s="5">
        <v>5021</v>
      </c>
      <c r="G4013" s="1">
        <f>VLOOKUP(F4013,[1]Sheet1!$A:$E,5,0)</f>
        <v>1305</v>
      </c>
    </row>
    <row r="4014" spans="1:7" x14ac:dyDescent="0.3">
      <c r="A4014" s="1">
        <f t="shared" si="62"/>
        <v>502105</v>
      </c>
      <c r="B4014" s="1">
        <v>5</v>
      </c>
      <c r="C4014" s="1">
        <f>VLOOKUP(B4014,数据!$B:$H,VLOOKUP($G4014,数据!$L$16:$M$22,2,0),0)</f>
        <v>30</v>
      </c>
      <c r="D4014" s="1">
        <f>VLOOKUP(B4014,数据!$B:$I,8,0)</f>
        <v>30</v>
      </c>
      <c r="F4014" s="5">
        <v>5021</v>
      </c>
      <c r="G4014" s="1">
        <f>VLOOKUP(F4014,[1]Sheet1!$A:$E,5,0)</f>
        <v>1305</v>
      </c>
    </row>
    <row r="4015" spans="1:7" x14ac:dyDescent="0.3">
      <c r="A4015" s="1">
        <f t="shared" si="62"/>
        <v>502106</v>
      </c>
      <c r="B4015" s="1">
        <v>6</v>
      </c>
      <c r="C4015" s="1">
        <f>VLOOKUP(B4015,数据!$B:$H,VLOOKUP($G4015,数据!$L$16:$M$22,2,0),0)</f>
        <v>50</v>
      </c>
      <c r="D4015" s="1">
        <f>VLOOKUP(B4015,数据!$B:$I,8,0)</f>
        <v>60</v>
      </c>
      <c r="F4015" s="5">
        <v>5021</v>
      </c>
      <c r="G4015" s="1">
        <f>VLOOKUP(F4015,[1]Sheet1!$A:$E,5,0)</f>
        <v>1305</v>
      </c>
    </row>
    <row r="4016" spans="1:7" x14ac:dyDescent="0.3">
      <c r="A4016" s="1">
        <f t="shared" si="62"/>
        <v>502107</v>
      </c>
      <c r="B4016" s="1">
        <v>7</v>
      </c>
      <c r="C4016" s="1">
        <f>VLOOKUP(B4016,数据!$B:$H,VLOOKUP($G4016,数据!$L$16:$M$22,2,0),0)</f>
        <v>50</v>
      </c>
      <c r="D4016" s="1">
        <f>VLOOKUP(B4016,数据!$B:$I,8,0)</f>
        <v>60</v>
      </c>
      <c r="F4016" s="5">
        <v>5021</v>
      </c>
      <c r="G4016" s="1">
        <f>VLOOKUP(F4016,[1]Sheet1!$A:$E,5,0)</f>
        <v>1305</v>
      </c>
    </row>
    <row r="4017" spans="1:7" x14ac:dyDescent="0.3">
      <c r="A4017" s="1">
        <f t="shared" si="62"/>
        <v>502108</v>
      </c>
      <c r="B4017" s="1">
        <v>8</v>
      </c>
      <c r="C4017" s="1">
        <f>VLOOKUP(B4017,数据!$B:$H,VLOOKUP($G4017,数据!$L$16:$M$22,2,0),0)</f>
        <v>50</v>
      </c>
      <c r="D4017" s="1">
        <f>VLOOKUP(B4017,数据!$B:$I,8,0)</f>
        <v>60</v>
      </c>
      <c r="F4017" s="5">
        <v>5021</v>
      </c>
      <c r="G4017" s="1">
        <f>VLOOKUP(F4017,[1]Sheet1!$A:$E,5,0)</f>
        <v>1305</v>
      </c>
    </row>
    <row r="4018" spans="1:7" x14ac:dyDescent="0.3">
      <c r="A4018" s="1">
        <f t="shared" si="62"/>
        <v>502109</v>
      </c>
      <c r="B4018" s="1">
        <v>9</v>
      </c>
      <c r="C4018" s="1">
        <f>VLOOKUP(B4018,数据!$B:$H,VLOOKUP($G4018,数据!$L$16:$M$22,2,0),0)</f>
        <v>75</v>
      </c>
      <c r="D4018" s="1">
        <f>VLOOKUP(B4018,数据!$B:$I,8,0)</f>
        <v>80</v>
      </c>
      <c r="F4018" s="5">
        <v>5021</v>
      </c>
      <c r="G4018" s="1">
        <f>VLOOKUP(F4018,[1]Sheet1!$A:$E,5,0)</f>
        <v>1305</v>
      </c>
    </row>
    <row r="4019" spans="1:7" x14ac:dyDescent="0.3">
      <c r="A4019" s="1">
        <f t="shared" si="62"/>
        <v>502110</v>
      </c>
      <c r="B4019" s="1">
        <v>10</v>
      </c>
      <c r="C4019" s="1">
        <f>VLOOKUP(B4019,数据!$B:$H,VLOOKUP($G4019,数据!$L$16:$M$22,2,0),0)</f>
        <v>75</v>
      </c>
      <c r="D4019" s="1">
        <f>VLOOKUP(B4019,数据!$B:$I,8,0)</f>
        <v>80</v>
      </c>
      <c r="F4019" s="5">
        <v>5021</v>
      </c>
      <c r="G4019" s="1">
        <f>VLOOKUP(F4019,[1]Sheet1!$A:$E,5,0)</f>
        <v>1305</v>
      </c>
    </row>
    <row r="4020" spans="1:7" x14ac:dyDescent="0.3">
      <c r="A4020" s="1">
        <f t="shared" si="62"/>
        <v>502111</v>
      </c>
      <c r="B4020" s="1">
        <v>11</v>
      </c>
      <c r="C4020" s="1">
        <f>VLOOKUP(B4020,数据!$B:$H,VLOOKUP($G4020,数据!$L$16:$M$22,2,0),0)</f>
        <v>75</v>
      </c>
      <c r="D4020" s="1">
        <f>VLOOKUP(B4020,数据!$B:$I,8,0)</f>
        <v>80</v>
      </c>
      <c r="F4020" s="5">
        <v>5021</v>
      </c>
      <c r="G4020" s="1">
        <f>VLOOKUP(F4020,[1]Sheet1!$A:$E,5,0)</f>
        <v>1305</v>
      </c>
    </row>
    <row r="4021" spans="1:7" x14ac:dyDescent="0.3">
      <c r="A4021" s="1">
        <f t="shared" si="62"/>
        <v>502112</v>
      </c>
      <c r="B4021" s="1">
        <v>12</v>
      </c>
      <c r="C4021" s="1">
        <f>VLOOKUP(B4021,数据!$B:$H,VLOOKUP($G4021,数据!$L$16:$M$22,2,0),0)</f>
        <v>100</v>
      </c>
      <c r="D4021" s="1">
        <f>VLOOKUP(B4021,数据!$B:$I,8,0)</f>
        <v>100</v>
      </c>
      <c r="F4021" s="5">
        <v>5021</v>
      </c>
      <c r="G4021" s="1">
        <f>VLOOKUP(F4021,[1]Sheet1!$A:$E,5,0)</f>
        <v>1305</v>
      </c>
    </row>
    <row r="4022" spans="1:7" x14ac:dyDescent="0.3">
      <c r="A4022" s="1">
        <f t="shared" si="62"/>
        <v>502113</v>
      </c>
      <c r="B4022" s="1">
        <v>13</v>
      </c>
      <c r="C4022" s="1">
        <f>VLOOKUP(B4022,数据!$B:$H,VLOOKUP($G4022,数据!$L$16:$M$22,2,0),0)</f>
        <v>100</v>
      </c>
      <c r="D4022" s="1">
        <f>VLOOKUP(B4022,数据!$B:$I,8,0)</f>
        <v>100</v>
      </c>
      <c r="F4022" s="5">
        <v>5021</v>
      </c>
      <c r="G4022" s="1">
        <f>VLOOKUP(F4022,[1]Sheet1!$A:$E,5,0)</f>
        <v>1305</v>
      </c>
    </row>
    <row r="4023" spans="1:7" x14ac:dyDescent="0.3">
      <c r="A4023" s="1">
        <f t="shared" si="62"/>
        <v>502114</v>
      </c>
      <c r="B4023" s="1">
        <v>14</v>
      </c>
      <c r="C4023" s="1">
        <f>VLOOKUP(B4023,数据!$B:$H,VLOOKUP($G4023,数据!$L$16:$M$22,2,0),0)</f>
        <v>100</v>
      </c>
      <c r="D4023" s="1">
        <f>VLOOKUP(B4023,数据!$B:$I,8,0)</f>
        <v>100</v>
      </c>
      <c r="F4023" s="5">
        <v>5021</v>
      </c>
      <c r="G4023" s="1">
        <f>VLOOKUP(F4023,[1]Sheet1!$A:$E,5,0)</f>
        <v>1305</v>
      </c>
    </row>
    <row r="4024" spans="1:7" x14ac:dyDescent="0.3">
      <c r="A4024" s="1">
        <f t="shared" si="62"/>
        <v>502115</v>
      </c>
      <c r="B4024" s="1">
        <v>15</v>
      </c>
      <c r="C4024" s="1">
        <f>VLOOKUP(B4024,数据!$B:$H,VLOOKUP($G4024,数据!$L$16:$M$22,2,0),0)</f>
        <v>130</v>
      </c>
      <c r="D4024" s="1">
        <f>VLOOKUP(B4024,数据!$B:$I,8,0)</f>
        <v>120</v>
      </c>
      <c r="F4024" s="5">
        <v>5021</v>
      </c>
      <c r="G4024" s="1">
        <f>VLOOKUP(F4024,[1]Sheet1!$A:$E,5,0)</f>
        <v>1305</v>
      </c>
    </row>
    <row r="4025" spans="1:7" x14ac:dyDescent="0.3">
      <c r="A4025" s="1">
        <f t="shared" si="62"/>
        <v>502116</v>
      </c>
      <c r="B4025" s="1">
        <v>16</v>
      </c>
      <c r="C4025" s="1">
        <f>VLOOKUP(B4025,数据!$B:$H,VLOOKUP($G4025,数据!$L$16:$M$22,2,0),0)</f>
        <v>130</v>
      </c>
      <c r="D4025" s="1">
        <f>VLOOKUP(B4025,数据!$B:$I,8,0)</f>
        <v>120</v>
      </c>
      <c r="F4025" s="5">
        <v>5021</v>
      </c>
      <c r="G4025" s="1">
        <f>VLOOKUP(F4025,[1]Sheet1!$A:$E,5,0)</f>
        <v>1305</v>
      </c>
    </row>
    <row r="4026" spans="1:7" x14ac:dyDescent="0.3">
      <c r="A4026" s="1">
        <f t="shared" si="62"/>
        <v>502117</v>
      </c>
      <c r="B4026" s="1">
        <v>17</v>
      </c>
      <c r="C4026" s="1">
        <f>VLOOKUP(B4026,数据!$B:$H,VLOOKUP($G4026,数据!$L$16:$M$22,2,0),0)</f>
        <v>130</v>
      </c>
      <c r="D4026" s="1">
        <f>VLOOKUP(B4026,数据!$B:$I,8,0)</f>
        <v>120</v>
      </c>
      <c r="F4026" s="5">
        <v>5021</v>
      </c>
      <c r="G4026" s="1">
        <f>VLOOKUP(F4026,[1]Sheet1!$A:$E,5,0)</f>
        <v>1305</v>
      </c>
    </row>
    <row r="4027" spans="1:7" x14ac:dyDescent="0.3">
      <c r="A4027" s="1">
        <f t="shared" si="62"/>
        <v>502118</v>
      </c>
      <c r="B4027" s="1">
        <v>18</v>
      </c>
      <c r="C4027" s="1">
        <f>VLOOKUP(B4027,数据!$B:$H,VLOOKUP($G4027,数据!$L$16:$M$22,2,0),0)</f>
        <v>160</v>
      </c>
      <c r="D4027" s="1">
        <f>VLOOKUP(B4027,数据!$B:$I,8,0)</f>
        <v>140</v>
      </c>
      <c r="F4027" s="5">
        <v>5021</v>
      </c>
      <c r="G4027" s="1">
        <f>VLOOKUP(F4027,[1]Sheet1!$A:$E,5,0)</f>
        <v>1305</v>
      </c>
    </row>
    <row r="4028" spans="1:7" x14ac:dyDescent="0.3">
      <c r="A4028" s="1">
        <f t="shared" si="62"/>
        <v>502119</v>
      </c>
      <c r="B4028" s="1">
        <v>19</v>
      </c>
      <c r="C4028" s="1">
        <f>VLOOKUP(B4028,数据!$B:$H,VLOOKUP($G4028,数据!$L$16:$M$22,2,0),0)</f>
        <v>160</v>
      </c>
      <c r="D4028" s="1">
        <f>VLOOKUP(B4028,数据!$B:$I,8,0)</f>
        <v>140</v>
      </c>
      <c r="F4028" s="5">
        <v>5021</v>
      </c>
      <c r="G4028" s="1">
        <f>VLOOKUP(F4028,[1]Sheet1!$A:$E,5,0)</f>
        <v>1305</v>
      </c>
    </row>
    <row r="4029" spans="1:7" x14ac:dyDescent="0.3">
      <c r="A4029" s="1">
        <f t="shared" si="62"/>
        <v>502120</v>
      </c>
      <c r="B4029" s="1">
        <v>20</v>
      </c>
      <c r="C4029" s="1">
        <f>VLOOKUP(B4029,数据!$B:$H,VLOOKUP($G4029,数据!$L$16:$M$22,2,0),0)</f>
        <v>160</v>
      </c>
      <c r="D4029" s="1">
        <f>VLOOKUP(B4029,数据!$B:$I,8,0)</f>
        <v>160</v>
      </c>
      <c r="F4029" s="5">
        <v>5021</v>
      </c>
      <c r="G4029" s="1">
        <f>VLOOKUP(F4029,[1]Sheet1!$A:$E,5,0)</f>
        <v>1305</v>
      </c>
    </row>
    <row r="4030" spans="1:7" x14ac:dyDescent="0.3">
      <c r="A4030" s="1">
        <f t="shared" si="62"/>
        <v>502121</v>
      </c>
      <c r="B4030" s="1">
        <v>21</v>
      </c>
      <c r="C4030" s="1">
        <f>VLOOKUP(B4030,数据!$B:$H,VLOOKUP($G4030,数据!$L$16:$M$22,2,0),0)</f>
        <v>195</v>
      </c>
      <c r="D4030" s="1">
        <f>VLOOKUP(B4030,数据!$B:$I,8,0)</f>
        <v>160</v>
      </c>
      <c r="F4030" s="5">
        <v>5021</v>
      </c>
      <c r="G4030" s="1">
        <f>VLOOKUP(F4030,[1]Sheet1!$A:$E,5,0)</f>
        <v>1305</v>
      </c>
    </row>
    <row r="4031" spans="1:7" x14ac:dyDescent="0.3">
      <c r="A4031" s="1">
        <f t="shared" si="62"/>
        <v>502122</v>
      </c>
      <c r="B4031" s="1">
        <v>22</v>
      </c>
      <c r="C4031" s="1">
        <f>VLOOKUP(B4031,数据!$B:$H,VLOOKUP($G4031,数据!$L$16:$M$22,2,0),0)</f>
        <v>195</v>
      </c>
      <c r="D4031" s="1">
        <f>VLOOKUP(B4031,数据!$B:$I,8,0)</f>
        <v>180</v>
      </c>
      <c r="F4031" s="5">
        <v>5021</v>
      </c>
      <c r="G4031" s="1">
        <f>VLOOKUP(F4031,[1]Sheet1!$A:$E,5,0)</f>
        <v>1305</v>
      </c>
    </row>
    <row r="4032" spans="1:7" x14ac:dyDescent="0.3">
      <c r="A4032" s="1">
        <f t="shared" si="62"/>
        <v>502123</v>
      </c>
      <c r="B4032" s="1">
        <v>23</v>
      </c>
      <c r="C4032" s="1">
        <f>VLOOKUP(B4032,数据!$B:$H,VLOOKUP($G4032,数据!$L$16:$M$22,2,0),0)</f>
        <v>195</v>
      </c>
      <c r="D4032" s="1">
        <f>VLOOKUP(B4032,数据!$B:$I,8,0)</f>
        <v>180</v>
      </c>
      <c r="F4032" s="5">
        <v>5021</v>
      </c>
      <c r="G4032" s="1">
        <f>VLOOKUP(F4032,[1]Sheet1!$A:$E,5,0)</f>
        <v>1305</v>
      </c>
    </row>
    <row r="4033" spans="1:7" x14ac:dyDescent="0.3">
      <c r="A4033" s="1">
        <f t="shared" si="62"/>
        <v>502124</v>
      </c>
      <c r="B4033" s="1">
        <v>24</v>
      </c>
      <c r="C4033" s="1">
        <f>VLOOKUP(B4033,数据!$B:$H,VLOOKUP($G4033,数据!$L$16:$M$22,2,0),0)</f>
        <v>230</v>
      </c>
      <c r="D4033" s="1">
        <f>VLOOKUP(B4033,数据!$B:$I,8,0)</f>
        <v>200</v>
      </c>
      <c r="F4033" s="5">
        <v>5021</v>
      </c>
      <c r="G4033" s="1">
        <f>VLOOKUP(F4033,[1]Sheet1!$A:$E,5,0)</f>
        <v>1305</v>
      </c>
    </row>
    <row r="4034" spans="1:7" x14ac:dyDescent="0.3">
      <c r="A4034" s="1">
        <f t="shared" si="62"/>
        <v>502125</v>
      </c>
      <c r="B4034" s="1">
        <v>25</v>
      </c>
      <c r="C4034" s="1">
        <f>VLOOKUP(B4034,数据!$B:$H,VLOOKUP($G4034,数据!$L$16:$M$22,2,0),0)</f>
        <v>230</v>
      </c>
      <c r="D4034" s="1">
        <f>VLOOKUP(B4034,数据!$B:$I,8,0)</f>
        <v>200</v>
      </c>
      <c r="F4034" s="5">
        <v>5021</v>
      </c>
      <c r="G4034" s="1">
        <f>VLOOKUP(F4034,[1]Sheet1!$A:$E,5,0)</f>
        <v>1305</v>
      </c>
    </row>
    <row r="4035" spans="1:7" x14ac:dyDescent="0.3">
      <c r="A4035" s="1">
        <f t="shared" si="62"/>
        <v>502126</v>
      </c>
      <c r="B4035" s="1">
        <v>26</v>
      </c>
      <c r="C4035" s="1">
        <f>VLOOKUP(B4035,数据!$B:$H,VLOOKUP($G4035,数据!$L$16:$M$22,2,0),0)</f>
        <v>230</v>
      </c>
      <c r="D4035" s="1">
        <f>VLOOKUP(B4035,数据!$B:$I,8,0)</f>
        <v>220</v>
      </c>
      <c r="F4035" s="5">
        <v>5021</v>
      </c>
      <c r="G4035" s="1">
        <f>VLOOKUP(F4035,[1]Sheet1!$A:$E,5,0)</f>
        <v>1305</v>
      </c>
    </row>
    <row r="4036" spans="1:7" x14ac:dyDescent="0.3">
      <c r="A4036" s="1">
        <f t="shared" si="62"/>
        <v>502127</v>
      </c>
      <c r="B4036" s="1">
        <v>27</v>
      </c>
      <c r="C4036" s="1">
        <f>VLOOKUP(B4036,数据!$B:$H,VLOOKUP($G4036,数据!$L$16:$M$22,2,0),0)</f>
        <v>270</v>
      </c>
      <c r="D4036" s="1">
        <f>VLOOKUP(B4036,数据!$B:$I,8,0)</f>
        <v>220</v>
      </c>
      <c r="F4036" s="5">
        <v>5021</v>
      </c>
      <c r="G4036" s="1">
        <f>VLOOKUP(F4036,[1]Sheet1!$A:$E,5,0)</f>
        <v>1305</v>
      </c>
    </row>
    <row r="4037" spans="1:7" x14ac:dyDescent="0.3">
      <c r="A4037" s="1">
        <f t="shared" ref="A4037:A4100" si="63">F4037*100+B4037</f>
        <v>502128</v>
      </c>
      <c r="B4037" s="1">
        <v>28</v>
      </c>
      <c r="C4037" s="1">
        <f>VLOOKUP(B4037,数据!$B:$H,VLOOKUP($G4037,数据!$L$16:$M$22,2,0),0)</f>
        <v>270</v>
      </c>
      <c r="D4037" s="1">
        <f>VLOOKUP(B4037,数据!$B:$I,8,0)</f>
        <v>240</v>
      </c>
      <c r="F4037" s="5">
        <v>5021</v>
      </c>
      <c r="G4037" s="1">
        <f>VLOOKUP(F4037,[1]Sheet1!$A:$E,5,0)</f>
        <v>1305</v>
      </c>
    </row>
    <row r="4038" spans="1:7" x14ac:dyDescent="0.3">
      <c r="A4038" s="1">
        <f t="shared" si="63"/>
        <v>502129</v>
      </c>
      <c r="B4038" s="1">
        <v>29</v>
      </c>
      <c r="C4038" s="1">
        <f>VLOOKUP(B4038,数据!$B:$H,VLOOKUP($G4038,数据!$L$16:$M$22,2,0),0)</f>
        <v>270</v>
      </c>
      <c r="D4038" s="1">
        <f>VLOOKUP(B4038,数据!$B:$I,8,0)</f>
        <v>240</v>
      </c>
      <c r="F4038" s="5">
        <v>5021</v>
      </c>
      <c r="G4038" s="1">
        <f>VLOOKUP(F4038,[1]Sheet1!$A:$E,5,0)</f>
        <v>1305</v>
      </c>
    </row>
    <row r="4039" spans="1:7" x14ac:dyDescent="0.3">
      <c r="A4039" s="1">
        <f t="shared" si="63"/>
        <v>502130</v>
      </c>
      <c r="B4039" s="1">
        <v>30</v>
      </c>
      <c r="C4039" s="1">
        <f>VLOOKUP(B4039,数据!$B:$H,VLOOKUP($G4039,数据!$L$16:$M$22,2,0),0)</f>
        <v>310</v>
      </c>
      <c r="D4039" s="1">
        <f>VLOOKUP(B4039,数据!$B:$I,8,0)</f>
        <v>260</v>
      </c>
      <c r="F4039" s="5">
        <v>5021</v>
      </c>
      <c r="G4039" s="1">
        <f>VLOOKUP(F4039,[1]Sheet1!$A:$E,5,0)</f>
        <v>1305</v>
      </c>
    </row>
    <row r="4040" spans="1:7" x14ac:dyDescent="0.3">
      <c r="A4040" s="1">
        <f t="shared" si="63"/>
        <v>502131</v>
      </c>
      <c r="B4040" s="1">
        <v>31</v>
      </c>
      <c r="C4040" s="1">
        <f>VLOOKUP(B4040,数据!$B:$H,VLOOKUP($G4040,数据!$L$16:$M$22,2,0),0)</f>
        <v>310</v>
      </c>
      <c r="D4040" s="1">
        <f>VLOOKUP(B4040,数据!$B:$I,8,0)</f>
        <v>260</v>
      </c>
      <c r="F4040" s="5">
        <v>5021</v>
      </c>
      <c r="G4040" s="1">
        <f>VLOOKUP(F4040,[1]Sheet1!$A:$E,5,0)</f>
        <v>1305</v>
      </c>
    </row>
    <row r="4041" spans="1:7" x14ac:dyDescent="0.3">
      <c r="A4041" s="1">
        <f t="shared" si="63"/>
        <v>502132</v>
      </c>
      <c r="B4041" s="1">
        <v>32</v>
      </c>
      <c r="C4041" s="1">
        <f>VLOOKUP(B4041,数据!$B:$H,VLOOKUP($G4041,数据!$L$16:$M$22,2,0),0)</f>
        <v>330</v>
      </c>
      <c r="D4041" s="1">
        <f>VLOOKUP(B4041,数据!$B:$I,8,0)</f>
        <v>280</v>
      </c>
      <c r="F4041" s="5">
        <v>5021</v>
      </c>
      <c r="G4041" s="1">
        <f>VLOOKUP(F4041,[1]Sheet1!$A:$E,5,0)</f>
        <v>1305</v>
      </c>
    </row>
    <row r="4042" spans="1:7" x14ac:dyDescent="0.3">
      <c r="A4042" s="1">
        <f t="shared" si="63"/>
        <v>502133</v>
      </c>
      <c r="B4042" s="1">
        <v>33</v>
      </c>
      <c r="C4042" s="1">
        <f>VLOOKUP(B4042,数据!$B:$H,VLOOKUP($G4042,数据!$L$16:$M$22,2,0),0)</f>
        <v>375</v>
      </c>
      <c r="D4042" s="1">
        <f>VLOOKUP(B4042,数据!$B:$I,8,0)</f>
        <v>280</v>
      </c>
      <c r="F4042" s="5">
        <v>5021</v>
      </c>
      <c r="G4042" s="1">
        <f>VLOOKUP(F4042,[1]Sheet1!$A:$E,5,0)</f>
        <v>1305</v>
      </c>
    </row>
    <row r="4043" spans="1:7" x14ac:dyDescent="0.3">
      <c r="A4043" s="1">
        <f t="shared" si="63"/>
        <v>502134</v>
      </c>
      <c r="B4043" s="1">
        <v>34</v>
      </c>
      <c r="C4043" s="1">
        <f>VLOOKUP(B4043,数据!$B:$H,VLOOKUP($G4043,数据!$L$16:$M$22,2,0),0)</f>
        <v>375</v>
      </c>
      <c r="D4043" s="1">
        <f>VLOOKUP(B4043,数据!$B:$I,8,0)</f>
        <v>300</v>
      </c>
      <c r="F4043" s="5">
        <v>5021</v>
      </c>
      <c r="G4043" s="1">
        <f>VLOOKUP(F4043,[1]Sheet1!$A:$E,5,0)</f>
        <v>1305</v>
      </c>
    </row>
    <row r="4044" spans="1:7" x14ac:dyDescent="0.3">
      <c r="A4044" s="1">
        <f t="shared" si="63"/>
        <v>502135</v>
      </c>
      <c r="B4044" s="1">
        <v>35</v>
      </c>
      <c r="C4044" s="1">
        <f>VLOOKUP(B4044,数据!$B:$H,VLOOKUP($G4044,数据!$L$16:$M$22,2,0),0)</f>
        <v>420</v>
      </c>
      <c r="D4044" s="1">
        <f>VLOOKUP(B4044,数据!$B:$I,8,0)</f>
        <v>300</v>
      </c>
      <c r="F4044" s="5">
        <v>5021</v>
      </c>
      <c r="G4044" s="1">
        <f>VLOOKUP(F4044,[1]Sheet1!$A:$E,5,0)</f>
        <v>1305</v>
      </c>
    </row>
    <row r="4045" spans="1:7" x14ac:dyDescent="0.3">
      <c r="A4045" s="1">
        <f t="shared" si="63"/>
        <v>502136</v>
      </c>
      <c r="B4045" s="1">
        <v>36</v>
      </c>
      <c r="C4045" s="1">
        <f>VLOOKUP(B4045,数据!$B:$H,VLOOKUP($G4045,数据!$L$16:$M$22,2,0),0)</f>
        <v>420</v>
      </c>
      <c r="D4045" s="1">
        <f>VLOOKUP(B4045,数据!$B:$I,8,0)</f>
        <v>320</v>
      </c>
      <c r="F4045" s="5">
        <v>5021</v>
      </c>
      <c r="G4045" s="1">
        <f>VLOOKUP(F4045,[1]Sheet1!$A:$E,5,0)</f>
        <v>1305</v>
      </c>
    </row>
    <row r="4046" spans="1:7" x14ac:dyDescent="0.3">
      <c r="A4046" s="1">
        <f t="shared" si="63"/>
        <v>502137</v>
      </c>
      <c r="B4046" s="1">
        <v>37</v>
      </c>
      <c r="C4046" s="1">
        <f>VLOOKUP(B4046,数据!$B:$H,VLOOKUP($G4046,数据!$L$16:$M$22,2,0),0)</f>
        <v>470</v>
      </c>
      <c r="D4046" s="1">
        <f>VLOOKUP(B4046,数据!$B:$I,8,0)</f>
        <v>320</v>
      </c>
      <c r="F4046" s="5">
        <v>5021</v>
      </c>
      <c r="G4046" s="1">
        <f>VLOOKUP(F4046,[1]Sheet1!$A:$E,5,0)</f>
        <v>1305</v>
      </c>
    </row>
    <row r="4047" spans="1:7" x14ac:dyDescent="0.3">
      <c r="A4047" s="1">
        <f t="shared" si="63"/>
        <v>502138</v>
      </c>
      <c r="B4047" s="1">
        <v>38</v>
      </c>
      <c r="C4047" s="1">
        <f>VLOOKUP(B4047,数据!$B:$H,VLOOKUP($G4047,数据!$L$16:$M$22,2,0),0)</f>
        <v>470</v>
      </c>
      <c r="D4047" s="1">
        <f>VLOOKUP(B4047,数据!$B:$I,8,0)</f>
        <v>340</v>
      </c>
      <c r="F4047" s="5">
        <v>5021</v>
      </c>
      <c r="G4047" s="1">
        <f>VLOOKUP(F4047,[1]Sheet1!$A:$E,5,0)</f>
        <v>1305</v>
      </c>
    </row>
    <row r="4048" spans="1:7" x14ac:dyDescent="0.3">
      <c r="A4048" s="1">
        <f t="shared" si="63"/>
        <v>502139</v>
      </c>
      <c r="B4048" s="1">
        <v>39</v>
      </c>
      <c r="C4048" s="1">
        <f>VLOOKUP(B4048,数据!$B:$H,VLOOKUP($G4048,数据!$L$16:$M$22,2,0),0)</f>
        <v>520</v>
      </c>
      <c r="D4048" s="1">
        <f>VLOOKUP(B4048,数据!$B:$I,8,0)</f>
        <v>340</v>
      </c>
      <c r="F4048" s="5">
        <v>5021</v>
      </c>
      <c r="G4048" s="1">
        <f>VLOOKUP(F4048,[1]Sheet1!$A:$E,5,0)</f>
        <v>1305</v>
      </c>
    </row>
    <row r="4049" spans="1:7" x14ac:dyDescent="0.3">
      <c r="A4049" s="1">
        <f t="shared" si="63"/>
        <v>502140</v>
      </c>
      <c r="B4049" s="1">
        <v>40</v>
      </c>
      <c r="C4049" s="1">
        <f>VLOOKUP(B4049,数据!$B:$H,VLOOKUP($G4049,数据!$L$16:$M$22,2,0),0)</f>
        <v>520</v>
      </c>
      <c r="D4049" s="1">
        <f>VLOOKUP(B4049,数据!$B:$I,8,0)</f>
        <v>360</v>
      </c>
      <c r="F4049" s="5">
        <v>5021</v>
      </c>
      <c r="G4049" s="1">
        <f>VLOOKUP(F4049,[1]Sheet1!$A:$E,5,0)</f>
        <v>1305</v>
      </c>
    </row>
    <row r="4050" spans="1:7" x14ac:dyDescent="0.3">
      <c r="A4050" s="1">
        <f t="shared" si="63"/>
        <v>502141</v>
      </c>
      <c r="B4050" s="1">
        <v>41</v>
      </c>
      <c r="C4050" s="1">
        <f>VLOOKUP(B4050,数据!$B:$H,VLOOKUP($G4050,数据!$L$16:$M$22,2,0),0)</f>
        <v>575</v>
      </c>
      <c r="D4050" s="1">
        <f>VLOOKUP(B4050,数据!$B:$I,8,0)</f>
        <v>360</v>
      </c>
      <c r="F4050" s="5">
        <v>5021</v>
      </c>
      <c r="G4050" s="1">
        <f>VLOOKUP(F4050,[1]Sheet1!$A:$E,5,0)</f>
        <v>1305</v>
      </c>
    </row>
    <row r="4051" spans="1:7" x14ac:dyDescent="0.3">
      <c r="A4051" s="1">
        <f t="shared" si="63"/>
        <v>502142</v>
      </c>
      <c r="B4051" s="1">
        <v>42</v>
      </c>
      <c r="C4051" s="1">
        <f>VLOOKUP(B4051,数据!$B:$H,VLOOKUP($G4051,数据!$L$16:$M$22,2,0),0)</f>
        <v>575</v>
      </c>
      <c r="D4051" s="1">
        <f>VLOOKUP(B4051,数据!$B:$I,8,0)</f>
        <v>380</v>
      </c>
      <c r="F4051" s="5">
        <v>5021</v>
      </c>
      <c r="G4051" s="1">
        <f>VLOOKUP(F4051,[1]Sheet1!$A:$E,5,0)</f>
        <v>1305</v>
      </c>
    </row>
    <row r="4052" spans="1:7" x14ac:dyDescent="0.3">
      <c r="A4052" s="1">
        <f t="shared" si="63"/>
        <v>502143</v>
      </c>
      <c r="B4052" s="1">
        <v>43</v>
      </c>
      <c r="C4052" s="1">
        <f>VLOOKUP(B4052,数据!$B:$H,VLOOKUP($G4052,数据!$L$16:$M$22,2,0),0)</f>
        <v>635</v>
      </c>
      <c r="D4052" s="1">
        <f>VLOOKUP(B4052,数据!$B:$I,8,0)</f>
        <v>380</v>
      </c>
      <c r="F4052" s="5">
        <v>5021</v>
      </c>
      <c r="G4052" s="1">
        <f>VLOOKUP(F4052,[1]Sheet1!$A:$E,5,0)</f>
        <v>1305</v>
      </c>
    </row>
    <row r="4053" spans="1:7" x14ac:dyDescent="0.3">
      <c r="A4053" s="1">
        <f t="shared" si="63"/>
        <v>502144</v>
      </c>
      <c r="B4053" s="1">
        <v>44</v>
      </c>
      <c r="C4053" s="1">
        <f>VLOOKUP(B4053,数据!$B:$H,VLOOKUP($G4053,数据!$L$16:$M$22,2,0),0)</f>
        <v>635</v>
      </c>
      <c r="D4053" s="1">
        <f>VLOOKUP(B4053,数据!$B:$I,8,0)</f>
        <v>400</v>
      </c>
      <c r="F4053" s="5">
        <v>5021</v>
      </c>
      <c r="G4053" s="1">
        <f>VLOOKUP(F4053,[1]Sheet1!$A:$E,5,0)</f>
        <v>1305</v>
      </c>
    </row>
    <row r="4054" spans="1:7" x14ac:dyDescent="0.3">
      <c r="A4054" s="3">
        <f t="shared" si="63"/>
        <v>502200</v>
      </c>
      <c r="B4054" s="3">
        <v>0</v>
      </c>
      <c r="C4054" s="3">
        <f>VLOOKUP(B4054,数据!$B:$H,VLOOKUP($G4054,数据!$L$16:$M$22,2,0),0)</f>
        <v>10</v>
      </c>
      <c r="D4054" s="3">
        <f>VLOOKUP(B4054,数据!$B:$I,8,0)</f>
        <v>30</v>
      </c>
      <c r="E4054" s="3"/>
      <c r="F4054" s="5">
        <v>5022</v>
      </c>
      <c r="G4054" s="1">
        <f>VLOOKUP(F4054,[1]Sheet1!$A:$E,5,0)</f>
        <v>1305</v>
      </c>
    </row>
    <row r="4055" spans="1:7" x14ac:dyDescent="0.3">
      <c r="A4055" s="1">
        <f t="shared" si="63"/>
        <v>502201</v>
      </c>
      <c r="B4055" s="1">
        <v>1</v>
      </c>
      <c r="C4055" s="1">
        <f>VLOOKUP(B4055,数据!$B:$H,VLOOKUP($G4055,数据!$L$16:$M$22,2,0),0)</f>
        <v>10</v>
      </c>
      <c r="D4055" s="1">
        <f>VLOOKUP(B4055,数据!$B:$I,8,0)</f>
        <v>30</v>
      </c>
      <c r="F4055" s="5">
        <v>5022</v>
      </c>
      <c r="G4055" s="1">
        <f>VLOOKUP(F4055,[1]Sheet1!$A:$E,5,0)</f>
        <v>1305</v>
      </c>
    </row>
    <row r="4056" spans="1:7" x14ac:dyDescent="0.3">
      <c r="A4056" s="1">
        <f t="shared" si="63"/>
        <v>502202</v>
      </c>
      <c r="B4056" s="1">
        <v>2</v>
      </c>
      <c r="C4056" s="1">
        <f>VLOOKUP(B4056,数据!$B:$H,VLOOKUP($G4056,数据!$L$16:$M$22,2,0),0)</f>
        <v>10</v>
      </c>
      <c r="D4056" s="1">
        <f>VLOOKUP(B4056,数据!$B:$I,8,0)</f>
        <v>30</v>
      </c>
      <c r="F4056" s="5">
        <v>5022</v>
      </c>
      <c r="G4056" s="1">
        <f>VLOOKUP(F4056,[1]Sheet1!$A:$E,5,0)</f>
        <v>1305</v>
      </c>
    </row>
    <row r="4057" spans="1:7" x14ac:dyDescent="0.3">
      <c r="A4057" s="1">
        <f t="shared" si="63"/>
        <v>502203</v>
      </c>
      <c r="B4057" s="1">
        <v>3</v>
      </c>
      <c r="C4057" s="1">
        <f>VLOOKUP(B4057,数据!$B:$H,VLOOKUP($G4057,数据!$L$16:$M$22,2,0),0)</f>
        <v>30</v>
      </c>
      <c r="D4057" s="1">
        <f>VLOOKUP(B4057,数据!$B:$I,8,0)</f>
        <v>30</v>
      </c>
      <c r="F4057" s="5">
        <v>5022</v>
      </c>
      <c r="G4057" s="1">
        <f>VLOOKUP(F4057,[1]Sheet1!$A:$E,5,0)</f>
        <v>1305</v>
      </c>
    </row>
    <row r="4058" spans="1:7" x14ac:dyDescent="0.3">
      <c r="A4058" s="1">
        <f t="shared" si="63"/>
        <v>502204</v>
      </c>
      <c r="B4058" s="1">
        <v>4</v>
      </c>
      <c r="C4058" s="1">
        <f>VLOOKUP(B4058,数据!$B:$H,VLOOKUP($G4058,数据!$L$16:$M$22,2,0),0)</f>
        <v>30</v>
      </c>
      <c r="D4058" s="1">
        <f>VLOOKUP(B4058,数据!$B:$I,8,0)</f>
        <v>30</v>
      </c>
      <c r="F4058" s="5">
        <v>5022</v>
      </c>
      <c r="G4058" s="1">
        <f>VLOOKUP(F4058,[1]Sheet1!$A:$E,5,0)</f>
        <v>1305</v>
      </c>
    </row>
    <row r="4059" spans="1:7" x14ac:dyDescent="0.3">
      <c r="A4059" s="1">
        <f t="shared" si="63"/>
        <v>502205</v>
      </c>
      <c r="B4059" s="1">
        <v>5</v>
      </c>
      <c r="C4059" s="1">
        <f>VLOOKUP(B4059,数据!$B:$H,VLOOKUP($G4059,数据!$L$16:$M$22,2,0),0)</f>
        <v>30</v>
      </c>
      <c r="D4059" s="1">
        <f>VLOOKUP(B4059,数据!$B:$I,8,0)</f>
        <v>30</v>
      </c>
      <c r="F4059" s="5">
        <v>5022</v>
      </c>
      <c r="G4059" s="1">
        <f>VLOOKUP(F4059,[1]Sheet1!$A:$E,5,0)</f>
        <v>1305</v>
      </c>
    </row>
    <row r="4060" spans="1:7" x14ac:dyDescent="0.3">
      <c r="A4060" s="1">
        <f t="shared" si="63"/>
        <v>502206</v>
      </c>
      <c r="B4060" s="1">
        <v>6</v>
      </c>
      <c r="C4060" s="1">
        <f>VLOOKUP(B4060,数据!$B:$H,VLOOKUP($G4060,数据!$L$16:$M$22,2,0),0)</f>
        <v>50</v>
      </c>
      <c r="D4060" s="1">
        <f>VLOOKUP(B4060,数据!$B:$I,8,0)</f>
        <v>60</v>
      </c>
      <c r="F4060" s="5">
        <v>5022</v>
      </c>
      <c r="G4060" s="1">
        <f>VLOOKUP(F4060,[1]Sheet1!$A:$E,5,0)</f>
        <v>1305</v>
      </c>
    </row>
    <row r="4061" spans="1:7" x14ac:dyDescent="0.3">
      <c r="A4061" s="1">
        <f t="shared" si="63"/>
        <v>502207</v>
      </c>
      <c r="B4061" s="1">
        <v>7</v>
      </c>
      <c r="C4061" s="1">
        <f>VLOOKUP(B4061,数据!$B:$H,VLOOKUP($G4061,数据!$L$16:$M$22,2,0),0)</f>
        <v>50</v>
      </c>
      <c r="D4061" s="1">
        <f>VLOOKUP(B4061,数据!$B:$I,8,0)</f>
        <v>60</v>
      </c>
      <c r="F4061" s="5">
        <v>5022</v>
      </c>
      <c r="G4061" s="1">
        <f>VLOOKUP(F4061,[1]Sheet1!$A:$E,5,0)</f>
        <v>1305</v>
      </c>
    </row>
    <row r="4062" spans="1:7" x14ac:dyDescent="0.3">
      <c r="A4062" s="1">
        <f t="shared" si="63"/>
        <v>502208</v>
      </c>
      <c r="B4062" s="1">
        <v>8</v>
      </c>
      <c r="C4062" s="1">
        <f>VLOOKUP(B4062,数据!$B:$H,VLOOKUP($G4062,数据!$L$16:$M$22,2,0),0)</f>
        <v>50</v>
      </c>
      <c r="D4062" s="1">
        <f>VLOOKUP(B4062,数据!$B:$I,8,0)</f>
        <v>60</v>
      </c>
      <c r="F4062" s="5">
        <v>5022</v>
      </c>
      <c r="G4062" s="1">
        <f>VLOOKUP(F4062,[1]Sheet1!$A:$E,5,0)</f>
        <v>1305</v>
      </c>
    </row>
    <row r="4063" spans="1:7" x14ac:dyDescent="0.3">
      <c r="A4063" s="1">
        <f t="shared" si="63"/>
        <v>502209</v>
      </c>
      <c r="B4063" s="1">
        <v>9</v>
      </c>
      <c r="C4063" s="1">
        <f>VLOOKUP(B4063,数据!$B:$H,VLOOKUP($G4063,数据!$L$16:$M$22,2,0),0)</f>
        <v>75</v>
      </c>
      <c r="D4063" s="1">
        <f>VLOOKUP(B4063,数据!$B:$I,8,0)</f>
        <v>80</v>
      </c>
      <c r="F4063" s="5">
        <v>5022</v>
      </c>
      <c r="G4063" s="1">
        <f>VLOOKUP(F4063,[1]Sheet1!$A:$E,5,0)</f>
        <v>1305</v>
      </c>
    </row>
    <row r="4064" spans="1:7" x14ac:dyDescent="0.3">
      <c r="A4064" s="1">
        <f t="shared" si="63"/>
        <v>502210</v>
      </c>
      <c r="B4064" s="1">
        <v>10</v>
      </c>
      <c r="C4064" s="1">
        <f>VLOOKUP(B4064,数据!$B:$H,VLOOKUP($G4064,数据!$L$16:$M$22,2,0),0)</f>
        <v>75</v>
      </c>
      <c r="D4064" s="1">
        <f>VLOOKUP(B4064,数据!$B:$I,8,0)</f>
        <v>80</v>
      </c>
      <c r="F4064" s="5">
        <v>5022</v>
      </c>
      <c r="G4064" s="1">
        <f>VLOOKUP(F4064,[1]Sheet1!$A:$E,5,0)</f>
        <v>1305</v>
      </c>
    </row>
    <row r="4065" spans="1:7" x14ac:dyDescent="0.3">
      <c r="A4065" s="1">
        <f t="shared" si="63"/>
        <v>502211</v>
      </c>
      <c r="B4065" s="1">
        <v>11</v>
      </c>
      <c r="C4065" s="1">
        <f>VLOOKUP(B4065,数据!$B:$H,VLOOKUP($G4065,数据!$L$16:$M$22,2,0),0)</f>
        <v>75</v>
      </c>
      <c r="D4065" s="1">
        <f>VLOOKUP(B4065,数据!$B:$I,8,0)</f>
        <v>80</v>
      </c>
      <c r="F4065" s="5">
        <v>5022</v>
      </c>
      <c r="G4065" s="1">
        <f>VLOOKUP(F4065,[1]Sheet1!$A:$E,5,0)</f>
        <v>1305</v>
      </c>
    </row>
    <row r="4066" spans="1:7" x14ac:dyDescent="0.3">
      <c r="A4066" s="1">
        <f t="shared" si="63"/>
        <v>502212</v>
      </c>
      <c r="B4066" s="1">
        <v>12</v>
      </c>
      <c r="C4066" s="1">
        <f>VLOOKUP(B4066,数据!$B:$H,VLOOKUP($G4066,数据!$L$16:$M$22,2,0),0)</f>
        <v>100</v>
      </c>
      <c r="D4066" s="1">
        <f>VLOOKUP(B4066,数据!$B:$I,8,0)</f>
        <v>100</v>
      </c>
      <c r="F4066" s="5">
        <v>5022</v>
      </c>
      <c r="G4066" s="1">
        <f>VLOOKUP(F4066,[1]Sheet1!$A:$E,5,0)</f>
        <v>1305</v>
      </c>
    </row>
    <row r="4067" spans="1:7" x14ac:dyDescent="0.3">
      <c r="A4067" s="1">
        <f t="shared" si="63"/>
        <v>502213</v>
      </c>
      <c r="B4067" s="1">
        <v>13</v>
      </c>
      <c r="C4067" s="1">
        <f>VLOOKUP(B4067,数据!$B:$H,VLOOKUP($G4067,数据!$L$16:$M$22,2,0),0)</f>
        <v>100</v>
      </c>
      <c r="D4067" s="1">
        <f>VLOOKUP(B4067,数据!$B:$I,8,0)</f>
        <v>100</v>
      </c>
      <c r="F4067" s="5">
        <v>5022</v>
      </c>
      <c r="G4067" s="1">
        <f>VLOOKUP(F4067,[1]Sheet1!$A:$E,5,0)</f>
        <v>1305</v>
      </c>
    </row>
    <row r="4068" spans="1:7" x14ac:dyDescent="0.3">
      <c r="A4068" s="1">
        <f t="shared" si="63"/>
        <v>502214</v>
      </c>
      <c r="B4068" s="1">
        <v>14</v>
      </c>
      <c r="C4068" s="1">
        <f>VLOOKUP(B4068,数据!$B:$H,VLOOKUP($G4068,数据!$L$16:$M$22,2,0),0)</f>
        <v>100</v>
      </c>
      <c r="D4068" s="1">
        <f>VLOOKUP(B4068,数据!$B:$I,8,0)</f>
        <v>100</v>
      </c>
      <c r="F4068" s="5">
        <v>5022</v>
      </c>
      <c r="G4068" s="1">
        <f>VLOOKUP(F4068,[1]Sheet1!$A:$E,5,0)</f>
        <v>1305</v>
      </c>
    </row>
    <row r="4069" spans="1:7" x14ac:dyDescent="0.3">
      <c r="A4069" s="1">
        <f t="shared" si="63"/>
        <v>502215</v>
      </c>
      <c r="B4069" s="1">
        <v>15</v>
      </c>
      <c r="C4069" s="1">
        <f>VLOOKUP(B4069,数据!$B:$H,VLOOKUP($G4069,数据!$L$16:$M$22,2,0),0)</f>
        <v>130</v>
      </c>
      <c r="D4069" s="1">
        <f>VLOOKUP(B4069,数据!$B:$I,8,0)</f>
        <v>120</v>
      </c>
      <c r="F4069" s="5">
        <v>5022</v>
      </c>
      <c r="G4069" s="1">
        <f>VLOOKUP(F4069,[1]Sheet1!$A:$E,5,0)</f>
        <v>1305</v>
      </c>
    </row>
    <row r="4070" spans="1:7" x14ac:dyDescent="0.3">
      <c r="A4070" s="1">
        <f t="shared" si="63"/>
        <v>502216</v>
      </c>
      <c r="B4070" s="1">
        <v>16</v>
      </c>
      <c r="C4070" s="1">
        <f>VLOOKUP(B4070,数据!$B:$H,VLOOKUP($G4070,数据!$L$16:$M$22,2,0),0)</f>
        <v>130</v>
      </c>
      <c r="D4070" s="1">
        <f>VLOOKUP(B4070,数据!$B:$I,8,0)</f>
        <v>120</v>
      </c>
      <c r="F4070" s="5">
        <v>5022</v>
      </c>
      <c r="G4070" s="1">
        <f>VLOOKUP(F4070,[1]Sheet1!$A:$E,5,0)</f>
        <v>1305</v>
      </c>
    </row>
    <row r="4071" spans="1:7" x14ac:dyDescent="0.3">
      <c r="A4071" s="1">
        <f t="shared" si="63"/>
        <v>502217</v>
      </c>
      <c r="B4071" s="1">
        <v>17</v>
      </c>
      <c r="C4071" s="1">
        <f>VLOOKUP(B4071,数据!$B:$H,VLOOKUP($G4071,数据!$L$16:$M$22,2,0),0)</f>
        <v>130</v>
      </c>
      <c r="D4071" s="1">
        <f>VLOOKUP(B4071,数据!$B:$I,8,0)</f>
        <v>120</v>
      </c>
      <c r="F4071" s="5">
        <v>5022</v>
      </c>
      <c r="G4071" s="1">
        <f>VLOOKUP(F4071,[1]Sheet1!$A:$E,5,0)</f>
        <v>1305</v>
      </c>
    </row>
    <row r="4072" spans="1:7" x14ac:dyDescent="0.3">
      <c r="A4072" s="1">
        <f t="shared" si="63"/>
        <v>502218</v>
      </c>
      <c r="B4072" s="1">
        <v>18</v>
      </c>
      <c r="C4072" s="1">
        <f>VLOOKUP(B4072,数据!$B:$H,VLOOKUP($G4072,数据!$L$16:$M$22,2,0),0)</f>
        <v>160</v>
      </c>
      <c r="D4072" s="1">
        <f>VLOOKUP(B4072,数据!$B:$I,8,0)</f>
        <v>140</v>
      </c>
      <c r="F4072" s="5">
        <v>5022</v>
      </c>
      <c r="G4072" s="1">
        <f>VLOOKUP(F4072,[1]Sheet1!$A:$E,5,0)</f>
        <v>1305</v>
      </c>
    </row>
    <row r="4073" spans="1:7" x14ac:dyDescent="0.3">
      <c r="A4073" s="1">
        <f t="shared" si="63"/>
        <v>502219</v>
      </c>
      <c r="B4073" s="1">
        <v>19</v>
      </c>
      <c r="C4073" s="1">
        <f>VLOOKUP(B4073,数据!$B:$H,VLOOKUP($G4073,数据!$L$16:$M$22,2,0),0)</f>
        <v>160</v>
      </c>
      <c r="D4073" s="1">
        <f>VLOOKUP(B4073,数据!$B:$I,8,0)</f>
        <v>140</v>
      </c>
      <c r="F4073" s="5">
        <v>5022</v>
      </c>
      <c r="G4073" s="1">
        <f>VLOOKUP(F4073,[1]Sheet1!$A:$E,5,0)</f>
        <v>1305</v>
      </c>
    </row>
    <row r="4074" spans="1:7" x14ac:dyDescent="0.3">
      <c r="A4074" s="1">
        <f t="shared" si="63"/>
        <v>502220</v>
      </c>
      <c r="B4074" s="1">
        <v>20</v>
      </c>
      <c r="C4074" s="1">
        <f>VLOOKUP(B4074,数据!$B:$H,VLOOKUP($G4074,数据!$L$16:$M$22,2,0),0)</f>
        <v>160</v>
      </c>
      <c r="D4074" s="1">
        <f>VLOOKUP(B4074,数据!$B:$I,8,0)</f>
        <v>160</v>
      </c>
      <c r="F4074" s="5">
        <v>5022</v>
      </c>
      <c r="G4074" s="1">
        <f>VLOOKUP(F4074,[1]Sheet1!$A:$E,5,0)</f>
        <v>1305</v>
      </c>
    </row>
    <row r="4075" spans="1:7" x14ac:dyDescent="0.3">
      <c r="A4075" s="1">
        <f t="shared" si="63"/>
        <v>502221</v>
      </c>
      <c r="B4075" s="1">
        <v>21</v>
      </c>
      <c r="C4075" s="1">
        <f>VLOOKUP(B4075,数据!$B:$H,VLOOKUP($G4075,数据!$L$16:$M$22,2,0),0)</f>
        <v>195</v>
      </c>
      <c r="D4075" s="1">
        <f>VLOOKUP(B4075,数据!$B:$I,8,0)</f>
        <v>160</v>
      </c>
      <c r="F4075" s="5">
        <v>5022</v>
      </c>
      <c r="G4075" s="1">
        <f>VLOOKUP(F4075,[1]Sheet1!$A:$E,5,0)</f>
        <v>1305</v>
      </c>
    </row>
    <row r="4076" spans="1:7" x14ac:dyDescent="0.3">
      <c r="A4076" s="1">
        <f t="shared" si="63"/>
        <v>502222</v>
      </c>
      <c r="B4076" s="1">
        <v>22</v>
      </c>
      <c r="C4076" s="1">
        <f>VLOOKUP(B4076,数据!$B:$H,VLOOKUP($G4076,数据!$L$16:$M$22,2,0),0)</f>
        <v>195</v>
      </c>
      <c r="D4076" s="1">
        <f>VLOOKUP(B4076,数据!$B:$I,8,0)</f>
        <v>180</v>
      </c>
      <c r="F4076" s="5">
        <v>5022</v>
      </c>
      <c r="G4076" s="1">
        <f>VLOOKUP(F4076,[1]Sheet1!$A:$E,5,0)</f>
        <v>1305</v>
      </c>
    </row>
    <row r="4077" spans="1:7" x14ac:dyDescent="0.3">
      <c r="A4077" s="1">
        <f t="shared" si="63"/>
        <v>502223</v>
      </c>
      <c r="B4077" s="1">
        <v>23</v>
      </c>
      <c r="C4077" s="1">
        <f>VLOOKUP(B4077,数据!$B:$H,VLOOKUP($G4077,数据!$L$16:$M$22,2,0),0)</f>
        <v>195</v>
      </c>
      <c r="D4077" s="1">
        <f>VLOOKUP(B4077,数据!$B:$I,8,0)</f>
        <v>180</v>
      </c>
      <c r="F4077" s="5">
        <v>5022</v>
      </c>
      <c r="G4077" s="1">
        <f>VLOOKUP(F4077,[1]Sheet1!$A:$E,5,0)</f>
        <v>1305</v>
      </c>
    </row>
    <row r="4078" spans="1:7" x14ac:dyDescent="0.3">
      <c r="A4078" s="1">
        <f t="shared" si="63"/>
        <v>502224</v>
      </c>
      <c r="B4078" s="1">
        <v>24</v>
      </c>
      <c r="C4078" s="1">
        <f>VLOOKUP(B4078,数据!$B:$H,VLOOKUP($G4078,数据!$L$16:$M$22,2,0),0)</f>
        <v>230</v>
      </c>
      <c r="D4078" s="1">
        <f>VLOOKUP(B4078,数据!$B:$I,8,0)</f>
        <v>200</v>
      </c>
      <c r="F4078" s="5">
        <v>5022</v>
      </c>
      <c r="G4078" s="1">
        <f>VLOOKUP(F4078,[1]Sheet1!$A:$E,5,0)</f>
        <v>1305</v>
      </c>
    </row>
    <row r="4079" spans="1:7" x14ac:dyDescent="0.3">
      <c r="A4079" s="1">
        <f t="shared" si="63"/>
        <v>502225</v>
      </c>
      <c r="B4079" s="1">
        <v>25</v>
      </c>
      <c r="C4079" s="1">
        <f>VLOOKUP(B4079,数据!$B:$H,VLOOKUP($G4079,数据!$L$16:$M$22,2,0),0)</f>
        <v>230</v>
      </c>
      <c r="D4079" s="1">
        <f>VLOOKUP(B4079,数据!$B:$I,8,0)</f>
        <v>200</v>
      </c>
      <c r="F4079" s="5">
        <v>5022</v>
      </c>
      <c r="G4079" s="1">
        <f>VLOOKUP(F4079,[1]Sheet1!$A:$E,5,0)</f>
        <v>1305</v>
      </c>
    </row>
    <row r="4080" spans="1:7" x14ac:dyDescent="0.3">
      <c r="A4080" s="1">
        <f t="shared" si="63"/>
        <v>502226</v>
      </c>
      <c r="B4080" s="1">
        <v>26</v>
      </c>
      <c r="C4080" s="1">
        <f>VLOOKUP(B4080,数据!$B:$H,VLOOKUP($G4080,数据!$L$16:$M$22,2,0),0)</f>
        <v>230</v>
      </c>
      <c r="D4080" s="1">
        <f>VLOOKUP(B4080,数据!$B:$I,8,0)</f>
        <v>220</v>
      </c>
      <c r="F4080" s="5">
        <v>5022</v>
      </c>
      <c r="G4080" s="1">
        <f>VLOOKUP(F4080,[1]Sheet1!$A:$E,5,0)</f>
        <v>1305</v>
      </c>
    </row>
    <row r="4081" spans="1:7" x14ac:dyDescent="0.3">
      <c r="A4081" s="1">
        <f t="shared" si="63"/>
        <v>502227</v>
      </c>
      <c r="B4081" s="1">
        <v>27</v>
      </c>
      <c r="C4081" s="1">
        <f>VLOOKUP(B4081,数据!$B:$H,VLOOKUP($G4081,数据!$L$16:$M$22,2,0),0)</f>
        <v>270</v>
      </c>
      <c r="D4081" s="1">
        <f>VLOOKUP(B4081,数据!$B:$I,8,0)</f>
        <v>220</v>
      </c>
      <c r="F4081" s="5">
        <v>5022</v>
      </c>
      <c r="G4081" s="1">
        <f>VLOOKUP(F4081,[1]Sheet1!$A:$E,5,0)</f>
        <v>1305</v>
      </c>
    </row>
    <row r="4082" spans="1:7" x14ac:dyDescent="0.3">
      <c r="A4082" s="1">
        <f t="shared" si="63"/>
        <v>502228</v>
      </c>
      <c r="B4082" s="1">
        <v>28</v>
      </c>
      <c r="C4082" s="1">
        <f>VLOOKUP(B4082,数据!$B:$H,VLOOKUP($G4082,数据!$L$16:$M$22,2,0),0)</f>
        <v>270</v>
      </c>
      <c r="D4082" s="1">
        <f>VLOOKUP(B4082,数据!$B:$I,8,0)</f>
        <v>240</v>
      </c>
      <c r="F4082" s="5">
        <v>5022</v>
      </c>
      <c r="G4082" s="1">
        <f>VLOOKUP(F4082,[1]Sheet1!$A:$E,5,0)</f>
        <v>1305</v>
      </c>
    </row>
    <row r="4083" spans="1:7" x14ac:dyDescent="0.3">
      <c r="A4083" s="1">
        <f t="shared" si="63"/>
        <v>502229</v>
      </c>
      <c r="B4083" s="1">
        <v>29</v>
      </c>
      <c r="C4083" s="1">
        <f>VLOOKUP(B4083,数据!$B:$H,VLOOKUP($G4083,数据!$L$16:$M$22,2,0),0)</f>
        <v>270</v>
      </c>
      <c r="D4083" s="1">
        <f>VLOOKUP(B4083,数据!$B:$I,8,0)</f>
        <v>240</v>
      </c>
      <c r="F4083" s="5">
        <v>5022</v>
      </c>
      <c r="G4083" s="1">
        <f>VLOOKUP(F4083,[1]Sheet1!$A:$E,5,0)</f>
        <v>1305</v>
      </c>
    </row>
    <row r="4084" spans="1:7" x14ac:dyDescent="0.3">
      <c r="A4084" s="1">
        <f t="shared" si="63"/>
        <v>502230</v>
      </c>
      <c r="B4084" s="1">
        <v>30</v>
      </c>
      <c r="C4084" s="1">
        <f>VLOOKUP(B4084,数据!$B:$H,VLOOKUP($G4084,数据!$L$16:$M$22,2,0),0)</f>
        <v>310</v>
      </c>
      <c r="D4084" s="1">
        <f>VLOOKUP(B4084,数据!$B:$I,8,0)</f>
        <v>260</v>
      </c>
      <c r="F4084" s="5">
        <v>5022</v>
      </c>
      <c r="G4084" s="1">
        <f>VLOOKUP(F4084,[1]Sheet1!$A:$E,5,0)</f>
        <v>1305</v>
      </c>
    </row>
    <row r="4085" spans="1:7" x14ac:dyDescent="0.3">
      <c r="A4085" s="1">
        <f t="shared" si="63"/>
        <v>502231</v>
      </c>
      <c r="B4085" s="1">
        <v>31</v>
      </c>
      <c r="C4085" s="1">
        <f>VLOOKUP(B4085,数据!$B:$H,VLOOKUP($G4085,数据!$L$16:$M$22,2,0),0)</f>
        <v>310</v>
      </c>
      <c r="D4085" s="1">
        <f>VLOOKUP(B4085,数据!$B:$I,8,0)</f>
        <v>260</v>
      </c>
      <c r="F4085" s="5">
        <v>5022</v>
      </c>
      <c r="G4085" s="1">
        <f>VLOOKUP(F4085,[1]Sheet1!$A:$E,5,0)</f>
        <v>1305</v>
      </c>
    </row>
    <row r="4086" spans="1:7" x14ac:dyDescent="0.3">
      <c r="A4086" s="1">
        <f t="shared" si="63"/>
        <v>502232</v>
      </c>
      <c r="B4086" s="1">
        <v>32</v>
      </c>
      <c r="C4086" s="1">
        <f>VLOOKUP(B4086,数据!$B:$H,VLOOKUP($G4086,数据!$L$16:$M$22,2,0),0)</f>
        <v>330</v>
      </c>
      <c r="D4086" s="1">
        <f>VLOOKUP(B4086,数据!$B:$I,8,0)</f>
        <v>280</v>
      </c>
      <c r="F4086" s="5">
        <v>5022</v>
      </c>
      <c r="G4086" s="1">
        <f>VLOOKUP(F4086,[1]Sheet1!$A:$E,5,0)</f>
        <v>1305</v>
      </c>
    </row>
    <row r="4087" spans="1:7" x14ac:dyDescent="0.3">
      <c r="A4087" s="1">
        <f t="shared" si="63"/>
        <v>502233</v>
      </c>
      <c r="B4087" s="1">
        <v>33</v>
      </c>
      <c r="C4087" s="1">
        <f>VLOOKUP(B4087,数据!$B:$H,VLOOKUP($G4087,数据!$L$16:$M$22,2,0),0)</f>
        <v>375</v>
      </c>
      <c r="D4087" s="1">
        <f>VLOOKUP(B4087,数据!$B:$I,8,0)</f>
        <v>280</v>
      </c>
      <c r="F4087" s="5">
        <v>5022</v>
      </c>
      <c r="G4087" s="1">
        <f>VLOOKUP(F4087,[1]Sheet1!$A:$E,5,0)</f>
        <v>1305</v>
      </c>
    </row>
    <row r="4088" spans="1:7" x14ac:dyDescent="0.3">
      <c r="A4088" s="1">
        <f t="shared" si="63"/>
        <v>502234</v>
      </c>
      <c r="B4088" s="1">
        <v>34</v>
      </c>
      <c r="C4088" s="1">
        <f>VLOOKUP(B4088,数据!$B:$H,VLOOKUP($G4088,数据!$L$16:$M$22,2,0),0)</f>
        <v>375</v>
      </c>
      <c r="D4088" s="1">
        <f>VLOOKUP(B4088,数据!$B:$I,8,0)</f>
        <v>300</v>
      </c>
      <c r="F4088" s="5">
        <v>5022</v>
      </c>
      <c r="G4088" s="1">
        <f>VLOOKUP(F4088,[1]Sheet1!$A:$E,5,0)</f>
        <v>1305</v>
      </c>
    </row>
    <row r="4089" spans="1:7" x14ac:dyDescent="0.3">
      <c r="A4089" s="1">
        <f t="shared" si="63"/>
        <v>502235</v>
      </c>
      <c r="B4089" s="1">
        <v>35</v>
      </c>
      <c r="C4089" s="1">
        <f>VLOOKUP(B4089,数据!$B:$H,VLOOKUP($G4089,数据!$L$16:$M$22,2,0),0)</f>
        <v>420</v>
      </c>
      <c r="D4089" s="1">
        <f>VLOOKUP(B4089,数据!$B:$I,8,0)</f>
        <v>300</v>
      </c>
      <c r="F4089" s="5">
        <v>5022</v>
      </c>
      <c r="G4089" s="1">
        <f>VLOOKUP(F4089,[1]Sheet1!$A:$E,5,0)</f>
        <v>1305</v>
      </c>
    </row>
    <row r="4090" spans="1:7" x14ac:dyDescent="0.3">
      <c r="A4090" s="1">
        <f t="shared" si="63"/>
        <v>502236</v>
      </c>
      <c r="B4090" s="1">
        <v>36</v>
      </c>
      <c r="C4090" s="1">
        <f>VLOOKUP(B4090,数据!$B:$H,VLOOKUP($G4090,数据!$L$16:$M$22,2,0),0)</f>
        <v>420</v>
      </c>
      <c r="D4090" s="1">
        <f>VLOOKUP(B4090,数据!$B:$I,8,0)</f>
        <v>320</v>
      </c>
      <c r="F4090" s="5">
        <v>5022</v>
      </c>
      <c r="G4090" s="1">
        <f>VLOOKUP(F4090,[1]Sheet1!$A:$E,5,0)</f>
        <v>1305</v>
      </c>
    </row>
    <row r="4091" spans="1:7" x14ac:dyDescent="0.3">
      <c r="A4091" s="1">
        <f t="shared" si="63"/>
        <v>502237</v>
      </c>
      <c r="B4091" s="1">
        <v>37</v>
      </c>
      <c r="C4091" s="1">
        <f>VLOOKUP(B4091,数据!$B:$H,VLOOKUP($G4091,数据!$L$16:$M$22,2,0),0)</f>
        <v>470</v>
      </c>
      <c r="D4091" s="1">
        <f>VLOOKUP(B4091,数据!$B:$I,8,0)</f>
        <v>320</v>
      </c>
      <c r="F4091" s="5">
        <v>5022</v>
      </c>
      <c r="G4091" s="1">
        <f>VLOOKUP(F4091,[1]Sheet1!$A:$E,5,0)</f>
        <v>1305</v>
      </c>
    </row>
    <row r="4092" spans="1:7" x14ac:dyDescent="0.3">
      <c r="A4092" s="1">
        <f t="shared" si="63"/>
        <v>502238</v>
      </c>
      <c r="B4092" s="1">
        <v>38</v>
      </c>
      <c r="C4092" s="1">
        <f>VLOOKUP(B4092,数据!$B:$H,VLOOKUP($G4092,数据!$L$16:$M$22,2,0),0)</f>
        <v>470</v>
      </c>
      <c r="D4092" s="1">
        <f>VLOOKUP(B4092,数据!$B:$I,8,0)</f>
        <v>340</v>
      </c>
      <c r="F4092" s="5">
        <v>5022</v>
      </c>
      <c r="G4092" s="1">
        <f>VLOOKUP(F4092,[1]Sheet1!$A:$E,5,0)</f>
        <v>1305</v>
      </c>
    </row>
    <row r="4093" spans="1:7" x14ac:dyDescent="0.3">
      <c r="A4093" s="1">
        <f t="shared" si="63"/>
        <v>502239</v>
      </c>
      <c r="B4093" s="1">
        <v>39</v>
      </c>
      <c r="C4093" s="1">
        <f>VLOOKUP(B4093,数据!$B:$H,VLOOKUP($G4093,数据!$L$16:$M$22,2,0),0)</f>
        <v>520</v>
      </c>
      <c r="D4093" s="1">
        <f>VLOOKUP(B4093,数据!$B:$I,8,0)</f>
        <v>340</v>
      </c>
      <c r="F4093" s="5">
        <v>5022</v>
      </c>
      <c r="G4093" s="1">
        <f>VLOOKUP(F4093,[1]Sheet1!$A:$E,5,0)</f>
        <v>1305</v>
      </c>
    </row>
    <row r="4094" spans="1:7" x14ac:dyDescent="0.3">
      <c r="A4094" s="1">
        <f t="shared" si="63"/>
        <v>502240</v>
      </c>
      <c r="B4094" s="1">
        <v>40</v>
      </c>
      <c r="C4094" s="1">
        <f>VLOOKUP(B4094,数据!$B:$H,VLOOKUP($G4094,数据!$L$16:$M$22,2,0),0)</f>
        <v>520</v>
      </c>
      <c r="D4094" s="1">
        <f>VLOOKUP(B4094,数据!$B:$I,8,0)</f>
        <v>360</v>
      </c>
      <c r="F4094" s="5">
        <v>5022</v>
      </c>
      <c r="G4094" s="1">
        <f>VLOOKUP(F4094,[1]Sheet1!$A:$E,5,0)</f>
        <v>1305</v>
      </c>
    </row>
    <row r="4095" spans="1:7" x14ac:dyDescent="0.3">
      <c r="A4095" s="1">
        <f t="shared" si="63"/>
        <v>502241</v>
      </c>
      <c r="B4095" s="1">
        <v>41</v>
      </c>
      <c r="C4095" s="1">
        <f>VLOOKUP(B4095,数据!$B:$H,VLOOKUP($G4095,数据!$L$16:$M$22,2,0),0)</f>
        <v>575</v>
      </c>
      <c r="D4095" s="1">
        <f>VLOOKUP(B4095,数据!$B:$I,8,0)</f>
        <v>360</v>
      </c>
      <c r="F4095" s="5">
        <v>5022</v>
      </c>
      <c r="G4095" s="1">
        <f>VLOOKUP(F4095,[1]Sheet1!$A:$E,5,0)</f>
        <v>1305</v>
      </c>
    </row>
    <row r="4096" spans="1:7" x14ac:dyDescent="0.3">
      <c r="A4096" s="1">
        <f t="shared" si="63"/>
        <v>502242</v>
      </c>
      <c r="B4096" s="1">
        <v>42</v>
      </c>
      <c r="C4096" s="1">
        <f>VLOOKUP(B4096,数据!$B:$H,VLOOKUP($G4096,数据!$L$16:$M$22,2,0),0)</f>
        <v>575</v>
      </c>
      <c r="D4096" s="1">
        <f>VLOOKUP(B4096,数据!$B:$I,8,0)</f>
        <v>380</v>
      </c>
      <c r="F4096" s="5">
        <v>5022</v>
      </c>
      <c r="G4096" s="1">
        <f>VLOOKUP(F4096,[1]Sheet1!$A:$E,5,0)</f>
        <v>1305</v>
      </c>
    </row>
    <row r="4097" spans="1:7" x14ac:dyDescent="0.3">
      <c r="A4097" s="1">
        <f t="shared" si="63"/>
        <v>502243</v>
      </c>
      <c r="B4097" s="1">
        <v>43</v>
      </c>
      <c r="C4097" s="1">
        <f>VLOOKUP(B4097,数据!$B:$H,VLOOKUP($G4097,数据!$L$16:$M$22,2,0),0)</f>
        <v>635</v>
      </c>
      <c r="D4097" s="1">
        <f>VLOOKUP(B4097,数据!$B:$I,8,0)</f>
        <v>380</v>
      </c>
      <c r="F4097" s="5">
        <v>5022</v>
      </c>
      <c r="G4097" s="1">
        <f>VLOOKUP(F4097,[1]Sheet1!$A:$E,5,0)</f>
        <v>1305</v>
      </c>
    </row>
    <row r="4098" spans="1:7" x14ac:dyDescent="0.3">
      <c r="A4098" s="1">
        <f t="shared" si="63"/>
        <v>502244</v>
      </c>
      <c r="B4098" s="1">
        <v>44</v>
      </c>
      <c r="C4098" s="1">
        <f>VLOOKUP(B4098,数据!$B:$H,VLOOKUP($G4098,数据!$L$16:$M$22,2,0),0)</f>
        <v>635</v>
      </c>
      <c r="D4098" s="1">
        <f>VLOOKUP(B4098,数据!$B:$I,8,0)</f>
        <v>400</v>
      </c>
      <c r="F4098" s="5">
        <v>5022</v>
      </c>
      <c r="G4098" s="1">
        <f>VLOOKUP(F4098,[1]Sheet1!$A:$E,5,0)</f>
        <v>1305</v>
      </c>
    </row>
    <row r="4099" spans="1:7" x14ac:dyDescent="0.3">
      <c r="A4099" s="3">
        <f t="shared" si="63"/>
        <v>502300</v>
      </c>
      <c r="B4099" s="3">
        <v>0</v>
      </c>
      <c r="C4099" s="3">
        <f>VLOOKUP(B4099,数据!$B:$H,VLOOKUP($G4099,数据!$L$16:$M$22,2,0),0)</f>
        <v>10</v>
      </c>
      <c r="D4099" s="3">
        <f>VLOOKUP(B4099,数据!$B:$I,8,0)</f>
        <v>30</v>
      </c>
      <c r="F4099" s="5">
        <v>5023</v>
      </c>
      <c r="G4099" s="1">
        <f>VLOOKUP(F4099,[1]Sheet1!$A:$E,5,0)</f>
        <v>1305</v>
      </c>
    </row>
    <row r="4100" spans="1:7" x14ac:dyDescent="0.3">
      <c r="A4100" s="1">
        <f t="shared" si="63"/>
        <v>502301</v>
      </c>
      <c r="B4100" s="1">
        <v>1</v>
      </c>
      <c r="C4100" s="1">
        <f>VLOOKUP(B4100,数据!$B:$H,VLOOKUP($G4100,数据!$L$16:$M$22,2,0),0)</f>
        <v>10</v>
      </c>
      <c r="D4100" s="1">
        <f>VLOOKUP(B4100,数据!$B:$I,8,0)</f>
        <v>30</v>
      </c>
      <c r="F4100" s="5">
        <v>5023</v>
      </c>
      <c r="G4100" s="1">
        <f>VLOOKUP(F4100,[1]Sheet1!$A:$E,5,0)</f>
        <v>1305</v>
      </c>
    </row>
    <row r="4101" spans="1:7" x14ac:dyDescent="0.3">
      <c r="A4101" s="1">
        <f t="shared" ref="A4101:A4164" si="64">F4101*100+B4101</f>
        <v>502302</v>
      </c>
      <c r="B4101" s="1">
        <v>2</v>
      </c>
      <c r="C4101" s="1">
        <f>VLOOKUP(B4101,数据!$B:$H,VLOOKUP($G4101,数据!$L$16:$M$22,2,0),0)</f>
        <v>10</v>
      </c>
      <c r="D4101" s="1">
        <f>VLOOKUP(B4101,数据!$B:$I,8,0)</f>
        <v>30</v>
      </c>
      <c r="F4101" s="5">
        <v>5023</v>
      </c>
      <c r="G4101" s="1">
        <f>VLOOKUP(F4101,[1]Sheet1!$A:$E,5,0)</f>
        <v>1305</v>
      </c>
    </row>
    <row r="4102" spans="1:7" x14ac:dyDescent="0.3">
      <c r="A4102" s="1">
        <f t="shared" si="64"/>
        <v>502303</v>
      </c>
      <c r="B4102" s="1">
        <v>3</v>
      </c>
      <c r="C4102" s="1">
        <f>VLOOKUP(B4102,数据!$B:$H,VLOOKUP($G4102,数据!$L$16:$M$22,2,0),0)</f>
        <v>30</v>
      </c>
      <c r="D4102" s="1">
        <f>VLOOKUP(B4102,数据!$B:$I,8,0)</f>
        <v>30</v>
      </c>
      <c r="F4102" s="5">
        <v>5023</v>
      </c>
      <c r="G4102" s="1">
        <f>VLOOKUP(F4102,[1]Sheet1!$A:$E,5,0)</f>
        <v>1305</v>
      </c>
    </row>
    <row r="4103" spans="1:7" x14ac:dyDescent="0.3">
      <c r="A4103" s="1">
        <f t="shared" si="64"/>
        <v>502304</v>
      </c>
      <c r="B4103" s="1">
        <v>4</v>
      </c>
      <c r="C4103" s="1">
        <f>VLOOKUP(B4103,数据!$B:$H,VLOOKUP($G4103,数据!$L$16:$M$22,2,0),0)</f>
        <v>30</v>
      </c>
      <c r="D4103" s="1">
        <f>VLOOKUP(B4103,数据!$B:$I,8,0)</f>
        <v>30</v>
      </c>
      <c r="F4103" s="5">
        <v>5023</v>
      </c>
      <c r="G4103" s="1">
        <f>VLOOKUP(F4103,[1]Sheet1!$A:$E,5,0)</f>
        <v>1305</v>
      </c>
    </row>
    <row r="4104" spans="1:7" x14ac:dyDescent="0.3">
      <c r="A4104" s="1">
        <f t="shared" si="64"/>
        <v>502305</v>
      </c>
      <c r="B4104" s="1">
        <v>5</v>
      </c>
      <c r="C4104" s="1">
        <f>VLOOKUP(B4104,数据!$B:$H,VLOOKUP($G4104,数据!$L$16:$M$22,2,0),0)</f>
        <v>30</v>
      </c>
      <c r="D4104" s="1">
        <f>VLOOKUP(B4104,数据!$B:$I,8,0)</f>
        <v>30</v>
      </c>
      <c r="F4104" s="5">
        <v>5023</v>
      </c>
      <c r="G4104" s="1">
        <f>VLOOKUP(F4104,[1]Sheet1!$A:$E,5,0)</f>
        <v>1305</v>
      </c>
    </row>
    <row r="4105" spans="1:7" x14ac:dyDescent="0.3">
      <c r="A4105" s="1">
        <f t="shared" si="64"/>
        <v>502306</v>
      </c>
      <c r="B4105" s="1">
        <v>6</v>
      </c>
      <c r="C4105" s="1">
        <f>VLOOKUP(B4105,数据!$B:$H,VLOOKUP($G4105,数据!$L$16:$M$22,2,0),0)</f>
        <v>50</v>
      </c>
      <c r="D4105" s="1">
        <f>VLOOKUP(B4105,数据!$B:$I,8,0)</f>
        <v>60</v>
      </c>
      <c r="F4105" s="5">
        <v>5023</v>
      </c>
      <c r="G4105" s="1">
        <f>VLOOKUP(F4105,[1]Sheet1!$A:$E,5,0)</f>
        <v>1305</v>
      </c>
    </row>
    <row r="4106" spans="1:7" x14ac:dyDescent="0.3">
      <c r="A4106" s="1">
        <f t="shared" si="64"/>
        <v>502307</v>
      </c>
      <c r="B4106" s="1">
        <v>7</v>
      </c>
      <c r="C4106" s="1">
        <f>VLOOKUP(B4106,数据!$B:$H,VLOOKUP($G4106,数据!$L$16:$M$22,2,0),0)</f>
        <v>50</v>
      </c>
      <c r="D4106" s="1">
        <f>VLOOKUP(B4106,数据!$B:$I,8,0)</f>
        <v>60</v>
      </c>
      <c r="F4106" s="5">
        <v>5023</v>
      </c>
      <c r="G4106" s="1">
        <f>VLOOKUP(F4106,[1]Sheet1!$A:$E,5,0)</f>
        <v>1305</v>
      </c>
    </row>
    <row r="4107" spans="1:7" x14ac:dyDescent="0.3">
      <c r="A4107" s="1">
        <f t="shared" si="64"/>
        <v>502308</v>
      </c>
      <c r="B4107" s="1">
        <v>8</v>
      </c>
      <c r="C4107" s="1">
        <f>VLOOKUP(B4107,数据!$B:$H,VLOOKUP($G4107,数据!$L$16:$M$22,2,0),0)</f>
        <v>50</v>
      </c>
      <c r="D4107" s="1">
        <f>VLOOKUP(B4107,数据!$B:$I,8,0)</f>
        <v>60</v>
      </c>
      <c r="F4107" s="5">
        <v>5023</v>
      </c>
      <c r="G4107" s="1">
        <f>VLOOKUP(F4107,[1]Sheet1!$A:$E,5,0)</f>
        <v>1305</v>
      </c>
    </row>
    <row r="4108" spans="1:7" x14ac:dyDescent="0.3">
      <c r="A4108" s="1">
        <f t="shared" si="64"/>
        <v>502309</v>
      </c>
      <c r="B4108" s="1">
        <v>9</v>
      </c>
      <c r="C4108" s="1">
        <f>VLOOKUP(B4108,数据!$B:$H,VLOOKUP($G4108,数据!$L$16:$M$22,2,0),0)</f>
        <v>75</v>
      </c>
      <c r="D4108" s="1">
        <f>VLOOKUP(B4108,数据!$B:$I,8,0)</f>
        <v>80</v>
      </c>
      <c r="F4108" s="5">
        <v>5023</v>
      </c>
      <c r="G4108" s="1">
        <f>VLOOKUP(F4108,[1]Sheet1!$A:$E,5,0)</f>
        <v>1305</v>
      </c>
    </row>
    <row r="4109" spans="1:7" x14ac:dyDescent="0.3">
      <c r="A4109" s="1">
        <f t="shared" si="64"/>
        <v>502310</v>
      </c>
      <c r="B4109" s="1">
        <v>10</v>
      </c>
      <c r="C4109" s="1">
        <f>VLOOKUP(B4109,数据!$B:$H,VLOOKUP($G4109,数据!$L$16:$M$22,2,0),0)</f>
        <v>75</v>
      </c>
      <c r="D4109" s="1">
        <f>VLOOKUP(B4109,数据!$B:$I,8,0)</f>
        <v>80</v>
      </c>
      <c r="F4109" s="5">
        <v>5023</v>
      </c>
      <c r="G4109" s="1">
        <f>VLOOKUP(F4109,[1]Sheet1!$A:$E,5,0)</f>
        <v>1305</v>
      </c>
    </row>
    <row r="4110" spans="1:7" x14ac:dyDescent="0.3">
      <c r="A4110" s="1">
        <f t="shared" si="64"/>
        <v>502311</v>
      </c>
      <c r="B4110" s="1">
        <v>11</v>
      </c>
      <c r="C4110" s="1">
        <f>VLOOKUP(B4110,数据!$B:$H,VLOOKUP($G4110,数据!$L$16:$M$22,2,0),0)</f>
        <v>75</v>
      </c>
      <c r="D4110" s="1">
        <f>VLOOKUP(B4110,数据!$B:$I,8,0)</f>
        <v>80</v>
      </c>
      <c r="F4110" s="5">
        <v>5023</v>
      </c>
      <c r="G4110" s="1">
        <f>VLOOKUP(F4110,[1]Sheet1!$A:$E,5,0)</f>
        <v>1305</v>
      </c>
    </row>
    <row r="4111" spans="1:7" x14ac:dyDescent="0.3">
      <c r="A4111" s="1">
        <f t="shared" si="64"/>
        <v>502312</v>
      </c>
      <c r="B4111" s="1">
        <v>12</v>
      </c>
      <c r="C4111" s="1">
        <f>VLOOKUP(B4111,数据!$B:$H,VLOOKUP($G4111,数据!$L$16:$M$22,2,0),0)</f>
        <v>100</v>
      </c>
      <c r="D4111" s="1">
        <f>VLOOKUP(B4111,数据!$B:$I,8,0)</f>
        <v>100</v>
      </c>
      <c r="F4111" s="5">
        <v>5023</v>
      </c>
      <c r="G4111" s="1">
        <f>VLOOKUP(F4111,[1]Sheet1!$A:$E,5,0)</f>
        <v>1305</v>
      </c>
    </row>
    <row r="4112" spans="1:7" x14ac:dyDescent="0.3">
      <c r="A4112" s="1">
        <f t="shared" si="64"/>
        <v>502313</v>
      </c>
      <c r="B4112" s="1">
        <v>13</v>
      </c>
      <c r="C4112" s="1">
        <f>VLOOKUP(B4112,数据!$B:$H,VLOOKUP($G4112,数据!$L$16:$M$22,2,0),0)</f>
        <v>100</v>
      </c>
      <c r="D4112" s="1">
        <f>VLOOKUP(B4112,数据!$B:$I,8,0)</f>
        <v>100</v>
      </c>
      <c r="F4112" s="5">
        <v>5023</v>
      </c>
      <c r="G4112" s="1">
        <f>VLOOKUP(F4112,[1]Sheet1!$A:$E,5,0)</f>
        <v>1305</v>
      </c>
    </row>
    <row r="4113" spans="1:7" x14ac:dyDescent="0.3">
      <c r="A4113" s="1">
        <f t="shared" si="64"/>
        <v>502314</v>
      </c>
      <c r="B4113" s="1">
        <v>14</v>
      </c>
      <c r="C4113" s="1">
        <f>VLOOKUP(B4113,数据!$B:$H,VLOOKUP($G4113,数据!$L$16:$M$22,2,0),0)</f>
        <v>100</v>
      </c>
      <c r="D4113" s="1">
        <f>VLOOKUP(B4113,数据!$B:$I,8,0)</f>
        <v>100</v>
      </c>
      <c r="F4113" s="5">
        <v>5023</v>
      </c>
      <c r="G4113" s="1">
        <f>VLOOKUP(F4113,[1]Sheet1!$A:$E,5,0)</f>
        <v>1305</v>
      </c>
    </row>
    <row r="4114" spans="1:7" x14ac:dyDescent="0.3">
      <c r="A4114" s="1">
        <f t="shared" si="64"/>
        <v>502315</v>
      </c>
      <c r="B4114" s="1">
        <v>15</v>
      </c>
      <c r="C4114" s="1">
        <f>VLOOKUP(B4114,数据!$B:$H,VLOOKUP($G4114,数据!$L$16:$M$22,2,0),0)</f>
        <v>130</v>
      </c>
      <c r="D4114" s="1">
        <f>VLOOKUP(B4114,数据!$B:$I,8,0)</f>
        <v>120</v>
      </c>
      <c r="F4114" s="5">
        <v>5023</v>
      </c>
      <c r="G4114" s="1">
        <f>VLOOKUP(F4114,[1]Sheet1!$A:$E,5,0)</f>
        <v>1305</v>
      </c>
    </row>
    <row r="4115" spans="1:7" x14ac:dyDescent="0.3">
      <c r="A4115" s="1">
        <f t="shared" si="64"/>
        <v>502316</v>
      </c>
      <c r="B4115" s="1">
        <v>16</v>
      </c>
      <c r="C4115" s="1">
        <f>VLOOKUP(B4115,数据!$B:$H,VLOOKUP($G4115,数据!$L$16:$M$22,2,0),0)</f>
        <v>130</v>
      </c>
      <c r="D4115" s="1">
        <f>VLOOKUP(B4115,数据!$B:$I,8,0)</f>
        <v>120</v>
      </c>
      <c r="F4115" s="5">
        <v>5023</v>
      </c>
      <c r="G4115" s="1">
        <f>VLOOKUP(F4115,[1]Sheet1!$A:$E,5,0)</f>
        <v>1305</v>
      </c>
    </row>
    <row r="4116" spans="1:7" x14ac:dyDescent="0.3">
      <c r="A4116" s="1">
        <f t="shared" si="64"/>
        <v>502317</v>
      </c>
      <c r="B4116" s="1">
        <v>17</v>
      </c>
      <c r="C4116" s="1">
        <f>VLOOKUP(B4116,数据!$B:$H,VLOOKUP($G4116,数据!$L$16:$M$22,2,0),0)</f>
        <v>130</v>
      </c>
      <c r="D4116" s="1">
        <f>VLOOKUP(B4116,数据!$B:$I,8,0)</f>
        <v>120</v>
      </c>
      <c r="F4116" s="5">
        <v>5023</v>
      </c>
      <c r="G4116" s="1">
        <f>VLOOKUP(F4116,[1]Sheet1!$A:$E,5,0)</f>
        <v>1305</v>
      </c>
    </row>
    <row r="4117" spans="1:7" x14ac:dyDescent="0.3">
      <c r="A4117" s="1">
        <f t="shared" si="64"/>
        <v>502318</v>
      </c>
      <c r="B4117" s="1">
        <v>18</v>
      </c>
      <c r="C4117" s="1">
        <f>VLOOKUP(B4117,数据!$B:$H,VLOOKUP($G4117,数据!$L$16:$M$22,2,0),0)</f>
        <v>160</v>
      </c>
      <c r="D4117" s="1">
        <f>VLOOKUP(B4117,数据!$B:$I,8,0)</f>
        <v>140</v>
      </c>
      <c r="F4117" s="5">
        <v>5023</v>
      </c>
      <c r="G4117" s="1">
        <f>VLOOKUP(F4117,[1]Sheet1!$A:$E,5,0)</f>
        <v>1305</v>
      </c>
    </row>
    <row r="4118" spans="1:7" x14ac:dyDescent="0.3">
      <c r="A4118" s="1">
        <f t="shared" si="64"/>
        <v>502319</v>
      </c>
      <c r="B4118" s="1">
        <v>19</v>
      </c>
      <c r="C4118" s="1">
        <f>VLOOKUP(B4118,数据!$B:$H,VLOOKUP($G4118,数据!$L$16:$M$22,2,0),0)</f>
        <v>160</v>
      </c>
      <c r="D4118" s="1">
        <f>VLOOKUP(B4118,数据!$B:$I,8,0)</f>
        <v>140</v>
      </c>
      <c r="F4118" s="5">
        <v>5023</v>
      </c>
      <c r="G4118" s="1">
        <f>VLOOKUP(F4118,[1]Sheet1!$A:$E,5,0)</f>
        <v>1305</v>
      </c>
    </row>
    <row r="4119" spans="1:7" x14ac:dyDescent="0.3">
      <c r="A4119" s="1">
        <f t="shared" si="64"/>
        <v>502320</v>
      </c>
      <c r="B4119" s="1">
        <v>20</v>
      </c>
      <c r="C4119" s="1">
        <f>VLOOKUP(B4119,数据!$B:$H,VLOOKUP($G4119,数据!$L$16:$M$22,2,0),0)</f>
        <v>160</v>
      </c>
      <c r="D4119" s="1">
        <f>VLOOKUP(B4119,数据!$B:$I,8,0)</f>
        <v>160</v>
      </c>
      <c r="F4119" s="5">
        <v>5023</v>
      </c>
      <c r="G4119" s="1">
        <f>VLOOKUP(F4119,[1]Sheet1!$A:$E,5,0)</f>
        <v>1305</v>
      </c>
    </row>
    <row r="4120" spans="1:7" x14ac:dyDescent="0.3">
      <c r="A4120" s="1">
        <f t="shared" si="64"/>
        <v>502321</v>
      </c>
      <c r="B4120" s="1">
        <v>21</v>
      </c>
      <c r="C4120" s="1">
        <f>VLOOKUP(B4120,数据!$B:$H,VLOOKUP($G4120,数据!$L$16:$M$22,2,0),0)</f>
        <v>195</v>
      </c>
      <c r="D4120" s="1">
        <f>VLOOKUP(B4120,数据!$B:$I,8,0)</f>
        <v>160</v>
      </c>
      <c r="F4120" s="5">
        <v>5023</v>
      </c>
      <c r="G4120" s="1">
        <f>VLOOKUP(F4120,[1]Sheet1!$A:$E,5,0)</f>
        <v>1305</v>
      </c>
    </row>
    <row r="4121" spans="1:7" x14ac:dyDescent="0.3">
      <c r="A4121" s="1">
        <f t="shared" si="64"/>
        <v>502322</v>
      </c>
      <c r="B4121" s="1">
        <v>22</v>
      </c>
      <c r="C4121" s="1">
        <f>VLOOKUP(B4121,数据!$B:$H,VLOOKUP($G4121,数据!$L$16:$M$22,2,0),0)</f>
        <v>195</v>
      </c>
      <c r="D4121" s="1">
        <f>VLOOKUP(B4121,数据!$B:$I,8,0)</f>
        <v>180</v>
      </c>
      <c r="F4121" s="5">
        <v>5023</v>
      </c>
      <c r="G4121" s="1">
        <f>VLOOKUP(F4121,[1]Sheet1!$A:$E,5,0)</f>
        <v>1305</v>
      </c>
    </row>
    <row r="4122" spans="1:7" x14ac:dyDescent="0.3">
      <c r="A4122" s="1">
        <f t="shared" si="64"/>
        <v>502323</v>
      </c>
      <c r="B4122" s="1">
        <v>23</v>
      </c>
      <c r="C4122" s="1">
        <f>VLOOKUP(B4122,数据!$B:$H,VLOOKUP($G4122,数据!$L$16:$M$22,2,0),0)</f>
        <v>195</v>
      </c>
      <c r="D4122" s="1">
        <f>VLOOKUP(B4122,数据!$B:$I,8,0)</f>
        <v>180</v>
      </c>
      <c r="F4122" s="5">
        <v>5023</v>
      </c>
      <c r="G4122" s="1">
        <f>VLOOKUP(F4122,[1]Sheet1!$A:$E,5,0)</f>
        <v>1305</v>
      </c>
    </row>
    <row r="4123" spans="1:7" x14ac:dyDescent="0.3">
      <c r="A4123" s="1">
        <f t="shared" si="64"/>
        <v>502324</v>
      </c>
      <c r="B4123" s="1">
        <v>24</v>
      </c>
      <c r="C4123" s="1">
        <f>VLOOKUP(B4123,数据!$B:$H,VLOOKUP($G4123,数据!$L$16:$M$22,2,0),0)</f>
        <v>230</v>
      </c>
      <c r="D4123" s="1">
        <f>VLOOKUP(B4123,数据!$B:$I,8,0)</f>
        <v>200</v>
      </c>
      <c r="F4123" s="5">
        <v>5023</v>
      </c>
      <c r="G4123" s="1">
        <f>VLOOKUP(F4123,[1]Sheet1!$A:$E,5,0)</f>
        <v>1305</v>
      </c>
    </row>
    <row r="4124" spans="1:7" x14ac:dyDescent="0.3">
      <c r="A4124" s="1">
        <f t="shared" si="64"/>
        <v>502325</v>
      </c>
      <c r="B4124" s="1">
        <v>25</v>
      </c>
      <c r="C4124" s="1">
        <f>VLOOKUP(B4124,数据!$B:$H,VLOOKUP($G4124,数据!$L$16:$M$22,2,0),0)</f>
        <v>230</v>
      </c>
      <c r="D4124" s="1">
        <f>VLOOKUP(B4124,数据!$B:$I,8,0)</f>
        <v>200</v>
      </c>
      <c r="F4124" s="5">
        <v>5023</v>
      </c>
      <c r="G4124" s="1">
        <f>VLOOKUP(F4124,[1]Sheet1!$A:$E,5,0)</f>
        <v>1305</v>
      </c>
    </row>
    <row r="4125" spans="1:7" x14ac:dyDescent="0.3">
      <c r="A4125" s="1">
        <f t="shared" si="64"/>
        <v>502326</v>
      </c>
      <c r="B4125" s="1">
        <v>26</v>
      </c>
      <c r="C4125" s="1">
        <f>VLOOKUP(B4125,数据!$B:$H,VLOOKUP($G4125,数据!$L$16:$M$22,2,0),0)</f>
        <v>230</v>
      </c>
      <c r="D4125" s="1">
        <f>VLOOKUP(B4125,数据!$B:$I,8,0)</f>
        <v>220</v>
      </c>
      <c r="F4125" s="5">
        <v>5023</v>
      </c>
      <c r="G4125" s="1">
        <f>VLOOKUP(F4125,[1]Sheet1!$A:$E,5,0)</f>
        <v>1305</v>
      </c>
    </row>
    <row r="4126" spans="1:7" x14ac:dyDescent="0.3">
      <c r="A4126" s="1">
        <f t="shared" si="64"/>
        <v>502327</v>
      </c>
      <c r="B4126" s="1">
        <v>27</v>
      </c>
      <c r="C4126" s="1">
        <f>VLOOKUP(B4126,数据!$B:$H,VLOOKUP($G4126,数据!$L$16:$M$22,2,0),0)</f>
        <v>270</v>
      </c>
      <c r="D4126" s="1">
        <f>VLOOKUP(B4126,数据!$B:$I,8,0)</f>
        <v>220</v>
      </c>
      <c r="F4126" s="5">
        <v>5023</v>
      </c>
      <c r="G4126" s="1">
        <f>VLOOKUP(F4126,[1]Sheet1!$A:$E,5,0)</f>
        <v>1305</v>
      </c>
    </row>
    <row r="4127" spans="1:7" x14ac:dyDescent="0.3">
      <c r="A4127" s="1">
        <f t="shared" si="64"/>
        <v>502328</v>
      </c>
      <c r="B4127" s="1">
        <v>28</v>
      </c>
      <c r="C4127" s="1">
        <f>VLOOKUP(B4127,数据!$B:$H,VLOOKUP($G4127,数据!$L$16:$M$22,2,0),0)</f>
        <v>270</v>
      </c>
      <c r="D4127" s="1">
        <f>VLOOKUP(B4127,数据!$B:$I,8,0)</f>
        <v>240</v>
      </c>
      <c r="F4127" s="5">
        <v>5023</v>
      </c>
      <c r="G4127" s="1">
        <f>VLOOKUP(F4127,[1]Sheet1!$A:$E,5,0)</f>
        <v>1305</v>
      </c>
    </row>
    <row r="4128" spans="1:7" x14ac:dyDescent="0.3">
      <c r="A4128" s="1">
        <f t="shared" si="64"/>
        <v>502329</v>
      </c>
      <c r="B4128" s="1">
        <v>29</v>
      </c>
      <c r="C4128" s="1">
        <f>VLOOKUP(B4128,数据!$B:$H,VLOOKUP($G4128,数据!$L$16:$M$22,2,0),0)</f>
        <v>270</v>
      </c>
      <c r="D4128" s="1">
        <f>VLOOKUP(B4128,数据!$B:$I,8,0)</f>
        <v>240</v>
      </c>
      <c r="F4128" s="5">
        <v>5023</v>
      </c>
      <c r="G4128" s="1">
        <f>VLOOKUP(F4128,[1]Sheet1!$A:$E,5,0)</f>
        <v>1305</v>
      </c>
    </row>
    <row r="4129" spans="1:7" x14ac:dyDescent="0.3">
      <c r="A4129" s="1">
        <f t="shared" si="64"/>
        <v>502330</v>
      </c>
      <c r="B4129" s="1">
        <v>30</v>
      </c>
      <c r="C4129" s="1">
        <f>VLOOKUP(B4129,数据!$B:$H,VLOOKUP($G4129,数据!$L$16:$M$22,2,0),0)</f>
        <v>310</v>
      </c>
      <c r="D4129" s="1">
        <f>VLOOKUP(B4129,数据!$B:$I,8,0)</f>
        <v>260</v>
      </c>
      <c r="F4129" s="5">
        <v>5023</v>
      </c>
      <c r="G4129" s="1">
        <f>VLOOKUP(F4129,[1]Sheet1!$A:$E,5,0)</f>
        <v>1305</v>
      </c>
    </row>
    <row r="4130" spans="1:7" x14ac:dyDescent="0.3">
      <c r="A4130" s="1">
        <f t="shared" si="64"/>
        <v>502331</v>
      </c>
      <c r="B4130" s="1">
        <v>31</v>
      </c>
      <c r="C4130" s="1">
        <f>VLOOKUP(B4130,数据!$B:$H,VLOOKUP($G4130,数据!$L$16:$M$22,2,0),0)</f>
        <v>310</v>
      </c>
      <c r="D4130" s="1">
        <f>VLOOKUP(B4130,数据!$B:$I,8,0)</f>
        <v>260</v>
      </c>
      <c r="F4130" s="5">
        <v>5023</v>
      </c>
      <c r="G4130" s="1">
        <f>VLOOKUP(F4130,[1]Sheet1!$A:$E,5,0)</f>
        <v>1305</v>
      </c>
    </row>
    <row r="4131" spans="1:7" x14ac:dyDescent="0.3">
      <c r="A4131" s="1">
        <f t="shared" si="64"/>
        <v>502332</v>
      </c>
      <c r="B4131" s="1">
        <v>32</v>
      </c>
      <c r="C4131" s="1">
        <f>VLOOKUP(B4131,数据!$B:$H,VLOOKUP($G4131,数据!$L$16:$M$22,2,0),0)</f>
        <v>330</v>
      </c>
      <c r="D4131" s="1">
        <f>VLOOKUP(B4131,数据!$B:$I,8,0)</f>
        <v>280</v>
      </c>
      <c r="F4131" s="5">
        <v>5023</v>
      </c>
      <c r="G4131" s="1">
        <f>VLOOKUP(F4131,[1]Sheet1!$A:$E,5,0)</f>
        <v>1305</v>
      </c>
    </row>
    <row r="4132" spans="1:7" x14ac:dyDescent="0.3">
      <c r="A4132" s="1">
        <f t="shared" si="64"/>
        <v>502333</v>
      </c>
      <c r="B4132" s="1">
        <v>33</v>
      </c>
      <c r="C4132" s="1">
        <f>VLOOKUP(B4132,数据!$B:$H,VLOOKUP($G4132,数据!$L$16:$M$22,2,0),0)</f>
        <v>375</v>
      </c>
      <c r="D4132" s="1">
        <f>VLOOKUP(B4132,数据!$B:$I,8,0)</f>
        <v>280</v>
      </c>
      <c r="F4132" s="5">
        <v>5023</v>
      </c>
      <c r="G4132" s="1">
        <f>VLOOKUP(F4132,[1]Sheet1!$A:$E,5,0)</f>
        <v>1305</v>
      </c>
    </row>
    <row r="4133" spans="1:7" x14ac:dyDescent="0.3">
      <c r="A4133" s="1">
        <f t="shared" si="64"/>
        <v>502334</v>
      </c>
      <c r="B4133" s="1">
        <v>34</v>
      </c>
      <c r="C4133" s="1">
        <f>VLOOKUP(B4133,数据!$B:$H,VLOOKUP($G4133,数据!$L$16:$M$22,2,0),0)</f>
        <v>375</v>
      </c>
      <c r="D4133" s="1">
        <f>VLOOKUP(B4133,数据!$B:$I,8,0)</f>
        <v>300</v>
      </c>
      <c r="F4133" s="5">
        <v>5023</v>
      </c>
      <c r="G4133" s="1">
        <f>VLOOKUP(F4133,[1]Sheet1!$A:$E,5,0)</f>
        <v>1305</v>
      </c>
    </row>
    <row r="4134" spans="1:7" x14ac:dyDescent="0.3">
      <c r="A4134" s="1">
        <f t="shared" si="64"/>
        <v>502335</v>
      </c>
      <c r="B4134" s="1">
        <v>35</v>
      </c>
      <c r="C4134" s="1">
        <f>VLOOKUP(B4134,数据!$B:$H,VLOOKUP($G4134,数据!$L$16:$M$22,2,0),0)</f>
        <v>420</v>
      </c>
      <c r="D4134" s="1">
        <f>VLOOKUP(B4134,数据!$B:$I,8,0)</f>
        <v>300</v>
      </c>
      <c r="F4134" s="5">
        <v>5023</v>
      </c>
      <c r="G4134" s="1">
        <f>VLOOKUP(F4134,[1]Sheet1!$A:$E,5,0)</f>
        <v>1305</v>
      </c>
    </row>
    <row r="4135" spans="1:7" x14ac:dyDescent="0.3">
      <c r="A4135" s="1">
        <f t="shared" si="64"/>
        <v>502336</v>
      </c>
      <c r="B4135" s="1">
        <v>36</v>
      </c>
      <c r="C4135" s="1">
        <f>VLOOKUP(B4135,数据!$B:$H,VLOOKUP($G4135,数据!$L$16:$M$22,2,0),0)</f>
        <v>420</v>
      </c>
      <c r="D4135" s="1">
        <f>VLOOKUP(B4135,数据!$B:$I,8,0)</f>
        <v>320</v>
      </c>
      <c r="F4135" s="5">
        <v>5023</v>
      </c>
      <c r="G4135" s="1">
        <f>VLOOKUP(F4135,[1]Sheet1!$A:$E,5,0)</f>
        <v>1305</v>
      </c>
    </row>
    <row r="4136" spans="1:7" x14ac:dyDescent="0.3">
      <c r="A4136" s="1">
        <f t="shared" si="64"/>
        <v>502337</v>
      </c>
      <c r="B4136" s="1">
        <v>37</v>
      </c>
      <c r="C4136" s="1">
        <f>VLOOKUP(B4136,数据!$B:$H,VLOOKUP($G4136,数据!$L$16:$M$22,2,0),0)</f>
        <v>470</v>
      </c>
      <c r="D4136" s="1">
        <f>VLOOKUP(B4136,数据!$B:$I,8,0)</f>
        <v>320</v>
      </c>
      <c r="F4136" s="5">
        <v>5023</v>
      </c>
      <c r="G4136" s="1">
        <f>VLOOKUP(F4136,[1]Sheet1!$A:$E,5,0)</f>
        <v>1305</v>
      </c>
    </row>
    <row r="4137" spans="1:7" x14ac:dyDescent="0.3">
      <c r="A4137" s="1">
        <f t="shared" si="64"/>
        <v>502338</v>
      </c>
      <c r="B4137" s="1">
        <v>38</v>
      </c>
      <c r="C4137" s="1">
        <f>VLOOKUP(B4137,数据!$B:$H,VLOOKUP($G4137,数据!$L$16:$M$22,2,0),0)</f>
        <v>470</v>
      </c>
      <c r="D4137" s="1">
        <f>VLOOKUP(B4137,数据!$B:$I,8,0)</f>
        <v>340</v>
      </c>
      <c r="F4137" s="5">
        <v>5023</v>
      </c>
      <c r="G4137" s="1">
        <f>VLOOKUP(F4137,[1]Sheet1!$A:$E,5,0)</f>
        <v>1305</v>
      </c>
    </row>
    <row r="4138" spans="1:7" x14ac:dyDescent="0.3">
      <c r="A4138" s="1">
        <f t="shared" si="64"/>
        <v>502339</v>
      </c>
      <c r="B4138" s="1">
        <v>39</v>
      </c>
      <c r="C4138" s="1">
        <f>VLOOKUP(B4138,数据!$B:$H,VLOOKUP($G4138,数据!$L$16:$M$22,2,0),0)</f>
        <v>520</v>
      </c>
      <c r="D4138" s="1">
        <f>VLOOKUP(B4138,数据!$B:$I,8,0)</f>
        <v>340</v>
      </c>
      <c r="F4138" s="5">
        <v>5023</v>
      </c>
      <c r="G4138" s="1">
        <f>VLOOKUP(F4138,[1]Sheet1!$A:$E,5,0)</f>
        <v>1305</v>
      </c>
    </row>
    <row r="4139" spans="1:7" x14ac:dyDescent="0.3">
      <c r="A4139" s="1">
        <f t="shared" si="64"/>
        <v>502340</v>
      </c>
      <c r="B4139" s="1">
        <v>40</v>
      </c>
      <c r="C4139" s="1">
        <f>VLOOKUP(B4139,数据!$B:$H,VLOOKUP($G4139,数据!$L$16:$M$22,2,0),0)</f>
        <v>520</v>
      </c>
      <c r="D4139" s="1">
        <f>VLOOKUP(B4139,数据!$B:$I,8,0)</f>
        <v>360</v>
      </c>
      <c r="F4139" s="5">
        <v>5023</v>
      </c>
      <c r="G4139" s="1">
        <f>VLOOKUP(F4139,[1]Sheet1!$A:$E,5,0)</f>
        <v>1305</v>
      </c>
    </row>
    <row r="4140" spans="1:7" x14ac:dyDescent="0.3">
      <c r="A4140" s="1">
        <f t="shared" si="64"/>
        <v>502341</v>
      </c>
      <c r="B4140" s="1">
        <v>41</v>
      </c>
      <c r="C4140" s="1">
        <f>VLOOKUP(B4140,数据!$B:$H,VLOOKUP($G4140,数据!$L$16:$M$22,2,0),0)</f>
        <v>575</v>
      </c>
      <c r="D4140" s="1">
        <f>VLOOKUP(B4140,数据!$B:$I,8,0)</f>
        <v>360</v>
      </c>
      <c r="F4140" s="5">
        <v>5023</v>
      </c>
      <c r="G4140" s="1">
        <f>VLOOKUP(F4140,[1]Sheet1!$A:$E,5,0)</f>
        <v>1305</v>
      </c>
    </row>
    <row r="4141" spans="1:7" x14ac:dyDescent="0.3">
      <c r="A4141" s="1">
        <f t="shared" si="64"/>
        <v>502342</v>
      </c>
      <c r="B4141" s="1">
        <v>42</v>
      </c>
      <c r="C4141" s="1">
        <f>VLOOKUP(B4141,数据!$B:$H,VLOOKUP($G4141,数据!$L$16:$M$22,2,0),0)</f>
        <v>575</v>
      </c>
      <c r="D4141" s="1">
        <f>VLOOKUP(B4141,数据!$B:$I,8,0)</f>
        <v>380</v>
      </c>
      <c r="F4141" s="5">
        <v>5023</v>
      </c>
      <c r="G4141" s="1">
        <f>VLOOKUP(F4141,[1]Sheet1!$A:$E,5,0)</f>
        <v>1305</v>
      </c>
    </row>
    <row r="4142" spans="1:7" x14ac:dyDescent="0.3">
      <c r="A4142" s="1">
        <f t="shared" si="64"/>
        <v>502343</v>
      </c>
      <c r="B4142" s="1">
        <v>43</v>
      </c>
      <c r="C4142" s="1">
        <f>VLOOKUP(B4142,数据!$B:$H,VLOOKUP($G4142,数据!$L$16:$M$22,2,0),0)</f>
        <v>635</v>
      </c>
      <c r="D4142" s="1">
        <f>VLOOKUP(B4142,数据!$B:$I,8,0)</f>
        <v>380</v>
      </c>
      <c r="F4142" s="5">
        <v>5023</v>
      </c>
      <c r="G4142" s="1">
        <f>VLOOKUP(F4142,[1]Sheet1!$A:$E,5,0)</f>
        <v>1305</v>
      </c>
    </row>
    <row r="4143" spans="1:7" x14ac:dyDescent="0.3">
      <c r="A4143" s="1">
        <f t="shared" si="64"/>
        <v>502344</v>
      </c>
      <c r="B4143" s="1">
        <v>44</v>
      </c>
      <c r="C4143" s="1">
        <f>VLOOKUP(B4143,数据!$B:$H,VLOOKUP($G4143,数据!$L$16:$M$22,2,0),0)</f>
        <v>635</v>
      </c>
      <c r="D4143" s="1">
        <f>VLOOKUP(B4143,数据!$B:$I,8,0)</f>
        <v>400</v>
      </c>
      <c r="F4143" s="5">
        <v>5023</v>
      </c>
      <c r="G4143" s="1">
        <f>VLOOKUP(F4143,[1]Sheet1!$A:$E,5,0)</f>
        <v>1305</v>
      </c>
    </row>
    <row r="4144" spans="1:7" x14ac:dyDescent="0.3">
      <c r="A4144" s="3">
        <f t="shared" si="64"/>
        <v>502400</v>
      </c>
      <c r="B4144" s="3">
        <v>0</v>
      </c>
      <c r="C4144" s="3">
        <f>VLOOKUP(B4144,数据!$B:$H,VLOOKUP($G4144,数据!$L$16:$M$22,2,0),0)</f>
        <v>10</v>
      </c>
      <c r="D4144" s="3">
        <f>VLOOKUP(B4144,数据!$B:$I,8,0)</f>
        <v>30</v>
      </c>
      <c r="F4144" s="5">
        <v>5024</v>
      </c>
      <c r="G4144" s="1">
        <f>VLOOKUP(F4144,[1]Sheet1!$A:$E,5,0)</f>
        <v>1305</v>
      </c>
    </row>
    <row r="4145" spans="1:7" x14ac:dyDescent="0.3">
      <c r="A4145" s="1">
        <f t="shared" si="64"/>
        <v>502401</v>
      </c>
      <c r="B4145" s="1">
        <v>1</v>
      </c>
      <c r="C4145" s="1">
        <f>VLOOKUP(B4145,数据!$B:$H,VLOOKUP($G4145,数据!$L$16:$M$22,2,0),0)</f>
        <v>10</v>
      </c>
      <c r="D4145" s="1">
        <f>VLOOKUP(B4145,数据!$B:$I,8,0)</f>
        <v>30</v>
      </c>
      <c r="F4145" s="5">
        <v>5024</v>
      </c>
      <c r="G4145" s="1">
        <f>VLOOKUP(F4145,[1]Sheet1!$A:$E,5,0)</f>
        <v>1305</v>
      </c>
    </row>
    <row r="4146" spans="1:7" x14ac:dyDescent="0.3">
      <c r="A4146" s="1">
        <f t="shared" si="64"/>
        <v>502402</v>
      </c>
      <c r="B4146" s="1">
        <v>2</v>
      </c>
      <c r="C4146" s="1">
        <f>VLOOKUP(B4146,数据!$B:$H,VLOOKUP($G4146,数据!$L$16:$M$22,2,0),0)</f>
        <v>10</v>
      </c>
      <c r="D4146" s="1">
        <f>VLOOKUP(B4146,数据!$B:$I,8,0)</f>
        <v>30</v>
      </c>
      <c r="F4146" s="5">
        <v>5024</v>
      </c>
      <c r="G4146" s="1">
        <f>VLOOKUP(F4146,[1]Sheet1!$A:$E,5,0)</f>
        <v>1305</v>
      </c>
    </row>
    <row r="4147" spans="1:7" x14ac:dyDescent="0.3">
      <c r="A4147" s="1">
        <f t="shared" si="64"/>
        <v>502403</v>
      </c>
      <c r="B4147" s="1">
        <v>3</v>
      </c>
      <c r="C4147" s="1">
        <f>VLOOKUP(B4147,数据!$B:$H,VLOOKUP($G4147,数据!$L$16:$M$22,2,0),0)</f>
        <v>30</v>
      </c>
      <c r="D4147" s="1">
        <f>VLOOKUP(B4147,数据!$B:$I,8,0)</f>
        <v>30</v>
      </c>
      <c r="F4147" s="5">
        <v>5024</v>
      </c>
      <c r="G4147" s="1">
        <f>VLOOKUP(F4147,[1]Sheet1!$A:$E,5,0)</f>
        <v>1305</v>
      </c>
    </row>
    <row r="4148" spans="1:7" x14ac:dyDescent="0.3">
      <c r="A4148" s="1">
        <f t="shared" si="64"/>
        <v>502404</v>
      </c>
      <c r="B4148" s="1">
        <v>4</v>
      </c>
      <c r="C4148" s="1">
        <f>VLOOKUP(B4148,数据!$B:$H,VLOOKUP($G4148,数据!$L$16:$M$22,2,0),0)</f>
        <v>30</v>
      </c>
      <c r="D4148" s="1">
        <f>VLOOKUP(B4148,数据!$B:$I,8,0)</f>
        <v>30</v>
      </c>
      <c r="F4148" s="5">
        <v>5024</v>
      </c>
      <c r="G4148" s="1">
        <f>VLOOKUP(F4148,[1]Sheet1!$A:$E,5,0)</f>
        <v>1305</v>
      </c>
    </row>
    <row r="4149" spans="1:7" x14ac:dyDescent="0.3">
      <c r="A4149" s="1">
        <f t="shared" si="64"/>
        <v>502405</v>
      </c>
      <c r="B4149" s="1">
        <v>5</v>
      </c>
      <c r="C4149" s="1">
        <f>VLOOKUP(B4149,数据!$B:$H,VLOOKUP($G4149,数据!$L$16:$M$22,2,0),0)</f>
        <v>30</v>
      </c>
      <c r="D4149" s="1">
        <f>VLOOKUP(B4149,数据!$B:$I,8,0)</f>
        <v>30</v>
      </c>
      <c r="F4149" s="5">
        <v>5024</v>
      </c>
      <c r="G4149" s="1">
        <f>VLOOKUP(F4149,[1]Sheet1!$A:$E,5,0)</f>
        <v>1305</v>
      </c>
    </row>
    <row r="4150" spans="1:7" x14ac:dyDescent="0.3">
      <c r="A4150" s="1">
        <f t="shared" si="64"/>
        <v>502406</v>
      </c>
      <c r="B4150" s="1">
        <v>6</v>
      </c>
      <c r="C4150" s="1">
        <f>VLOOKUP(B4150,数据!$B:$H,VLOOKUP($G4150,数据!$L$16:$M$22,2,0),0)</f>
        <v>50</v>
      </c>
      <c r="D4150" s="1">
        <f>VLOOKUP(B4150,数据!$B:$I,8,0)</f>
        <v>60</v>
      </c>
      <c r="F4150" s="5">
        <v>5024</v>
      </c>
      <c r="G4150" s="1">
        <f>VLOOKUP(F4150,[1]Sheet1!$A:$E,5,0)</f>
        <v>1305</v>
      </c>
    </row>
    <row r="4151" spans="1:7" x14ac:dyDescent="0.3">
      <c r="A4151" s="1">
        <f t="shared" si="64"/>
        <v>502407</v>
      </c>
      <c r="B4151" s="1">
        <v>7</v>
      </c>
      <c r="C4151" s="1">
        <f>VLOOKUP(B4151,数据!$B:$H,VLOOKUP($G4151,数据!$L$16:$M$22,2,0),0)</f>
        <v>50</v>
      </c>
      <c r="D4151" s="1">
        <f>VLOOKUP(B4151,数据!$B:$I,8,0)</f>
        <v>60</v>
      </c>
      <c r="F4151" s="5">
        <v>5024</v>
      </c>
      <c r="G4151" s="1">
        <f>VLOOKUP(F4151,[1]Sheet1!$A:$E,5,0)</f>
        <v>1305</v>
      </c>
    </row>
    <row r="4152" spans="1:7" x14ac:dyDescent="0.3">
      <c r="A4152" s="1">
        <f t="shared" si="64"/>
        <v>502408</v>
      </c>
      <c r="B4152" s="1">
        <v>8</v>
      </c>
      <c r="C4152" s="1">
        <f>VLOOKUP(B4152,数据!$B:$H,VLOOKUP($G4152,数据!$L$16:$M$22,2,0),0)</f>
        <v>50</v>
      </c>
      <c r="D4152" s="1">
        <f>VLOOKUP(B4152,数据!$B:$I,8,0)</f>
        <v>60</v>
      </c>
      <c r="F4152" s="5">
        <v>5024</v>
      </c>
      <c r="G4152" s="1">
        <f>VLOOKUP(F4152,[1]Sheet1!$A:$E,5,0)</f>
        <v>1305</v>
      </c>
    </row>
    <row r="4153" spans="1:7" x14ac:dyDescent="0.3">
      <c r="A4153" s="1">
        <f t="shared" si="64"/>
        <v>502409</v>
      </c>
      <c r="B4153" s="1">
        <v>9</v>
      </c>
      <c r="C4153" s="1">
        <f>VLOOKUP(B4153,数据!$B:$H,VLOOKUP($G4153,数据!$L$16:$M$22,2,0),0)</f>
        <v>75</v>
      </c>
      <c r="D4153" s="1">
        <f>VLOOKUP(B4153,数据!$B:$I,8,0)</f>
        <v>80</v>
      </c>
      <c r="F4153" s="5">
        <v>5024</v>
      </c>
      <c r="G4153" s="1">
        <f>VLOOKUP(F4153,[1]Sheet1!$A:$E,5,0)</f>
        <v>1305</v>
      </c>
    </row>
    <row r="4154" spans="1:7" x14ac:dyDescent="0.3">
      <c r="A4154" s="1">
        <f t="shared" si="64"/>
        <v>502410</v>
      </c>
      <c r="B4154" s="1">
        <v>10</v>
      </c>
      <c r="C4154" s="1">
        <f>VLOOKUP(B4154,数据!$B:$H,VLOOKUP($G4154,数据!$L$16:$M$22,2,0),0)</f>
        <v>75</v>
      </c>
      <c r="D4154" s="1">
        <f>VLOOKUP(B4154,数据!$B:$I,8,0)</f>
        <v>80</v>
      </c>
      <c r="F4154" s="5">
        <v>5024</v>
      </c>
      <c r="G4154" s="1">
        <f>VLOOKUP(F4154,[1]Sheet1!$A:$E,5,0)</f>
        <v>1305</v>
      </c>
    </row>
    <row r="4155" spans="1:7" x14ac:dyDescent="0.3">
      <c r="A4155" s="1">
        <f t="shared" si="64"/>
        <v>502411</v>
      </c>
      <c r="B4155" s="1">
        <v>11</v>
      </c>
      <c r="C4155" s="1">
        <f>VLOOKUP(B4155,数据!$B:$H,VLOOKUP($G4155,数据!$L$16:$M$22,2,0),0)</f>
        <v>75</v>
      </c>
      <c r="D4155" s="1">
        <f>VLOOKUP(B4155,数据!$B:$I,8,0)</f>
        <v>80</v>
      </c>
      <c r="F4155" s="5">
        <v>5024</v>
      </c>
      <c r="G4155" s="1">
        <f>VLOOKUP(F4155,[1]Sheet1!$A:$E,5,0)</f>
        <v>1305</v>
      </c>
    </row>
    <row r="4156" spans="1:7" x14ac:dyDescent="0.3">
      <c r="A4156" s="1">
        <f t="shared" si="64"/>
        <v>502412</v>
      </c>
      <c r="B4156" s="1">
        <v>12</v>
      </c>
      <c r="C4156" s="1">
        <f>VLOOKUP(B4156,数据!$B:$H,VLOOKUP($G4156,数据!$L$16:$M$22,2,0),0)</f>
        <v>100</v>
      </c>
      <c r="D4156" s="1">
        <f>VLOOKUP(B4156,数据!$B:$I,8,0)</f>
        <v>100</v>
      </c>
      <c r="F4156" s="5">
        <v>5024</v>
      </c>
      <c r="G4156" s="1">
        <f>VLOOKUP(F4156,[1]Sheet1!$A:$E,5,0)</f>
        <v>1305</v>
      </c>
    </row>
    <row r="4157" spans="1:7" x14ac:dyDescent="0.3">
      <c r="A4157" s="1">
        <f t="shared" si="64"/>
        <v>502413</v>
      </c>
      <c r="B4157" s="1">
        <v>13</v>
      </c>
      <c r="C4157" s="1">
        <f>VLOOKUP(B4157,数据!$B:$H,VLOOKUP($G4157,数据!$L$16:$M$22,2,0),0)</f>
        <v>100</v>
      </c>
      <c r="D4157" s="1">
        <f>VLOOKUP(B4157,数据!$B:$I,8,0)</f>
        <v>100</v>
      </c>
      <c r="F4157" s="5">
        <v>5024</v>
      </c>
      <c r="G4157" s="1">
        <f>VLOOKUP(F4157,[1]Sheet1!$A:$E,5,0)</f>
        <v>1305</v>
      </c>
    </row>
    <row r="4158" spans="1:7" x14ac:dyDescent="0.3">
      <c r="A4158" s="1">
        <f t="shared" si="64"/>
        <v>502414</v>
      </c>
      <c r="B4158" s="1">
        <v>14</v>
      </c>
      <c r="C4158" s="1">
        <f>VLOOKUP(B4158,数据!$B:$H,VLOOKUP($G4158,数据!$L$16:$M$22,2,0),0)</f>
        <v>100</v>
      </c>
      <c r="D4158" s="1">
        <f>VLOOKUP(B4158,数据!$B:$I,8,0)</f>
        <v>100</v>
      </c>
      <c r="F4158" s="5">
        <v>5024</v>
      </c>
      <c r="G4158" s="1">
        <f>VLOOKUP(F4158,[1]Sheet1!$A:$E,5,0)</f>
        <v>1305</v>
      </c>
    </row>
    <row r="4159" spans="1:7" x14ac:dyDescent="0.3">
      <c r="A4159" s="1">
        <f t="shared" si="64"/>
        <v>502415</v>
      </c>
      <c r="B4159" s="1">
        <v>15</v>
      </c>
      <c r="C4159" s="1">
        <f>VLOOKUP(B4159,数据!$B:$H,VLOOKUP($G4159,数据!$L$16:$M$22,2,0),0)</f>
        <v>130</v>
      </c>
      <c r="D4159" s="1">
        <f>VLOOKUP(B4159,数据!$B:$I,8,0)</f>
        <v>120</v>
      </c>
      <c r="F4159" s="5">
        <v>5024</v>
      </c>
      <c r="G4159" s="1">
        <f>VLOOKUP(F4159,[1]Sheet1!$A:$E,5,0)</f>
        <v>1305</v>
      </c>
    </row>
    <row r="4160" spans="1:7" x14ac:dyDescent="0.3">
      <c r="A4160" s="1">
        <f t="shared" si="64"/>
        <v>502416</v>
      </c>
      <c r="B4160" s="1">
        <v>16</v>
      </c>
      <c r="C4160" s="1">
        <f>VLOOKUP(B4160,数据!$B:$H,VLOOKUP($G4160,数据!$L$16:$M$22,2,0),0)</f>
        <v>130</v>
      </c>
      <c r="D4160" s="1">
        <f>VLOOKUP(B4160,数据!$B:$I,8,0)</f>
        <v>120</v>
      </c>
      <c r="F4160" s="5">
        <v>5024</v>
      </c>
      <c r="G4160" s="1">
        <f>VLOOKUP(F4160,[1]Sheet1!$A:$E,5,0)</f>
        <v>1305</v>
      </c>
    </row>
    <row r="4161" spans="1:7" x14ac:dyDescent="0.3">
      <c r="A4161" s="1">
        <f t="shared" si="64"/>
        <v>502417</v>
      </c>
      <c r="B4161" s="1">
        <v>17</v>
      </c>
      <c r="C4161" s="1">
        <f>VLOOKUP(B4161,数据!$B:$H,VLOOKUP($G4161,数据!$L$16:$M$22,2,0),0)</f>
        <v>130</v>
      </c>
      <c r="D4161" s="1">
        <f>VLOOKUP(B4161,数据!$B:$I,8,0)</f>
        <v>120</v>
      </c>
      <c r="F4161" s="5">
        <v>5024</v>
      </c>
      <c r="G4161" s="1">
        <f>VLOOKUP(F4161,[1]Sheet1!$A:$E,5,0)</f>
        <v>1305</v>
      </c>
    </row>
    <row r="4162" spans="1:7" x14ac:dyDescent="0.3">
      <c r="A4162" s="1">
        <f t="shared" si="64"/>
        <v>502418</v>
      </c>
      <c r="B4162" s="1">
        <v>18</v>
      </c>
      <c r="C4162" s="1">
        <f>VLOOKUP(B4162,数据!$B:$H,VLOOKUP($G4162,数据!$L$16:$M$22,2,0),0)</f>
        <v>160</v>
      </c>
      <c r="D4162" s="1">
        <f>VLOOKUP(B4162,数据!$B:$I,8,0)</f>
        <v>140</v>
      </c>
      <c r="F4162" s="5">
        <v>5024</v>
      </c>
      <c r="G4162" s="1">
        <f>VLOOKUP(F4162,[1]Sheet1!$A:$E,5,0)</f>
        <v>1305</v>
      </c>
    </row>
    <row r="4163" spans="1:7" x14ac:dyDescent="0.3">
      <c r="A4163" s="1">
        <f t="shared" si="64"/>
        <v>502419</v>
      </c>
      <c r="B4163" s="1">
        <v>19</v>
      </c>
      <c r="C4163" s="1">
        <f>VLOOKUP(B4163,数据!$B:$H,VLOOKUP($G4163,数据!$L$16:$M$22,2,0),0)</f>
        <v>160</v>
      </c>
      <c r="D4163" s="1">
        <f>VLOOKUP(B4163,数据!$B:$I,8,0)</f>
        <v>140</v>
      </c>
      <c r="F4163" s="5">
        <v>5024</v>
      </c>
      <c r="G4163" s="1">
        <f>VLOOKUP(F4163,[1]Sheet1!$A:$E,5,0)</f>
        <v>1305</v>
      </c>
    </row>
    <row r="4164" spans="1:7" x14ac:dyDescent="0.3">
      <c r="A4164" s="1">
        <f t="shared" si="64"/>
        <v>502420</v>
      </c>
      <c r="B4164" s="1">
        <v>20</v>
      </c>
      <c r="C4164" s="1">
        <f>VLOOKUP(B4164,数据!$B:$H,VLOOKUP($G4164,数据!$L$16:$M$22,2,0),0)</f>
        <v>160</v>
      </c>
      <c r="D4164" s="1">
        <f>VLOOKUP(B4164,数据!$B:$I,8,0)</f>
        <v>160</v>
      </c>
      <c r="F4164" s="5">
        <v>5024</v>
      </c>
      <c r="G4164" s="1">
        <f>VLOOKUP(F4164,[1]Sheet1!$A:$E,5,0)</f>
        <v>1305</v>
      </c>
    </row>
    <row r="4165" spans="1:7" x14ac:dyDescent="0.3">
      <c r="A4165" s="1">
        <f t="shared" ref="A4165:A4228" si="65">F4165*100+B4165</f>
        <v>502421</v>
      </c>
      <c r="B4165" s="1">
        <v>21</v>
      </c>
      <c r="C4165" s="1">
        <f>VLOOKUP(B4165,数据!$B:$H,VLOOKUP($G4165,数据!$L$16:$M$22,2,0),0)</f>
        <v>195</v>
      </c>
      <c r="D4165" s="1">
        <f>VLOOKUP(B4165,数据!$B:$I,8,0)</f>
        <v>160</v>
      </c>
      <c r="F4165" s="5">
        <v>5024</v>
      </c>
      <c r="G4165" s="1">
        <f>VLOOKUP(F4165,[1]Sheet1!$A:$E,5,0)</f>
        <v>1305</v>
      </c>
    </row>
    <row r="4166" spans="1:7" x14ac:dyDescent="0.3">
      <c r="A4166" s="1">
        <f t="shared" si="65"/>
        <v>502422</v>
      </c>
      <c r="B4166" s="1">
        <v>22</v>
      </c>
      <c r="C4166" s="1">
        <f>VLOOKUP(B4166,数据!$B:$H,VLOOKUP($G4166,数据!$L$16:$M$22,2,0),0)</f>
        <v>195</v>
      </c>
      <c r="D4166" s="1">
        <f>VLOOKUP(B4166,数据!$B:$I,8,0)</f>
        <v>180</v>
      </c>
      <c r="F4166" s="5">
        <v>5024</v>
      </c>
      <c r="G4166" s="1">
        <f>VLOOKUP(F4166,[1]Sheet1!$A:$E,5,0)</f>
        <v>1305</v>
      </c>
    </row>
    <row r="4167" spans="1:7" x14ac:dyDescent="0.3">
      <c r="A4167" s="1">
        <f t="shared" si="65"/>
        <v>502423</v>
      </c>
      <c r="B4167" s="1">
        <v>23</v>
      </c>
      <c r="C4167" s="1">
        <f>VLOOKUP(B4167,数据!$B:$H,VLOOKUP($G4167,数据!$L$16:$M$22,2,0),0)</f>
        <v>195</v>
      </c>
      <c r="D4167" s="1">
        <f>VLOOKUP(B4167,数据!$B:$I,8,0)</f>
        <v>180</v>
      </c>
      <c r="F4167" s="5">
        <v>5024</v>
      </c>
      <c r="G4167" s="1">
        <f>VLOOKUP(F4167,[1]Sheet1!$A:$E,5,0)</f>
        <v>1305</v>
      </c>
    </row>
    <row r="4168" spans="1:7" x14ac:dyDescent="0.3">
      <c r="A4168" s="1">
        <f t="shared" si="65"/>
        <v>502424</v>
      </c>
      <c r="B4168" s="1">
        <v>24</v>
      </c>
      <c r="C4168" s="1">
        <f>VLOOKUP(B4168,数据!$B:$H,VLOOKUP($G4168,数据!$L$16:$M$22,2,0),0)</f>
        <v>230</v>
      </c>
      <c r="D4168" s="1">
        <f>VLOOKUP(B4168,数据!$B:$I,8,0)</f>
        <v>200</v>
      </c>
      <c r="F4168" s="5">
        <v>5024</v>
      </c>
      <c r="G4168" s="1">
        <f>VLOOKUP(F4168,[1]Sheet1!$A:$E,5,0)</f>
        <v>1305</v>
      </c>
    </row>
    <row r="4169" spans="1:7" x14ac:dyDescent="0.3">
      <c r="A4169" s="1">
        <f t="shared" si="65"/>
        <v>502425</v>
      </c>
      <c r="B4169" s="1">
        <v>25</v>
      </c>
      <c r="C4169" s="1">
        <f>VLOOKUP(B4169,数据!$B:$H,VLOOKUP($G4169,数据!$L$16:$M$22,2,0),0)</f>
        <v>230</v>
      </c>
      <c r="D4169" s="1">
        <f>VLOOKUP(B4169,数据!$B:$I,8,0)</f>
        <v>200</v>
      </c>
      <c r="F4169" s="5">
        <v>5024</v>
      </c>
      <c r="G4169" s="1">
        <f>VLOOKUP(F4169,[1]Sheet1!$A:$E,5,0)</f>
        <v>1305</v>
      </c>
    </row>
    <row r="4170" spans="1:7" x14ac:dyDescent="0.3">
      <c r="A4170" s="1">
        <f t="shared" si="65"/>
        <v>502426</v>
      </c>
      <c r="B4170" s="1">
        <v>26</v>
      </c>
      <c r="C4170" s="1">
        <f>VLOOKUP(B4170,数据!$B:$H,VLOOKUP($G4170,数据!$L$16:$M$22,2,0),0)</f>
        <v>230</v>
      </c>
      <c r="D4170" s="1">
        <f>VLOOKUP(B4170,数据!$B:$I,8,0)</f>
        <v>220</v>
      </c>
      <c r="F4170" s="5">
        <v>5024</v>
      </c>
      <c r="G4170" s="1">
        <f>VLOOKUP(F4170,[1]Sheet1!$A:$E,5,0)</f>
        <v>1305</v>
      </c>
    </row>
    <row r="4171" spans="1:7" x14ac:dyDescent="0.3">
      <c r="A4171" s="1">
        <f t="shared" si="65"/>
        <v>502427</v>
      </c>
      <c r="B4171" s="1">
        <v>27</v>
      </c>
      <c r="C4171" s="1">
        <f>VLOOKUP(B4171,数据!$B:$H,VLOOKUP($G4171,数据!$L$16:$M$22,2,0),0)</f>
        <v>270</v>
      </c>
      <c r="D4171" s="1">
        <f>VLOOKUP(B4171,数据!$B:$I,8,0)</f>
        <v>220</v>
      </c>
      <c r="F4171" s="5">
        <v>5024</v>
      </c>
      <c r="G4171" s="1">
        <f>VLOOKUP(F4171,[1]Sheet1!$A:$E,5,0)</f>
        <v>1305</v>
      </c>
    </row>
    <row r="4172" spans="1:7" x14ac:dyDescent="0.3">
      <c r="A4172" s="1">
        <f t="shared" si="65"/>
        <v>502428</v>
      </c>
      <c r="B4172" s="1">
        <v>28</v>
      </c>
      <c r="C4172" s="1">
        <f>VLOOKUP(B4172,数据!$B:$H,VLOOKUP($G4172,数据!$L$16:$M$22,2,0),0)</f>
        <v>270</v>
      </c>
      <c r="D4172" s="1">
        <f>VLOOKUP(B4172,数据!$B:$I,8,0)</f>
        <v>240</v>
      </c>
      <c r="F4172" s="5">
        <v>5024</v>
      </c>
      <c r="G4172" s="1">
        <f>VLOOKUP(F4172,[1]Sheet1!$A:$E,5,0)</f>
        <v>1305</v>
      </c>
    </row>
    <row r="4173" spans="1:7" x14ac:dyDescent="0.3">
      <c r="A4173" s="1">
        <f t="shared" si="65"/>
        <v>502429</v>
      </c>
      <c r="B4173" s="1">
        <v>29</v>
      </c>
      <c r="C4173" s="1">
        <f>VLOOKUP(B4173,数据!$B:$H,VLOOKUP($G4173,数据!$L$16:$M$22,2,0),0)</f>
        <v>270</v>
      </c>
      <c r="D4173" s="1">
        <f>VLOOKUP(B4173,数据!$B:$I,8,0)</f>
        <v>240</v>
      </c>
      <c r="F4173" s="5">
        <v>5024</v>
      </c>
      <c r="G4173" s="1">
        <f>VLOOKUP(F4173,[1]Sheet1!$A:$E,5,0)</f>
        <v>1305</v>
      </c>
    </row>
    <row r="4174" spans="1:7" x14ac:dyDescent="0.3">
      <c r="A4174" s="1">
        <f t="shared" si="65"/>
        <v>502430</v>
      </c>
      <c r="B4174" s="1">
        <v>30</v>
      </c>
      <c r="C4174" s="1">
        <f>VLOOKUP(B4174,数据!$B:$H,VLOOKUP($G4174,数据!$L$16:$M$22,2,0),0)</f>
        <v>310</v>
      </c>
      <c r="D4174" s="1">
        <f>VLOOKUP(B4174,数据!$B:$I,8,0)</f>
        <v>260</v>
      </c>
      <c r="F4174" s="5">
        <v>5024</v>
      </c>
      <c r="G4174" s="1">
        <f>VLOOKUP(F4174,[1]Sheet1!$A:$E,5,0)</f>
        <v>1305</v>
      </c>
    </row>
    <row r="4175" spans="1:7" x14ac:dyDescent="0.3">
      <c r="A4175" s="1">
        <f t="shared" si="65"/>
        <v>502431</v>
      </c>
      <c r="B4175" s="1">
        <v>31</v>
      </c>
      <c r="C4175" s="1">
        <f>VLOOKUP(B4175,数据!$B:$H,VLOOKUP($G4175,数据!$L$16:$M$22,2,0),0)</f>
        <v>310</v>
      </c>
      <c r="D4175" s="1">
        <f>VLOOKUP(B4175,数据!$B:$I,8,0)</f>
        <v>260</v>
      </c>
      <c r="F4175" s="5">
        <v>5024</v>
      </c>
      <c r="G4175" s="1">
        <f>VLOOKUP(F4175,[1]Sheet1!$A:$E,5,0)</f>
        <v>1305</v>
      </c>
    </row>
    <row r="4176" spans="1:7" x14ac:dyDescent="0.3">
      <c r="A4176" s="1">
        <f t="shared" si="65"/>
        <v>502432</v>
      </c>
      <c r="B4176" s="1">
        <v>32</v>
      </c>
      <c r="C4176" s="1">
        <f>VLOOKUP(B4176,数据!$B:$H,VLOOKUP($G4176,数据!$L$16:$M$22,2,0),0)</f>
        <v>330</v>
      </c>
      <c r="D4176" s="1">
        <f>VLOOKUP(B4176,数据!$B:$I,8,0)</f>
        <v>280</v>
      </c>
      <c r="F4176" s="5">
        <v>5024</v>
      </c>
      <c r="G4176" s="1">
        <f>VLOOKUP(F4176,[1]Sheet1!$A:$E,5,0)</f>
        <v>1305</v>
      </c>
    </row>
    <row r="4177" spans="1:7" x14ac:dyDescent="0.3">
      <c r="A4177" s="1">
        <f t="shared" si="65"/>
        <v>502433</v>
      </c>
      <c r="B4177" s="1">
        <v>33</v>
      </c>
      <c r="C4177" s="1">
        <f>VLOOKUP(B4177,数据!$B:$H,VLOOKUP($G4177,数据!$L$16:$M$22,2,0),0)</f>
        <v>375</v>
      </c>
      <c r="D4177" s="1">
        <f>VLOOKUP(B4177,数据!$B:$I,8,0)</f>
        <v>280</v>
      </c>
      <c r="F4177" s="5">
        <v>5024</v>
      </c>
      <c r="G4177" s="1">
        <f>VLOOKUP(F4177,[1]Sheet1!$A:$E,5,0)</f>
        <v>1305</v>
      </c>
    </row>
    <row r="4178" spans="1:7" x14ac:dyDescent="0.3">
      <c r="A4178" s="1">
        <f t="shared" si="65"/>
        <v>502434</v>
      </c>
      <c r="B4178" s="1">
        <v>34</v>
      </c>
      <c r="C4178" s="1">
        <f>VLOOKUP(B4178,数据!$B:$H,VLOOKUP($G4178,数据!$L$16:$M$22,2,0),0)</f>
        <v>375</v>
      </c>
      <c r="D4178" s="1">
        <f>VLOOKUP(B4178,数据!$B:$I,8,0)</f>
        <v>300</v>
      </c>
      <c r="F4178" s="5">
        <v>5024</v>
      </c>
      <c r="G4178" s="1">
        <f>VLOOKUP(F4178,[1]Sheet1!$A:$E,5,0)</f>
        <v>1305</v>
      </c>
    </row>
    <row r="4179" spans="1:7" x14ac:dyDescent="0.3">
      <c r="A4179" s="1">
        <f t="shared" si="65"/>
        <v>502435</v>
      </c>
      <c r="B4179" s="1">
        <v>35</v>
      </c>
      <c r="C4179" s="1">
        <f>VLOOKUP(B4179,数据!$B:$H,VLOOKUP($G4179,数据!$L$16:$M$22,2,0),0)</f>
        <v>420</v>
      </c>
      <c r="D4179" s="1">
        <f>VLOOKUP(B4179,数据!$B:$I,8,0)</f>
        <v>300</v>
      </c>
      <c r="F4179" s="5">
        <v>5024</v>
      </c>
      <c r="G4179" s="1">
        <f>VLOOKUP(F4179,[1]Sheet1!$A:$E,5,0)</f>
        <v>1305</v>
      </c>
    </row>
    <row r="4180" spans="1:7" x14ac:dyDescent="0.3">
      <c r="A4180" s="1">
        <f t="shared" si="65"/>
        <v>502436</v>
      </c>
      <c r="B4180" s="1">
        <v>36</v>
      </c>
      <c r="C4180" s="1">
        <f>VLOOKUP(B4180,数据!$B:$H,VLOOKUP($G4180,数据!$L$16:$M$22,2,0),0)</f>
        <v>420</v>
      </c>
      <c r="D4180" s="1">
        <f>VLOOKUP(B4180,数据!$B:$I,8,0)</f>
        <v>320</v>
      </c>
      <c r="F4180" s="5">
        <v>5024</v>
      </c>
      <c r="G4180" s="1">
        <f>VLOOKUP(F4180,[1]Sheet1!$A:$E,5,0)</f>
        <v>1305</v>
      </c>
    </row>
    <row r="4181" spans="1:7" x14ac:dyDescent="0.3">
      <c r="A4181" s="1">
        <f t="shared" si="65"/>
        <v>502437</v>
      </c>
      <c r="B4181" s="1">
        <v>37</v>
      </c>
      <c r="C4181" s="1">
        <f>VLOOKUP(B4181,数据!$B:$H,VLOOKUP($G4181,数据!$L$16:$M$22,2,0),0)</f>
        <v>470</v>
      </c>
      <c r="D4181" s="1">
        <f>VLOOKUP(B4181,数据!$B:$I,8,0)</f>
        <v>320</v>
      </c>
      <c r="F4181" s="5">
        <v>5024</v>
      </c>
      <c r="G4181" s="1">
        <f>VLOOKUP(F4181,[1]Sheet1!$A:$E,5,0)</f>
        <v>1305</v>
      </c>
    </row>
    <row r="4182" spans="1:7" x14ac:dyDescent="0.3">
      <c r="A4182" s="1">
        <f t="shared" si="65"/>
        <v>502438</v>
      </c>
      <c r="B4182" s="1">
        <v>38</v>
      </c>
      <c r="C4182" s="1">
        <f>VLOOKUP(B4182,数据!$B:$H,VLOOKUP($G4182,数据!$L$16:$M$22,2,0),0)</f>
        <v>470</v>
      </c>
      <c r="D4182" s="1">
        <f>VLOOKUP(B4182,数据!$B:$I,8,0)</f>
        <v>340</v>
      </c>
      <c r="F4182" s="5">
        <v>5024</v>
      </c>
      <c r="G4182" s="1">
        <f>VLOOKUP(F4182,[1]Sheet1!$A:$E,5,0)</f>
        <v>1305</v>
      </c>
    </row>
    <row r="4183" spans="1:7" x14ac:dyDescent="0.3">
      <c r="A4183" s="1">
        <f t="shared" si="65"/>
        <v>502439</v>
      </c>
      <c r="B4183" s="1">
        <v>39</v>
      </c>
      <c r="C4183" s="1">
        <f>VLOOKUP(B4183,数据!$B:$H,VLOOKUP($G4183,数据!$L$16:$M$22,2,0),0)</f>
        <v>520</v>
      </c>
      <c r="D4183" s="1">
        <f>VLOOKUP(B4183,数据!$B:$I,8,0)</f>
        <v>340</v>
      </c>
      <c r="F4183" s="5">
        <v>5024</v>
      </c>
      <c r="G4183" s="1">
        <f>VLOOKUP(F4183,[1]Sheet1!$A:$E,5,0)</f>
        <v>1305</v>
      </c>
    </row>
    <row r="4184" spans="1:7" x14ac:dyDescent="0.3">
      <c r="A4184" s="1">
        <f t="shared" si="65"/>
        <v>502440</v>
      </c>
      <c r="B4184" s="1">
        <v>40</v>
      </c>
      <c r="C4184" s="1">
        <f>VLOOKUP(B4184,数据!$B:$H,VLOOKUP($G4184,数据!$L$16:$M$22,2,0),0)</f>
        <v>520</v>
      </c>
      <c r="D4184" s="1">
        <f>VLOOKUP(B4184,数据!$B:$I,8,0)</f>
        <v>360</v>
      </c>
      <c r="F4184" s="5">
        <v>5024</v>
      </c>
      <c r="G4184" s="1">
        <f>VLOOKUP(F4184,[1]Sheet1!$A:$E,5,0)</f>
        <v>1305</v>
      </c>
    </row>
    <row r="4185" spans="1:7" x14ac:dyDescent="0.3">
      <c r="A4185" s="1">
        <f t="shared" si="65"/>
        <v>502441</v>
      </c>
      <c r="B4185" s="1">
        <v>41</v>
      </c>
      <c r="C4185" s="1">
        <f>VLOOKUP(B4185,数据!$B:$H,VLOOKUP($G4185,数据!$L$16:$M$22,2,0),0)</f>
        <v>575</v>
      </c>
      <c r="D4185" s="1">
        <f>VLOOKUP(B4185,数据!$B:$I,8,0)</f>
        <v>360</v>
      </c>
      <c r="F4185" s="5">
        <v>5024</v>
      </c>
      <c r="G4185" s="1">
        <f>VLOOKUP(F4185,[1]Sheet1!$A:$E,5,0)</f>
        <v>1305</v>
      </c>
    </row>
    <row r="4186" spans="1:7" x14ac:dyDescent="0.3">
      <c r="A4186" s="1">
        <f t="shared" si="65"/>
        <v>502442</v>
      </c>
      <c r="B4186" s="1">
        <v>42</v>
      </c>
      <c r="C4186" s="1">
        <f>VLOOKUP(B4186,数据!$B:$H,VLOOKUP($G4186,数据!$L$16:$M$22,2,0),0)</f>
        <v>575</v>
      </c>
      <c r="D4186" s="1">
        <f>VLOOKUP(B4186,数据!$B:$I,8,0)</f>
        <v>380</v>
      </c>
      <c r="F4186" s="5">
        <v>5024</v>
      </c>
      <c r="G4186" s="1">
        <f>VLOOKUP(F4186,[1]Sheet1!$A:$E,5,0)</f>
        <v>1305</v>
      </c>
    </row>
    <row r="4187" spans="1:7" x14ac:dyDescent="0.3">
      <c r="A4187" s="1">
        <f t="shared" si="65"/>
        <v>502443</v>
      </c>
      <c r="B4187" s="1">
        <v>43</v>
      </c>
      <c r="C4187" s="1">
        <f>VLOOKUP(B4187,数据!$B:$H,VLOOKUP($G4187,数据!$L$16:$M$22,2,0),0)</f>
        <v>635</v>
      </c>
      <c r="D4187" s="1">
        <f>VLOOKUP(B4187,数据!$B:$I,8,0)</f>
        <v>380</v>
      </c>
      <c r="F4187" s="5">
        <v>5024</v>
      </c>
      <c r="G4187" s="1">
        <f>VLOOKUP(F4187,[1]Sheet1!$A:$E,5,0)</f>
        <v>1305</v>
      </c>
    </row>
    <row r="4188" spans="1:7" x14ac:dyDescent="0.3">
      <c r="A4188" s="1">
        <f t="shared" si="65"/>
        <v>502444</v>
      </c>
      <c r="B4188" s="1">
        <v>44</v>
      </c>
      <c r="C4188" s="1">
        <f>VLOOKUP(B4188,数据!$B:$H,VLOOKUP($G4188,数据!$L$16:$M$22,2,0),0)</f>
        <v>635</v>
      </c>
      <c r="D4188" s="1">
        <f>VLOOKUP(B4188,数据!$B:$I,8,0)</f>
        <v>400</v>
      </c>
      <c r="F4188" s="5">
        <v>5024</v>
      </c>
      <c r="G4188" s="1">
        <f>VLOOKUP(F4188,[1]Sheet1!$A:$E,5,0)</f>
        <v>1305</v>
      </c>
    </row>
    <row r="4189" spans="1:7" x14ac:dyDescent="0.3">
      <c r="A4189" s="3">
        <f t="shared" si="65"/>
        <v>502500</v>
      </c>
      <c r="B4189" s="3">
        <v>0</v>
      </c>
      <c r="C4189" s="3">
        <f>VLOOKUP(B4189,数据!$B:$H,VLOOKUP($G4189,数据!$L$16:$M$22,2,0),0)</f>
        <v>10</v>
      </c>
      <c r="D4189" s="3">
        <f>VLOOKUP(B4189,数据!$B:$I,8,0)</f>
        <v>30</v>
      </c>
      <c r="F4189" s="5">
        <v>5025</v>
      </c>
      <c r="G4189" s="1">
        <f>VLOOKUP(F4189,[1]Sheet1!$A:$E,5,0)</f>
        <v>1305</v>
      </c>
    </row>
    <row r="4190" spans="1:7" x14ac:dyDescent="0.3">
      <c r="A4190" s="1">
        <f t="shared" si="65"/>
        <v>502501</v>
      </c>
      <c r="B4190" s="1">
        <v>1</v>
      </c>
      <c r="C4190" s="1">
        <f>VLOOKUP(B4190,数据!$B:$H,VLOOKUP($G4190,数据!$L$16:$M$22,2,0),0)</f>
        <v>10</v>
      </c>
      <c r="D4190" s="1">
        <f>VLOOKUP(B4190,数据!$B:$I,8,0)</f>
        <v>30</v>
      </c>
      <c r="F4190" s="5">
        <v>5025</v>
      </c>
      <c r="G4190" s="1">
        <f>VLOOKUP(F4190,[1]Sheet1!$A:$E,5,0)</f>
        <v>1305</v>
      </c>
    </row>
    <row r="4191" spans="1:7" x14ac:dyDescent="0.3">
      <c r="A4191" s="1">
        <f t="shared" si="65"/>
        <v>502502</v>
      </c>
      <c r="B4191" s="1">
        <v>2</v>
      </c>
      <c r="C4191" s="1">
        <f>VLOOKUP(B4191,数据!$B:$H,VLOOKUP($G4191,数据!$L$16:$M$22,2,0),0)</f>
        <v>10</v>
      </c>
      <c r="D4191" s="1">
        <f>VLOOKUP(B4191,数据!$B:$I,8,0)</f>
        <v>30</v>
      </c>
      <c r="F4191" s="5">
        <v>5025</v>
      </c>
      <c r="G4191" s="1">
        <f>VLOOKUP(F4191,[1]Sheet1!$A:$E,5,0)</f>
        <v>1305</v>
      </c>
    </row>
    <row r="4192" spans="1:7" x14ac:dyDescent="0.3">
      <c r="A4192" s="1">
        <f t="shared" si="65"/>
        <v>502503</v>
      </c>
      <c r="B4192" s="1">
        <v>3</v>
      </c>
      <c r="C4192" s="1">
        <f>VLOOKUP(B4192,数据!$B:$H,VLOOKUP($G4192,数据!$L$16:$M$22,2,0),0)</f>
        <v>30</v>
      </c>
      <c r="D4192" s="1">
        <f>VLOOKUP(B4192,数据!$B:$I,8,0)</f>
        <v>30</v>
      </c>
      <c r="F4192" s="5">
        <v>5025</v>
      </c>
      <c r="G4192" s="1">
        <f>VLOOKUP(F4192,[1]Sheet1!$A:$E,5,0)</f>
        <v>1305</v>
      </c>
    </row>
    <row r="4193" spans="1:7" x14ac:dyDescent="0.3">
      <c r="A4193" s="1">
        <f t="shared" si="65"/>
        <v>502504</v>
      </c>
      <c r="B4193" s="1">
        <v>4</v>
      </c>
      <c r="C4193" s="1">
        <f>VLOOKUP(B4193,数据!$B:$H,VLOOKUP($G4193,数据!$L$16:$M$22,2,0),0)</f>
        <v>30</v>
      </c>
      <c r="D4193" s="1">
        <f>VLOOKUP(B4193,数据!$B:$I,8,0)</f>
        <v>30</v>
      </c>
      <c r="F4193" s="5">
        <v>5025</v>
      </c>
      <c r="G4193" s="1">
        <f>VLOOKUP(F4193,[1]Sheet1!$A:$E,5,0)</f>
        <v>1305</v>
      </c>
    </row>
    <row r="4194" spans="1:7" x14ac:dyDescent="0.3">
      <c r="A4194" s="1">
        <f t="shared" si="65"/>
        <v>502505</v>
      </c>
      <c r="B4194" s="1">
        <v>5</v>
      </c>
      <c r="C4194" s="1">
        <f>VLOOKUP(B4194,数据!$B:$H,VLOOKUP($G4194,数据!$L$16:$M$22,2,0),0)</f>
        <v>30</v>
      </c>
      <c r="D4194" s="1">
        <f>VLOOKUP(B4194,数据!$B:$I,8,0)</f>
        <v>30</v>
      </c>
      <c r="F4194" s="5">
        <v>5025</v>
      </c>
      <c r="G4194" s="1">
        <f>VLOOKUP(F4194,[1]Sheet1!$A:$E,5,0)</f>
        <v>1305</v>
      </c>
    </row>
    <row r="4195" spans="1:7" x14ac:dyDescent="0.3">
      <c r="A4195" s="1">
        <f t="shared" si="65"/>
        <v>502506</v>
      </c>
      <c r="B4195" s="1">
        <v>6</v>
      </c>
      <c r="C4195" s="1">
        <f>VLOOKUP(B4195,数据!$B:$H,VLOOKUP($G4195,数据!$L$16:$M$22,2,0),0)</f>
        <v>50</v>
      </c>
      <c r="D4195" s="1">
        <f>VLOOKUP(B4195,数据!$B:$I,8,0)</f>
        <v>60</v>
      </c>
      <c r="F4195" s="5">
        <v>5025</v>
      </c>
      <c r="G4195" s="1">
        <f>VLOOKUP(F4195,[1]Sheet1!$A:$E,5,0)</f>
        <v>1305</v>
      </c>
    </row>
    <row r="4196" spans="1:7" x14ac:dyDescent="0.3">
      <c r="A4196" s="1">
        <f t="shared" si="65"/>
        <v>502507</v>
      </c>
      <c r="B4196" s="1">
        <v>7</v>
      </c>
      <c r="C4196" s="1">
        <f>VLOOKUP(B4196,数据!$B:$H,VLOOKUP($G4196,数据!$L$16:$M$22,2,0),0)</f>
        <v>50</v>
      </c>
      <c r="D4196" s="1">
        <f>VLOOKUP(B4196,数据!$B:$I,8,0)</f>
        <v>60</v>
      </c>
      <c r="F4196" s="5">
        <v>5025</v>
      </c>
      <c r="G4196" s="1">
        <f>VLOOKUP(F4196,[1]Sheet1!$A:$E,5,0)</f>
        <v>1305</v>
      </c>
    </row>
    <row r="4197" spans="1:7" x14ac:dyDescent="0.3">
      <c r="A4197" s="1">
        <f t="shared" si="65"/>
        <v>502508</v>
      </c>
      <c r="B4197" s="1">
        <v>8</v>
      </c>
      <c r="C4197" s="1">
        <f>VLOOKUP(B4197,数据!$B:$H,VLOOKUP($G4197,数据!$L$16:$M$22,2,0),0)</f>
        <v>50</v>
      </c>
      <c r="D4197" s="1">
        <f>VLOOKUP(B4197,数据!$B:$I,8,0)</f>
        <v>60</v>
      </c>
      <c r="F4197" s="5">
        <v>5025</v>
      </c>
      <c r="G4197" s="1">
        <f>VLOOKUP(F4197,[1]Sheet1!$A:$E,5,0)</f>
        <v>1305</v>
      </c>
    </row>
    <row r="4198" spans="1:7" x14ac:dyDescent="0.3">
      <c r="A4198" s="1">
        <f t="shared" si="65"/>
        <v>502509</v>
      </c>
      <c r="B4198" s="1">
        <v>9</v>
      </c>
      <c r="C4198" s="1">
        <f>VLOOKUP(B4198,数据!$B:$H,VLOOKUP($G4198,数据!$L$16:$M$22,2,0),0)</f>
        <v>75</v>
      </c>
      <c r="D4198" s="1">
        <f>VLOOKUP(B4198,数据!$B:$I,8,0)</f>
        <v>80</v>
      </c>
      <c r="F4198" s="5">
        <v>5025</v>
      </c>
      <c r="G4198" s="1">
        <f>VLOOKUP(F4198,[1]Sheet1!$A:$E,5,0)</f>
        <v>1305</v>
      </c>
    </row>
    <row r="4199" spans="1:7" x14ac:dyDescent="0.3">
      <c r="A4199" s="1">
        <f t="shared" si="65"/>
        <v>502510</v>
      </c>
      <c r="B4199" s="1">
        <v>10</v>
      </c>
      <c r="C4199" s="1">
        <f>VLOOKUP(B4199,数据!$B:$H,VLOOKUP($G4199,数据!$L$16:$M$22,2,0),0)</f>
        <v>75</v>
      </c>
      <c r="D4199" s="1">
        <f>VLOOKUP(B4199,数据!$B:$I,8,0)</f>
        <v>80</v>
      </c>
      <c r="F4199" s="5">
        <v>5025</v>
      </c>
      <c r="G4199" s="1">
        <f>VLOOKUP(F4199,[1]Sheet1!$A:$E,5,0)</f>
        <v>1305</v>
      </c>
    </row>
    <row r="4200" spans="1:7" x14ac:dyDescent="0.3">
      <c r="A4200" s="1">
        <f t="shared" si="65"/>
        <v>502511</v>
      </c>
      <c r="B4200" s="1">
        <v>11</v>
      </c>
      <c r="C4200" s="1">
        <f>VLOOKUP(B4200,数据!$B:$H,VLOOKUP($G4200,数据!$L$16:$M$22,2,0),0)</f>
        <v>75</v>
      </c>
      <c r="D4200" s="1">
        <f>VLOOKUP(B4200,数据!$B:$I,8,0)</f>
        <v>80</v>
      </c>
      <c r="F4200" s="5">
        <v>5025</v>
      </c>
      <c r="G4200" s="1">
        <f>VLOOKUP(F4200,[1]Sheet1!$A:$E,5,0)</f>
        <v>1305</v>
      </c>
    </row>
    <row r="4201" spans="1:7" x14ac:dyDescent="0.3">
      <c r="A4201" s="1">
        <f t="shared" si="65"/>
        <v>502512</v>
      </c>
      <c r="B4201" s="1">
        <v>12</v>
      </c>
      <c r="C4201" s="1">
        <f>VLOOKUP(B4201,数据!$B:$H,VLOOKUP($G4201,数据!$L$16:$M$22,2,0),0)</f>
        <v>100</v>
      </c>
      <c r="D4201" s="1">
        <f>VLOOKUP(B4201,数据!$B:$I,8,0)</f>
        <v>100</v>
      </c>
      <c r="F4201" s="5">
        <v>5025</v>
      </c>
      <c r="G4201" s="1">
        <f>VLOOKUP(F4201,[1]Sheet1!$A:$E,5,0)</f>
        <v>1305</v>
      </c>
    </row>
    <row r="4202" spans="1:7" x14ac:dyDescent="0.3">
      <c r="A4202" s="1">
        <f t="shared" si="65"/>
        <v>502513</v>
      </c>
      <c r="B4202" s="1">
        <v>13</v>
      </c>
      <c r="C4202" s="1">
        <f>VLOOKUP(B4202,数据!$B:$H,VLOOKUP($G4202,数据!$L$16:$M$22,2,0),0)</f>
        <v>100</v>
      </c>
      <c r="D4202" s="1">
        <f>VLOOKUP(B4202,数据!$B:$I,8,0)</f>
        <v>100</v>
      </c>
      <c r="F4202" s="5">
        <v>5025</v>
      </c>
      <c r="G4202" s="1">
        <f>VLOOKUP(F4202,[1]Sheet1!$A:$E,5,0)</f>
        <v>1305</v>
      </c>
    </row>
    <row r="4203" spans="1:7" x14ac:dyDescent="0.3">
      <c r="A4203" s="1">
        <f t="shared" si="65"/>
        <v>502514</v>
      </c>
      <c r="B4203" s="1">
        <v>14</v>
      </c>
      <c r="C4203" s="1">
        <f>VLOOKUP(B4203,数据!$B:$H,VLOOKUP($G4203,数据!$L$16:$M$22,2,0),0)</f>
        <v>100</v>
      </c>
      <c r="D4203" s="1">
        <f>VLOOKUP(B4203,数据!$B:$I,8,0)</f>
        <v>100</v>
      </c>
      <c r="F4203" s="5">
        <v>5025</v>
      </c>
      <c r="G4203" s="1">
        <f>VLOOKUP(F4203,[1]Sheet1!$A:$E,5,0)</f>
        <v>1305</v>
      </c>
    </row>
    <row r="4204" spans="1:7" x14ac:dyDescent="0.3">
      <c r="A4204" s="1">
        <f t="shared" si="65"/>
        <v>502515</v>
      </c>
      <c r="B4204" s="1">
        <v>15</v>
      </c>
      <c r="C4204" s="1">
        <f>VLOOKUP(B4204,数据!$B:$H,VLOOKUP($G4204,数据!$L$16:$M$22,2,0),0)</f>
        <v>130</v>
      </c>
      <c r="D4204" s="1">
        <f>VLOOKUP(B4204,数据!$B:$I,8,0)</f>
        <v>120</v>
      </c>
      <c r="F4204" s="5">
        <v>5025</v>
      </c>
      <c r="G4204" s="1">
        <f>VLOOKUP(F4204,[1]Sheet1!$A:$E,5,0)</f>
        <v>1305</v>
      </c>
    </row>
    <row r="4205" spans="1:7" x14ac:dyDescent="0.3">
      <c r="A4205" s="1">
        <f t="shared" si="65"/>
        <v>502516</v>
      </c>
      <c r="B4205" s="1">
        <v>16</v>
      </c>
      <c r="C4205" s="1">
        <f>VLOOKUP(B4205,数据!$B:$H,VLOOKUP($G4205,数据!$L$16:$M$22,2,0),0)</f>
        <v>130</v>
      </c>
      <c r="D4205" s="1">
        <f>VLOOKUP(B4205,数据!$B:$I,8,0)</f>
        <v>120</v>
      </c>
      <c r="F4205" s="5">
        <v>5025</v>
      </c>
      <c r="G4205" s="1">
        <f>VLOOKUP(F4205,[1]Sheet1!$A:$E,5,0)</f>
        <v>1305</v>
      </c>
    </row>
    <row r="4206" spans="1:7" x14ac:dyDescent="0.3">
      <c r="A4206" s="1">
        <f t="shared" si="65"/>
        <v>502517</v>
      </c>
      <c r="B4206" s="1">
        <v>17</v>
      </c>
      <c r="C4206" s="1">
        <f>VLOOKUP(B4206,数据!$B:$H,VLOOKUP($G4206,数据!$L$16:$M$22,2,0),0)</f>
        <v>130</v>
      </c>
      <c r="D4206" s="1">
        <f>VLOOKUP(B4206,数据!$B:$I,8,0)</f>
        <v>120</v>
      </c>
      <c r="F4206" s="5">
        <v>5025</v>
      </c>
      <c r="G4206" s="1">
        <f>VLOOKUP(F4206,[1]Sheet1!$A:$E,5,0)</f>
        <v>1305</v>
      </c>
    </row>
    <row r="4207" spans="1:7" x14ac:dyDescent="0.3">
      <c r="A4207" s="1">
        <f t="shared" si="65"/>
        <v>502518</v>
      </c>
      <c r="B4207" s="1">
        <v>18</v>
      </c>
      <c r="C4207" s="1">
        <f>VLOOKUP(B4207,数据!$B:$H,VLOOKUP($G4207,数据!$L$16:$M$22,2,0),0)</f>
        <v>160</v>
      </c>
      <c r="D4207" s="1">
        <f>VLOOKUP(B4207,数据!$B:$I,8,0)</f>
        <v>140</v>
      </c>
      <c r="F4207" s="5">
        <v>5025</v>
      </c>
      <c r="G4207" s="1">
        <f>VLOOKUP(F4207,[1]Sheet1!$A:$E,5,0)</f>
        <v>1305</v>
      </c>
    </row>
    <row r="4208" spans="1:7" x14ac:dyDescent="0.3">
      <c r="A4208" s="1">
        <f t="shared" si="65"/>
        <v>502519</v>
      </c>
      <c r="B4208" s="1">
        <v>19</v>
      </c>
      <c r="C4208" s="1">
        <f>VLOOKUP(B4208,数据!$B:$H,VLOOKUP($G4208,数据!$L$16:$M$22,2,0),0)</f>
        <v>160</v>
      </c>
      <c r="D4208" s="1">
        <f>VLOOKUP(B4208,数据!$B:$I,8,0)</f>
        <v>140</v>
      </c>
      <c r="F4208" s="5">
        <v>5025</v>
      </c>
      <c r="G4208" s="1">
        <f>VLOOKUP(F4208,[1]Sheet1!$A:$E,5,0)</f>
        <v>1305</v>
      </c>
    </row>
    <row r="4209" spans="1:7" x14ac:dyDescent="0.3">
      <c r="A4209" s="1">
        <f t="shared" si="65"/>
        <v>502520</v>
      </c>
      <c r="B4209" s="1">
        <v>20</v>
      </c>
      <c r="C4209" s="1">
        <f>VLOOKUP(B4209,数据!$B:$H,VLOOKUP($G4209,数据!$L$16:$M$22,2,0),0)</f>
        <v>160</v>
      </c>
      <c r="D4209" s="1">
        <f>VLOOKUP(B4209,数据!$B:$I,8,0)</f>
        <v>160</v>
      </c>
      <c r="F4209" s="5">
        <v>5025</v>
      </c>
      <c r="G4209" s="1">
        <f>VLOOKUP(F4209,[1]Sheet1!$A:$E,5,0)</f>
        <v>1305</v>
      </c>
    </row>
    <row r="4210" spans="1:7" x14ac:dyDescent="0.3">
      <c r="A4210" s="1">
        <f t="shared" si="65"/>
        <v>502521</v>
      </c>
      <c r="B4210" s="1">
        <v>21</v>
      </c>
      <c r="C4210" s="1">
        <f>VLOOKUP(B4210,数据!$B:$H,VLOOKUP($G4210,数据!$L$16:$M$22,2,0),0)</f>
        <v>195</v>
      </c>
      <c r="D4210" s="1">
        <f>VLOOKUP(B4210,数据!$B:$I,8,0)</f>
        <v>160</v>
      </c>
      <c r="F4210" s="5">
        <v>5025</v>
      </c>
      <c r="G4210" s="1">
        <f>VLOOKUP(F4210,[1]Sheet1!$A:$E,5,0)</f>
        <v>1305</v>
      </c>
    </row>
    <row r="4211" spans="1:7" x14ac:dyDescent="0.3">
      <c r="A4211" s="1">
        <f t="shared" si="65"/>
        <v>502522</v>
      </c>
      <c r="B4211" s="1">
        <v>22</v>
      </c>
      <c r="C4211" s="1">
        <f>VLOOKUP(B4211,数据!$B:$H,VLOOKUP($G4211,数据!$L$16:$M$22,2,0),0)</f>
        <v>195</v>
      </c>
      <c r="D4211" s="1">
        <f>VLOOKUP(B4211,数据!$B:$I,8,0)</f>
        <v>180</v>
      </c>
      <c r="F4211" s="5">
        <v>5025</v>
      </c>
      <c r="G4211" s="1">
        <f>VLOOKUP(F4211,[1]Sheet1!$A:$E,5,0)</f>
        <v>1305</v>
      </c>
    </row>
    <row r="4212" spans="1:7" x14ac:dyDescent="0.3">
      <c r="A4212" s="1">
        <f t="shared" si="65"/>
        <v>502523</v>
      </c>
      <c r="B4212" s="1">
        <v>23</v>
      </c>
      <c r="C4212" s="1">
        <f>VLOOKUP(B4212,数据!$B:$H,VLOOKUP($G4212,数据!$L$16:$M$22,2,0),0)</f>
        <v>195</v>
      </c>
      <c r="D4212" s="1">
        <f>VLOOKUP(B4212,数据!$B:$I,8,0)</f>
        <v>180</v>
      </c>
      <c r="F4212" s="5">
        <v>5025</v>
      </c>
      <c r="G4212" s="1">
        <f>VLOOKUP(F4212,[1]Sheet1!$A:$E,5,0)</f>
        <v>1305</v>
      </c>
    </row>
    <row r="4213" spans="1:7" x14ac:dyDescent="0.3">
      <c r="A4213" s="1">
        <f t="shared" si="65"/>
        <v>502524</v>
      </c>
      <c r="B4213" s="1">
        <v>24</v>
      </c>
      <c r="C4213" s="1">
        <f>VLOOKUP(B4213,数据!$B:$H,VLOOKUP($G4213,数据!$L$16:$M$22,2,0),0)</f>
        <v>230</v>
      </c>
      <c r="D4213" s="1">
        <f>VLOOKUP(B4213,数据!$B:$I,8,0)</f>
        <v>200</v>
      </c>
      <c r="F4213" s="5">
        <v>5025</v>
      </c>
      <c r="G4213" s="1">
        <f>VLOOKUP(F4213,[1]Sheet1!$A:$E,5,0)</f>
        <v>1305</v>
      </c>
    </row>
    <row r="4214" spans="1:7" x14ac:dyDescent="0.3">
      <c r="A4214" s="1">
        <f t="shared" si="65"/>
        <v>502525</v>
      </c>
      <c r="B4214" s="1">
        <v>25</v>
      </c>
      <c r="C4214" s="1">
        <f>VLOOKUP(B4214,数据!$B:$H,VLOOKUP($G4214,数据!$L$16:$M$22,2,0),0)</f>
        <v>230</v>
      </c>
      <c r="D4214" s="1">
        <f>VLOOKUP(B4214,数据!$B:$I,8,0)</f>
        <v>200</v>
      </c>
      <c r="F4214" s="5">
        <v>5025</v>
      </c>
      <c r="G4214" s="1">
        <f>VLOOKUP(F4214,[1]Sheet1!$A:$E,5,0)</f>
        <v>1305</v>
      </c>
    </row>
    <row r="4215" spans="1:7" x14ac:dyDescent="0.3">
      <c r="A4215" s="1">
        <f t="shared" si="65"/>
        <v>502526</v>
      </c>
      <c r="B4215" s="1">
        <v>26</v>
      </c>
      <c r="C4215" s="1">
        <f>VLOOKUP(B4215,数据!$B:$H,VLOOKUP($G4215,数据!$L$16:$M$22,2,0),0)</f>
        <v>230</v>
      </c>
      <c r="D4215" s="1">
        <f>VLOOKUP(B4215,数据!$B:$I,8,0)</f>
        <v>220</v>
      </c>
      <c r="F4215" s="5">
        <v>5025</v>
      </c>
      <c r="G4215" s="1">
        <f>VLOOKUP(F4215,[1]Sheet1!$A:$E,5,0)</f>
        <v>1305</v>
      </c>
    </row>
    <row r="4216" spans="1:7" x14ac:dyDescent="0.3">
      <c r="A4216" s="1">
        <f t="shared" si="65"/>
        <v>502527</v>
      </c>
      <c r="B4216" s="1">
        <v>27</v>
      </c>
      <c r="C4216" s="1">
        <f>VLOOKUP(B4216,数据!$B:$H,VLOOKUP($G4216,数据!$L$16:$M$22,2,0),0)</f>
        <v>270</v>
      </c>
      <c r="D4216" s="1">
        <f>VLOOKUP(B4216,数据!$B:$I,8,0)</f>
        <v>220</v>
      </c>
      <c r="F4216" s="5">
        <v>5025</v>
      </c>
      <c r="G4216" s="1">
        <f>VLOOKUP(F4216,[1]Sheet1!$A:$E,5,0)</f>
        <v>1305</v>
      </c>
    </row>
    <row r="4217" spans="1:7" x14ac:dyDescent="0.3">
      <c r="A4217" s="1">
        <f t="shared" si="65"/>
        <v>502528</v>
      </c>
      <c r="B4217" s="1">
        <v>28</v>
      </c>
      <c r="C4217" s="1">
        <f>VLOOKUP(B4217,数据!$B:$H,VLOOKUP($G4217,数据!$L$16:$M$22,2,0),0)</f>
        <v>270</v>
      </c>
      <c r="D4217" s="1">
        <f>VLOOKUP(B4217,数据!$B:$I,8,0)</f>
        <v>240</v>
      </c>
      <c r="F4217" s="5">
        <v>5025</v>
      </c>
      <c r="G4217" s="1">
        <f>VLOOKUP(F4217,[1]Sheet1!$A:$E,5,0)</f>
        <v>1305</v>
      </c>
    </row>
    <row r="4218" spans="1:7" x14ac:dyDescent="0.3">
      <c r="A4218" s="1">
        <f t="shared" si="65"/>
        <v>502529</v>
      </c>
      <c r="B4218" s="1">
        <v>29</v>
      </c>
      <c r="C4218" s="1">
        <f>VLOOKUP(B4218,数据!$B:$H,VLOOKUP($G4218,数据!$L$16:$M$22,2,0),0)</f>
        <v>270</v>
      </c>
      <c r="D4218" s="1">
        <f>VLOOKUP(B4218,数据!$B:$I,8,0)</f>
        <v>240</v>
      </c>
      <c r="F4218" s="5">
        <v>5025</v>
      </c>
      <c r="G4218" s="1">
        <f>VLOOKUP(F4218,[1]Sheet1!$A:$E,5,0)</f>
        <v>1305</v>
      </c>
    </row>
    <row r="4219" spans="1:7" x14ac:dyDescent="0.3">
      <c r="A4219" s="1">
        <f t="shared" si="65"/>
        <v>502530</v>
      </c>
      <c r="B4219" s="1">
        <v>30</v>
      </c>
      <c r="C4219" s="1">
        <f>VLOOKUP(B4219,数据!$B:$H,VLOOKUP($G4219,数据!$L$16:$M$22,2,0),0)</f>
        <v>310</v>
      </c>
      <c r="D4219" s="1">
        <f>VLOOKUP(B4219,数据!$B:$I,8,0)</f>
        <v>260</v>
      </c>
      <c r="F4219" s="5">
        <v>5025</v>
      </c>
      <c r="G4219" s="1">
        <f>VLOOKUP(F4219,[1]Sheet1!$A:$E,5,0)</f>
        <v>1305</v>
      </c>
    </row>
    <row r="4220" spans="1:7" x14ac:dyDescent="0.3">
      <c r="A4220" s="1">
        <f t="shared" si="65"/>
        <v>502531</v>
      </c>
      <c r="B4220" s="1">
        <v>31</v>
      </c>
      <c r="C4220" s="1">
        <f>VLOOKUP(B4220,数据!$B:$H,VLOOKUP($G4220,数据!$L$16:$M$22,2,0),0)</f>
        <v>310</v>
      </c>
      <c r="D4220" s="1">
        <f>VLOOKUP(B4220,数据!$B:$I,8,0)</f>
        <v>260</v>
      </c>
      <c r="F4220" s="5">
        <v>5025</v>
      </c>
      <c r="G4220" s="1">
        <f>VLOOKUP(F4220,[1]Sheet1!$A:$E,5,0)</f>
        <v>1305</v>
      </c>
    </row>
    <row r="4221" spans="1:7" x14ac:dyDescent="0.3">
      <c r="A4221" s="1">
        <f t="shared" si="65"/>
        <v>502532</v>
      </c>
      <c r="B4221" s="1">
        <v>32</v>
      </c>
      <c r="C4221" s="1">
        <f>VLOOKUP(B4221,数据!$B:$H,VLOOKUP($G4221,数据!$L$16:$M$22,2,0),0)</f>
        <v>330</v>
      </c>
      <c r="D4221" s="1">
        <f>VLOOKUP(B4221,数据!$B:$I,8,0)</f>
        <v>280</v>
      </c>
      <c r="F4221" s="5">
        <v>5025</v>
      </c>
      <c r="G4221" s="1">
        <f>VLOOKUP(F4221,[1]Sheet1!$A:$E,5,0)</f>
        <v>1305</v>
      </c>
    </row>
    <row r="4222" spans="1:7" x14ac:dyDescent="0.3">
      <c r="A4222" s="1">
        <f t="shared" si="65"/>
        <v>502533</v>
      </c>
      <c r="B4222" s="1">
        <v>33</v>
      </c>
      <c r="C4222" s="1">
        <f>VLOOKUP(B4222,数据!$B:$H,VLOOKUP($G4222,数据!$L$16:$M$22,2,0),0)</f>
        <v>375</v>
      </c>
      <c r="D4222" s="1">
        <f>VLOOKUP(B4222,数据!$B:$I,8,0)</f>
        <v>280</v>
      </c>
      <c r="F4222" s="5">
        <v>5025</v>
      </c>
      <c r="G4222" s="1">
        <f>VLOOKUP(F4222,[1]Sheet1!$A:$E,5,0)</f>
        <v>1305</v>
      </c>
    </row>
    <row r="4223" spans="1:7" x14ac:dyDescent="0.3">
      <c r="A4223" s="1">
        <f t="shared" si="65"/>
        <v>502534</v>
      </c>
      <c r="B4223" s="1">
        <v>34</v>
      </c>
      <c r="C4223" s="1">
        <f>VLOOKUP(B4223,数据!$B:$H,VLOOKUP($G4223,数据!$L$16:$M$22,2,0),0)</f>
        <v>375</v>
      </c>
      <c r="D4223" s="1">
        <f>VLOOKUP(B4223,数据!$B:$I,8,0)</f>
        <v>300</v>
      </c>
      <c r="F4223" s="5">
        <v>5025</v>
      </c>
      <c r="G4223" s="1">
        <f>VLOOKUP(F4223,[1]Sheet1!$A:$E,5,0)</f>
        <v>1305</v>
      </c>
    </row>
    <row r="4224" spans="1:7" x14ac:dyDescent="0.3">
      <c r="A4224" s="1">
        <f t="shared" si="65"/>
        <v>502535</v>
      </c>
      <c r="B4224" s="1">
        <v>35</v>
      </c>
      <c r="C4224" s="1">
        <f>VLOOKUP(B4224,数据!$B:$H,VLOOKUP($G4224,数据!$L$16:$M$22,2,0),0)</f>
        <v>420</v>
      </c>
      <c r="D4224" s="1">
        <f>VLOOKUP(B4224,数据!$B:$I,8,0)</f>
        <v>300</v>
      </c>
      <c r="F4224" s="5">
        <v>5025</v>
      </c>
      <c r="G4224" s="1">
        <f>VLOOKUP(F4224,[1]Sheet1!$A:$E,5,0)</f>
        <v>1305</v>
      </c>
    </row>
    <row r="4225" spans="1:7" x14ac:dyDescent="0.3">
      <c r="A4225" s="1">
        <f t="shared" si="65"/>
        <v>502536</v>
      </c>
      <c r="B4225" s="1">
        <v>36</v>
      </c>
      <c r="C4225" s="1">
        <f>VLOOKUP(B4225,数据!$B:$H,VLOOKUP($G4225,数据!$L$16:$M$22,2,0),0)</f>
        <v>420</v>
      </c>
      <c r="D4225" s="1">
        <f>VLOOKUP(B4225,数据!$B:$I,8,0)</f>
        <v>320</v>
      </c>
      <c r="F4225" s="5">
        <v>5025</v>
      </c>
      <c r="G4225" s="1">
        <f>VLOOKUP(F4225,[1]Sheet1!$A:$E,5,0)</f>
        <v>1305</v>
      </c>
    </row>
    <row r="4226" spans="1:7" x14ac:dyDescent="0.3">
      <c r="A4226" s="1">
        <f t="shared" si="65"/>
        <v>502537</v>
      </c>
      <c r="B4226" s="1">
        <v>37</v>
      </c>
      <c r="C4226" s="1">
        <f>VLOOKUP(B4226,数据!$B:$H,VLOOKUP($G4226,数据!$L$16:$M$22,2,0),0)</f>
        <v>470</v>
      </c>
      <c r="D4226" s="1">
        <f>VLOOKUP(B4226,数据!$B:$I,8,0)</f>
        <v>320</v>
      </c>
      <c r="F4226" s="5">
        <v>5025</v>
      </c>
      <c r="G4226" s="1">
        <f>VLOOKUP(F4226,[1]Sheet1!$A:$E,5,0)</f>
        <v>1305</v>
      </c>
    </row>
    <row r="4227" spans="1:7" x14ac:dyDescent="0.3">
      <c r="A4227" s="1">
        <f t="shared" si="65"/>
        <v>502538</v>
      </c>
      <c r="B4227" s="1">
        <v>38</v>
      </c>
      <c r="C4227" s="1">
        <f>VLOOKUP(B4227,数据!$B:$H,VLOOKUP($G4227,数据!$L$16:$M$22,2,0),0)</f>
        <v>470</v>
      </c>
      <c r="D4227" s="1">
        <f>VLOOKUP(B4227,数据!$B:$I,8,0)</f>
        <v>340</v>
      </c>
      <c r="F4227" s="5">
        <v>5025</v>
      </c>
      <c r="G4227" s="1">
        <f>VLOOKUP(F4227,[1]Sheet1!$A:$E,5,0)</f>
        <v>1305</v>
      </c>
    </row>
    <row r="4228" spans="1:7" x14ac:dyDescent="0.3">
      <c r="A4228" s="1">
        <f t="shared" si="65"/>
        <v>502539</v>
      </c>
      <c r="B4228" s="1">
        <v>39</v>
      </c>
      <c r="C4228" s="1">
        <f>VLOOKUP(B4228,数据!$B:$H,VLOOKUP($G4228,数据!$L$16:$M$22,2,0),0)</f>
        <v>520</v>
      </c>
      <c r="D4228" s="1">
        <f>VLOOKUP(B4228,数据!$B:$I,8,0)</f>
        <v>340</v>
      </c>
      <c r="F4228" s="5">
        <v>5025</v>
      </c>
      <c r="G4228" s="1">
        <f>VLOOKUP(F4228,[1]Sheet1!$A:$E,5,0)</f>
        <v>1305</v>
      </c>
    </row>
    <row r="4229" spans="1:7" x14ac:dyDescent="0.3">
      <c r="A4229" s="1">
        <f t="shared" ref="A4229:A4292" si="66">F4229*100+B4229</f>
        <v>502540</v>
      </c>
      <c r="B4229" s="1">
        <v>40</v>
      </c>
      <c r="C4229" s="1">
        <f>VLOOKUP(B4229,数据!$B:$H,VLOOKUP($G4229,数据!$L$16:$M$22,2,0),0)</f>
        <v>520</v>
      </c>
      <c r="D4229" s="1">
        <f>VLOOKUP(B4229,数据!$B:$I,8,0)</f>
        <v>360</v>
      </c>
      <c r="F4229" s="5">
        <v>5025</v>
      </c>
      <c r="G4229" s="1">
        <f>VLOOKUP(F4229,[1]Sheet1!$A:$E,5,0)</f>
        <v>1305</v>
      </c>
    </row>
    <row r="4230" spans="1:7" x14ac:dyDescent="0.3">
      <c r="A4230" s="1">
        <f t="shared" si="66"/>
        <v>502541</v>
      </c>
      <c r="B4230" s="1">
        <v>41</v>
      </c>
      <c r="C4230" s="1">
        <f>VLOOKUP(B4230,数据!$B:$H,VLOOKUP($G4230,数据!$L$16:$M$22,2,0),0)</f>
        <v>575</v>
      </c>
      <c r="D4230" s="1">
        <f>VLOOKUP(B4230,数据!$B:$I,8,0)</f>
        <v>360</v>
      </c>
      <c r="F4230" s="5">
        <v>5025</v>
      </c>
      <c r="G4230" s="1">
        <f>VLOOKUP(F4230,[1]Sheet1!$A:$E,5,0)</f>
        <v>1305</v>
      </c>
    </row>
    <row r="4231" spans="1:7" x14ac:dyDescent="0.3">
      <c r="A4231" s="1">
        <f t="shared" si="66"/>
        <v>502542</v>
      </c>
      <c r="B4231" s="1">
        <v>42</v>
      </c>
      <c r="C4231" s="1">
        <f>VLOOKUP(B4231,数据!$B:$H,VLOOKUP($G4231,数据!$L$16:$M$22,2,0),0)</f>
        <v>575</v>
      </c>
      <c r="D4231" s="1">
        <f>VLOOKUP(B4231,数据!$B:$I,8,0)</f>
        <v>380</v>
      </c>
      <c r="F4231" s="5">
        <v>5025</v>
      </c>
      <c r="G4231" s="1">
        <f>VLOOKUP(F4231,[1]Sheet1!$A:$E,5,0)</f>
        <v>1305</v>
      </c>
    </row>
    <row r="4232" spans="1:7" x14ac:dyDescent="0.3">
      <c r="A4232" s="1">
        <f t="shared" si="66"/>
        <v>502543</v>
      </c>
      <c r="B4232" s="1">
        <v>43</v>
      </c>
      <c r="C4232" s="1">
        <f>VLOOKUP(B4232,数据!$B:$H,VLOOKUP($G4232,数据!$L$16:$M$22,2,0),0)</f>
        <v>635</v>
      </c>
      <c r="D4232" s="1">
        <f>VLOOKUP(B4232,数据!$B:$I,8,0)</f>
        <v>380</v>
      </c>
      <c r="F4232" s="5">
        <v>5025</v>
      </c>
      <c r="G4232" s="1">
        <f>VLOOKUP(F4232,[1]Sheet1!$A:$E,5,0)</f>
        <v>1305</v>
      </c>
    </row>
    <row r="4233" spans="1:7" x14ac:dyDescent="0.3">
      <c r="A4233" s="1">
        <f t="shared" si="66"/>
        <v>502544</v>
      </c>
      <c r="B4233" s="1">
        <v>44</v>
      </c>
      <c r="C4233" s="1">
        <f>VLOOKUP(B4233,数据!$B:$H,VLOOKUP($G4233,数据!$L$16:$M$22,2,0),0)</f>
        <v>635</v>
      </c>
      <c r="D4233" s="1">
        <f>VLOOKUP(B4233,数据!$B:$I,8,0)</f>
        <v>400</v>
      </c>
      <c r="F4233" s="5">
        <v>5025</v>
      </c>
      <c r="G4233" s="1">
        <f>VLOOKUP(F4233,[1]Sheet1!$A:$E,5,0)</f>
        <v>1305</v>
      </c>
    </row>
    <row r="4234" spans="1:7" x14ac:dyDescent="0.3">
      <c r="A4234" s="3">
        <f t="shared" si="66"/>
        <v>502600</v>
      </c>
      <c r="B4234" s="3">
        <v>0</v>
      </c>
      <c r="C4234" s="3">
        <f>VLOOKUP(B4234,数据!$B:$H,VLOOKUP($G4234,数据!$L$16:$M$22,2,0),0)</f>
        <v>10</v>
      </c>
      <c r="D4234" s="3">
        <f>VLOOKUP(B4234,数据!$B:$I,8,0)</f>
        <v>30</v>
      </c>
      <c r="F4234" s="5">
        <v>5026</v>
      </c>
      <c r="G4234" s="1">
        <f>VLOOKUP(F4234,[1]Sheet1!$A:$E,5,0)</f>
        <v>1305</v>
      </c>
    </row>
    <row r="4235" spans="1:7" x14ac:dyDescent="0.3">
      <c r="A4235" s="1">
        <f t="shared" si="66"/>
        <v>502601</v>
      </c>
      <c r="B4235" s="1">
        <v>1</v>
      </c>
      <c r="C4235" s="1">
        <f>VLOOKUP(B4235,数据!$B:$H,VLOOKUP($G4235,数据!$L$16:$M$22,2,0),0)</f>
        <v>10</v>
      </c>
      <c r="D4235" s="1">
        <f>VLOOKUP(B4235,数据!$B:$I,8,0)</f>
        <v>30</v>
      </c>
      <c r="F4235" s="5">
        <v>5026</v>
      </c>
      <c r="G4235" s="1">
        <f>VLOOKUP(F4235,[1]Sheet1!$A:$E,5,0)</f>
        <v>1305</v>
      </c>
    </row>
    <row r="4236" spans="1:7" x14ac:dyDescent="0.3">
      <c r="A4236" s="1">
        <f t="shared" si="66"/>
        <v>502602</v>
      </c>
      <c r="B4236" s="1">
        <v>2</v>
      </c>
      <c r="C4236" s="1">
        <f>VLOOKUP(B4236,数据!$B:$H,VLOOKUP($G4236,数据!$L$16:$M$22,2,0),0)</f>
        <v>10</v>
      </c>
      <c r="D4236" s="1">
        <f>VLOOKUP(B4236,数据!$B:$I,8,0)</f>
        <v>30</v>
      </c>
      <c r="F4236" s="5">
        <v>5026</v>
      </c>
      <c r="G4236" s="1">
        <f>VLOOKUP(F4236,[1]Sheet1!$A:$E,5,0)</f>
        <v>1305</v>
      </c>
    </row>
    <row r="4237" spans="1:7" x14ac:dyDescent="0.3">
      <c r="A4237" s="1">
        <f t="shared" si="66"/>
        <v>502603</v>
      </c>
      <c r="B4237" s="1">
        <v>3</v>
      </c>
      <c r="C4237" s="1">
        <f>VLOOKUP(B4237,数据!$B:$H,VLOOKUP($G4237,数据!$L$16:$M$22,2,0),0)</f>
        <v>30</v>
      </c>
      <c r="D4237" s="1">
        <f>VLOOKUP(B4237,数据!$B:$I,8,0)</f>
        <v>30</v>
      </c>
      <c r="F4237" s="5">
        <v>5026</v>
      </c>
      <c r="G4237" s="1">
        <f>VLOOKUP(F4237,[1]Sheet1!$A:$E,5,0)</f>
        <v>1305</v>
      </c>
    </row>
    <row r="4238" spans="1:7" x14ac:dyDescent="0.3">
      <c r="A4238" s="1">
        <f t="shared" si="66"/>
        <v>502604</v>
      </c>
      <c r="B4238" s="1">
        <v>4</v>
      </c>
      <c r="C4238" s="1">
        <f>VLOOKUP(B4238,数据!$B:$H,VLOOKUP($G4238,数据!$L$16:$M$22,2,0),0)</f>
        <v>30</v>
      </c>
      <c r="D4238" s="1">
        <f>VLOOKUP(B4238,数据!$B:$I,8,0)</f>
        <v>30</v>
      </c>
      <c r="F4238" s="5">
        <v>5026</v>
      </c>
      <c r="G4238" s="1">
        <f>VLOOKUP(F4238,[1]Sheet1!$A:$E,5,0)</f>
        <v>1305</v>
      </c>
    </row>
    <row r="4239" spans="1:7" x14ac:dyDescent="0.3">
      <c r="A4239" s="1">
        <f t="shared" si="66"/>
        <v>502605</v>
      </c>
      <c r="B4239" s="1">
        <v>5</v>
      </c>
      <c r="C4239" s="1">
        <f>VLOOKUP(B4239,数据!$B:$H,VLOOKUP($G4239,数据!$L$16:$M$22,2,0),0)</f>
        <v>30</v>
      </c>
      <c r="D4239" s="1">
        <f>VLOOKUP(B4239,数据!$B:$I,8,0)</f>
        <v>30</v>
      </c>
      <c r="F4239" s="5">
        <v>5026</v>
      </c>
      <c r="G4239" s="1">
        <f>VLOOKUP(F4239,[1]Sheet1!$A:$E,5,0)</f>
        <v>1305</v>
      </c>
    </row>
    <row r="4240" spans="1:7" x14ac:dyDescent="0.3">
      <c r="A4240" s="1">
        <f t="shared" si="66"/>
        <v>502606</v>
      </c>
      <c r="B4240" s="1">
        <v>6</v>
      </c>
      <c r="C4240" s="1">
        <f>VLOOKUP(B4240,数据!$B:$H,VLOOKUP($G4240,数据!$L$16:$M$22,2,0),0)</f>
        <v>50</v>
      </c>
      <c r="D4240" s="1">
        <f>VLOOKUP(B4240,数据!$B:$I,8,0)</f>
        <v>60</v>
      </c>
      <c r="F4240" s="5">
        <v>5026</v>
      </c>
      <c r="G4240" s="1">
        <f>VLOOKUP(F4240,[1]Sheet1!$A:$E,5,0)</f>
        <v>1305</v>
      </c>
    </row>
    <row r="4241" spans="1:7" x14ac:dyDescent="0.3">
      <c r="A4241" s="1">
        <f t="shared" si="66"/>
        <v>502607</v>
      </c>
      <c r="B4241" s="1">
        <v>7</v>
      </c>
      <c r="C4241" s="1">
        <f>VLOOKUP(B4241,数据!$B:$H,VLOOKUP($G4241,数据!$L$16:$M$22,2,0),0)</f>
        <v>50</v>
      </c>
      <c r="D4241" s="1">
        <f>VLOOKUP(B4241,数据!$B:$I,8,0)</f>
        <v>60</v>
      </c>
      <c r="F4241" s="5">
        <v>5026</v>
      </c>
      <c r="G4241" s="1">
        <f>VLOOKUP(F4241,[1]Sheet1!$A:$E,5,0)</f>
        <v>1305</v>
      </c>
    </row>
    <row r="4242" spans="1:7" x14ac:dyDescent="0.3">
      <c r="A4242" s="1">
        <f t="shared" si="66"/>
        <v>502608</v>
      </c>
      <c r="B4242" s="1">
        <v>8</v>
      </c>
      <c r="C4242" s="1">
        <f>VLOOKUP(B4242,数据!$B:$H,VLOOKUP($G4242,数据!$L$16:$M$22,2,0),0)</f>
        <v>50</v>
      </c>
      <c r="D4242" s="1">
        <f>VLOOKUP(B4242,数据!$B:$I,8,0)</f>
        <v>60</v>
      </c>
      <c r="F4242" s="5">
        <v>5026</v>
      </c>
      <c r="G4242" s="1">
        <f>VLOOKUP(F4242,[1]Sheet1!$A:$E,5,0)</f>
        <v>1305</v>
      </c>
    </row>
    <row r="4243" spans="1:7" x14ac:dyDescent="0.3">
      <c r="A4243" s="1">
        <f t="shared" si="66"/>
        <v>502609</v>
      </c>
      <c r="B4243" s="1">
        <v>9</v>
      </c>
      <c r="C4243" s="1">
        <f>VLOOKUP(B4243,数据!$B:$H,VLOOKUP($G4243,数据!$L$16:$M$22,2,0),0)</f>
        <v>75</v>
      </c>
      <c r="D4243" s="1">
        <f>VLOOKUP(B4243,数据!$B:$I,8,0)</f>
        <v>80</v>
      </c>
      <c r="F4243" s="5">
        <v>5026</v>
      </c>
      <c r="G4243" s="1">
        <f>VLOOKUP(F4243,[1]Sheet1!$A:$E,5,0)</f>
        <v>1305</v>
      </c>
    </row>
    <row r="4244" spans="1:7" x14ac:dyDescent="0.3">
      <c r="A4244" s="1">
        <f t="shared" si="66"/>
        <v>502610</v>
      </c>
      <c r="B4244" s="1">
        <v>10</v>
      </c>
      <c r="C4244" s="1">
        <f>VLOOKUP(B4244,数据!$B:$H,VLOOKUP($G4244,数据!$L$16:$M$22,2,0),0)</f>
        <v>75</v>
      </c>
      <c r="D4244" s="1">
        <f>VLOOKUP(B4244,数据!$B:$I,8,0)</f>
        <v>80</v>
      </c>
      <c r="F4244" s="5">
        <v>5026</v>
      </c>
      <c r="G4244" s="1">
        <f>VLOOKUP(F4244,[1]Sheet1!$A:$E,5,0)</f>
        <v>1305</v>
      </c>
    </row>
    <row r="4245" spans="1:7" x14ac:dyDescent="0.3">
      <c r="A4245" s="1">
        <f t="shared" si="66"/>
        <v>502611</v>
      </c>
      <c r="B4245" s="1">
        <v>11</v>
      </c>
      <c r="C4245" s="1">
        <f>VLOOKUP(B4245,数据!$B:$H,VLOOKUP($G4245,数据!$L$16:$M$22,2,0),0)</f>
        <v>75</v>
      </c>
      <c r="D4245" s="1">
        <f>VLOOKUP(B4245,数据!$B:$I,8,0)</f>
        <v>80</v>
      </c>
      <c r="F4245" s="5">
        <v>5026</v>
      </c>
      <c r="G4245" s="1">
        <f>VLOOKUP(F4245,[1]Sheet1!$A:$E,5,0)</f>
        <v>1305</v>
      </c>
    </row>
    <row r="4246" spans="1:7" x14ac:dyDescent="0.3">
      <c r="A4246" s="1">
        <f t="shared" si="66"/>
        <v>502612</v>
      </c>
      <c r="B4246" s="1">
        <v>12</v>
      </c>
      <c r="C4246" s="1">
        <f>VLOOKUP(B4246,数据!$B:$H,VLOOKUP($G4246,数据!$L$16:$M$22,2,0),0)</f>
        <v>100</v>
      </c>
      <c r="D4246" s="1">
        <f>VLOOKUP(B4246,数据!$B:$I,8,0)</f>
        <v>100</v>
      </c>
      <c r="F4246" s="5">
        <v>5026</v>
      </c>
      <c r="G4246" s="1">
        <f>VLOOKUP(F4246,[1]Sheet1!$A:$E,5,0)</f>
        <v>1305</v>
      </c>
    </row>
    <row r="4247" spans="1:7" x14ac:dyDescent="0.3">
      <c r="A4247" s="1">
        <f t="shared" si="66"/>
        <v>502613</v>
      </c>
      <c r="B4247" s="1">
        <v>13</v>
      </c>
      <c r="C4247" s="1">
        <f>VLOOKUP(B4247,数据!$B:$H,VLOOKUP($G4247,数据!$L$16:$M$22,2,0),0)</f>
        <v>100</v>
      </c>
      <c r="D4247" s="1">
        <f>VLOOKUP(B4247,数据!$B:$I,8,0)</f>
        <v>100</v>
      </c>
      <c r="F4247" s="5">
        <v>5026</v>
      </c>
      <c r="G4247" s="1">
        <f>VLOOKUP(F4247,[1]Sheet1!$A:$E,5,0)</f>
        <v>1305</v>
      </c>
    </row>
    <row r="4248" spans="1:7" x14ac:dyDescent="0.3">
      <c r="A4248" s="1">
        <f t="shared" si="66"/>
        <v>502614</v>
      </c>
      <c r="B4248" s="1">
        <v>14</v>
      </c>
      <c r="C4248" s="1">
        <f>VLOOKUP(B4248,数据!$B:$H,VLOOKUP($G4248,数据!$L$16:$M$22,2,0),0)</f>
        <v>100</v>
      </c>
      <c r="D4248" s="1">
        <f>VLOOKUP(B4248,数据!$B:$I,8,0)</f>
        <v>100</v>
      </c>
      <c r="F4248" s="5">
        <v>5026</v>
      </c>
      <c r="G4248" s="1">
        <f>VLOOKUP(F4248,[1]Sheet1!$A:$E,5,0)</f>
        <v>1305</v>
      </c>
    </row>
    <row r="4249" spans="1:7" x14ac:dyDescent="0.3">
      <c r="A4249" s="1">
        <f t="shared" si="66"/>
        <v>502615</v>
      </c>
      <c r="B4249" s="1">
        <v>15</v>
      </c>
      <c r="C4249" s="1">
        <f>VLOOKUP(B4249,数据!$B:$H,VLOOKUP($G4249,数据!$L$16:$M$22,2,0),0)</f>
        <v>130</v>
      </c>
      <c r="D4249" s="1">
        <f>VLOOKUP(B4249,数据!$B:$I,8,0)</f>
        <v>120</v>
      </c>
      <c r="F4249" s="5">
        <v>5026</v>
      </c>
      <c r="G4249" s="1">
        <f>VLOOKUP(F4249,[1]Sheet1!$A:$E,5,0)</f>
        <v>1305</v>
      </c>
    </row>
    <row r="4250" spans="1:7" x14ac:dyDescent="0.3">
      <c r="A4250" s="1">
        <f t="shared" si="66"/>
        <v>502616</v>
      </c>
      <c r="B4250" s="1">
        <v>16</v>
      </c>
      <c r="C4250" s="1">
        <f>VLOOKUP(B4250,数据!$B:$H,VLOOKUP($G4250,数据!$L$16:$M$22,2,0),0)</f>
        <v>130</v>
      </c>
      <c r="D4250" s="1">
        <f>VLOOKUP(B4250,数据!$B:$I,8,0)</f>
        <v>120</v>
      </c>
      <c r="F4250" s="5">
        <v>5026</v>
      </c>
      <c r="G4250" s="1">
        <f>VLOOKUP(F4250,[1]Sheet1!$A:$E,5,0)</f>
        <v>1305</v>
      </c>
    </row>
    <row r="4251" spans="1:7" x14ac:dyDescent="0.3">
      <c r="A4251" s="1">
        <f t="shared" si="66"/>
        <v>502617</v>
      </c>
      <c r="B4251" s="1">
        <v>17</v>
      </c>
      <c r="C4251" s="1">
        <f>VLOOKUP(B4251,数据!$B:$H,VLOOKUP($G4251,数据!$L$16:$M$22,2,0),0)</f>
        <v>130</v>
      </c>
      <c r="D4251" s="1">
        <f>VLOOKUP(B4251,数据!$B:$I,8,0)</f>
        <v>120</v>
      </c>
      <c r="F4251" s="5">
        <v>5026</v>
      </c>
      <c r="G4251" s="1">
        <f>VLOOKUP(F4251,[1]Sheet1!$A:$E,5,0)</f>
        <v>1305</v>
      </c>
    </row>
    <row r="4252" spans="1:7" x14ac:dyDescent="0.3">
      <c r="A4252" s="1">
        <f t="shared" si="66"/>
        <v>502618</v>
      </c>
      <c r="B4252" s="1">
        <v>18</v>
      </c>
      <c r="C4252" s="1">
        <f>VLOOKUP(B4252,数据!$B:$H,VLOOKUP($G4252,数据!$L$16:$M$22,2,0),0)</f>
        <v>160</v>
      </c>
      <c r="D4252" s="1">
        <f>VLOOKUP(B4252,数据!$B:$I,8,0)</f>
        <v>140</v>
      </c>
      <c r="F4252" s="5">
        <v>5026</v>
      </c>
      <c r="G4252" s="1">
        <f>VLOOKUP(F4252,[1]Sheet1!$A:$E,5,0)</f>
        <v>1305</v>
      </c>
    </row>
    <row r="4253" spans="1:7" x14ac:dyDescent="0.3">
      <c r="A4253" s="1">
        <f t="shared" si="66"/>
        <v>502619</v>
      </c>
      <c r="B4253" s="1">
        <v>19</v>
      </c>
      <c r="C4253" s="1">
        <f>VLOOKUP(B4253,数据!$B:$H,VLOOKUP($G4253,数据!$L$16:$M$22,2,0),0)</f>
        <v>160</v>
      </c>
      <c r="D4253" s="1">
        <f>VLOOKUP(B4253,数据!$B:$I,8,0)</f>
        <v>140</v>
      </c>
      <c r="F4253" s="5">
        <v>5026</v>
      </c>
      <c r="G4253" s="1">
        <f>VLOOKUP(F4253,[1]Sheet1!$A:$E,5,0)</f>
        <v>1305</v>
      </c>
    </row>
    <row r="4254" spans="1:7" x14ac:dyDescent="0.3">
      <c r="A4254" s="1">
        <f t="shared" si="66"/>
        <v>502620</v>
      </c>
      <c r="B4254" s="1">
        <v>20</v>
      </c>
      <c r="C4254" s="1">
        <f>VLOOKUP(B4254,数据!$B:$H,VLOOKUP($G4254,数据!$L$16:$M$22,2,0),0)</f>
        <v>160</v>
      </c>
      <c r="D4254" s="1">
        <f>VLOOKUP(B4254,数据!$B:$I,8,0)</f>
        <v>160</v>
      </c>
      <c r="F4254" s="5">
        <v>5026</v>
      </c>
      <c r="G4254" s="1">
        <f>VLOOKUP(F4254,[1]Sheet1!$A:$E,5,0)</f>
        <v>1305</v>
      </c>
    </row>
    <row r="4255" spans="1:7" x14ac:dyDescent="0.3">
      <c r="A4255" s="1">
        <f t="shared" si="66"/>
        <v>502621</v>
      </c>
      <c r="B4255" s="1">
        <v>21</v>
      </c>
      <c r="C4255" s="1">
        <f>VLOOKUP(B4255,数据!$B:$H,VLOOKUP($G4255,数据!$L$16:$M$22,2,0),0)</f>
        <v>195</v>
      </c>
      <c r="D4255" s="1">
        <f>VLOOKUP(B4255,数据!$B:$I,8,0)</f>
        <v>160</v>
      </c>
      <c r="F4255" s="5">
        <v>5026</v>
      </c>
      <c r="G4255" s="1">
        <f>VLOOKUP(F4255,[1]Sheet1!$A:$E,5,0)</f>
        <v>1305</v>
      </c>
    </row>
    <row r="4256" spans="1:7" x14ac:dyDescent="0.3">
      <c r="A4256" s="1">
        <f t="shared" si="66"/>
        <v>502622</v>
      </c>
      <c r="B4256" s="1">
        <v>22</v>
      </c>
      <c r="C4256" s="1">
        <f>VLOOKUP(B4256,数据!$B:$H,VLOOKUP($G4256,数据!$L$16:$M$22,2,0),0)</f>
        <v>195</v>
      </c>
      <c r="D4256" s="1">
        <f>VLOOKUP(B4256,数据!$B:$I,8,0)</f>
        <v>180</v>
      </c>
      <c r="F4256" s="5">
        <v>5026</v>
      </c>
      <c r="G4256" s="1">
        <f>VLOOKUP(F4256,[1]Sheet1!$A:$E,5,0)</f>
        <v>1305</v>
      </c>
    </row>
    <row r="4257" spans="1:7" x14ac:dyDescent="0.3">
      <c r="A4257" s="1">
        <f t="shared" si="66"/>
        <v>502623</v>
      </c>
      <c r="B4257" s="1">
        <v>23</v>
      </c>
      <c r="C4257" s="1">
        <f>VLOOKUP(B4257,数据!$B:$H,VLOOKUP($G4257,数据!$L$16:$M$22,2,0),0)</f>
        <v>195</v>
      </c>
      <c r="D4257" s="1">
        <f>VLOOKUP(B4257,数据!$B:$I,8,0)</f>
        <v>180</v>
      </c>
      <c r="F4257" s="5">
        <v>5026</v>
      </c>
      <c r="G4257" s="1">
        <f>VLOOKUP(F4257,[1]Sheet1!$A:$E,5,0)</f>
        <v>1305</v>
      </c>
    </row>
    <row r="4258" spans="1:7" x14ac:dyDescent="0.3">
      <c r="A4258" s="1">
        <f t="shared" si="66"/>
        <v>502624</v>
      </c>
      <c r="B4258" s="1">
        <v>24</v>
      </c>
      <c r="C4258" s="1">
        <f>VLOOKUP(B4258,数据!$B:$H,VLOOKUP($G4258,数据!$L$16:$M$22,2,0),0)</f>
        <v>230</v>
      </c>
      <c r="D4258" s="1">
        <f>VLOOKUP(B4258,数据!$B:$I,8,0)</f>
        <v>200</v>
      </c>
      <c r="F4258" s="5">
        <v>5026</v>
      </c>
      <c r="G4258" s="1">
        <f>VLOOKUP(F4258,[1]Sheet1!$A:$E,5,0)</f>
        <v>1305</v>
      </c>
    </row>
    <row r="4259" spans="1:7" x14ac:dyDescent="0.3">
      <c r="A4259" s="1">
        <f t="shared" si="66"/>
        <v>502625</v>
      </c>
      <c r="B4259" s="1">
        <v>25</v>
      </c>
      <c r="C4259" s="1">
        <f>VLOOKUP(B4259,数据!$B:$H,VLOOKUP($G4259,数据!$L$16:$M$22,2,0),0)</f>
        <v>230</v>
      </c>
      <c r="D4259" s="1">
        <f>VLOOKUP(B4259,数据!$B:$I,8,0)</f>
        <v>200</v>
      </c>
      <c r="F4259" s="5">
        <v>5026</v>
      </c>
      <c r="G4259" s="1">
        <f>VLOOKUP(F4259,[1]Sheet1!$A:$E,5,0)</f>
        <v>1305</v>
      </c>
    </row>
    <row r="4260" spans="1:7" x14ac:dyDescent="0.3">
      <c r="A4260" s="1">
        <f t="shared" si="66"/>
        <v>502626</v>
      </c>
      <c r="B4260" s="1">
        <v>26</v>
      </c>
      <c r="C4260" s="1">
        <f>VLOOKUP(B4260,数据!$B:$H,VLOOKUP($G4260,数据!$L$16:$M$22,2,0),0)</f>
        <v>230</v>
      </c>
      <c r="D4260" s="1">
        <f>VLOOKUP(B4260,数据!$B:$I,8,0)</f>
        <v>220</v>
      </c>
      <c r="F4260" s="5">
        <v>5026</v>
      </c>
      <c r="G4260" s="1">
        <f>VLOOKUP(F4260,[1]Sheet1!$A:$E,5,0)</f>
        <v>1305</v>
      </c>
    </row>
    <row r="4261" spans="1:7" x14ac:dyDescent="0.3">
      <c r="A4261" s="1">
        <f t="shared" si="66"/>
        <v>502627</v>
      </c>
      <c r="B4261" s="1">
        <v>27</v>
      </c>
      <c r="C4261" s="1">
        <f>VLOOKUP(B4261,数据!$B:$H,VLOOKUP($G4261,数据!$L$16:$M$22,2,0),0)</f>
        <v>270</v>
      </c>
      <c r="D4261" s="1">
        <f>VLOOKUP(B4261,数据!$B:$I,8,0)</f>
        <v>220</v>
      </c>
      <c r="F4261" s="5">
        <v>5026</v>
      </c>
      <c r="G4261" s="1">
        <f>VLOOKUP(F4261,[1]Sheet1!$A:$E,5,0)</f>
        <v>1305</v>
      </c>
    </row>
    <row r="4262" spans="1:7" x14ac:dyDescent="0.3">
      <c r="A4262" s="1">
        <f t="shared" si="66"/>
        <v>502628</v>
      </c>
      <c r="B4262" s="1">
        <v>28</v>
      </c>
      <c r="C4262" s="1">
        <f>VLOOKUP(B4262,数据!$B:$H,VLOOKUP($G4262,数据!$L$16:$M$22,2,0),0)</f>
        <v>270</v>
      </c>
      <c r="D4262" s="1">
        <f>VLOOKUP(B4262,数据!$B:$I,8,0)</f>
        <v>240</v>
      </c>
      <c r="F4262" s="5">
        <v>5026</v>
      </c>
      <c r="G4262" s="1">
        <f>VLOOKUP(F4262,[1]Sheet1!$A:$E,5,0)</f>
        <v>1305</v>
      </c>
    </row>
    <row r="4263" spans="1:7" x14ac:dyDescent="0.3">
      <c r="A4263" s="1">
        <f t="shared" si="66"/>
        <v>502629</v>
      </c>
      <c r="B4263" s="1">
        <v>29</v>
      </c>
      <c r="C4263" s="1">
        <f>VLOOKUP(B4263,数据!$B:$H,VLOOKUP($G4263,数据!$L$16:$M$22,2,0),0)</f>
        <v>270</v>
      </c>
      <c r="D4263" s="1">
        <f>VLOOKUP(B4263,数据!$B:$I,8,0)</f>
        <v>240</v>
      </c>
      <c r="F4263" s="5">
        <v>5026</v>
      </c>
      <c r="G4263" s="1">
        <f>VLOOKUP(F4263,[1]Sheet1!$A:$E,5,0)</f>
        <v>1305</v>
      </c>
    </row>
    <row r="4264" spans="1:7" x14ac:dyDescent="0.3">
      <c r="A4264" s="1">
        <f t="shared" si="66"/>
        <v>502630</v>
      </c>
      <c r="B4264" s="1">
        <v>30</v>
      </c>
      <c r="C4264" s="1">
        <f>VLOOKUP(B4264,数据!$B:$H,VLOOKUP($G4264,数据!$L$16:$M$22,2,0),0)</f>
        <v>310</v>
      </c>
      <c r="D4264" s="1">
        <f>VLOOKUP(B4264,数据!$B:$I,8,0)</f>
        <v>260</v>
      </c>
      <c r="F4264" s="5">
        <v>5026</v>
      </c>
      <c r="G4264" s="1">
        <f>VLOOKUP(F4264,[1]Sheet1!$A:$E,5,0)</f>
        <v>1305</v>
      </c>
    </row>
    <row r="4265" spans="1:7" x14ac:dyDescent="0.3">
      <c r="A4265" s="1">
        <f t="shared" si="66"/>
        <v>502631</v>
      </c>
      <c r="B4265" s="1">
        <v>31</v>
      </c>
      <c r="C4265" s="1">
        <f>VLOOKUP(B4265,数据!$B:$H,VLOOKUP($G4265,数据!$L$16:$M$22,2,0),0)</f>
        <v>310</v>
      </c>
      <c r="D4265" s="1">
        <f>VLOOKUP(B4265,数据!$B:$I,8,0)</f>
        <v>260</v>
      </c>
      <c r="F4265" s="5">
        <v>5026</v>
      </c>
      <c r="G4265" s="1">
        <f>VLOOKUP(F4265,[1]Sheet1!$A:$E,5,0)</f>
        <v>1305</v>
      </c>
    </row>
    <row r="4266" spans="1:7" x14ac:dyDescent="0.3">
      <c r="A4266" s="1">
        <f t="shared" si="66"/>
        <v>502632</v>
      </c>
      <c r="B4266" s="1">
        <v>32</v>
      </c>
      <c r="C4266" s="1">
        <f>VLOOKUP(B4266,数据!$B:$H,VLOOKUP($G4266,数据!$L$16:$M$22,2,0),0)</f>
        <v>330</v>
      </c>
      <c r="D4266" s="1">
        <f>VLOOKUP(B4266,数据!$B:$I,8,0)</f>
        <v>280</v>
      </c>
      <c r="F4266" s="5">
        <v>5026</v>
      </c>
      <c r="G4266" s="1">
        <f>VLOOKUP(F4266,[1]Sheet1!$A:$E,5,0)</f>
        <v>1305</v>
      </c>
    </row>
    <row r="4267" spans="1:7" x14ac:dyDescent="0.3">
      <c r="A4267" s="1">
        <f t="shared" si="66"/>
        <v>502633</v>
      </c>
      <c r="B4267" s="1">
        <v>33</v>
      </c>
      <c r="C4267" s="1">
        <f>VLOOKUP(B4267,数据!$B:$H,VLOOKUP($G4267,数据!$L$16:$M$22,2,0),0)</f>
        <v>375</v>
      </c>
      <c r="D4267" s="1">
        <f>VLOOKUP(B4267,数据!$B:$I,8,0)</f>
        <v>280</v>
      </c>
      <c r="F4267" s="5">
        <v>5026</v>
      </c>
      <c r="G4267" s="1">
        <f>VLOOKUP(F4267,[1]Sheet1!$A:$E,5,0)</f>
        <v>1305</v>
      </c>
    </row>
    <row r="4268" spans="1:7" x14ac:dyDescent="0.3">
      <c r="A4268" s="1">
        <f t="shared" si="66"/>
        <v>502634</v>
      </c>
      <c r="B4268" s="1">
        <v>34</v>
      </c>
      <c r="C4268" s="1">
        <f>VLOOKUP(B4268,数据!$B:$H,VLOOKUP($G4268,数据!$L$16:$M$22,2,0),0)</f>
        <v>375</v>
      </c>
      <c r="D4268" s="1">
        <f>VLOOKUP(B4268,数据!$B:$I,8,0)</f>
        <v>300</v>
      </c>
      <c r="F4268" s="5">
        <v>5026</v>
      </c>
      <c r="G4268" s="1">
        <f>VLOOKUP(F4268,[1]Sheet1!$A:$E,5,0)</f>
        <v>1305</v>
      </c>
    </row>
    <row r="4269" spans="1:7" x14ac:dyDescent="0.3">
      <c r="A4269" s="1">
        <f t="shared" si="66"/>
        <v>502635</v>
      </c>
      <c r="B4269" s="1">
        <v>35</v>
      </c>
      <c r="C4269" s="1">
        <f>VLOOKUP(B4269,数据!$B:$H,VLOOKUP($G4269,数据!$L$16:$M$22,2,0),0)</f>
        <v>420</v>
      </c>
      <c r="D4269" s="1">
        <f>VLOOKUP(B4269,数据!$B:$I,8,0)</f>
        <v>300</v>
      </c>
      <c r="F4269" s="5">
        <v>5026</v>
      </c>
      <c r="G4269" s="1">
        <f>VLOOKUP(F4269,[1]Sheet1!$A:$E,5,0)</f>
        <v>1305</v>
      </c>
    </row>
    <row r="4270" spans="1:7" x14ac:dyDescent="0.3">
      <c r="A4270" s="1">
        <f t="shared" si="66"/>
        <v>502636</v>
      </c>
      <c r="B4270" s="1">
        <v>36</v>
      </c>
      <c r="C4270" s="1">
        <f>VLOOKUP(B4270,数据!$B:$H,VLOOKUP($G4270,数据!$L$16:$M$22,2,0),0)</f>
        <v>420</v>
      </c>
      <c r="D4270" s="1">
        <f>VLOOKUP(B4270,数据!$B:$I,8,0)</f>
        <v>320</v>
      </c>
      <c r="F4270" s="5">
        <v>5026</v>
      </c>
      <c r="G4270" s="1">
        <f>VLOOKUP(F4270,[1]Sheet1!$A:$E,5,0)</f>
        <v>1305</v>
      </c>
    </row>
    <row r="4271" spans="1:7" x14ac:dyDescent="0.3">
      <c r="A4271" s="1">
        <f t="shared" si="66"/>
        <v>502637</v>
      </c>
      <c r="B4271" s="1">
        <v>37</v>
      </c>
      <c r="C4271" s="1">
        <f>VLOOKUP(B4271,数据!$B:$H,VLOOKUP($G4271,数据!$L$16:$M$22,2,0),0)</f>
        <v>470</v>
      </c>
      <c r="D4271" s="1">
        <f>VLOOKUP(B4271,数据!$B:$I,8,0)</f>
        <v>320</v>
      </c>
      <c r="F4271" s="5">
        <v>5026</v>
      </c>
      <c r="G4271" s="1">
        <f>VLOOKUP(F4271,[1]Sheet1!$A:$E,5,0)</f>
        <v>1305</v>
      </c>
    </row>
    <row r="4272" spans="1:7" x14ac:dyDescent="0.3">
      <c r="A4272" s="1">
        <f t="shared" si="66"/>
        <v>502638</v>
      </c>
      <c r="B4272" s="1">
        <v>38</v>
      </c>
      <c r="C4272" s="1">
        <f>VLOOKUP(B4272,数据!$B:$H,VLOOKUP($G4272,数据!$L$16:$M$22,2,0),0)</f>
        <v>470</v>
      </c>
      <c r="D4272" s="1">
        <f>VLOOKUP(B4272,数据!$B:$I,8,0)</f>
        <v>340</v>
      </c>
      <c r="F4272" s="5">
        <v>5026</v>
      </c>
      <c r="G4272" s="1">
        <f>VLOOKUP(F4272,[1]Sheet1!$A:$E,5,0)</f>
        <v>1305</v>
      </c>
    </row>
    <row r="4273" spans="1:7" x14ac:dyDescent="0.3">
      <c r="A4273" s="1">
        <f t="shared" si="66"/>
        <v>502639</v>
      </c>
      <c r="B4273" s="1">
        <v>39</v>
      </c>
      <c r="C4273" s="1">
        <f>VLOOKUP(B4273,数据!$B:$H,VLOOKUP($G4273,数据!$L$16:$M$22,2,0),0)</f>
        <v>520</v>
      </c>
      <c r="D4273" s="1">
        <f>VLOOKUP(B4273,数据!$B:$I,8,0)</f>
        <v>340</v>
      </c>
      <c r="F4273" s="5">
        <v>5026</v>
      </c>
      <c r="G4273" s="1">
        <f>VLOOKUP(F4273,[1]Sheet1!$A:$E,5,0)</f>
        <v>1305</v>
      </c>
    </row>
    <row r="4274" spans="1:7" x14ac:dyDescent="0.3">
      <c r="A4274" s="1">
        <f t="shared" si="66"/>
        <v>502640</v>
      </c>
      <c r="B4274" s="1">
        <v>40</v>
      </c>
      <c r="C4274" s="1">
        <f>VLOOKUP(B4274,数据!$B:$H,VLOOKUP($G4274,数据!$L$16:$M$22,2,0),0)</f>
        <v>520</v>
      </c>
      <c r="D4274" s="1">
        <f>VLOOKUP(B4274,数据!$B:$I,8,0)</f>
        <v>360</v>
      </c>
      <c r="F4274" s="5">
        <v>5026</v>
      </c>
      <c r="G4274" s="1">
        <f>VLOOKUP(F4274,[1]Sheet1!$A:$E,5,0)</f>
        <v>1305</v>
      </c>
    </row>
    <row r="4275" spans="1:7" x14ac:dyDescent="0.3">
      <c r="A4275" s="1">
        <f t="shared" si="66"/>
        <v>502641</v>
      </c>
      <c r="B4275" s="1">
        <v>41</v>
      </c>
      <c r="C4275" s="1">
        <f>VLOOKUP(B4275,数据!$B:$H,VLOOKUP($G4275,数据!$L$16:$M$22,2,0),0)</f>
        <v>575</v>
      </c>
      <c r="D4275" s="1">
        <f>VLOOKUP(B4275,数据!$B:$I,8,0)</f>
        <v>360</v>
      </c>
      <c r="F4275" s="5">
        <v>5026</v>
      </c>
      <c r="G4275" s="1">
        <f>VLOOKUP(F4275,[1]Sheet1!$A:$E,5,0)</f>
        <v>1305</v>
      </c>
    </row>
    <row r="4276" spans="1:7" x14ac:dyDescent="0.3">
      <c r="A4276" s="1">
        <f t="shared" si="66"/>
        <v>502642</v>
      </c>
      <c r="B4276" s="1">
        <v>42</v>
      </c>
      <c r="C4276" s="1">
        <f>VLOOKUP(B4276,数据!$B:$H,VLOOKUP($G4276,数据!$L$16:$M$22,2,0),0)</f>
        <v>575</v>
      </c>
      <c r="D4276" s="1">
        <f>VLOOKUP(B4276,数据!$B:$I,8,0)</f>
        <v>380</v>
      </c>
      <c r="F4276" s="5">
        <v>5026</v>
      </c>
      <c r="G4276" s="1">
        <f>VLOOKUP(F4276,[1]Sheet1!$A:$E,5,0)</f>
        <v>1305</v>
      </c>
    </row>
    <row r="4277" spans="1:7" x14ac:dyDescent="0.3">
      <c r="A4277" s="1">
        <f t="shared" si="66"/>
        <v>502643</v>
      </c>
      <c r="B4277" s="1">
        <v>43</v>
      </c>
      <c r="C4277" s="1">
        <f>VLOOKUP(B4277,数据!$B:$H,VLOOKUP($G4277,数据!$L$16:$M$22,2,0),0)</f>
        <v>635</v>
      </c>
      <c r="D4277" s="1">
        <f>VLOOKUP(B4277,数据!$B:$I,8,0)</f>
        <v>380</v>
      </c>
      <c r="F4277" s="5">
        <v>5026</v>
      </c>
      <c r="G4277" s="1">
        <f>VLOOKUP(F4277,[1]Sheet1!$A:$E,5,0)</f>
        <v>1305</v>
      </c>
    </row>
    <row r="4278" spans="1:7" x14ac:dyDescent="0.3">
      <c r="A4278" s="1">
        <f t="shared" si="66"/>
        <v>502644</v>
      </c>
      <c r="B4278" s="1">
        <v>44</v>
      </c>
      <c r="C4278" s="1">
        <f>VLOOKUP(B4278,数据!$B:$H,VLOOKUP($G4278,数据!$L$16:$M$22,2,0),0)</f>
        <v>635</v>
      </c>
      <c r="D4278" s="1">
        <f>VLOOKUP(B4278,数据!$B:$I,8,0)</f>
        <v>400</v>
      </c>
      <c r="F4278" s="5">
        <v>5026</v>
      </c>
      <c r="G4278" s="1">
        <f>VLOOKUP(F4278,[1]Sheet1!$A:$E,5,0)</f>
        <v>1305</v>
      </c>
    </row>
    <row r="4279" spans="1:7" x14ac:dyDescent="0.3">
      <c r="A4279" s="3">
        <f t="shared" si="66"/>
        <v>502700</v>
      </c>
      <c r="B4279" s="3">
        <v>0</v>
      </c>
      <c r="C4279" s="3">
        <f>VLOOKUP(B4279,数据!$B:$H,VLOOKUP($G4279,数据!$L$16:$M$22,2,0),0)</f>
        <v>10</v>
      </c>
      <c r="D4279" s="3">
        <f>VLOOKUP(B4279,数据!$B:$I,8,0)</f>
        <v>30</v>
      </c>
      <c r="F4279" s="5">
        <v>5027</v>
      </c>
      <c r="G4279" s="1">
        <f>VLOOKUP(F4279,[1]Sheet1!$A:$E,5,0)</f>
        <v>1305</v>
      </c>
    </row>
    <row r="4280" spans="1:7" x14ac:dyDescent="0.3">
      <c r="A4280" s="1">
        <f t="shared" si="66"/>
        <v>502701</v>
      </c>
      <c r="B4280" s="1">
        <v>1</v>
      </c>
      <c r="C4280" s="1">
        <f>VLOOKUP(B4280,数据!$B:$H,VLOOKUP($G4280,数据!$L$16:$M$22,2,0),0)</f>
        <v>10</v>
      </c>
      <c r="D4280" s="1">
        <f>VLOOKUP(B4280,数据!$B:$I,8,0)</f>
        <v>30</v>
      </c>
      <c r="F4280" s="5">
        <v>5027</v>
      </c>
      <c r="G4280" s="1">
        <f>VLOOKUP(F4280,[1]Sheet1!$A:$E,5,0)</f>
        <v>1305</v>
      </c>
    </row>
    <row r="4281" spans="1:7" x14ac:dyDescent="0.3">
      <c r="A4281" s="1">
        <f t="shared" si="66"/>
        <v>502702</v>
      </c>
      <c r="B4281" s="1">
        <v>2</v>
      </c>
      <c r="C4281" s="1">
        <f>VLOOKUP(B4281,数据!$B:$H,VLOOKUP($G4281,数据!$L$16:$M$22,2,0),0)</f>
        <v>10</v>
      </c>
      <c r="D4281" s="1">
        <f>VLOOKUP(B4281,数据!$B:$I,8,0)</f>
        <v>30</v>
      </c>
      <c r="F4281" s="5">
        <v>5027</v>
      </c>
      <c r="G4281" s="1">
        <f>VLOOKUP(F4281,[1]Sheet1!$A:$E,5,0)</f>
        <v>1305</v>
      </c>
    </row>
    <row r="4282" spans="1:7" x14ac:dyDescent="0.3">
      <c r="A4282" s="1">
        <f t="shared" si="66"/>
        <v>502703</v>
      </c>
      <c r="B4282" s="1">
        <v>3</v>
      </c>
      <c r="C4282" s="1">
        <f>VLOOKUP(B4282,数据!$B:$H,VLOOKUP($G4282,数据!$L$16:$M$22,2,0),0)</f>
        <v>30</v>
      </c>
      <c r="D4282" s="1">
        <f>VLOOKUP(B4282,数据!$B:$I,8,0)</f>
        <v>30</v>
      </c>
      <c r="F4282" s="5">
        <v>5027</v>
      </c>
      <c r="G4282" s="1">
        <f>VLOOKUP(F4282,[1]Sheet1!$A:$E,5,0)</f>
        <v>1305</v>
      </c>
    </row>
    <row r="4283" spans="1:7" x14ac:dyDescent="0.3">
      <c r="A4283" s="1">
        <f t="shared" si="66"/>
        <v>502704</v>
      </c>
      <c r="B4283" s="1">
        <v>4</v>
      </c>
      <c r="C4283" s="1">
        <f>VLOOKUP(B4283,数据!$B:$H,VLOOKUP($G4283,数据!$L$16:$M$22,2,0),0)</f>
        <v>30</v>
      </c>
      <c r="D4283" s="1">
        <f>VLOOKUP(B4283,数据!$B:$I,8,0)</f>
        <v>30</v>
      </c>
      <c r="F4283" s="5">
        <v>5027</v>
      </c>
      <c r="G4283" s="1">
        <f>VLOOKUP(F4283,[1]Sheet1!$A:$E,5,0)</f>
        <v>1305</v>
      </c>
    </row>
    <row r="4284" spans="1:7" x14ac:dyDescent="0.3">
      <c r="A4284" s="1">
        <f t="shared" si="66"/>
        <v>502705</v>
      </c>
      <c r="B4284" s="1">
        <v>5</v>
      </c>
      <c r="C4284" s="1">
        <f>VLOOKUP(B4284,数据!$B:$H,VLOOKUP($G4284,数据!$L$16:$M$22,2,0),0)</f>
        <v>30</v>
      </c>
      <c r="D4284" s="1">
        <f>VLOOKUP(B4284,数据!$B:$I,8,0)</f>
        <v>30</v>
      </c>
      <c r="F4284" s="5">
        <v>5027</v>
      </c>
      <c r="G4284" s="1">
        <f>VLOOKUP(F4284,[1]Sheet1!$A:$E,5,0)</f>
        <v>1305</v>
      </c>
    </row>
    <row r="4285" spans="1:7" x14ac:dyDescent="0.3">
      <c r="A4285" s="1">
        <f t="shared" si="66"/>
        <v>502706</v>
      </c>
      <c r="B4285" s="1">
        <v>6</v>
      </c>
      <c r="C4285" s="1">
        <f>VLOOKUP(B4285,数据!$B:$H,VLOOKUP($G4285,数据!$L$16:$M$22,2,0),0)</f>
        <v>50</v>
      </c>
      <c r="D4285" s="1">
        <f>VLOOKUP(B4285,数据!$B:$I,8,0)</f>
        <v>60</v>
      </c>
      <c r="F4285" s="5">
        <v>5027</v>
      </c>
      <c r="G4285" s="1">
        <f>VLOOKUP(F4285,[1]Sheet1!$A:$E,5,0)</f>
        <v>1305</v>
      </c>
    </row>
    <row r="4286" spans="1:7" x14ac:dyDescent="0.3">
      <c r="A4286" s="1">
        <f t="shared" si="66"/>
        <v>502707</v>
      </c>
      <c r="B4286" s="1">
        <v>7</v>
      </c>
      <c r="C4286" s="1">
        <f>VLOOKUP(B4286,数据!$B:$H,VLOOKUP($G4286,数据!$L$16:$M$22,2,0),0)</f>
        <v>50</v>
      </c>
      <c r="D4286" s="1">
        <f>VLOOKUP(B4286,数据!$B:$I,8,0)</f>
        <v>60</v>
      </c>
      <c r="F4286" s="5">
        <v>5027</v>
      </c>
      <c r="G4286" s="1">
        <f>VLOOKUP(F4286,[1]Sheet1!$A:$E,5,0)</f>
        <v>1305</v>
      </c>
    </row>
    <row r="4287" spans="1:7" x14ac:dyDescent="0.3">
      <c r="A4287" s="1">
        <f t="shared" si="66"/>
        <v>502708</v>
      </c>
      <c r="B4287" s="1">
        <v>8</v>
      </c>
      <c r="C4287" s="1">
        <f>VLOOKUP(B4287,数据!$B:$H,VLOOKUP($G4287,数据!$L$16:$M$22,2,0),0)</f>
        <v>50</v>
      </c>
      <c r="D4287" s="1">
        <f>VLOOKUP(B4287,数据!$B:$I,8,0)</f>
        <v>60</v>
      </c>
      <c r="F4287" s="5">
        <v>5027</v>
      </c>
      <c r="G4287" s="1">
        <f>VLOOKUP(F4287,[1]Sheet1!$A:$E,5,0)</f>
        <v>1305</v>
      </c>
    </row>
    <row r="4288" spans="1:7" x14ac:dyDescent="0.3">
      <c r="A4288" s="1">
        <f t="shared" si="66"/>
        <v>502709</v>
      </c>
      <c r="B4288" s="1">
        <v>9</v>
      </c>
      <c r="C4288" s="1">
        <f>VLOOKUP(B4288,数据!$B:$H,VLOOKUP($G4288,数据!$L$16:$M$22,2,0),0)</f>
        <v>75</v>
      </c>
      <c r="D4288" s="1">
        <f>VLOOKUP(B4288,数据!$B:$I,8,0)</f>
        <v>80</v>
      </c>
      <c r="F4288" s="5">
        <v>5027</v>
      </c>
      <c r="G4288" s="1">
        <f>VLOOKUP(F4288,[1]Sheet1!$A:$E,5,0)</f>
        <v>1305</v>
      </c>
    </row>
    <row r="4289" spans="1:7" x14ac:dyDescent="0.3">
      <c r="A4289" s="1">
        <f t="shared" si="66"/>
        <v>502710</v>
      </c>
      <c r="B4289" s="1">
        <v>10</v>
      </c>
      <c r="C4289" s="1">
        <f>VLOOKUP(B4289,数据!$B:$H,VLOOKUP($G4289,数据!$L$16:$M$22,2,0),0)</f>
        <v>75</v>
      </c>
      <c r="D4289" s="1">
        <f>VLOOKUP(B4289,数据!$B:$I,8,0)</f>
        <v>80</v>
      </c>
      <c r="F4289" s="5">
        <v>5027</v>
      </c>
      <c r="G4289" s="1">
        <f>VLOOKUP(F4289,[1]Sheet1!$A:$E,5,0)</f>
        <v>1305</v>
      </c>
    </row>
    <row r="4290" spans="1:7" x14ac:dyDescent="0.3">
      <c r="A4290" s="1">
        <f t="shared" si="66"/>
        <v>502711</v>
      </c>
      <c r="B4290" s="1">
        <v>11</v>
      </c>
      <c r="C4290" s="1">
        <f>VLOOKUP(B4290,数据!$B:$H,VLOOKUP($G4290,数据!$L$16:$M$22,2,0),0)</f>
        <v>75</v>
      </c>
      <c r="D4290" s="1">
        <f>VLOOKUP(B4290,数据!$B:$I,8,0)</f>
        <v>80</v>
      </c>
      <c r="F4290" s="5">
        <v>5027</v>
      </c>
      <c r="G4290" s="1">
        <f>VLOOKUP(F4290,[1]Sheet1!$A:$E,5,0)</f>
        <v>1305</v>
      </c>
    </row>
    <row r="4291" spans="1:7" x14ac:dyDescent="0.3">
      <c r="A4291" s="1">
        <f t="shared" si="66"/>
        <v>502712</v>
      </c>
      <c r="B4291" s="1">
        <v>12</v>
      </c>
      <c r="C4291" s="1">
        <f>VLOOKUP(B4291,数据!$B:$H,VLOOKUP($G4291,数据!$L$16:$M$22,2,0),0)</f>
        <v>100</v>
      </c>
      <c r="D4291" s="1">
        <f>VLOOKUP(B4291,数据!$B:$I,8,0)</f>
        <v>100</v>
      </c>
      <c r="F4291" s="5">
        <v>5027</v>
      </c>
      <c r="G4291" s="1">
        <f>VLOOKUP(F4291,[1]Sheet1!$A:$E,5,0)</f>
        <v>1305</v>
      </c>
    </row>
    <row r="4292" spans="1:7" x14ac:dyDescent="0.3">
      <c r="A4292" s="1">
        <f t="shared" si="66"/>
        <v>502713</v>
      </c>
      <c r="B4292" s="1">
        <v>13</v>
      </c>
      <c r="C4292" s="1">
        <f>VLOOKUP(B4292,数据!$B:$H,VLOOKUP($G4292,数据!$L$16:$M$22,2,0),0)</f>
        <v>100</v>
      </c>
      <c r="D4292" s="1">
        <f>VLOOKUP(B4292,数据!$B:$I,8,0)</f>
        <v>100</v>
      </c>
      <c r="F4292" s="5">
        <v>5027</v>
      </c>
      <c r="G4292" s="1">
        <f>VLOOKUP(F4292,[1]Sheet1!$A:$E,5,0)</f>
        <v>1305</v>
      </c>
    </row>
    <row r="4293" spans="1:7" x14ac:dyDescent="0.3">
      <c r="A4293" s="1">
        <f t="shared" ref="A4293:A4356" si="67">F4293*100+B4293</f>
        <v>502714</v>
      </c>
      <c r="B4293" s="1">
        <v>14</v>
      </c>
      <c r="C4293" s="1">
        <f>VLOOKUP(B4293,数据!$B:$H,VLOOKUP($G4293,数据!$L$16:$M$22,2,0),0)</f>
        <v>100</v>
      </c>
      <c r="D4293" s="1">
        <f>VLOOKUP(B4293,数据!$B:$I,8,0)</f>
        <v>100</v>
      </c>
      <c r="F4293" s="5">
        <v>5027</v>
      </c>
      <c r="G4293" s="1">
        <f>VLOOKUP(F4293,[1]Sheet1!$A:$E,5,0)</f>
        <v>1305</v>
      </c>
    </row>
    <row r="4294" spans="1:7" x14ac:dyDescent="0.3">
      <c r="A4294" s="1">
        <f t="shared" si="67"/>
        <v>502715</v>
      </c>
      <c r="B4294" s="1">
        <v>15</v>
      </c>
      <c r="C4294" s="1">
        <f>VLOOKUP(B4294,数据!$B:$H,VLOOKUP($G4294,数据!$L$16:$M$22,2,0),0)</f>
        <v>130</v>
      </c>
      <c r="D4294" s="1">
        <f>VLOOKUP(B4294,数据!$B:$I,8,0)</f>
        <v>120</v>
      </c>
      <c r="F4294" s="5">
        <v>5027</v>
      </c>
      <c r="G4294" s="1">
        <f>VLOOKUP(F4294,[1]Sheet1!$A:$E,5,0)</f>
        <v>1305</v>
      </c>
    </row>
    <row r="4295" spans="1:7" x14ac:dyDescent="0.3">
      <c r="A4295" s="1">
        <f t="shared" si="67"/>
        <v>502716</v>
      </c>
      <c r="B4295" s="1">
        <v>16</v>
      </c>
      <c r="C4295" s="1">
        <f>VLOOKUP(B4295,数据!$B:$H,VLOOKUP($G4295,数据!$L$16:$M$22,2,0),0)</f>
        <v>130</v>
      </c>
      <c r="D4295" s="1">
        <f>VLOOKUP(B4295,数据!$B:$I,8,0)</f>
        <v>120</v>
      </c>
      <c r="F4295" s="5">
        <v>5027</v>
      </c>
      <c r="G4295" s="1">
        <f>VLOOKUP(F4295,[1]Sheet1!$A:$E,5,0)</f>
        <v>1305</v>
      </c>
    </row>
    <row r="4296" spans="1:7" x14ac:dyDescent="0.3">
      <c r="A4296" s="1">
        <f t="shared" si="67"/>
        <v>502717</v>
      </c>
      <c r="B4296" s="1">
        <v>17</v>
      </c>
      <c r="C4296" s="1">
        <f>VLOOKUP(B4296,数据!$B:$H,VLOOKUP($G4296,数据!$L$16:$M$22,2,0),0)</f>
        <v>130</v>
      </c>
      <c r="D4296" s="1">
        <f>VLOOKUP(B4296,数据!$B:$I,8,0)</f>
        <v>120</v>
      </c>
      <c r="F4296" s="5">
        <v>5027</v>
      </c>
      <c r="G4296" s="1">
        <f>VLOOKUP(F4296,[1]Sheet1!$A:$E,5,0)</f>
        <v>1305</v>
      </c>
    </row>
    <row r="4297" spans="1:7" x14ac:dyDescent="0.3">
      <c r="A4297" s="1">
        <f t="shared" si="67"/>
        <v>502718</v>
      </c>
      <c r="B4297" s="1">
        <v>18</v>
      </c>
      <c r="C4297" s="1">
        <f>VLOOKUP(B4297,数据!$B:$H,VLOOKUP($G4297,数据!$L$16:$M$22,2,0),0)</f>
        <v>160</v>
      </c>
      <c r="D4297" s="1">
        <f>VLOOKUP(B4297,数据!$B:$I,8,0)</f>
        <v>140</v>
      </c>
      <c r="F4297" s="5">
        <v>5027</v>
      </c>
      <c r="G4297" s="1">
        <f>VLOOKUP(F4297,[1]Sheet1!$A:$E,5,0)</f>
        <v>1305</v>
      </c>
    </row>
    <row r="4298" spans="1:7" x14ac:dyDescent="0.3">
      <c r="A4298" s="1">
        <f t="shared" si="67"/>
        <v>502719</v>
      </c>
      <c r="B4298" s="1">
        <v>19</v>
      </c>
      <c r="C4298" s="1">
        <f>VLOOKUP(B4298,数据!$B:$H,VLOOKUP($G4298,数据!$L$16:$M$22,2,0),0)</f>
        <v>160</v>
      </c>
      <c r="D4298" s="1">
        <f>VLOOKUP(B4298,数据!$B:$I,8,0)</f>
        <v>140</v>
      </c>
      <c r="F4298" s="5">
        <v>5027</v>
      </c>
      <c r="G4298" s="1">
        <f>VLOOKUP(F4298,[1]Sheet1!$A:$E,5,0)</f>
        <v>1305</v>
      </c>
    </row>
    <row r="4299" spans="1:7" x14ac:dyDescent="0.3">
      <c r="A4299" s="1">
        <f t="shared" si="67"/>
        <v>502720</v>
      </c>
      <c r="B4299" s="1">
        <v>20</v>
      </c>
      <c r="C4299" s="1">
        <f>VLOOKUP(B4299,数据!$B:$H,VLOOKUP($G4299,数据!$L$16:$M$22,2,0),0)</f>
        <v>160</v>
      </c>
      <c r="D4299" s="1">
        <f>VLOOKUP(B4299,数据!$B:$I,8,0)</f>
        <v>160</v>
      </c>
      <c r="F4299" s="5">
        <v>5027</v>
      </c>
      <c r="G4299" s="1">
        <f>VLOOKUP(F4299,[1]Sheet1!$A:$E,5,0)</f>
        <v>1305</v>
      </c>
    </row>
    <row r="4300" spans="1:7" x14ac:dyDescent="0.3">
      <c r="A4300" s="1">
        <f t="shared" si="67"/>
        <v>502721</v>
      </c>
      <c r="B4300" s="1">
        <v>21</v>
      </c>
      <c r="C4300" s="1">
        <f>VLOOKUP(B4300,数据!$B:$H,VLOOKUP($G4300,数据!$L$16:$M$22,2,0),0)</f>
        <v>195</v>
      </c>
      <c r="D4300" s="1">
        <f>VLOOKUP(B4300,数据!$B:$I,8,0)</f>
        <v>160</v>
      </c>
      <c r="F4300" s="5">
        <v>5027</v>
      </c>
      <c r="G4300" s="1">
        <f>VLOOKUP(F4300,[1]Sheet1!$A:$E,5,0)</f>
        <v>1305</v>
      </c>
    </row>
    <row r="4301" spans="1:7" x14ac:dyDescent="0.3">
      <c r="A4301" s="1">
        <f t="shared" si="67"/>
        <v>502722</v>
      </c>
      <c r="B4301" s="1">
        <v>22</v>
      </c>
      <c r="C4301" s="1">
        <f>VLOOKUP(B4301,数据!$B:$H,VLOOKUP($G4301,数据!$L$16:$M$22,2,0),0)</f>
        <v>195</v>
      </c>
      <c r="D4301" s="1">
        <f>VLOOKUP(B4301,数据!$B:$I,8,0)</f>
        <v>180</v>
      </c>
      <c r="F4301" s="5">
        <v>5027</v>
      </c>
      <c r="G4301" s="1">
        <f>VLOOKUP(F4301,[1]Sheet1!$A:$E,5,0)</f>
        <v>1305</v>
      </c>
    </row>
    <row r="4302" spans="1:7" x14ac:dyDescent="0.3">
      <c r="A4302" s="1">
        <f t="shared" si="67"/>
        <v>502723</v>
      </c>
      <c r="B4302" s="1">
        <v>23</v>
      </c>
      <c r="C4302" s="1">
        <f>VLOOKUP(B4302,数据!$B:$H,VLOOKUP($G4302,数据!$L$16:$M$22,2,0),0)</f>
        <v>195</v>
      </c>
      <c r="D4302" s="1">
        <f>VLOOKUP(B4302,数据!$B:$I,8,0)</f>
        <v>180</v>
      </c>
      <c r="F4302" s="5">
        <v>5027</v>
      </c>
      <c r="G4302" s="1">
        <f>VLOOKUP(F4302,[1]Sheet1!$A:$E,5,0)</f>
        <v>1305</v>
      </c>
    </row>
    <row r="4303" spans="1:7" x14ac:dyDescent="0.3">
      <c r="A4303" s="1">
        <f t="shared" si="67"/>
        <v>502724</v>
      </c>
      <c r="B4303" s="1">
        <v>24</v>
      </c>
      <c r="C4303" s="1">
        <f>VLOOKUP(B4303,数据!$B:$H,VLOOKUP($G4303,数据!$L$16:$M$22,2,0),0)</f>
        <v>230</v>
      </c>
      <c r="D4303" s="1">
        <f>VLOOKUP(B4303,数据!$B:$I,8,0)</f>
        <v>200</v>
      </c>
      <c r="F4303" s="5">
        <v>5027</v>
      </c>
      <c r="G4303" s="1">
        <f>VLOOKUP(F4303,[1]Sheet1!$A:$E,5,0)</f>
        <v>1305</v>
      </c>
    </row>
    <row r="4304" spans="1:7" x14ac:dyDescent="0.3">
      <c r="A4304" s="1">
        <f t="shared" si="67"/>
        <v>502725</v>
      </c>
      <c r="B4304" s="1">
        <v>25</v>
      </c>
      <c r="C4304" s="1">
        <f>VLOOKUP(B4304,数据!$B:$H,VLOOKUP($G4304,数据!$L$16:$M$22,2,0),0)</f>
        <v>230</v>
      </c>
      <c r="D4304" s="1">
        <f>VLOOKUP(B4304,数据!$B:$I,8,0)</f>
        <v>200</v>
      </c>
      <c r="F4304" s="5">
        <v>5027</v>
      </c>
      <c r="G4304" s="1">
        <f>VLOOKUP(F4304,[1]Sheet1!$A:$E,5,0)</f>
        <v>1305</v>
      </c>
    </row>
    <row r="4305" spans="1:7" x14ac:dyDescent="0.3">
      <c r="A4305" s="1">
        <f t="shared" si="67"/>
        <v>502726</v>
      </c>
      <c r="B4305" s="1">
        <v>26</v>
      </c>
      <c r="C4305" s="1">
        <f>VLOOKUP(B4305,数据!$B:$H,VLOOKUP($G4305,数据!$L$16:$M$22,2,0),0)</f>
        <v>230</v>
      </c>
      <c r="D4305" s="1">
        <f>VLOOKUP(B4305,数据!$B:$I,8,0)</f>
        <v>220</v>
      </c>
      <c r="F4305" s="5">
        <v>5027</v>
      </c>
      <c r="G4305" s="1">
        <f>VLOOKUP(F4305,[1]Sheet1!$A:$E,5,0)</f>
        <v>1305</v>
      </c>
    </row>
    <row r="4306" spans="1:7" x14ac:dyDescent="0.3">
      <c r="A4306" s="1">
        <f t="shared" si="67"/>
        <v>502727</v>
      </c>
      <c r="B4306" s="1">
        <v>27</v>
      </c>
      <c r="C4306" s="1">
        <f>VLOOKUP(B4306,数据!$B:$H,VLOOKUP($G4306,数据!$L$16:$M$22,2,0),0)</f>
        <v>270</v>
      </c>
      <c r="D4306" s="1">
        <f>VLOOKUP(B4306,数据!$B:$I,8,0)</f>
        <v>220</v>
      </c>
      <c r="F4306" s="5">
        <v>5027</v>
      </c>
      <c r="G4306" s="1">
        <f>VLOOKUP(F4306,[1]Sheet1!$A:$E,5,0)</f>
        <v>1305</v>
      </c>
    </row>
    <row r="4307" spans="1:7" x14ac:dyDescent="0.3">
      <c r="A4307" s="1">
        <f t="shared" si="67"/>
        <v>502728</v>
      </c>
      <c r="B4307" s="1">
        <v>28</v>
      </c>
      <c r="C4307" s="1">
        <f>VLOOKUP(B4307,数据!$B:$H,VLOOKUP($G4307,数据!$L$16:$M$22,2,0),0)</f>
        <v>270</v>
      </c>
      <c r="D4307" s="1">
        <f>VLOOKUP(B4307,数据!$B:$I,8,0)</f>
        <v>240</v>
      </c>
      <c r="F4307" s="5">
        <v>5027</v>
      </c>
      <c r="G4307" s="1">
        <f>VLOOKUP(F4307,[1]Sheet1!$A:$E,5,0)</f>
        <v>1305</v>
      </c>
    </row>
    <row r="4308" spans="1:7" x14ac:dyDescent="0.3">
      <c r="A4308" s="1">
        <f t="shared" si="67"/>
        <v>502729</v>
      </c>
      <c r="B4308" s="1">
        <v>29</v>
      </c>
      <c r="C4308" s="1">
        <f>VLOOKUP(B4308,数据!$B:$H,VLOOKUP($G4308,数据!$L$16:$M$22,2,0),0)</f>
        <v>270</v>
      </c>
      <c r="D4308" s="1">
        <f>VLOOKUP(B4308,数据!$B:$I,8,0)</f>
        <v>240</v>
      </c>
      <c r="F4308" s="5">
        <v>5027</v>
      </c>
      <c r="G4308" s="1">
        <f>VLOOKUP(F4308,[1]Sheet1!$A:$E,5,0)</f>
        <v>1305</v>
      </c>
    </row>
    <row r="4309" spans="1:7" x14ac:dyDescent="0.3">
      <c r="A4309" s="1">
        <f t="shared" si="67"/>
        <v>502730</v>
      </c>
      <c r="B4309" s="1">
        <v>30</v>
      </c>
      <c r="C4309" s="1">
        <f>VLOOKUP(B4309,数据!$B:$H,VLOOKUP($G4309,数据!$L$16:$M$22,2,0),0)</f>
        <v>310</v>
      </c>
      <c r="D4309" s="1">
        <f>VLOOKUP(B4309,数据!$B:$I,8,0)</f>
        <v>260</v>
      </c>
      <c r="F4309" s="5">
        <v>5027</v>
      </c>
      <c r="G4309" s="1">
        <f>VLOOKUP(F4309,[1]Sheet1!$A:$E,5,0)</f>
        <v>1305</v>
      </c>
    </row>
    <row r="4310" spans="1:7" x14ac:dyDescent="0.3">
      <c r="A4310" s="1">
        <f t="shared" si="67"/>
        <v>502731</v>
      </c>
      <c r="B4310" s="1">
        <v>31</v>
      </c>
      <c r="C4310" s="1">
        <f>VLOOKUP(B4310,数据!$B:$H,VLOOKUP($G4310,数据!$L$16:$M$22,2,0),0)</f>
        <v>310</v>
      </c>
      <c r="D4310" s="1">
        <f>VLOOKUP(B4310,数据!$B:$I,8,0)</f>
        <v>260</v>
      </c>
      <c r="F4310" s="5">
        <v>5027</v>
      </c>
      <c r="G4310" s="1">
        <f>VLOOKUP(F4310,[1]Sheet1!$A:$E,5,0)</f>
        <v>1305</v>
      </c>
    </row>
    <row r="4311" spans="1:7" x14ac:dyDescent="0.3">
      <c r="A4311" s="1">
        <f t="shared" si="67"/>
        <v>502732</v>
      </c>
      <c r="B4311" s="1">
        <v>32</v>
      </c>
      <c r="C4311" s="1">
        <f>VLOOKUP(B4311,数据!$B:$H,VLOOKUP($G4311,数据!$L$16:$M$22,2,0),0)</f>
        <v>330</v>
      </c>
      <c r="D4311" s="1">
        <f>VLOOKUP(B4311,数据!$B:$I,8,0)</f>
        <v>280</v>
      </c>
      <c r="F4311" s="5">
        <v>5027</v>
      </c>
      <c r="G4311" s="1">
        <f>VLOOKUP(F4311,[1]Sheet1!$A:$E,5,0)</f>
        <v>1305</v>
      </c>
    </row>
    <row r="4312" spans="1:7" x14ac:dyDescent="0.3">
      <c r="A4312" s="1">
        <f t="shared" si="67"/>
        <v>502733</v>
      </c>
      <c r="B4312" s="1">
        <v>33</v>
      </c>
      <c r="C4312" s="1">
        <f>VLOOKUP(B4312,数据!$B:$H,VLOOKUP($G4312,数据!$L$16:$M$22,2,0),0)</f>
        <v>375</v>
      </c>
      <c r="D4312" s="1">
        <f>VLOOKUP(B4312,数据!$B:$I,8,0)</f>
        <v>280</v>
      </c>
      <c r="F4312" s="5">
        <v>5027</v>
      </c>
      <c r="G4312" s="1">
        <f>VLOOKUP(F4312,[1]Sheet1!$A:$E,5,0)</f>
        <v>1305</v>
      </c>
    </row>
    <row r="4313" spans="1:7" x14ac:dyDescent="0.3">
      <c r="A4313" s="1">
        <f t="shared" si="67"/>
        <v>502734</v>
      </c>
      <c r="B4313" s="1">
        <v>34</v>
      </c>
      <c r="C4313" s="1">
        <f>VLOOKUP(B4313,数据!$B:$H,VLOOKUP($G4313,数据!$L$16:$M$22,2,0),0)</f>
        <v>375</v>
      </c>
      <c r="D4313" s="1">
        <f>VLOOKUP(B4313,数据!$B:$I,8,0)</f>
        <v>300</v>
      </c>
      <c r="F4313" s="5">
        <v>5027</v>
      </c>
      <c r="G4313" s="1">
        <f>VLOOKUP(F4313,[1]Sheet1!$A:$E,5,0)</f>
        <v>1305</v>
      </c>
    </row>
    <row r="4314" spans="1:7" x14ac:dyDescent="0.3">
      <c r="A4314" s="1">
        <f t="shared" si="67"/>
        <v>502735</v>
      </c>
      <c r="B4314" s="1">
        <v>35</v>
      </c>
      <c r="C4314" s="1">
        <f>VLOOKUP(B4314,数据!$B:$H,VLOOKUP($G4314,数据!$L$16:$M$22,2,0),0)</f>
        <v>420</v>
      </c>
      <c r="D4314" s="1">
        <f>VLOOKUP(B4314,数据!$B:$I,8,0)</f>
        <v>300</v>
      </c>
      <c r="F4314" s="5">
        <v>5027</v>
      </c>
      <c r="G4314" s="1">
        <f>VLOOKUP(F4314,[1]Sheet1!$A:$E,5,0)</f>
        <v>1305</v>
      </c>
    </row>
    <row r="4315" spans="1:7" x14ac:dyDescent="0.3">
      <c r="A4315" s="1">
        <f t="shared" si="67"/>
        <v>502736</v>
      </c>
      <c r="B4315" s="1">
        <v>36</v>
      </c>
      <c r="C4315" s="1">
        <f>VLOOKUP(B4315,数据!$B:$H,VLOOKUP($G4315,数据!$L$16:$M$22,2,0),0)</f>
        <v>420</v>
      </c>
      <c r="D4315" s="1">
        <f>VLOOKUP(B4315,数据!$B:$I,8,0)</f>
        <v>320</v>
      </c>
      <c r="F4315" s="5">
        <v>5027</v>
      </c>
      <c r="G4315" s="1">
        <f>VLOOKUP(F4315,[1]Sheet1!$A:$E,5,0)</f>
        <v>1305</v>
      </c>
    </row>
    <row r="4316" spans="1:7" x14ac:dyDescent="0.3">
      <c r="A4316" s="1">
        <f t="shared" si="67"/>
        <v>502737</v>
      </c>
      <c r="B4316" s="1">
        <v>37</v>
      </c>
      <c r="C4316" s="1">
        <f>VLOOKUP(B4316,数据!$B:$H,VLOOKUP($G4316,数据!$L$16:$M$22,2,0),0)</f>
        <v>470</v>
      </c>
      <c r="D4316" s="1">
        <f>VLOOKUP(B4316,数据!$B:$I,8,0)</f>
        <v>320</v>
      </c>
      <c r="F4316" s="5">
        <v>5027</v>
      </c>
      <c r="G4316" s="1">
        <f>VLOOKUP(F4316,[1]Sheet1!$A:$E,5,0)</f>
        <v>1305</v>
      </c>
    </row>
    <row r="4317" spans="1:7" x14ac:dyDescent="0.3">
      <c r="A4317" s="1">
        <f t="shared" si="67"/>
        <v>502738</v>
      </c>
      <c r="B4317" s="1">
        <v>38</v>
      </c>
      <c r="C4317" s="1">
        <f>VLOOKUP(B4317,数据!$B:$H,VLOOKUP($G4317,数据!$L$16:$M$22,2,0),0)</f>
        <v>470</v>
      </c>
      <c r="D4317" s="1">
        <f>VLOOKUP(B4317,数据!$B:$I,8,0)</f>
        <v>340</v>
      </c>
      <c r="F4317" s="5">
        <v>5027</v>
      </c>
      <c r="G4317" s="1">
        <f>VLOOKUP(F4317,[1]Sheet1!$A:$E,5,0)</f>
        <v>1305</v>
      </c>
    </row>
    <row r="4318" spans="1:7" x14ac:dyDescent="0.3">
      <c r="A4318" s="1">
        <f t="shared" si="67"/>
        <v>502739</v>
      </c>
      <c r="B4318" s="1">
        <v>39</v>
      </c>
      <c r="C4318" s="1">
        <f>VLOOKUP(B4318,数据!$B:$H,VLOOKUP($G4318,数据!$L$16:$M$22,2,0),0)</f>
        <v>520</v>
      </c>
      <c r="D4318" s="1">
        <f>VLOOKUP(B4318,数据!$B:$I,8,0)</f>
        <v>340</v>
      </c>
      <c r="F4318" s="5">
        <v>5027</v>
      </c>
      <c r="G4318" s="1">
        <f>VLOOKUP(F4318,[1]Sheet1!$A:$E,5,0)</f>
        <v>1305</v>
      </c>
    </row>
    <row r="4319" spans="1:7" x14ac:dyDescent="0.3">
      <c r="A4319" s="1">
        <f t="shared" si="67"/>
        <v>502740</v>
      </c>
      <c r="B4319" s="1">
        <v>40</v>
      </c>
      <c r="C4319" s="1">
        <f>VLOOKUP(B4319,数据!$B:$H,VLOOKUP($G4319,数据!$L$16:$M$22,2,0),0)</f>
        <v>520</v>
      </c>
      <c r="D4319" s="1">
        <f>VLOOKUP(B4319,数据!$B:$I,8,0)</f>
        <v>360</v>
      </c>
      <c r="F4319" s="5">
        <v>5027</v>
      </c>
      <c r="G4319" s="1">
        <f>VLOOKUP(F4319,[1]Sheet1!$A:$E,5,0)</f>
        <v>1305</v>
      </c>
    </row>
    <row r="4320" spans="1:7" x14ac:dyDescent="0.3">
      <c r="A4320" s="1">
        <f t="shared" si="67"/>
        <v>502741</v>
      </c>
      <c r="B4320" s="1">
        <v>41</v>
      </c>
      <c r="C4320" s="1">
        <f>VLOOKUP(B4320,数据!$B:$H,VLOOKUP($G4320,数据!$L$16:$M$22,2,0),0)</f>
        <v>575</v>
      </c>
      <c r="D4320" s="1">
        <f>VLOOKUP(B4320,数据!$B:$I,8,0)</f>
        <v>360</v>
      </c>
      <c r="F4320" s="5">
        <v>5027</v>
      </c>
      <c r="G4320" s="1">
        <f>VLOOKUP(F4320,[1]Sheet1!$A:$E,5,0)</f>
        <v>1305</v>
      </c>
    </row>
    <row r="4321" spans="1:7" x14ac:dyDescent="0.3">
      <c r="A4321" s="1">
        <f t="shared" si="67"/>
        <v>502742</v>
      </c>
      <c r="B4321" s="1">
        <v>42</v>
      </c>
      <c r="C4321" s="1">
        <f>VLOOKUP(B4321,数据!$B:$H,VLOOKUP($G4321,数据!$L$16:$M$22,2,0),0)</f>
        <v>575</v>
      </c>
      <c r="D4321" s="1">
        <f>VLOOKUP(B4321,数据!$B:$I,8,0)</f>
        <v>380</v>
      </c>
      <c r="F4321" s="5">
        <v>5027</v>
      </c>
      <c r="G4321" s="1">
        <f>VLOOKUP(F4321,[1]Sheet1!$A:$E,5,0)</f>
        <v>1305</v>
      </c>
    </row>
    <row r="4322" spans="1:7" x14ac:dyDescent="0.3">
      <c r="A4322" s="1">
        <f t="shared" si="67"/>
        <v>502743</v>
      </c>
      <c r="B4322" s="1">
        <v>43</v>
      </c>
      <c r="C4322" s="1">
        <f>VLOOKUP(B4322,数据!$B:$H,VLOOKUP($G4322,数据!$L$16:$M$22,2,0),0)</f>
        <v>635</v>
      </c>
      <c r="D4322" s="1">
        <f>VLOOKUP(B4322,数据!$B:$I,8,0)</f>
        <v>380</v>
      </c>
      <c r="F4322" s="5">
        <v>5027</v>
      </c>
      <c r="G4322" s="1">
        <f>VLOOKUP(F4322,[1]Sheet1!$A:$E,5,0)</f>
        <v>1305</v>
      </c>
    </row>
    <row r="4323" spans="1:7" x14ac:dyDescent="0.3">
      <c r="A4323" s="1">
        <f t="shared" si="67"/>
        <v>502744</v>
      </c>
      <c r="B4323" s="1">
        <v>44</v>
      </c>
      <c r="C4323" s="1">
        <f>VLOOKUP(B4323,数据!$B:$H,VLOOKUP($G4323,数据!$L$16:$M$22,2,0),0)</f>
        <v>635</v>
      </c>
      <c r="D4323" s="1">
        <f>VLOOKUP(B4323,数据!$B:$I,8,0)</f>
        <v>400</v>
      </c>
      <c r="F4323" s="5">
        <v>5027</v>
      </c>
      <c r="G4323" s="1">
        <f>VLOOKUP(F4323,[1]Sheet1!$A:$E,5,0)</f>
        <v>1305</v>
      </c>
    </row>
    <row r="4324" spans="1:7" x14ac:dyDescent="0.3">
      <c r="A4324" s="3">
        <f t="shared" si="67"/>
        <v>502800</v>
      </c>
      <c r="B4324" s="3">
        <v>0</v>
      </c>
      <c r="C4324" s="3">
        <f>VLOOKUP(B4324,数据!$B:$H,VLOOKUP($G4324,数据!$L$16:$M$22,2,0),0)</f>
        <v>10</v>
      </c>
      <c r="D4324" s="3">
        <f>VLOOKUP(B4324,数据!$B:$I,8,0)</f>
        <v>30</v>
      </c>
      <c r="F4324" s="5">
        <v>5028</v>
      </c>
      <c r="G4324" s="1">
        <f>VLOOKUP(F4324,[1]Sheet1!$A:$E,5,0)</f>
        <v>1305</v>
      </c>
    </row>
    <row r="4325" spans="1:7" x14ac:dyDescent="0.3">
      <c r="A4325" s="1">
        <f t="shared" si="67"/>
        <v>502801</v>
      </c>
      <c r="B4325" s="1">
        <v>1</v>
      </c>
      <c r="C4325" s="1">
        <f>VLOOKUP(B4325,数据!$B:$H,VLOOKUP($G4325,数据!$L$16:$M$22,2,0),0)</f>
        <v>10</v>
      </c>
      <c r="D4325" s="1">
        <f>VLOOKUP(B4325,数据!$B:$I,8,0)</f>
        <v>30</v>
      </c>
      <c r="F4325" s="5">
        <v>5028</v>
      </c>
      <c r="G4325" s="1">
        <f>VLOOKUP(F4325,[1]Sheet1!$A:$E,5,0)</f>
        <v>1305</v>
      </c>
    </row>
    <row r="4326" spans="1:7" x14ac:dyDescent="0.3">
      <c r="A4326" s="1">
        <f t="shared" si="67"/>
        <v>502802</v>
      </c>
      <c r="B4326" s="1">
        <v>2</v>
      </c>
      <c r="C4326" s="1">
        <f>VLOOKUP(B4326,数据!$B:$H,VLOOKUP($G4326,数据!$L$16:$M$22,2,0),0)</f>
        <v>10</v>
      </c>
      <c r="D4326" s="1">
        <f>VLOOKUP(B4326,数据!$B:$I,8,0)</f>
        <v>30</v>
      </c>
      <c r="F4326" s="5">
        <v>5028</v>
      </c>
      <c r="G4326" s="1">
        <f>VLOOKUP(F4326,[1]Sheet1!$A:$E,5,0)</f>
        <v>1305</v>
      </c>
    </row>
    <row r="4327" spans="1:7" x14ac:dyDescent="0.3">
      <c r="A4327" s="1">
        <f t="shared" si="67"/>
        <v>502803</v>
      </c>
      <c r="B4327" s="1">
        <v>3</v>
      </c>
      <c r="C4327" s="1">
        <f>VLOOKUP(B4327,数据!$B:$H,VLOOKUP($G4327,数据!$L$16:$M$22,2,0),0)</f>
        <v>30</v>
      </c>
      <c r="D4327" s="1">
        <f>VLOOKUP(B4327,数据!$B:$I,8,0)</f>
        <v>30</v>
      </c>
      <c r="F4327" s="5">
        <v>5028</v>
      </c>
      <c r="G4327" s="1">
        <f>VLOOKUP(F4327,[1]Sheet1!$A:$E,5,0)</f>
        <v>1305</v>
      </c>
    </row>
    <row r="4328" spans="1:7" x14ac:dyDescent="0.3">
      <c r="A4328" s="1">
        <f t="shared" si="67"/>
        <v>502804</v>
      </c>
      <c r="B4328" s="1">
        <v>4</v>
      </c>
      <c r="C4328" s="1">
        <f>VLOOKUP(B4328,数据!$B:$H,VLOOKUP($G4328,数据!$L$16:$M$22,2,0),0)</f>
        <v>30</v>
      </c>
      <c r="D4328" s="1">
        <f>VLOOKUP(B4328,数据!$B:$I,8,0)</f>
        <v>30</v>
      </c>
      <c r="F4328" s="5">
        <v>5028</v>
      </c>
      <c r="G4328" s="1">
        <f>VLOOKUP(F4328,[1]Sheet1!$A:$E,5,0)</f>
        <v>1305</v>
      </c>
    </row>
    <row r="4329" spans="1:7" x14ac:dyDescent="0.3">
      <c r="A4329" s="1">
        <f t="shared" si="67"/>
        <v>502805</v>
      </c>
      <c r="B4329" s="1">
        <v>5</v>
      </c>
      <c r="C4329" s="1">
        <f>VLOOKUP(B4329,数据!$B:$H,VLOOKUP($G4329,数据!$L$16:$M$22,2,0),0)</f>
        <v>30</v>
      </c>
      <c r="D4329" s="1">
        <f>VLOOKUP(B4329,数据!$B:$I,8,0)</f>
        <v>30</v>
      </c>
      <c r="F4329" s="5">
        <v>5028</v>
      </c>
      <c r="G4329" s="1">
        <f>VLOOKUP(F4329,[1]Sheet1!$A:$E,5,0)</f>
        <v>1305</v>
      </c>
    </row>
    <row r="4330" spans="1:7" x14ac:dyDescent="0.3">
      <c r="A4330" s="1">
        <f t="shared" si="67"/>
        <v>502806</v>
      </c>
      <c r="B4330" s="1">
        <v>6</v>
      </c>
      <c r="C4330" s="1">
        <f>VLOOKUP(B4330,数据!$B:$H,VLOOKUP($G4330,数据!$L$16:$M$22,2,0),0)</f>
        <v>50</v>
      </c>
      <c r="D4330" s="1">
        <f>VLOOKUP(B4330,数据!$B:$I,8,0)</f>
        <v>60</v>
      </c>
      <c r="F4330" s="5">
        <v>5028</v>
      </c>
      <c r="G4330" s="1">
        <f>VLOOKUP(F4330,[1]Sheet1!$A:$E,5,0)</f>
        <v>1305</v>
      </c>
    </row>
    <row r="4331" spans="1:7" x14ac:dyDescent="0.3">
      <c r="A4331" s="1">
        <f t="shared" si="67"/>
        <v>502807</v>
      </c>
      <c r="B4331" s="1">
        <v>7</v>
      </c>
      <c r="C4331" s="1">
        <f>VLOOKUP(B4331,数据!$B:$H,VLOOKUP($G4331,数据!$L$16:$M$22,2,0),0)</f>
        <v>50</v>
      </c>
      <c r="D4331" s="1">
        <f>VLOOKUP(B4331,数据!$B:$I,8,0)</f>
        <v>60</v>
      </c>
      <c r="F4331" s="5">
        <v>5028</v>
      </c>
      <c r="G4331" s="1">
        <f>VLOOKUP(F4331,[1]Sheet1!$A:$E,5,0)</f>
        <v>1305</v>
      </c>
    </row>
    <row r="4332" spans="1:7" x14ac:dyDescent="0.3">
      <c r="A4332" s="1">
        <f t="shared" si="67"/>
        <v>502808</v>
      </c>
      <c r="B4332" s="1">
        <v>8</v>
      </c>
      <c r="C4332" s="1">
        <f>VLOOKUP(B4332,数据!$B:$H,VLOOKUP($G4332,数据!$L$16:$M$22,2,0),0)</f>
        <v>50</v>
      </c>
      <c r="D4332" s="1">
        <f>VLOOKUP(B4332,数据!$B:$I,8,0)</f>
        <v>60</v>
      </c>
      <c r="F4332" s="5">
        <v>5028</v>
      </c>
      <c r="G4332" s="1">
        <f>VLOOKUP(F4332,[1]Sheet1!$A:$E,5,0)</f>
        <v>1305</v>
      </c>
    </row>
    <row r="4333" spans="1:7" x14ac:dyDescent="0.3">
      <c r="A4333" s="1">
        <f t="shared" si="67"/>
        <v>502809</v>
      </c>
      <c r="B4333" s="1">
        <v>9</v>
      </c>
      <c r="C4333" s="1">
        <f>VLOOKUP(B4333,数据!$B:$H,VLOOKUP($G4333,数据!$L$16:$M$22,2,0),0)</f>
        <v>75</v>
      </c>
      <c r="D4333" s="1">
        <f>VLOOKUP(B4333,数据!$B:$I,8,0)</f>
        <v>80</v>
      </c>
      <c r="F4333" s="5">
        <v>5028</v>
      </c>
      <c r="G4333" s="1">
        <f>VLOOKUP(F4333,[1]Sheet1!$A:$E,5,0)</f>
        <v>1305</v>
      </c>
    </row>
    <row r="4334" spans="1:7" x14ac:dyDescent="0.3">
      <c r="A4334" s="1">
        <f t="shared" si="67"/>
        <v>502810</v>
      </c>
      <c r="B4334" s="1">
        <v>10</v>
      </c>
      <c r="C4334" s="1">
        <f>VLOOKUP(B4334,数据!$B:$H,VLOOKUP($G4334,数据!$L$16:$M$22,2,0),0)</f>
        <v>75</v>
      </c>
      <c r="D4334" s="1">
        <f>VLOOKUP(B4334,数据!$B:$I,8,0)</f>
        <v>80</v>
      </c>
      <c r="F4334" s="5">
        <v>5028</v>
      </c>
      <c r="G4334" s="1">
        <f>VLOOKUP(F4334,[1]Sheet1!$A:$E,5,0)</f>
        <v>1305</v>
      </c>
    </row>
    <row r="4335" spans="1:7" x14ac:dyDescent="0.3">
      <c r="A4335" s="1">
        <f t="shared" si="67"/>
        <v>502811</v>
      </c>
      <c r="B4335" s="1">
        <v>11</v>
      </c>
      <c r="C4335" s="1">
        <f>VLOOKUP(B4335,数据!$B:$H,VLOOKUP($G4335,数据!$L$16:$M$22,2,0),0)</f>
        <v>75</v>
      </c>
      <c r="D4335" s="1">
        <f>VLOOKUP(B4335,数据!$B:$I,8,0)</f>
        <v>80</v>
      </c>
      <c r="F4335" s="5">
        <v>5028</v>
      </c>
      <c r="G4335" s="1">
        <f>VLOOKUP(F4335,[1]Sheet1!$A:$E,5,0)</f>
        <v>1305</v>
      </c>
    </row>
    <row r="4336" spans="1:7" x14ac:dyDescent="0.3">
      <c r="A4336" s="1">
        <f t="shared" si="67"/>
        <v>502812</v>
      </c>
      <c r="B4336" s="1">
        <v>12</v>
      </c>
      <c r="C4336" s="1">
        <f>VLOOKUP(B4336,数据!$B:$H,VLOOKUP($G4336,数据!$L$16:$M$22,2,0),0)</f>
        <v>100</v>
      </c>
      <c r="D4336" s="1">
        <f>VLOOKUP(B4336,数据!$B:$I,8,0)</f>
        <v>100</v>
      </c>
      <c r="F4336" s="5">
        <v>5028</v>
      </c>
      <c r="G4336" s="1">
        <f>VLOOKUP(F4336,[1]Sheet1!$A:$E,5,0)</f>
        <v>1305</v>
      </c>
    </row>
    <row r="4337" spans="1:7" x14ac:dyDescent="0.3">
      <c r="A4337" s="1">
        <f t="shared" si="67"/>
        <v>502813</v>
      </c>
      <c r="B4337" s="1">
        <v>13</v>
      </c>
      <c r="C4337" s="1">
        <f>VLOOKUP(B4337,数据!$B:$H,VLOOKUP($G4337,数据!$L$16:$M$22,2,0),0)</f>
        <v>100</v>
      </c>
      <c r="D4337" s="1">
        <f>VLOOKUP(B4337,数据!$B:$I,8,0)</f>
        <v>100</v>
      </c>
      <c r="F4337" s="5">
        <v>5028</v>
      </c>
      <c r="G4337" s="1">
        <f>VLOOKUP(F4337,[1]Sheet1!$A:$E,5,0)</f>
        <v>1305</v>
      </c>
    </row>
    <row r="4338" spans="1:7" x14ac:dyDescent="0.3">
      <c r="A4338" s="1">
        <f t="shared" si="67"/>
        <v>502814</v>
      </c>
      <c r="B4338" s="1">
        <v>14</v>
      </c>
      <c r="C4338" s="1">
        <f>VLOOKUP(B4338,数据!$B:$H,VLOOKUP($G4338,数据!$L$16:$M$22,2,0),0)</f>
        <v>100</v>
      </c>
      <c r="D4338" s="1">
        <f>VLOOKUP(B4338,数据!$B:$I,8,0)</f>
        <v>100</v>
      </c>
      <c r="F4338" s="5">
        <v>5028</v>
      </c>
      <c r="G4338" s="1">
        <f>VLOOKUP(F4338,[1]Sheet1!$A:$E,5,0)</f>
        <v>1305</v>
      </c>
    </row>
    <row r="4339" spans="1:7" x14ac:dyDescent="0.3">
      <c r="A4339" s="1">
        <f t="shared" si="67"/>
        <v>502815</v>
      </c>
      <c r="B4339" s="1">
        <v>15</v>
      </c>
      <c r="C4339" s="1">
        <f>VLOOKUP(B4339,数据!$B:$H,VLOOKUP($G4339,数据!$L$16:$M$22,2,0),0)</f>
        <v>130</v>
      </c>
      <c r="D4339" s="1">
        <f>VLOOKUP(B4339,数据!$B:$I,8,0)</f>
        <v>120</v>
      </c>
      <c r="F4339" s="5">
        <v>5028</v>
      </c>
      <c r="G4339" s="1">
        <f>VLOOKUP(F4339,[1]Sheet1!$A:$E,5,0)</f>
        <v>1305</v>
      </c>
    </row>
    <row r="4340" spans="1:7" x14ac:dyDescent="0.3">
      <c r="A4340" s="1">
        <f t="shared" si="67"/>
        <v>502816</v>
      </c>
      <c r="B4340" s="1">
        <v>16</v>
      </c>
      <c r="C4340" s="1">
        <f>VLOOKUP(B4340,数据!$B:$H,VLOOKUP($G4340,数据!$L$16:$M$22,2,0),0)</f>
        <v>130</v>
      </c>
      <c r="D4340" s="1">
        <f>VLOOKUP(B4340,数据!$B:$I,8,0)</f>
        <v>120</v>
      </c>
      <c r="F4340" s="5">
        <v>5028</v>
      </c>
      <c r="G4340" s="1">
        <f>VLOOKUP(F4340,[1]Sheet1!$A:$E,5,0)</f>
        <v>1305</v>
      </c>
    </row>
    <row r="4341" spans="1:7" x14ac:dyDescent="0.3">
      <c r="A4341" s="1">
        <f t="shared" si="67"/>
        <v>502817</v>
      </c>
      <c r="B4341" s="1">
        <v>17</v>
      </c>
      <c r="C4341" s="1">
        <f>VLOOKUP(B4341,数据!$B:$H,VLOOKUP($G4341,数据!$L$16:$M$22,2,0),0)</f>
        <v>130</v>
      </c>
      <c r="D4341" s="1">
        <f>VLOOKUP(B4341,数据!$B:$I,8,0)</f>
        <v>120</v>
      </c>
      <c r="F4341" s="5">
        <v>5028</v>
      </c>
      <c r="G4341" s="1">
        <f>VLOOKUP(F4341,[1]Sheet1!$A:$E,5,0)</f>
        <v>1305</v>
      </c>
    </row>
    <row r="4342" spans="1:7" x14ac:dyDescent="0.3">
      <c r="A4342" s="1">
        <f t="shared" si="67"/>
        <v>502818</v>
      </c>
      <c r="B4342" s="1">
        <v>18</v>
      </c>
      <c r="C4342" s="1">
        <f>VLOOKUP(B4342,数据!$B:$H,VLOOKUP($G4342,数据!$L$16:$M$22,2,0),0)</f>
        <v>160</v>
      </c>
      <c r="D4342" s="1">
        <f>VLOOKUP(B4342,数据!$B:$I,8,0)</f>
        <v>140</v>
      </c>
      <c r="F4342" s="5">
        <v>5028</v>
      </c>
      <c r="G4342" s="1">
        <f>VLOOKUP(F4342,[1]Sheet1!$A:$E,5,0)</f>
        <v>1305</v>
      </c>
    </row>
    <row r="4343" spans="1:7" x14ac:dyDescent="0.3">
      <c r="A4343" s="1">
        <f t="shared" si="67"/>
        <v>502819</v>
      </c>
      <c r="B4343" s="1">
        <v>19</v>
      </c>
      <c r="C4343" s="1">
        <f>VLOOKUP(B4343,数据!$B:$H,VLOOKUP($G4343,数据!$L$16:$M$22,2,0),0)</f>
        <v>160</v>
      </c>
      <c r="D4343" s="1">
        <f>VLOOKUP(B4343,数据!$B:$I,8,0)</f>
        <v>140</v>
      </c>
      <c r="F4343" s="5">
        <v>5028</v>
      </c>
      <c r="G4343" s="1">
        <f>VLOOKUP(F4343,[1]Sheet1!$A:$E,5,0)</f>
        <v>1305</v>
      </c>
    </row>
    <row r="4344" spans="1:7" x14ac:dyDescent="0.3">
      <c r="A4344" s="1">
        <f t="shared" si="67"/>
        <v>502820</v>
      </c>
      <c r="B4344" s="1">
        <v>20</v>
      </c>
      <c r="C4344" s="1">
        <f>VLOOKUP(B4344,数据!$B:$H,VLOOKUP($G4344,数据!$L$16:$M$22,2,0),0)</f>
        <v>160</v>
      </c>
      <c r="D4344" s="1">
        <f>VLOOKUP(B4344,数据!$B:$I,8,0)</f>
        <v>160</v>
      </c>
      <c r="F4344" s="5">
        <v>5028</v>
      </c>
      <c r="G4344" s="1">
        <f>VLOOKUP(F4344,[1]Sheet1!$A:$E,5,0)</f>
        <v>1305</v>
      </c>
    </row>
    <row r="4345" spans="1:7" x14ac:dyDescent="0.3">
      <c r="A4345" s="1">
        <f t="shared" si="67"/>
        <v>502821</v>
      </c>
      <c r="B4345" s="1">
        <v>21</v>
      </c>
      <c r="C4345" s="1">
        <f>VLOOKUP(B4345,数据!$B:$H,VLOOKUP($G4345,数据!$L$16:$M$22,2,0),0)</f>
        <v>195</v>
      </c>
      <c r="D4345" s="1">
        <f>VLOOKUP(B4345,数据!$B:$I,8,0)</f>
        <v>160</v>
      </c>
      <c r="F4345" s="5">
        <v>5028</v>
      </c>
      <c r="G4345" s="1">
        <f>VLOOKUP(F4345,[1]Sheet1!$A:$E,5,0)</f>
        <v>1305</v>
      </c>
    </row>
    <row r="4346" spans="1:7" x14ac:dyDescent="0.3">
      <c r="A4346" s="1">
        <f t="shared" si="67"/>
        <v>502822</v>
      </c>
      <c r="B4346" s="1">
        <v>22</v>
      </c>
      <c r="C4346" s="1">
        <f>VLOOKUP(B4346,数据!$B:$H,VLOOKUP($G4346,数据!$L$16:$M$22,2,0),0)</f>
        <v>195</v>
      </c>
      <c r="D4346" s="1">
        <f>VLOOKUP(B4346,数据!$B:$I,8,0)</f>
        <v>180</v>
      </c>
      <c r="F4346" s="5">
        <v>5028</v>
      </c>
      <c r="G4346" s="1">
        <f>VLOOKUP(F4346,[1]Sheet1!$A:$E,5,0)</f>
        <v>1305</v>
      </c>
    </row>
    <row r="4347" spans="1:7" x14ac:dyDescent="0.3">
      <c r="A4347" s="1">
        <f t="shared" si="67"/>
        <v>502823</v>
      </c>
      <c r="B4347" s="1">
        <v>23</v>
      </c>
      <c r="C4347" s="1">
        <f>VLOOKUP(B4347,数据!$B:$H,VLOOKUP($G4347,数据!$L$16:$M$22,2,0),0)</f>
        <v>195</v>
      </c>
      <c r="D4347" s="1">
        <f>VLOOKUP(B4347,数据!$B:$I,8,0)</f>
        <v>180</v>
      </c>
      <c r="F4347" s="5">
        <v>5028</v>
      </c>
      <c r="G4347" s="1">
        <f>VLOOKUP(F4347,[1]Sheet1!$A:$E,5,0)</f>
        <v>1305</v>
      </c>
    </row>
    <row r="4348" spans="1:7" x14ac:dyDescent="0.3">
      <c r="A4348" s="1">
        <f t="shared" si="67"/>
        <v>502824</v>
      </c>
      <c r="B4348" s="1">
        <v>24</v>
      </c>
      <c r="C4348" s="1">
        <f>VLOOKUP(B4348,数据!$B:$H,VLOOKUP($G4348,数据!$L$16:$M$22,2,0),0)</f>
        <v>230</v>
      </c>
      <c r="D4348" s="1">
        <f>VLOOKUP(B4348,数据!$B:$I,8,0)</f>
        <v>200</v>
      </c>
      <c r="F4348" s="5">
        <v>5028</v>
      </c>
      <c r="G4348" s="1">
        <f>VLOOKUP(F4348,[1]Sheet1!$A:$E,5,0)</f>
        <v>1305</v>
      </c>
    </row>
    <row r="4349" spans="1:7" x14ac:dyDescent="0.3">
      <c r="A4349" s="1">
        <f t="shared" si="67"/>
        <v>502825</v>
      </c>
      <c r="B4349" s="1">
        <v>25</v>
      </c>
      <c r="C4349" s="1">
        <f>VLOOKUP(B4349,数据!$B:$H,VLOOKUP($G4349,数据!$L$16:$M$22,2,0),0)</f>
        <v>230</v>
      </c>
      <c r="D4349" s="1">
        <f>VLOOKUP(B4349,数据!$B:$I,8,0)</f>
        <v>200</v>
      </c>
      <c r="F4349" s="5">
        <v>5028</v>
      </c>
      <c r="G4349" s="1">
        <f>VLOOKUP(F4349,[1]Sheet1!$A:$E,5,0)</f>
        <v>1305</v>
      </c>
    </row>
    <row r="4350" spans="1:7" x14ac:dyDescent="0.3">
      <c r="A4350" s="1">
        <f t="shared" si="67"/>
        <v>502826</v>
      </c>
      <c r="B4350" s="1">
        <v>26</v>
      </c>
      <c r="C4350" s="1">
        <f>VLOOKUP(B4350,数据!$B:$H,VLOOKUP($G4350,数据!$L$16:$M$22,2,0),0)</f>
        <v>230</v>
      </c>
      <c r="D4350" s="1">
        <f>VLOOKUP(B4350,数据!$B:$I,8,0)</f>
        <v>220</v>
      </c>
      <c r="F4350" s="5">
        <v>5028</v>
      </c>
      <c r="G4350" s="1">
        <f>VLOOKUP(F4350,[1]Sheet1!$A:$E,5,0)</f>
        <v>1305</v>
      </c>
    </row>
    <row r="4351" spans="1:7" x14ac:dyDescent="0.3">
      <c r="A4351" s="1">
        <f t="shared" si="67"/>
        <v>502827</v>
      </c>
      <c r="B4351" s="1">
        <v>27</v>
      </c>
      <c r="C4351" s="1">
        <f>VLOOKUP(B4351,数据!$B:$H,VLOOKUP($G4351,数据!$L$16:$M$22,2,0),0)</f>
        <v>270</v>
      </c>
      <c r="D4351" s="1">
        <f>VLOOKUP(B4351,数据!$B:$I,8,0)</f>
        <v>220</v>
      </c>
      <c r="F4351" s="5">
        <v>5028</v>
      </c>
      <c r="G4351" s="1">
        <f>VLOOKUP(F4351,[1]Sheet1!$A:$E,5,0)</f>
        <v>1305</v>
      </c>
    </row>
    <row r="4352" spans="1:7" x14ac:dyDescent="0.3">
      <c r="A4352" s="1">
        <f t="shared" si="67"/>
        <v>502828</v>
      </c>
      <c r="B4352" s="1">
        <v>28</v>
      </c>
      <c r="C4352" s="1">
        <f>VLOOKUP(B4352,数据!$B:$H,VLOOKUP($G4352,数据!$L$16:$M$22,2,0),0)</f>
        <v>270</v>
      </c>
      <c r="D4352" s="1">
        <f>VLOOKUP(B4352,数据!$B:$I,8,0)</f>
        <v>240</v>
      </c>
      <c r="F4352" s="5">
        <v>5028</v>
      </c>
      <c r="G4352" s="1">
        <f>VLOOKUP(F4352,[1]Sheet1!$A:$E,5,0)</f>
        <v>1305</v>
      </c>
    </row>
    <row r="4353" spans="1:7" x14ac:dyDescent="0.3">
      <c r="A4353" s="1">
        <f t="shared" si="67"/>
        <v>502829</v>
      </c>
      <c r="B4353" s="1">
        <v>29</v>
      </c>
      <c r="C4353" s="1">
        <f>VLOOKUP(B4353,数据!$B:$H,VLOOKUP($G4353,数据!$L$16:$M$22,2,0),0)</f>
        <v>270</v>
      </c>
      <c r="D4353" s="1">
        <f>VLOOKUP(B4353,数据!$B:$I,8,0)</f>
        <v>240</v>
      </c>
      <c r="F4353" s="5">
        <v>5028</v>
      </c>
      <c r="G4353" s="1">
        <f>VLOOKUP(F4353,[1]Sheet1!$A:$E,5,0)</f>
        <v>1305</v>
      </c>
    </row>
    <row r="4354" spans="1:7" x14ac:dyDescent="0.3">
      <c r="A4354" s="1">
        <f t="shared" si="67"/>
        <v>502830</v>
      </c>
      <c r="B4354" s="1">
        <v>30</v>
      </c>
      <c r="C4354" s="1">
        <f>VLOOKUP(B4354,数据!$B:$H,VLOOKUP($G4354,数据!$L$16:$M$22,2,0),0)</f>
        <v>310</v>
      </c>
      <c r="D4354" s="1">
        <f>VLOOKUP(B4354,数据!$B:$I,8,0)</f>
        <v>260</v>
      </c>
      <c r="F4354" s="5">
        <v>5028</v>
      </c>
      <c r="G4354" s="1">
        <f>VLOOKUP(F4354,[1]Sheet1!$A:$E,5,0)</f>
        <v>1305</v>
      </c>
    </row>
    <row r="4355" spans="1:7" x14ac:dyDescent="0.3">
      <c r="A4355" s="1">
        <f t="shared" si="67"/>
        <v>502831</v>
      </c>
      <c r="B4355" s="1">
        <v>31</v>
      </c>
      <c r="C4355" s="1">
        <f>VLOOKUP(B4355,数据!$B:$H,VLOOKUP($G4355,数据!$L$16:$M$22,2,0),0)</f>
        <v>310</v>
      </c>
      <c r="D4355" s="1">
        <f>VLOOKUP(B4355,数据!$B:$I,8,0)</f>
        <v>260</v>
      </c>
      <c r="F4355" s="5">
        <v>5028</v>
      </c>
      <c r="G4355" s="1">
        <f>VLOOKUP(F4355,[1]Sheet1!$A:$E,5,0)</f>
        <v>1305</v>
      </c>
    </row>
    <row r="4356" spans="1:7" x14ac:dyDescent="0.3">
      <c r="A4356" s="1">
        <f t="shared" si="67"/>
        <v>502832</v>
      </c>
      <c r="B4356" s="1">
        <v>32</v>
      </c>
      <c r="C4356" s="1">
        <f>VLOOKUP(B4356,数据!$B:$H,VLOOKUP($G4356,数据!$L$16:$M$22,2,0),0)</f>
        <v>330</v>
      </c>
      <c r="D4356" s="1">
        <f>VLOOKUP(B4356,数据!$B:$I,8,0)</f>
        <v>280</v>
      </c>
      <c r="F4356" s="5">
        <v>5028</v>
      </c>
      <c r="G4356" s="1">
        <f>VLOOKUP(F4356,[1]Sheet1!$A:$E,5,0)</f>
        <v>1305</v>
      </c>
    </row>
    <row r="4357" spans="1:7" x14ac:dyDescent="0.3">
      <c r="A4357" s="1">
        <f t="shared" ref="A4357:A4420" si="68">F4357*100+B4357</f>
        <v>502833</v>
      </c>
      <c r="B4357" s="1">
        <v>33</v>
      </c>
      <c r="C4357" s="1">
        <f>VLOOKUP(B4357,数据!$B:$H,VLOOKUP($G4357,数据!$L$16:$M$22,2,0),0)</f>
        <v>375</v>
      </c>
      <c r="D4357" s="1">
        <f>VLOOKUP(B4357,数据!$B:$I,8,0)</f>
        <v>280</v>
      </c>
      <c r="F4357" s="5">
        <v>5028</v>
      </c>
      <c r="G4357" s="1">
        <f>VLOOKUP(F4357,[1]Sheet1!$A:$E,5,0)</f>
        <v>1305</v>
      </c>
    </row>
    <row r="4358" spans="1:7" x14ac:dyDescent="0.3">
      <c r="A4358" s="1">
        <f t="shared" si="68"/>
        <v>502834</v>
      </c>
      <c r="B4358" s="1">
        <v>34</v>
      </c>
      <c r="C4358" s="1">
        <f>VLOOKUP(B4358,数据!$B:$H,VLOOKUP($G4358,数据!$L$16:$M$22,2,0),0)</f>
        <v>375</v>
      </c>
      <c r="D4358" s="1">
        <f>VLOOKUP(B4358,数据!$B:$I,8,0)</f>
        <v>300</v>
      </c>
      <c r="F4358" s="5">
        <v>5028</v>
      </c>
      <c r="G4358" s="1">
        <f>VLOOKUP(F4358,[1]Sheet1!$A:$E,5,0)</f>
        <v>1305</v>
      </c>
    </row>
    <row r="4359" spans="1:7" x14ac:dyDescent="0.3">
      <c r="A4359" s="1">
        <f t="shared" si="68"/>
        <v>502835</v>
      </c>
      <c r="B4359" s="1">
        <v>35</v>
      </c>
      <c r="C4359" s="1">
        <f>VLOOKUP(B4359,数据!$B:$H,VLOOKUP($G4359,数据!$L$16:$M$22,2,0),0)</f>
        <v>420</v>
      </c>
      <c r="D4359" s="1">
        <f>VLOOKUP(B4359,数据!$B:$I,8,0)</f>
        <v>300</v>
      </c>
      <c r="F4359" s="5">
        <v>5028</v>
      </c>
      <c r="G4359" s="1">
        <f>VLOOKUP(F4359,[1]Sheet1!$A:$E,5,0)</f>
        <v>1305</v>
      </c>
    </row>
    <row r="4360" spans="1:7" x14ac:dyDescent="0.3">
      <c r="A4360" s="1">
        <f t="shared" si="68"/>
        <v>502836</v>
      </c>
      <c r="B4360" s="1">
        <v>36</v>
      </c>
      <c r="C4360" s="1">
        <f>VLOOKUP(B4360,数据!$B:$H,VLOOKUP($G4360,数据!$L$16:$M$22,2,0),0)</f>
        <v>420</v>
      </c>
      <c r="D4360" s="1">
        <f>VLOOKUP(B4360,数据!$B:$I,8,0)</f>
        <v>320</v>
      </c>
      <c r="F4360" s="5">
        <v>5028</v>
      </c>
      <c r="G4360" s="1">
        <f>VLOOKUP(F4360,[1]Sheet1!$A:$E,5,0)</f>
        <v>1305</v>
      </c>
    </row>
    <row r="4361" spans="1:7" x14ac:dyDescent="0.3">
      <c r="A4361" s="1">
        <f t="shared" si="68"/>
        <v>502837</v>
      </c>
      <c r="B4361" s="1">
        <v>37</v>
      </c>
      <c r="C4361" s="1">
        <f>VLOOKUP(B4361,数据!$B:$H,VLOOKUP($G4361,数据!$L$16:$M$22,2,0),0)</f>
        <v>470</v>
      </c>
      <c r="D4361" s="1">
        <f>VLOOKUP(B4361,数据!$B:$I,8,0)</f>
        <v>320</v>
      </c>
      <c r="F4361" s="5">
        <v>5028</v>
      </c>
      <c r="G4361" s="1">
        <f>VLOOKUP(F4361,[1]Sheet1!$A:$E,5,0)</f>
        <v>1305</v>
      </c>
    </row>
    <row r="4362" spans="1:7" x14ac:dyDescent="0.3">
      <c r="A4362" s="1">
        <f t="shared" si="68"/>
        <v>502838</v>
      </c>
      <c r="B4362" s="1">
        <v>38</v>
      </c>
      <c r="C4362" s="1">
        <f>VLOOKUP(B4362,数据!$B:$H,VLOOKUP($G4362,数据!$L$16:$M$22,2,0),0)</f>
        <v>470</v>
      </c>
      <c r="D4362" s="1">
        <f>VLOOKUP(B4362,数据!$B:$I,8,0)</f>
        <v>340</v>
      </c>
      <c r="F4362" s="5">
        <v>5028</v>
      </c>
      <c r="G4362" s="1">
        <f>VLOOKUP(F4362,[1]Sheet1!$A:$E,5,0)</f>
        <v>1305</v>
      </c>
    </row>
    <row r="4363" spans="1:7" x14ac:dyDescent="0.3">
      <c r="A4363" s="1">
        <f t="shared" si="68"/>
        <v>502839</v>
      </c>
      <c r="B4363" s="1">
        <v>39</v>
      </c>
      <c r="C4363" s="1">
        <f>VLOOKUP(B4363,数据!$B:$H,VLOOKUP($G4363,数据!$L$16:$M$22,2,0),0)</f>
        <v>520</v>
      </c>
      <c r="D4363" s="1">
        <f>VLOOKUP(B4363,数据!$B:$I,8,0)</f>
        <v>340</v>
      </c>
      <c r="F4363" s="5">
        <v>5028</v>
      </c>
      <c r="G4363" s="1">
        <f>VLOOKUP(F4363,[1]Sheet1!$A:$E,5,0)</f>
        <v>1305</v>
      </c>
    </row>
    <row r="4364" spans="1:7" x14ac:dyDescent="0.3">
      <c r="A4364" s="1">
        <f t="shared" si="68"/>
        <v>502840</v>
      </c>
      <c r="B4364" s="1">
        <v>40</v>
      </c>
      <c r="C4364" s="1">
        <f>VLOOKUP(B4364,数据!$B:$H,VLOOKUP($G4364,数据!$L$16:$M$22,2,0),0)</f>
        <v>520</v>
      </c>
      <c r="D4364" s="1">
        <f>VLOOKUP(B4364,数据!$B:$I,8,0)</f>
        <v>360</v>
      </c>
      <c r="F4364" s="5">
        <v>5028</v>
      </c>
      <c r="G4364" s="1">
        <f>VLOOKUP(F4364,[1]Sheet1!$A:$E,5,0)</f>
        <v>1305</v>
      </c>
    </row>
    <row r="4365" spans="1:7" x14ac:dyDescent="0.3">
      <c r="A4365" s="1">
        <f t="shared" si="68"/>
        <v>502841</v>
      </c>
      <c r="B4365" s="1">
        <v>41</v>
      </c>
      <c r="C4365" s="1">
        <f>VLOOKUP(B4365,数据!$B:$H,VLOOKUP($G4365,数据!$L$16:$M$22,2,0),0)</f>
        <v>575</v>
      </c>
      <c r="D4365" s="1">
        <f>VLOOKUP(B4365,数据!$B:$I,8,0)</f>
        <v>360</v>
      </c>
      <c r="F4365" s="5">
        <v>5028</v>
      </c>
      <c r="G4365" s="1">
        <f>VLOOKUP(F4365,[1]Sheet1!$A:$E,5,0)</f>
        <v>1305</v>
      </c>
    </row>
    <row r="4366" spans="1:7" x14ac:dyDescent="0.3">
      <c r="A4366" s="1">
        <f t="shared" si="68"/>
        <v>502842</v>
      </c>
      <c r="B4366" s="1">
        <v>42</v>
      </c>
      <c r="C4366" s="1">
        <f>VLOOKUP(B4366,数据!$B:$H,VLOOKUP($G4366,数据!$L$16:$M$22,2,0),0)</f>
        <v>575</v>
      </c>
      <c r="D4366" s="1">
        <f>VLOOKUP(B4366,数据!$B:$I,8,0)</f>
        <v>380</v>
      </c>
      <c r="F4366" s="5">
        <v>5028</v>
      </c>
      <c r="G4366" s="1">
        <f>VLOOKUP(F4366,[1]Sheet1!$A:$E,5,0)</f>
        <v>1305</v>
      </c>
    </row>
    <row r="4367" spans="1:7" x14ac:dyDescent="0.3">
      <c r="A4367" s="1">
        <f t="shared" si="68"/>
        <v>502843</v>
      </c>
      <c r="B4367" s="1">
        <v>43</v>
      </c>
      <c r="C4367" s="1">
        <f>VLOOKUP(B4367,数据!$B:$H,VLOOKUP($G4367,数据!$L$16:$M$22,2,0),0)</f>
        <v>635</v>
      </c>
      <c r="D4367" s="1">
        <f>VLOOKUP(B4367,数据!$B:$I,8,0)</f>
        <v>380</v>
      </c>
      <c r="F4367" s="5">
        <v>5028</v>
      </c>
      <c r="G4367" s="1">
        <f>VLOOKUP(F4367,[1]Sheet1!$A:$E,5,0)</f>
        <v>1305</v>
      </c>
    </row>
    <row r="4368" spans="1:7" x14ac:dyDescent="0.3">
      <c r="A4368" s="1">
        <f t="shared" si="68"/>
        <v>502844</v>
      </c>
      <c r="B4368" s="1">
        <v>44</v>
      </c>
      <c r="C4368" s="1">
        <f>VLOOKUP(B4368,数据!$B:$H,VLOOKUP($G4368,数据!$L$16:$M$22,2,0),0)</f>
        <v>635</v>
      </c>
      <c r="D4368" s="1">
        <f>VLOOKUP(B4368,数据!$B:$I,8,0)</f>
        <v>400</v>
      </c>
      <c r="F4368" s="5">
        <v>5028</v>
      </c>
      <c r="G4368" s="1">
        <f>VLOOKUP(F4368,[1]Sheet1!$A:$E,5,0)</f>
        <v>1305</v>
      </c>
    </row>
    <row r="4369" spans="1:7" x14ac:dyDescent="0.3">
      <c r="A4369" s="3">
        <f t="shared" si="68"/>
        <v>502900</v>
      </c>
      <c r="B4369" s="3">
        <v>0</v>
      </c>
      <c r="C4369" s="3">
        <f>VLOOKUP(B4369,数据!$B:$H,VLOOKUP($G4369,数据!$L$16:$M$22,2,0),0)</f>
        <v>10</v>
      </c>
      <c r="D4369" s="3">
        <f>VLOOKUP(B4369,数据!$B:$I,8,0)</f>
        <v>30</v>
      </c>
      <c r="F4369" s="5">
        <v>5029</v>
      </c>
      <c r="G4369" s="1">
        <f>VLOOKUP(F4369,[1]Sheet1!$A:$E,5,0)</f>
        <v>1305</v>
      </c>
    </row>
    <row r="4370" spans="1:7" x14ac:dyDescent="0.3">
      <c r="A4370" s="1">
        <f t="shared" si="68"/>
        <v>502901</v>
      </c>
      <c r="B4370" s="1">
        <v>1</v>
      </c>
      <c r="C4370" s="1">
        <f>VLOOKUP(B4370,数据!$B:$H,VLOOKUP($G4370,数据!$L$16:$M$22,2,0),0)</f>
        <v>10</v>
      </c>
      <c r="D4370" s="1">
        <f>VLOOKUP(B4370,数据!$B:$I,8,0)</f>
        <v>30</v>
      </c>
      <c r="F4370" s="5">
        <v>5029</v>
      </c>
      <c r="G4370" s="1">
        <f>VLOOKUP(F4370,[1]Sheet1!$A:$E,5,0)</f>
        <v>1305</v>
      </c>
    </row>
    <row r="4371" spans="1:7" x14ac:dyDescent="0.3">
      <c r="A4371" s="1">
        <f t="shared" si="68"/>
        <v>502902</v>
      </c>
      <c r="B4371" s="1">
        <v>2</v>
      </c>
      <c r="C4371" s="1">
        <f>VLOOKUP(B4371,数据!$B:$H,VLOOKUP($G4371,数据!$L$16:$M$22,2,0),0)</f>
        <v>10</v>
      </c>
      <c r="D4371" s="1">
        <f>VLOOKUP(B4371,数据!$B:$I,8,0)</f>
        <v>30</v>
      </c>
      <c r="F4371" s="5">
        <v>5029</v>
      </c>
      <c r="G4371" s="1">
        <f>VLOOKUP(F4371,[1]Sheet1!$A:$E,5,0)</f>
        <v>1305</v>
      </c>
    </row>
    <row r="4372" spans="1:7" x14ac:dyDescent="0.3">
      <c r="A4372" s="1">
        <f t="shared" si="68"/>
        <v>502903</v>
      </c>
      <c r="B4372" s="1">
        <v>3</v>
      </c>
      <c r="C4372" s="1">
        <f>VLOOKUP(B4372,数据!$B:$H,VLOOKUP($G4372,数据!$L$16:$M$22,2,0),0)</f>
        <v>30</v>
      </c>
      <c r="D4372" s="1">
        <f>VLOOKUP(B4372,数据!$B:$I,8,0)</f>
        <v>30</v>
      </c>
      <c r="F4372" s="5">
        <v>5029</v>
      </c>
      <c r="G4372" s="1">
        <f>VLOOKUP(F4372,[1]Sheet1!$A:$E,5,0)</f>
        <v>1305</v>
      </c>
    </row>
    <row r="4373" spans="1:7" x14ac:dyDescent="0.3">
      <c r="A4373" s="1">
        <f t="shared" si="68"/>
        <v>502904</v>
      </c>
      <c r="B4373" s="1">
        <v>4</v>
      </c>
      <c r="C4373" s="1">
        <f>VLOOKUP(B4373,数据!$B:$H,VLOOKUP($G4373,数据!$L$16:$M$22,2,0),0)</f>
        <v>30</v>
      </c>
      <c r="D4373" s="1">
        <f>VLOOKUP(B4373,数据!$B:$I,8,0)</f>
        <v>30</v>
      </c>
      <c r="F4373" s="5">
        <v>5029</v>
      </c>
      <c r="G4373" s="1">
        <f>VLOOKUP(F4373,[1]Sheet1!$A:$E,5,0)</f>
        <v>1305</v>
      </c>
    </row>
    <row r="4374" spans="1:7" x14ac:dyDescent="0.3">
      <c r="A4374" s="1">
        <f t="shared" si="68"/>
        <v>502905</v>
      </c>
      <c r="B4374" s="1">
        <v>5</v>
      </c>
      <c r="C4374" s="1">
        <f>VLOOKUP(B4374,数据!$B:$H,VLOOKUP($G4374,数据!$L$16:$M$22,2,0),0)</f>
        <v>30</v>
      </c>
      <c r="D4374" s="1">
        <f>VLOOKUP(B4374,数据!$B:$I,8,0)</f>
        <v>30</v>
      </c>
      <c r="F4374" s="5">
        <v>5029</v>
      </c>
      <c r="G4374" s="1">
        <f>VLOOKUP(F4374,[1]Sheet1!$A:$E,5,0)</f>
        <v>1305</v>
      </c>
    </row>
    <row r="4375" spans="1:7" x14ac:dyDescent="0.3">
      <c r="A4375" s="1">
        <f t="shared" si="68"/>
        <v>502906</v>
      </c>
      <c r="B4375" s="1">
        <v>6</v>
      </c>
      <c r="C4375" s="1">
        <f>VLOOKUP(B4375,数据!$B:$H,VLOOKUP($G4375,数据!$L$16:$M$22,2,0),0)</f>
        <v>50</v>
      </c>
      <c r="D4375" s="1">
        <f>VLOOKUP(B4375,数据!$B:$I,8,0)</f>
        <v>60</v>
      </c>
      <c r="F4375" s="5">
        <v>5029</v>
      </c>
      <c r="G4375" s="1">
        <f>VLOOKUP(F4375,[1]Sheet1!$A:$E,5,0)</f>
        <v>1305</v>
      </c>
    </row>
    <row r="4376" spans="1:7" x14ac:dyDescent="0.3">
      <c r="A4376" s="1">
        <f t="shared" si="68"/>
        <v>502907</v>
      </c>
      <c r="B4376" s="1">
        <v>7</v>
      </c>
      <c r="C4376" s="1">
        <f>VLOOKUP(B4376,数据!$B:$H,VLOOKUP($G4376,数据!$L$16:$M$22,2,0),0)</f>
        <v>50</v>
      </c>
      <c r="D4376" s="1">
        <f>VLOOKUP(B4376,数据!$B:$I,8,0)</f>
        <v>60</v>
      </c>
      <c r="F4376" s="5">
        <v>5029</v>
      </c>
      <c r="G4376" s="1">
        <f>VLOOKUP(F4376,[1]Sheet1!$A:$E,5,0)</f>
        <v>1305</v>
      </c>
    </row>
    <row r="4377" spans="1:7" x14ac:dyDescent="0.3">
      <c r="A4377" s="1">
        <f t="shared" si="68"/>
        <v>502908</v>
      </c>
      <c r="B4377" s="1">
        <v>8</v>
      </c>
      <c r="C4377" s="1">
        <f>VLOOKUP(B4377,数据!$B:$H,VLOOKUP($G4377,数据!$L$16:$M$22,2,0),0)</f>
        <v>50</v>
      </c>
      <c r="D4377" s="1">
        <f>VLOOKUP(B4377,数据!$B:$I,8,0)</f>
        <v>60</v>
      </c>
      <c r="F4377" s="5">
        <v>5029</v>
      </c>
      <c r="G4377" s="1">
        <f>VLOOKUP(F4377,[1]Sheet1!$A:$E,5,0)</f>
        <v>1305</v>
      </c>
    </row>
    <row r="4378" spans="1:7" x14ac:dyDescent="0.3">
      <c r="A4378" s="1">
        <f t="shared" si="68"/>
        <v>502909</v>
      </c>
      <c r="B4378" s="1">
        <v>9</v>
      </c>
      <c r="C4378" s="1">
        <f>VLOOKUP(B4378,数据!$B:$H,VLOOKUP($G4378,数据!$L$16:$M$22,2,0),0)</f>
        <v>75</v>
      </c>
      <c r="D4378" s="1">
        <f>VLOOKUP(B4378,数据!$B:$I,8,0)</f>
        <v>80</v>
      </c>
      <c r="F4378" s="5">
        <v>5029</v>
      </c>
      <c r="G4378" s="1">
        <f>VLOOKUP(F4378,[1]Sheet1!$A:$E,5,0)</f>
        <v>1305</v>
      </c>
    </row>
    <row r="4379" spans="1:7" x14ac:dyDescent="0.3">
      <c r="A4379" s="1">
        <f t="shared" si="68"/>
        <v>502910</v>
      </c>
      <c r="B4379" s="1">
        <v>10</v>
      </c>
      <c r="C4379" s="1">
        <f>VLOOKUP(B4379,数据!$B:$H,VLOOKUP($G4379,数据!$L$16:$M$22,2,0),0)</f>
        <v>75</v>
      </c>
      <c r="D4379" s="1">
        <f>VLOOKUP(B4379,数据!$B:$I,8,0)</f>
        <v>80</v>
      </c>
      <c r="F4379" s="5">
        <v>5029</v>
      </c>
      <c r="G4379" s="1">
        <f>VLOOKUP(F4379,[1]Sheet1!$A:$E,5,0)</f>
        <v>1305</v>
      </c>
    </row>
    <row r="4380" spans="1:7" x14ac:dyDescent="0.3">
      <c r="A4380" s="1">
        <f t="shared" si="68"/>
        <v>502911</v>
      </c>
      <c r="B4380" s="1">
        <v>11</v>
      </c>
      <c r="C4380" s="1">
        <f>VLOOKUP(B4380,数据!$B:$H,VLOOKUP($G4380,数据!$L$16:$M$22,2,0),0)</f>
        <v>75</v>
      </c>
      <c r="D4380" s="1">
        <f>VLOOKUP(B4380,数据!$B:$I,8,0)</f>
        <v>80</v>
      </c>
      <c r="F4380" s="5">
        <v>5029</v>
      </c>
      <c r="G4380" s="1">
        <f>VLOOKUP(F4380,[1]Sheet1!$A:$E,5,0)</f>
        <v>1305</v>
      </c>
    </row>
    <row r="4381" spans="1:7" x14ac:dyDescent="0.3">
      <c r="A4381" s="1">
        <f t="shared" si="68"/>
        <v>502912</v>
      </c>
      <c r="B4381" s="1">
        <v>12</v>
      </c>
      <c r="C4381" s="1">
        <f>VLOOKUP(B4381,数据!$B:$H,VLOOKUP($G4381,数据!$L$16:$M$22,2,0),0)</f>
        <v>100</v>
      </c>
      <c r="D4381" s="1">
        <f>VLOOKUP(B4381,数据!$B:$I,8,0)</f>
        <v>100</v>
      </c>
      <c r="F4381" s="5">
        <v>5029</v>
      </c>
      <c r="G4381" s="1">
        <f>VLOOKUP(F4381,[1]Sheet1!$A:$E,5,0)</f>
        <v>1305</v>
      </c>
    </row>
    <row r="4382" spans="1:7" x14ac:dyDescent="0.3">
      <c r="A4382" s="1">
        <f t="shared" si="68"/>
        <v>502913</v>
      </c>
      <c r="B4382" s="1">
        <v>13</v>
      </c>
      <c r="C4382" s="1">
        <f>VLOOKUP(B4382,数据!$B:$H,VLOOKUP($G4382,数据!$L$16:$M$22,2,0),0)</f>
        <v>100</v>
      </c>
      <c r="D4382" s="1">
        <f>VLOOKUP(B4382,数据!$B:$I,8,0)</f>
        <v>100</v>
      </c>
      <c r="F4382" s="5">
        <v>5029</v>
      </c>
      <c r="G4382" s="1">
        <f>VLOOKUP(F4382,[1]Sheet1!$A:$E,5,0)</f>
        <v>1305</v>
      </c>
    </row>
    <row r="4383" spans="1:7" x14ac:dyDescent="0.3">
      <c r="A4383" s="1">
        <f t="shared" si="68"/>
        <v>502914</v>
      </c>
      <c r="B4383" s="1">
        <v>14</v>
      </c>
      <c r="C4383" s="1">
        <f>VLOOKUP(B4383,数据!$B:$H,VLOOKUP($G4383,数据!$L$16:$M$22,2,0),0)</f>
        <v>100</v>
      </c>
      <c r="D4383" s="1">
        <f>VLOOKUP(B4383,数据!$B:$I,8,0)</f>
        <v>100</v>
      </c>
      <c r="F4383" s="5">
        <v>5029</v>
      </c>
      <c r="G4383" s="1">
        <f>VLOOKUP(F4383,[1]Sheet1!$A:$E,5,0)</f>
        <v>1305</v>
      </c>
    </row>
    <row r="4384" spans="1:7" x14ac:dyDescent="0.3">
      <c r="A4384" s="1">
        <f t="shared" si="68"/>
        <v>502915</v>
      </c>
      <c r="B4384" s="1">
        <v>15</v>
      </c>
      <c r="C4384" s="1">
        <f>VLOOKUP(B4384,数据!$B:$H,VLOOKUP($G4384,数据!$L$16:$M$22,2,0),0)</f>
        <v>130</v>
      </c>
      <c r="D4384" s="1">
        <f>VLOOKUP(B4384,数据!$B:$I,8,0)</f>
        <v>120</v>
      </c>
      <c r="F4384" s="5">
        <v>5029</v>
      </c>
      <c r="G4384" s="1">
        <f>VLOOKUP(F4384,[1]Sheet1!$A:$E,5,0)</f>
        <v>1305</v>
      </c>
    </row>
    <row r="4385" spans="1:7" x14ac:dyDescent="0.3">
      <c r="A4385" s="1">
        <f t="shared" si="68"/>
        <v>502916</v>
      </c>
      <c r="B4385" s="1">
        <v>16</v>
      </c>
      <c r="C4385" s="1">
        <f>VLOOKUP(B4385,数据!$B:$H,VLOOKUP($G4385,数据!$L$16:$M$22,2,0),0)</f>
        <v>130</v>
      </c>
      <c r="D4385" s="1">
        <f>VLOOKUP(B4385,数据!$B:$I,8,0)</f>
        <v>120</v>
      </c>
      <c r="F4385" s="5">
        <v>5029</v>
      </c>
      <c r="G4385" s="1">
        <f>VLOOKUP(F4385,[1]Sheet1!$A:$E,5,0)</f>
        <v>1305</v>
      </c>
    </row>
    <row r="4386" spans="1:7" x14ac:dyDescent="0.3">
      <c r="A4386" s="1">
        <f t="shared" si="68"/>
        <v>502917</v>
      </c>
      <c r="B4386" s="1">
        <v>17</v>
      </c>
      <c r="C4386" s="1">
        <f>VLOOKUP(B4386,数据!$B:$H,VLOOKUP($G4386,数据!$L$16:$M$22,2,0),0)</f>
        <v>130</v>
      </c>
      <c r="D4386" s="1">
        <f>VLOOKUP(B4386,数据!$B:$I,8,0)</f>
        <v>120</v>
      </c>
      <c r="F4386" s="5">
        <v>5029</v>
      </c>
      <c r="G4386" s="1">
        <f>VLOOKUP(F4386,[1]Sheet1!$A:$E,5,0)</f>
        <v>1305</v>
      </c>
    </row>
    <row r="4387" spans="1:7" x14ac:dyDescent="0.3">
      <c r="A4387" s="1">
        <f t="shared" si="68"/>
        <v>502918</v>
      </c>
      <c r="B4387" s="1">
        <v>18</v>
      </c>
      <c r="C4387" s="1">
        <f>VLOOKUP(B4387,数据!$B:$H,VLOOKUP($G4387,数据!$L$16:$M$22,2,0),0)</f>
        <v>160</v>
      </c>
      <c r="D4387" s="1">
        <f>VLOOKUP(B4387,数据!$B:$I,8,0)</f>
        <v>140</v>
      </c>
      <c r="F4387" s="5">
        <v>5029</v>
      </c>
      <c r="G4387" s="1">
        <f>VLOOKUP(F4387,[1]Sheet1!$A:$E,5,0)</f>
        <v>1305</v>
      </c>
    </row>
    <row r="4388" spans="1:7" x14ac:dyDescent="0.3">
      <c r="A4388" s="1">
        <f t="shared" si="68"/>
        <v>502919</v>
      </c>
      <c r="B4388" s="1">
        <v>19</v>
      </c>
      <c r="C4388" s="1">
        <f>VLOOKUP(B4388,数据!$B:$H,VLOOKUP($G4388,数据!$L$16:$M$22,2,0),0)</f>
        <v>160</v>
      </c>
      <c r="D4388" s="1">
        <f>VLOOKUP(B4388,数据!$B:$I,8,0)</f>
        <v>140</v>
      </c>
      <c r="F4388" s="5">
        <v>5029</v>
      </c>
      <c r="G4388" s="1">
        <f>VLOOKUP(F4388,[1]Sheet1!$A:$E,5,0)</f>
        <v>1305</v>
      </c>
    </row>
    <row r="4389" spans="1:7" x14ac:dyDescent="0.3">
      <c r="A4389" s="1">
        <f t="shared" si="68"/>
        <v>502920</v>
      </c>
      <c r="B4389" s="1">
        <v>20</v>
      </c>
      <c r="C4389" s="1">
        <f>VLOOKUP(B4389,数据!$B:$H,VLOOKUP($G4389,数据!$L$16:$M$22,2,0),0)</f>
        <v>160</v>
      </c>
      <c r="D4389" s="1">
        <f>VLOOKUP(B4389,数据!$B:$I,8,0)</f>
        <v>160</v>
      </c>
      <c r="F4389" s="5">
        <v>5029</v>
      </c>
      <c r="G4389" s="1">
        <f>VLOOKUP(F4389,[1]Sheet1!$A:$E,5,0)</f>
        <v>1305</v>
      </c>
    </row>
    <row r="4390" spans="1:7" x14ac:dyDescent="0.3">
      <c r="A4390" s="1">
        <f t="shared" si="68"/>
        <v>502921</v>
      </c>
      <c r="B4390" s="1">
        <v>21</v>
      </c>
      <c r="C4390" s="1">
        <f>VLOOKUP(B4390,数据!$B:$H,VLOOKUP($G4390,数据!$L$16:$M$22,2,0),0)</f>
        <v>195</v>
      </c>
      <c r="D4390" s="1">
        <f>VLOOKUP(B4390,数据!$B:$I,8,0)</f>
        <v>160</v>
      </c>
      <c r="F4390" s="5">
        <v>5029</v>
      </c>
      <c r="G4390" s="1">
        <f>VLOOKUP(F4390,[1]Sheet1!$A:$E,5,0)</f>
        <v>1305</v>
      </c>
    </row>
    <row r="4391" spans="1:7" x14ac:dyDescent="0.3">
      <c r="A4391" s="1">
        <f t="shared" si="68"/>
        <v>502922</v>
      </c>
      <c r="B4391" s="1">
        <v>22</v>
      </c>
      <c r="C4391" s="1">
        <f>VLOOKUP(B4391,数据!$B:$H,VLOOKUP($G4391,数据!$L$16:$M$22,2,0),0)</f>
        <v>195</v>
      </c>
      <c r="D4391" s="1">
        <f>VLOOKUP(B4391,数据!$B:$I,8,0)</f>
        <v>180</v>
      </c>
      <c r="F4391" s="5">
        <v>5029</v>
      </c>
      <c r="G4391" s="1">
        <f>VLOOKUP(F4391,[1]Sheet1!$A:$E,5,0)</f>
        <v>1305</v>
      </c>
    </row>
    <row r="4392" spans="1:7" x14ac:dyDescent="0.3">
      <c r="A4392" s="1">
        <f t="shared" si="68"/>
        <v>502923</v>
      </c>
      <c r="B4392" s="1">
        <v>23</v>
      </c>
      <c r="C4392" s="1">
        <f>VLOOKUP(B4392,数据!$B:$H,VLOOKUP($G4392,数据!$L$16:$M$22,2,0),0)</f>
        <v>195</v>
      </c>
      <c r="D4392" s="1">
        <f>VLOOKUP(B4392,数据!$B:$I,8,0)</f>
        <v>180</v>
      </c>
      <c r="F4392" s="5">
        <v>5029</v>
      </c>
      <c r="G4392" s="1">
        <f>VLOOKUP(F4392,[1]Sheet1!$A:$E,5,0)</f>
        <v>1305</v>
      </c>
    </row>
    <row r="4393" spans="1:7" x14ac:dyDescent="0.3">
      <c r="A4393" s="1">
        <f t="shared" si="68"/>
        <v>502924</v>
      </c>
      <c r="B4393" s="1">
        <v>24</v>
      </c>
      <c r="C4393" s="1">
        <f>VLOOKUP(B4393,数据!$B:$H,VLOOKUP($G4393,数据!$L$16:$M$22,2,0),0)</f>
        <v>230</v>
      </c>
      <c r="D4393" s="1">
        <f>VLOOKUP(B4393,数据!$B:$I,8,0)</f>
        <v>200</v>
      </c>
      <c r="F4393" s="5">
        <v>5029</v>
      </c>
      <c r="G4393" s="1">
        <f>VLOOKUP(F4393,[1]Sheet1!$A:$E,5,0)</f>
        <v>1305</v>
      </c>
    </row>
    <row r="4394" spans="1:7" x14ac:dyDescent="0.3">
      <c r="A4394" s="1">
        <f t="shared" si="68"/>
        <v>502925</v>
      </c>
      <c r="B4394" s="1">
        <v>25</v>
      </c>
      <c r="C4394" s="1">
        <f>VLOOKUP(B4394,数据!$B:$H,VLOOKUP($G4394,数据!$L$16:$M$22,2,0),0)</f>
        <v>230</v>
      </c>
      <c r="D4394" s="1">
        <f>VLOOKUP(B4394,数据!$B:$I,8,0)</f>
        <v>200</v>
      </c>
      <c r="F4394" s="5">
        <v>5029</v>
      </c>
      <c r="G4394" s="1">
        <f>VLOOKUP(F4394,[1]Sheet1!$A:$E,5,0)</f>
        <v>1305</v>
      </c>
    </row>
    <row r="4395" spans="1:7" x14ac:dyDescent="0.3">
      <c r="A4395" s="1">
        <f t="shared" si="68"/>
        <v>502926</v>
      </c>
      <c r="B4395" s="1">
        <v>26</v>
      </c>
      <c r="C4395" s="1">
        <f>VLOOKUP(B4395,数据!$B:$H,VLOOKUP($G4395,数据!$L$16:$M$22,2,0),0)</f>
        <v>230</v>
      </c>
      <c r="D4395" s="1">
        <f>VLOOKUP(B4395,数据!$B:$I,8,0)</f>
        <v>220</v>
      </c>
      <c r="F4395" s="5">
        <v>5029</v>
      </c>
      <c r="G4395" s="1">
        <f>VLOOKUP(F4395,[1]Sheet1!$A:$E,5,0)</f>
        <v>1305</v>
      </c>
    </row>
    <row r="4396" spans="1:7" x14ac:dyDescent="0.3">
      <c r="A4396" s="1">
        <f t="shared" si="68"/>
        <v>502927</v>
      </c>
      <c r="B4396" s="1">
        <v>27</v>
      </c>
      <c r="C4396" s="1">
        <f>VLOOKUP(B4396,数据!$B:$H,VLOOKUP($G4396,数据!$L$16:$M$22,2,0),0)</f>
        <v>270</v>
      </c>
      <c r="D4396" s="1">
        <f>VLOOKUP(B4396,数据!$B:$I,8,0)</f>
        <v>220</v>
      </c>
      <c r="F4396" s="5">
        <v>5029</v>
      </c>
      <c r="G4396" s="1">
        <f>VLOOKUP(F4396,[1]Sheet1!$A:$E,5,0)</f>
        <v>1305</v>
      </c>
    </row>
    <row r="4397" spans="1:7" x14ac:dyDescent="0.3">
      <c r="A4397" s="1">
        <f t="shared" si="68"/>
        <v>502928</v>
      </c>
      <c r="B4397" s="1">
        <v>28</v>
      </c>
      <c r="C4397" s="1">
        <f>VLOOKUP(B4397,数据!$B:$H,VLOOKUP($G4397,数据!$L$16:$M$22,2,0),0)</f>
        <v>270</v>
      </c>
      <c r="D4397" s="1">
        <f>VLOOKUP(B4397,数据!$B:$I,8,0)</f>
        <v>240</v>
      </c>
      <c r="F4397" s="5">
        <v>5029</v>
      </c>
      <c r="G4397" s="1">
        <f>VLOOKUP(F4397,[1]Sheet1!$A:$E,5,0)</f>
        <v>1305</v>
      </c>
    </row>
    <row r="4398" spans="1:7" x14ac:dyDescent="0.3">
      <c r="A4398" s="1">
        <f t="shared" si="68"/>
        <v>502929</v>
      </c>
      <c r="B4398" s="1">
        <v>29</v>
      </c>
      <c r="C4398" s="1">
        <f>VLOOKUP(B4398,数据!$B:$H,VLOOKUP($G4398,数据!$L$16:$M$22,2,0),0)</f>
        <v>270</v>
      </c>
      <c r="D4398" s="1">
        <f>VLOOKUP(B4398,数据!$B:$I,8,0)</f>
        <v>240</v>
      </c>
      <c r="F4398" s="5">
        <v>5029</v>
      </c>
      <c r="G4398" s="1">
        <f>VLOOKUP(F4398,[1]Sheet1!$A:$E,5,0)</f>
        <v>1305</v>
      </c>
    </row>
    <row r="4399" spans="1:7" x14ac:dyDescent="0.3">
      <c r="A4399" s="1">
        <f t="shared" si="68"/>
        <v>502930</v>
      </c>
      <c r="B4399" s="1">
        <v>30</v>
      </c>
      <c r="C4399" s="1">
        <f>VLOOKUP(B4399,数据!$B:$H,VLOOKUP($G4399,数据!$L$16:$M$22,2,0),0)</f>
        <v>310</v>
      </c>
      <c r="D4399" s="1">
        <f>VLOOKUP(B4399,数据!$B:$I,8,0)</f>
        <v>260</v>
      </c>
      <c r="F4399" s="5">
        <v>5029</v>
      </c>
      <c r="G4399" s="1">
        <f>VLOOKUP(F4399,[1]Sheet1!$A:$E,5,0)</f>
        <v>1305</v>
      </c>
    </row>
    <row r="4400" spans="1:7" x14ac:dyDescent="0.3">
      <c r="A4400" s="1">
        <f t="shared" si="68"/>
        <v>502931</v>
      </c>
      <c r="B4400" s="1">
        <v>31</v>
      </c>
      <c r="C4400" s="1">
        <f>VLOOKUP(B4400,数据!$B:$H,VLOOKUP($G4400,数据!$L$16:$M$22,2,0),0)</f>
        <v>310</v>
      </c>
      <c r="D4400" s="1">
        <f>VLOOKUP(B4400,数据!$B:$I,8,0)</f>
        <v>260</v>
      </c>
      <c r="F4400" s="5">
        <v>5029</v>
      </c>
      <c r="G4400" s="1">
        <f>VLOOKUP(F4400,[1]Sheet1!$A:$E,5,0)</f>
        <v>1305</v>
      </c>
    </row>
    <row r="4401" spans="1:7" x14ac:dyDescent="0.3">
      <c r="A4401" s="1">
        <f t="shared" si="68"/>
        <v>502932</v>
      </c>
      <c r="B4401" s="1">
        <v>32</v>
      </c>
      <c r="C4401" s="1">
        <f>VLOOKUP(B4401,数据!$B:$H,VLOOKUP($G4401,数据!$L$16:$M$22,2,0),0)</f>
        <v>330</v>
      </c>
      <c r="D4401" s="1">
        <f>VLOOKUP(B4401,数据!$B:$I,8,0)</f>
        <v>280</v>
      </c>
      <c r="F4401" s="5">
        <v>5029</v>
      </c>
      <c r="G4401" s="1">
        <f>VLOOKUP(F4401,[1]Sheet1!$A:$E,5,0)</f>
        <v>1305</v>
      </c>
    </row>
    <row r="4402" spans="1:7" x14ac:dyDescent="0.3">
      <c r="A4402" s="1">
        <f t="shared" si="68"/>
        <v>502933</v>
      </c>
      <c r="B4402" s="1">
        <v>33</v>
      </c>
      <c r="C4402" s="1">
        <f>VLOOKUP(B4402,数据!$B:$H,VLOOKUP($G4402,数据!$L$16:$M$22,2,0),0)</f>
        <v>375</v>
      </c>
      <c r="D4402" s="1">
        <f>VLOOKUP(B4402,数据!$B:$I,8,0)</f>
        <v>280</v>
      </c>
      <c r="F4402" s="5">
        <v>5029</v>
      </c>
      <c r="G4402" s="1">
        <f>VLOOKUP(F4402,[1]Sheet1!$A:$E,5,0)</f>
        <v>1305</v>
      </c>
    </row>
    <row r="4403" spans="1:7" x14ac:dyDescent="0.3">
      <c r="A4403" s="1">
        <f t="shared" si="68"/>
        <v>502934</v>
      </c>
      <c r="B4403" s="1">
        <v>34</v>
      </c>
      <c r="C4403" s="1">
        <f>VLOOKUP(B4403,数据!$B:$H,VLOOKUP($G4403,数据!$L$16:$M$22,2,0),0)</f>
        <v>375</v>
      </c>
      <c r="D4403" s="1">
        <f>VLOOKUP(B4403,数据!$B:$I,8,0)</f>
        <v>300</v>
      </c>
      <c r="F4403" s="5">
        <v>5029</v>
      </c>
      <c r="G4403" s="1">
        <f>VLOOKUP(F4403,[1]Sheet1!$A:$E,5,0)</f>
        <v>1305</v>
      </c>
    </row>
    <row r="4404" spans="1:7" x14ac:dyDescent="0.3">
      <c r="A4404" s="1">
        <f t="shared" si="68"/>
        <v>502935</v>
      </c>
      <c r="B4404" s="1">
        <v>35</v>
      </c>
      <c r="C4404" s="1">
        <f>VLOOKUP(B4404,数据!$B:$H,VLOOKUP($G4404,数据!$L$16:$M$22,2,0),0)</f>
        <v>420</v>
      </c>
      <c r="D4404" s="1">
        <f>VLOOKUP(B4404,数据!$B:$I,8,0)</f>
        <v>300</v>
      </c>
      <c r="F4404" s="5">
        <v>5029</v>
      </c>
      <c r="G4404" s="1">
        <f>VLOOKUP(F4404,[1]Sheet1!$A:$E,5,0)</f>
        <v>1305</v>
      </c>
    </row>
    <row r="4405" spans="1:7" x14ac:dyDescent="0.3">
      <c r="A4405" s="1">
        <f t="shared" si="68"/>
        <v>502936</v>
      </c>
      <c r="B4405" s="1">
        <v>36</v>
      </c>
      <c r="C4405" s="1">
        <f>VLOOKUP(B4405,数据!$B:$H,VLOOKUP($G4405,数据!$L$16:$M$22,2,0),0)</f>
        <v>420</v>
      </c>
      <c r="D4405" s="1">
        <f>VLOOKUP(B4405,数据!$B:$I,8,0)</f>
        <v>320</v>
      </c>
      <c r="F4405" s="5">
        <v>5029</v>
      </c>
      <c r="G4405" s="1">
        <f>VLOOKUP(F4405,[1]Sheet1!$A:$E,5,0)</f>
        <v>1305</v>
      </c>
    </row>
    <row r="4406" spans="1:7" x14ac:dyDescent="0.3">
      <c r="A4406" s="1">
        <f t="shared" si="68"/>
        <v>502937</v>
      </c>
      <c r="B4406" s="1">
        <v>37</v>
      </c>
      <c r="C4406" s="1">
        <f>VLOOKUP(B4406,数据!$B:$H,VLOOKUP($G4406,数据!$L$16:$M$22,2,0),0)</f>
        <v>470</v>
      </c>
      <c r="D4406" s="1">
        <f>VLOOKUP(B4406,数据!$B:$I,8,0)</f>
        <v>320</v>
      </c>
      <c r="F4406" s="5">
        <v>5029</v>
      </c>
      <c r="G4406" s="1">
        <f>VLOOKUP(F4406,[1]Sheet1!$A:$E,5,0)</f>
        <v>1305</v>
      </c>
    </row>
    <row r="4407" spans="1:7" x14ac:dyDescent="0.3">
      <c r="A4407" s="1">
        <f t="shared" si="68"/>
        <v>502938</v>
      </c>
      <c r="B4407" s="1">
        <v>38</v>
      </c>
      <c r="C4407" s="1">
        <f>VLOOKUP(B4407,数据!$B:$H,VLOOKUP($G4407,数据!$L$16:$M$22,2,0),0)</f>
        <v>470</v>
      </c>
      <c r="D4407" s="1">
        <f>VLOOKUP(B4407,数据!$B:$I,8,0)</f>
        <v>340</v>
      </c>
      <c r="F4407" s="5">
        <v>5029</v>
      </c>
      <c r="G4407" s="1">
        <f>VLOOKUP(F4407,[1]Sheet1!$A:$E,5,0)</f>
        <v>1305</v>
      </c>
    </row>
    <row r="4408" spans="1:7" x14ac:dyDescent="0.3">
      <c r="A4408" s="1">
        <f t="shared" si="68"/>
        <v>502939</v>
      </c>
      <c r="B4408" s="1">
        <v>39</v>
      </c>
      <c r="C4408" s="1">
        <f>VLOOKUP(B4408,数据!$B:$H,VLOOKUP($G4408,数据!$L$16:$M$22,2,0),0)</f>
        <v>520</v>
      </c>
      <c r="D4408" s="1">
        <f>VLOOKUP(B4408,数据!$B:$I,8,0)</f>
        <v>340</v>
      </c>
      <c r="F4408" s="5">
        <v>5029</v>
      </c>
      <c r="G4408" s="1">
        <f>VLOOKUP(F4408,[1]Sheet1!$A:$E,5,0)</f>
        <v>1305</v>
      </c>
    </row>
    <row r="4409" spans="1:7" x14ac:dyDescent="0.3">
      <c r="A4409" s="1">
        <f t="shared" si="68"/>
        <v>502940</v>
      </c>
      <c r="B4409" s="1">
        <v>40</v>
      </c>
      <c r="C4409" s="1">
        <f>VLOOKUP(B4409,数据!$B:$H,VLOOKUP($G4409,数据!$L$16:$M$22,2,0),0)</f>
        <v>520</v>
      </c>
      <c r="D4409" s="1">
        <f>VLOOKUP(B4409,数据!$B:$I,8,0)</f>
        <v>360</v>
      </c>
      <c r="F4409" s="5">
        <v>5029</v>
      </c>
      <c r="G4409" s="1">
        <f>VLOOKUP(F4409,[1]Sheet1!$A:$E,5,0)</f>
        <v>1305</v>
      </c>
    </row>
    <row r="4410" spans="1:7" x14ac:dyDescent="0.3">
      <c r="A4410" s="1">
        <f t="shared" si="68"/>
        <v>502941</v>
      </c>
      <c r="B4410" s="1">
        <v>41</v>
      </c>
      <c r="C4410" s="1">
        <f>VLOOKUP(B4410,数据!$B:$H,VLOOKUP($G4410,数据!$L$16:$M$22,2,0),0)</f>
        <v>575</v>
      </c>
      <c r="D4410" s="1">
        <f>VLOOKUP(B4410,数据!$B:$I,8,0)</f>
        <v>360</v>
      </c>
      <c r="F4410" s="5">
        <v>5029</v>
      </c>
      <c r="G4410" s="1">
        <f>VLOOKUP(F4410,[1]Sheet1!$A:$E,5,0)</f>
        <v>1305</v>
      </c>
    </row>
    <row r="4411" spans="1:7" x14ac:dyDescent="0.3">
      <c r="A4411" s="1">
        <f t="shared" si="68"/>
        <v>502942</v>
      </c>
      <c r="B4411" s="1">
        <v>42</v>
      </c>
      <c r="C4411" s="1">
        <f>VLOOKUP(B4411,数据!$B:$H,VLOOKUP($G4411,数据!$L$16:$M$22,2,0),0)</f>
        <v>575</v>
      </c>
      <c r="D4411" s="1">
        <f>VLOOKUP(B4411,数据!$B:$I,8,0)</f>
        <v>380</v>
      </c>
      <c r="F4411" s="5">
        <v>5029</v>
      </c>
      <c r="G4411" s="1">
        <f>VLOOKUP(F4411,[1]Sheet1!$A:$E,5,0)</f>
        <v>1305</v>
      </c>
    </row>
    <row r="4412" spans="1:7" x14ac:dyDescent="0.3">
      <c r="A4412" s="1">
        <f t="shared" si="68"/>
        <v>502943</v>
      </c>
      <c r="B4412" s="1">
        <v>43</v>
      </c>
      <c r="C4412" s="1">
        <f>VLOOKUP(B4412,数据!$B:$H,VLOOKUP($G4412,数据!$L$16:$M$22,2,0),0)</f>
        <v>635</v>
      </c>
      <c r="D4412" s="1">
        <f>VLOOKUP(B4412,数据!$B:$I,8,0)</f>
        <v>380</v>
      </c>
      <c r="F4412" s="5">
        <v>5029</v>
      </c>
      <c r="G4412" s="1">
        <f>VLOOKUP(F4412,[1]Sheet1!$A:$E,5,0)</f>
        <v>1305</v>
      </c>
    </row>
    <row r="4413" spans="1:7" x14ac:dyDescent="0.3">
      <c r="A4413" s="1">
        <f t="shared" si="68"/>
        <v>502944</v>
      </c>
      <c r="B4413" s="1">
        <v>44</v>
      </c>
      <c r="C4413" s="1">
        <f>VLOOKUP(B4413,数据!$B:$H,VLOOKUP($G4413,数据!$L$16:$M$22,2,0),0)</f>
        <v>635</v>
      </c>
      <c r="D4413" s="1">
        <f>VLOOKUP(B4413,数据!$B:$I,8,0)</f>
        <v>400</v>
      </c>
      <c r="F4413" s="5">
        <v>5029</v>
      </c>
      <c r="G4413" s="1">
        <f>VLOOKUP(F4413,[1]Sheet1!$A:$E,5,0)</f>
        <v>1305</v>
      </c>
    </row>
    <row r="4414" spans="1:7" x14ac:dyDescent="0.3">
      <c r="A4414" s="3">
        <f t="shared" si="68"/>
        <v>503000</v>
      </c>
      <c r="B4414" s="3">
        <v>0</v>
      </c>
      <c r="C4414" s="3">
        <f>VLOOKUP(B4414,数据!$B:$H,VLOOKUP($G4414,数据!$L$16:$M$22,2,0),0)</f>
        <v>10</v>
      </c>
      <c r="D4414" s="3">
        <f>VLOOKUP(B4414,数据!$B:$I,8,0)</f>
        <v>30</v>
      </c>
      <c r="F4414" s="5">
        <v>5030</v>
      </c>
      <c r="G4414" s="1">
        <f>VLOOKUP(F4414,[1]Sheet1!$A:$E,5,0)</f>
        <v>1305</v>
      </c>
    </row>
    <row r="4415" spans="1:7" x14ac:dyDescent="0.3">
      <c r="A4415" s="1">
        <f t="shared" si="68"/>
        <v>503001</v>
      </c>
      <c r="B4415" s="1">
        <v>1</v>
      </c>
      <c r="C4415" s="1">
        <f>VLOOKUP(B4415,数据!$B:$H,VLOOKUP($G4415,数据!$L$16:$M$22,2,0),0)</f>
        <v>10</v>
      </c>
      <c r="D4415" s="1">
        <f>VLOOKUP(B4415,数据!$B:$I,8,0)</f>
        <v>30</v>
      </c>
      <c r="F4415" s="5">
        <v>5030</v>
      </c>
      <c r="G4415" s="1">
        <f>VLOOKUP(F4415,[1]Sheet1!$A:$E,5,0)</f>
        <v>1305</v>
      </c>
    </row>
    <row r="4416" spans="1:7" x14ac:dyDescent="0.3">
      <c r="A4416" s="1">
        <f t="shared" si="68"/>
        <v>503002</v>
      </c>
      <c r="B4416" s="1">
        <v>2</v>
      </c>
      <c r="C4416" s="1">
        <f>VLOOKUP(B4416,数据!$B:$H,VLOOKUP($G4416,数据!$L$16:$M$22,2,0),0)</f>
        <v>10</v>
      </c>
      <c r="D4416" s="1">
        <f>VLOOKUP(B4416,数据!$B:$I,8,0)</f>
        <v>30</v>
      </c>
      <c r="F4416" s="5">
        <v>5030</v>
      </c>
      <c r="G4416" s="1">
        <f>VLOOKUP(F4416,[1]Sheet1!$A:$E,5,0)</f>
        <v>1305</v>
      </c>
    </row>
    <row r="4417" spans="1:7" x14ac:dyDescent="0.3">
      <c r="A4417" s="1">
        <f t="shared" si="68"/>
        <v>503003</v>
      </c>
      <c r="B4417" s="1">
        <v>3</v>
      </c>
      <c r="C4417" s="1">
        <f>VLOOKUP(B4417,数据!$B:$H,VLOOKUP($G4417,数据!$L$16:$M$22,2,0),0)</f>
        <v>30</v>
      </c>
      <c r="D4417" s="1">
        <f>VLOOKUP(B4417,数据!$B:$I,8,0)</f>
        <v>30</v>
      </c>
      <c r="F4417" s="5">
        <v>5030</v>
      </c>
      <c r="G4417" s="1">
        <f>VLOOKUP(F4417,[1]Sheet1!$A:$E,5,0)</f>
        <v>1305</v>
      </c>
    </row>
    <row r="4418" spans="1:7" x14ac:dyDescent="0.3">
      <c r="A4418" s="1">
        <f t="shared" si="68"/>
        <v>503004</v>
      </c>
      <c r="B4418" s="1">
        <v>4</v>
      </c>
      <c r="C4418" s="1">
        <f>VLOOKUP(B4418,数据!$B:$H,VLOOKUP($G4418,数据!$L$16:$M$22,2,0),0)</f>
        <v>30</v>
      </c>
      <c r="D4418" s="1">
        <f>VLOOKUP(B4418,数据!$B:$I,8,0)</f>
        <v>30</v>
      </c>
      <c r="F4418" s="5">
        <v>5030</v>
      </c>
      <c r="G4418" s="1">
        <f>VLOOKUP(F4418,[1]Sheet1!$A:$E,5,0)</f>
        <v>1305</v>
      </c>
    </row>
    <row r="4419" spans="1:7" x14ac:dyDescent="0.3">
      <c r="A4419" s="1">
        <f t="shared" si="68"/>
        <v>503005</v>
      </c>
      <c r="B4419" s="1">
        <v>5</v>
      </c>
      <c r="C4419" s="1">
        <f>VLOOKUP(B4419,数据!$B:$H,VLOOKUP($G4419,数据!$L$16:$M$22,2,0),0)</f>
        <v>30</v>
      </c>
      <c r="D4419" s="1">
        <f>VLOOKUP(B4419,数据!$B:$I,8,0)</f>
        <v>30</v>
      </c>
      <c r="F4419" s="5">
        <v>5030</v>
      </c>
      <c r="G4419" s="1">
        <f>VLOOKUP(F4419,[1]Sheet1!$A:$E,5,0)</f>
        <v>1305</v>
      </c>
    </row>
    <row r="4420" spans="1:7" x14ac:dyDescent="0.3">
      <c r="A4420" s="1">
        <f t="shared" si="68"/>
        <v>503006</v>
      </c>
      <c r="B4420" s="1">
        <v>6</v>
      </c>
      <c r="C4420" s="1">
        <f>VLOOKUP(B4420,数据!$B:$H,VLOOKUP($G4420,数据!$L$16:$M$22,2,0),0)</f>
        <v>50</v>
      </c>
      <c r="D4420" s="1">
        <f>VLOOKUP(B4420,数据!$B:$I,8,0)</f>
        <v>60</v>
      </c>
      <c r="F4420" s="5">
        <v>5030</v>
      </c>
      <c r="G4420" s="1">
        <f>VLOOKUP(F4420,[1]Sheet1!$A:$E,5,0)</f>
        <v>1305</v>
      </c>
    </row>
    <row r="4421" spans="1:7" x14ac:dyDescent="0.3">
      <c r="A4421" s="1">
        <f t="shared" ref="A4421:A4484" si="69">F4421*100+B4421</f>
        <v>503007</v>
      </c>
      <c r="B4421" s="1">
        <v>7</v>
      </c>
      <c r="C4421" s="1">
        <f>VLOOKUP(B4421,数据!$B:$H,VLOOKUP($G4421,数据!$L$16:$M$22,2,0),0)</f>
        <v>50</v>
      </c>
      <c r="D4421" s="1">
        <f>VLOOKUP(B4421,数据!$B:$I,8,0)</f>
        <v>60</v>
      </c>
      <c r="F4421" s="5">
        <v>5030</v>
      </c>
      <c r="G4421" s="1">
        <f>VLOOKUP(F4421,[1]Sheet1!$A:$E,5,0)</f>
        <v>1305</v>
      </c>
    </row>
    <row r="4422" spans="1:7" x14ac:dyDescent="0.3">
      <c r="A4422" s="1">
        <f t="shared" si="69"/>
        <v>503008</v>
      </c>
      <c r="B4422" s="1">
        <v>8</v>
      </c>
      <c r="C4422" s="1">
        <f>VLOOKUP(B4422,数据!$B:$H,VLOOKUP($G4422,数据!$L$16:$M$22,2,0),0)</f>
        <v>50</v>
      </c>
      <c r="D4422" s="1">
        <f>VLOOKUP(B4422,数据!$B:$I,8,0)</f>
        <v>60</v>
      </c>
      <c r="F4422" s="5">
        <v>5030</v>
      </c>
      <c r="G4422" s="1">
        <f>VLOOKUP(F4422,[1]Sheet1!$A:$E,5,0)</f>
        <v>1305</v>
      </c>
    </row>
    <row r="4423" spans="1:7" x14ac:dyDescent="0.3">
      <c r="A4423" s="1">
        <f t="shared" si="69"/>
        <v>503009</v>
      </c>
      <c r="B4423" s="1">
        <v>9</v>
      </c>
      <c r="C4423" s="1">
        <f>VLOOKUP(B4423,数据!$B:$H,VLOOKUP($G4423,数据!$L$16:$M$22,2,0),0)</f>
        <v>75</v>
      </c>
      <c r="D4423" s="1">
        <f>VLOOKUP(B4423,数据!$B:$I,8,0)</f>
        <v>80</v>
      </c>
      <c r="F4423" s="5">
        <v>5030</v>
      </c>
      <c r="G4423" s="1">
        <f>VLOOKUP(F4423,[1]Sheet1!$A:$E,5,0)</f>
        <v>1305</v>
      </c>
    </row>
    <row r="4424" spans="1:7" x14ac:dyDescent="0.3">
      <c r="A4424" s="1">
        <f t="shared" si="69"/>
        <v>503010</v>
      </c>
      <c r="B4424" s="1">
        <v>10</v>
      </c>
      <c r="C4424" s="1">
        <f>VLOOKUP(B4424,数据!$B:$H,VLOOKUP($G4424,数据!$L$16:$M$22,2,0),0)</f>
        <v>75</v>
      </c>
      <c r="D4424" s="1">
        <f>VLOOKUP(B4424,数据!$B:$I,8,0)</f>
        <v>80</v>
      </c>
      <c r="F4424" s="5">
        <v>5030</v>
      </c>
      <c r="G4424" s="1">
        <f>VLOOKUP(F4424,[1]Sheet1!$A:$E,5,0)</f>
        <v>1305</v>
      </c>
    </row>
    <row r="4425" spans="1:7" x14ac:dyDescent="0.3">
      <c r="A4425" s="1">
        <f t="shared" si="69"/>
        <v>503011</v>
      </c>
      <c r="B4425" s="1">
        <v>11</v>
      </c>
      <c r="C4425" s="1">
        <f>VLOOKUP(B4425,数据!$B:$H,VLOOKUP($G4425,数据!$L$16:$M$22,2,0),0)</f>
        <v>75</v>
      </c>
      <c r="D4425" s="1">
        <f>VLOOKUP(B4425,数据!$B:$I,8,0)</f>
        <v>80</v>
      </c>
      <c r="F4425" s="5">
        <v>5030</v>
      </c>
      <c r="G4425" s="1">
        <f>VLOOKUP(F4425,[1]Sheet1!$A:$E,5,0)</f>
        <v>1305</v>
      </c>
    </row>
    <row r="4426" spans="1:7" x14ac:dyDescent="0.3">
      <c r="A4426" s="1">
        <f t="shared" si="69"/>
        <v>503012</v>
      </c>
      <c r="B4426" s="1">
        <v>12</v>
      </c>
      <c r="C4426" s="1">
        <f>VLOOKUP(B4426,数据!$B:$H,VLOOKUP($G4426,数据!$L$16:$M$22,2,0),0)</f>
        <v>100</v>
      </c>
      <c r="D4426" s="1">
        <f>VLOOKUP(B4426,数据!$B:$I,8,0)</f>
        <v>100</v>
      </c>
      <c r="F4426" s="5">
        <v>5030</v>
      </c>
      <c r="G4426" s="1">
        <f>VLOOKUP(F4426,[1]Sheet1!$A:$E,5,0)</f>
        <v>1305</v>
      </c>
    </row>
    <row r="4427" spans="1:7" x14ac:dyDescent="0.3">
      <c r="A4427" s="1">
        <f t="shared" si="69"/>
        <v>503013</v>
      </c>
      <c r="B4427" s="1">
        <v>13</v>
      </c>
      <c r="C4427" s="1">
        <f>VLOOKUP(B4427,数据!$B:$H,VLOOKUP($G4427,数据!$L$16:$M$22,2,0),0)</f>
        <v>100</v>
      </c>
      <c r="D4427" s="1">
        <f>VLOOKUP(B4427,数据!$B:$I,8,0)</f>
        <v>100</v>
      </c>
      <c r="F4427" s="5">
        <v>5030</v>
      </c>
      <c r="G4427" s="1">
        <f>VLOOKUP(F4427,[1]Sheet1!$A:$E,5,0)</f>
        <v>1305</v>
      </c>
    </row>
    <row r="4428" spans="1:7" x14ac:dyDescent="0.3">
      <c r="A4428" s="1">
        <f t="shared" si="69"/>
        <v>503014</v>
      </c>
      <c r="B4428" s="1">
        <v>14</v>
      </c>
      <c r="C4428" s="1">
        <f>VLOOKUP(B4428,数据!$B:$H,VLOOKUP($G4428,数据!$L$16:$M$22,2,0),0)</f>
        <v>100</v>
      </c>
      <c r="D4428" s="1">
        <f>VLOOKUP(B4428,数据!$B:$I,8,0)</f>
        <v>100</v>
      </c>
      <c r="F4428" s="5">
        <v>5030</v>
      </c>
      <c r="G4428" s="1">
        <f>VLOOKUP(F4428,[1]Sheet1!$A:$E,5,0)</f>
        <v>1305</v>
      </c>
    </row>
    <row r="4429" spans="1:7" x14ac:dyDescent="0.3">
      <c r="A4429" s="1">
        <f t="shared" si="69"/>
        <v>503015</v>
      </c>
      <c r="B4429" s="1">
        <v>15</v>
      </c>
      <c r="C4429" s="1">
        <f>VLOOKUP(B4429,数据!$B:$H,VLOOKUP($G4429,数据!$L$16:$M$22,2,0),0)</f>
        <v>130</v>
      </c>
      <c r="D4429" s="1">
        <f>VLOOKUP(B4429,数据!$B:$I,8,0)</f>
        <v>120</v>
      </c>
      <c r="F4429" s="5">
        <v>5030</v>
      </c>
      <c r="G4429" s="1">
        <f>VLOOKUP(F4429,[1]Sheet1!$A:$E,5,0)</f>
        <v>1305</v>
      </c>
    </row>
    <row r="4430" spans="1:7" x14ac:dyDescent="0.3">
      <c r="A4430" s="1">
        <f t="shared" si="69"/>
        <v>503016</v>
      </c>
      <c r="B4430" s="1">
        <v>16</v>
      </c>
      <c r="C4430" s="1">
        <f>VLOOKUP(B4430,数据!$B:$H,VLOOKUP($G4430,数据!$L$16:$M$22,2,0),0)</f>
        <v>130</v>
      </c>
      <c r="D4430" s="1">
        <f>VLOOKUP(B4430,数据!$B:$I,8,0)</f>
        <v>120</v>
      </c>
      <c r="F4430" s="5">
        <v>5030</v>
      </c>
      <c r="G4430" s="1">
        <f>VLOOKUP(F4430,[1]Sheet1!$A:$E,5,0)</f>
        <v>1305</v>
      </c>
    </row>
    <row r="4431" spans="1:7" x14ac:dyDescent="0.3">
      <c r="A4431" s="1">
        <f t="shared" si="69"/>
        <v>503017</v>
      </c>
      <c r="B4431" s="1">
        <v>17</v>
      </c>
      <c r="C4431" s="1">
        <f>VLOOKUP(B4431,数据!$B:$H,VLOOKUP($G4431,数据!$L$16:$M$22,2,0),0)</f>
        <v>130</v>
      </c>
      <c r="D4431" s="1">
        <f>VLOOKUP(B4431,数据!$B:$I,8,0)</f>
        <v>120</v>
      </c>
      <c r="F4431" s="5">
        <v>5030</v>
      </c>
      <c r="G4431" s="1">
        <f>VLOOKUP(F4431,[1]Sheet1!$A:$E,5,0)</f>
        <v>1305</v>
      </c>
    </row>
    <row r="4432" spans="1:7" x14ac:dyDescent="0.3">
      <c r="A4432" s="1">
        <f t="shared" si="69"/>
        <v>503018</v>
      </c>
      <c r="B4432" s="1">
        <v>18</v>
      </c>
      <c r="C4432" s="1">
        <f>VLOOKUP(B4432,数据!$B:$H,VLOOKUP($G4432,数据!$L$16:$M$22,2,0),0)</f>
        <v>160</v>
      </c>
      <c r="D4432" s="1">
        <f>VLOOKUP(B4432,数据!$B:$I,8,0)</f>
        <v>140</v>
      </c>
      <c r="F4432" s="5">
        <v>5030</v>
      </c>
      <c r="G4432" s="1">
        <f>VLOOKUP(F4432,[1]Sheet1!$A:$E,5,0)</f>
        <v>1305</v>
      </c>
    </row>
    <row r="4433" spans="1:7" x14ac:dyDescent="0.3">
      <c r="A4433" s="1">
        <f t="shared" si="69"/>
        <v>503019</v>
      </c>
      <c r="B4433" s="1">
        <v>19</v>
      </c>
      <c r="C4433" s="1">
        <f>VLOOKUP(B4433,数据!$B:$H,VLOOKUP($G4433,数据!$L$16:$M$22,2,0),0)</f>
        <v>160</v>
      </c>
      <c r="D4433" s="1">
        <f>VLOOKUP(B4433,数据!$B:$I,8,0)</f>
        <v>140</v>
      </c>
      <c r="F4433" s="5">
        <v>5030</v>
      </c>
      <c r="G4433" s="1">
        <f>VLOOKUP(F4433,[1]Sheet1!$A:$E,5,0)</f>
        <v>1305</v>
      </c>
    </row>
    <row r="4434" spans="1:7" x14ac:dyDescent="0.3">
      <c r="A4434" s="1">
        <f t="shared" si="69"/>
        <v>503020</v>
      </c>
      <c r="B4434" s="1">
        <v>20</v>
      </c>
      <c r="C4434" s="1">
        <f>VLOOKUP(B4434,数据!$B:$H,VLOOKUP($G4434,数据!$L$16:$M$22,2,0),0)</f>
        <v>160</v>
      </c>
      <c r="D4434" s="1">
        <f>VLOOKUP(B4434,数据!$B:$I,8,0)</f>
        <v>160</v>
      </c>
      <c r="F4434" s="5">
        <v>5030</v>
      </c>
      <c r="G4434" s="1">
        <f>VLOOKUP(F4434,[1]Sheet1!$A:$E,5,0)</f>
        <v>1305</v>
      </c>
    </row>
    <row r="4435" spans="1:7" x14ac:dyDescent="0.3">
      <c r="A4435" s="1">
        <f t="shared" si="69"/>
        <v>503021</v>
      </c>
      <c r="B4435" s="1">
        <v>21</v>
      </c>
      <c r="C4435" s="1">
        <f>VLOOKUP(B4435,数据!$B:$H,VLOOKUP($G4435,数据!$L$16:$M$22,2,0),0)</f>
        <v>195</v>
      </c>
      <c r="D4435" s="1">
        <f>VLOOKUP(B4435,数据!$B:$I,8,0)</f>
        <v>160</v>
      </c>
      <c r="F4435" s="5">
        <v>5030</v>
      </c>
      <c r="G4435" s="1">
        <f>VLOOKUP(F4435,[1]Sheet1!$A:$E,5,0)</f>
        <v>1305</v>
      </c>
    </row>
    <row r="4436" spans="1:7" x14ac:dyDescent="0.3">
      <c r="A4436" s="1">
        <f t="shared" si="69"/>
        <v>503022</v>
      </c>
      <c r="B4436" s="1">
        <v>22</v>
      </c>
      <c r="C4436" s="1">
        <f>VLOOKUP(B4436,数据!$B:$H,VLOOKUP($G4436,数据!$L$16:$M$22,2,0),0)</f>
        <v>195</v>
      </c>
      <c r="D4436" s="1">
        <f>VLOOKUP(B4436,数据!$B:$I,8,0)</f>
        <v>180</v>
      </c>
      <c r="F4436" s="5">
        <v>5030</v>
      </c>
      <c r="G4436" s="1">
        <f>VLOOKUP(F4436,[1]Sheet1!$A:$E,5,0)</f>
        <v>1305</v>
      </c>
    </row>
    <row r="4437" spans="1:7" x14ac:dyDescent="0.3">
      <c r="A4437" s="1">
        <f t="shared" si="69"/>
        <v>503023</v>
      </c>
      <c r="B4437" s="1">
        <v>23</v>
      </c>
      <c r="C4437" s="1">
        <f>VLOOKUP(B4437,数据!$B:$H,VLOOKUP($G4437,数据!$L$16:$M$22,2,0),0)</f>
        <v>195</v>
      </c>
      <c r="D4437" s="1">
        <f>VLOOKUP(B4437,数据!$B:$I,8,0)</f>
        <v>180</v>
      </c>
      <c r="F4437" s="5">
        <v>5030</v>
      </c>
      <c r="G4437" s="1">
        <f>VLOOKUP(F4437,[1]Sheet1!$A:$E,5,0)</f>
        <v>1305</v>
      </c>
    </row>
    <row r="4438" spans="1:7" x14ac:dyDescent="0.3">
      <c r="A4438" s="1">
        <f t="shared" si="69"/>
        <v>503024</v>
      </c>
      <c r="B4438" s="1">
        <v>24</v>
      </c>
      <c r="C4438" s="1">
        <f>VLOOKUP(B4438,数据!$B:$H,VLOOKUP($G4438,数据!$L$16:$M$22,2,0),0)</f>
        <v>230</v>
      </c>
      <c r="D4438" s="1">
        <f>VLOOKUP(B4438,数据!$B:$I,8,0)</f>
        <v>200</v>
      </c>
      <c r="F4438" s="5">
        <v>5030</v>
      </c>
      <c r="G4438" s="1">
        <f>VLOOKUP(F4438,[1]Sheet1!$A:$E,5,0)</f>
        <v>1305</v>
      </c>
    </row>
    <row r="4439" spans="1:7" x14ac:dyDescent="0.3">
      <c r="A4439" s="1">
        <f t="shared" si="69"/>
        <v>503025</v>
      </c>
      <c r="B4439" s="1">
        <v>25</v>
      </c>
      <c r="C4439" s="1">
        <f>VLOOKUP(B4439,数据!$B:$H,VLOOKUP($G4439,数据!$L$16:$M$22,2,0),0)</f>
        <v>230</v>
      </c>
      <c r="D4439" s="1">
        <f>VLOOKUP(B4439,数据!$B:$I,8,0)</f>
        <v>200</v>
      </c>
      <c r="F4439" s="5">
        <v>5030</v>
      </c>
      <c r="G4439" s="1">
        <f>VLOOKUP(F4439,[1]Sheet1!$A:$E,5,0)</f>
        <v>1305</v>
      </c>
    </row>
    <row r="4440" spans="1:7" x14ac:dyDescent="0.3">
      <c r="A4440" s="1">
        <f t="shared" si="69"/>
        <v>503026</v>
      </c>
      <c r="B4440" s="1">
        <v>26</v>
      </c>
      <c r="C4440" s="1">
        <f>VLOOKUP(B4440,数据!$B:$H,VLOOKUP($G4440,数据!$L$16:$M$22,2,0),0)</f>
        <v>230</v>
      </c>
      <c r="D4440" s="1">
        <f>VLOOKUP(B4440,数据!$B:$I,8,0)</f>
        <v>220</v>
      </c>
      <c r="F4440" s="5">
        <v>5030</v>
      </c>
      <c r="G4440" s="1">
        <f>VLOOKUP(F4440,[1]Sheet1!$A:$E,5,0)</f>
        <v>1305</v>
      </c>
    </row>
    <row r="4441" spans="1:7" x14ac:dyDescent="0.3">
      <c r="A4441" s="1">
        <f t="shared" si="69"/>
        <v>503027</v>
      </c>
      <c r="B4441" s="1">
        <v>27</v>
      </c>
      <c r="C4441" s="1">
        <f>VLOOKUP(B4441,数据!$B:$H,VLOOKUP($G4441,数据!$L$16:$M$22,2,0),0)</f>
        <v>270</v>
      </c>
      <c r="D4441" s="1">
        <f>VLOOKUP(B4441,数据!$B:$I,8,0)</f>
        <v>220</v>
      </c>
      <c r="F4441" s="5">
        <v>5030</v>
      </c>
      <c r="G4441" s="1">
        <f>VLOOKUP(F4441,[1]Sheet1!$A:$E,5,0)</f>
        <v>1305</v>
      </c>
    </row>
    <row r="4442" spans="1:7" x14ac:dyDescent="0.3">
      <c r="A4442" s="1">
        <f t="shared" si="69"/>
        <v>503028</v>
      </c>
      <c r="B4442" s="1">
        <v>28</v>
      </c>
      <c r="C4442" s="1">
        <f>VLOOKUP(B4442,数据!$B:$H,VLOOKUP($G4442,数据!$L$16:$M$22,2,0),0)</f>
        <v>270</v>
      </c>
      <c r="D4442" s="1">
        <f>VLOOKUP(B4442,数据!$B:$I,8,0)</f>
        <v>240</v>
      </c>
      <c r="F4442" s="5">
        <v>5030</v>
      </c>
      <c r="G4442" s="1">
        <f>VLOOKUP(F4442,[1]Sheet1!$A:$E,5,0)</f>
        <v>1305</v>
      </c>
    </row>
    <row r="4443" spans="1:7" x14ac:dyDescent="0.3">
      <c r="A4443" s="1">
        <f t="shared" si="69"/>
        <v>503029</v>
      </c>
      <c r="B4443" s="1">
        <v>29</v>
      </c>
      <c r="C4443" s="1">
        <f>VLOOKUP(B4443,数据!$B:$H,VLOOKUP($G4443,数据!$L$16:$M$22,2,0),0)</f>
        <v>270</v>
      </c>
      <c r="D4443" s="1">
        <f>VLOOKUP(B4443,数据!$B:$I,8,0)</f>
        <v>240</v>
      </c>
      <c r="F4443" s="5">
        <v>5030</v>
      </c>
      <c r="G4443" s="1">
        <f>VLOOKUP(F4443,[1]Sheet1!$A:$E,5,0)</f>
        <v>1305</v>
      </c>
    </row>
    <row r="4444" spans="1:7" x14ac:dyDescent="0.3">
      <c r="A4444" s="1">
        <f t="shared" si="69"/>
        <v>503030</v>
      </c>
      <c r="B4444" s="1">
        <v>30</v>
      </c>
      <c r="C4444" s="1">
        <f>VLOOKUP(B4444,数据!$B:$H,VLOOKUP($G4444,数据!$L$16:$M$22,2,0),0)</f>
        <v>310</v>
      </c>
      <c r="D4444" s="1">
        <f>VLOOKUP(B4444,数据!$B:$I,8,0)</f>
        <v>260</v>
      </c>
      <c r="F4444" s="5">
        <v>5030</v>
      </c>
      <c r="G4444" s="1">
        <f>VLOOKUP(F4444,[1]Sheet1!$A:$E,5,0)</f>
        <v>1305</v>
      </c>
    </row>
    <row r="4445" spans="1:7" x14ac:dyDescent="0.3">
      <c r="A4445" s="1">
        <f t="shared" si="69"/>
        <v>503031</v>
      </c>
      <c r="B4445" s="1">
        <v>31</v>
      </c>
      <c r="C4445" s="1">
        <f>VLOOKUP(B4445,数据!$B:$H,VLOOKUP($G4445,数据!$L$16:$M$22,2,0),0)</f>
        <v>310</v>
      </c>
      <c r="D4445" s="1">
        <f>VLOOKUP(B4445,数据!$B:$I,8,0)</f>
        <v>260</v>
      </c>
      <c r="F4445" s="5">
        <v>5030</v>
      </c>
      <c r="G4445" s="1">
        <f>VLOOKUP(F4445,[1]Sheet1!$A:$E,5,0)</f>
        <v>1305</v>
      </c>
    </row>
    <row r="4446" spans="1:7" x14ac:dyDescent="0.3">
      <c r="A4446" s="1">
        <f t="shared" si="69"/>
        <v>503032</v>
      </c>
      <c r="B4446" s="1">
        <v>32</v>
      </c>
      <c r="C4446" s="1">
        <f>VLOOKUP(B4446,数据!$B:$H,VLOOKUP($G4446,数据!$L$16:$M$22,2,0),0)</f>
        <v>330</v>
      </c>
      <c r="D4446" s="1">
        <f>VLOOKUP(B4446,数据!$B:$I,8,0)</f>
        <v>280</v>
      </c>
      <c r="F4446" s="5">
        <v>5030</v>
      </c>
      <c r="G4446" s="1">
        <f>VLOOKUP(F4446,[1]Sheet1!$A:$E,5,0)</f>
        <v>1305</v>
      </c>
    </row>
    <row r="4447" spans="1:7" x14ac:dyDescent="0.3">
      <c r="A4447" s="1">
        <f t="shared" si="69"/>
        <v>503033</v>
      </c>
      <c r="B4447" s="1">
        <v>33</v>
      </c>
      <c r="C4447" s="1">
        <f>VLOOKUP(B4447,数据!$B:$H,VLOOKUP($G4447,数据!$L$16:$M$22,2,0),0)</f>
        <v>375</v>
      </c>
      <c r="D4447" s="1">
        <f>VLOOKUP(B4447,数据!$B:$I,8,0)</f>
        <v>280</v>
      </c>
      <c r="F4447" s="5">
        <v>5030</v>
      </c>
      <c r="G4447" s="1">
        <f>VLOOKUP(F4447,[1]Sheet1!$A:$E,5,0)</f>
        <v>1305</v>
      </c>
    </row>
    <row r="4448" spans="1:7" x14ac:dyDescent="0.3">
      <c r="A4448" s="1">
        <f t="shared" si="69"/>
        <v>503034</v>
      </c>
      <c r="B4448" s="1">
        <v>34</v>
      </c>
      <c r="C4448" s="1">
        <f>VLOOKUP(B4448,数据!$B:$H,VLOOKUP($G4448,数据!$L$16:$M$22,2,0),0)</f>
        <v>375</v>
      </c>
      <c r="D4448" s="1">
        <f>VLOOKUP(B4448,数据!$B:$I,8,0)</f>
        <v>300</v>
      </c>
      <c r="F4448" s="5">
        <v>5030</v>
      </c>
      <c r="G4448" s="1">
        <f>VLOOKUP(F4448,[1]Sheet1!$A:$E,5,0)</f>
        <v>1305</v>
      </c>
    </row>
    <row r="4449" spans="1:7" x14ac:dyDescent="0.3">
      <c r="A4449" s="1">
        <f t="shared" si="69"/>
        <v>503035</v>
      </c>
      <c r="B4449" s="1">
        <v>35</v>
      </c>
      <c r="C4449" s="1">
        <f>VLOOKUP(B4449,数据!$B:$H,VLOOKUP($G4449,数据!$L$16:$M$22,2,0),0)</f>
        <v>420</v>
      </c>
      <c r="D4449" s="1">
        <f>VLOOKUP(B4449,数据!$B:$I,8,0)</f>
        <v>300</v>
      </c>
      <c r="F4449" s="5">
        <v>5030</v>
      </c>
      <c r="G4449" s="1">
        <f>VLOOKUP(F4449,[1]Sheet1!$A:$E,5,0)</f>
        <v>1305</v>
      </c>
    </row>
    <row r="4450" spans="1:7" x14ac:dyDescent="0.3">
      <c r="A4450" s="1">
        <f t="shared" si="69"/>
        <v>503036</v>
      </c>
      <c r="B4450" s="1">
        <v>36</v>
      </c>
      <c r="C4450" s="1">
        <f>VLOOKUP(B4450,数据!$B:$H,VLOOKUP($G4450,数据!$L$16:$M$22,2,0),0)</f>
        <v>420</v>
      </c>
      <c r="D4450" s="1">
        <f>VLOOKUP(B4450,数据!$B:$I,8,0)</f>
        <v>320</v>
      </c>
      <c r="F4450" s="5">
        <v>5030</v>
      </c>
      <c r="G4450" s="1">
        <f>VLOOKUP(F4450,[1]Sheet1!$A:$E,5,0)</f>
        <v>1305</v>
      </c>
    </row>
    <row r="4451" spans="1:7" x14ac:dyDescent="0.3">
      <c r="A4451" s="1">
        <f t="shared" si="69"/>
        <v>503037</v>
      </c>
      <c r="B4451" s="1">
        <v>37</v>
      </c>
      <c r="C4451" s="1">
        <f>VLOOKUP(B4451,数据!$B:$H,VLOOKUP($G4451,数据!$L$16:$M$22,2,0),0)</f>
        <v>470</v>
      </c>
      <c r="D4451" s="1">
        <f>VLOOKUP(B4451,数据!$B:$I,8,0)</f>
        <v>320</v>
      </c>
      <c r="F4451" s="5">
        <v>5030</v>
      </c>
      <c r="G4451" s="1">
        <f>VLOOKUP(F4451,[1]Sheet1!$A:$E,5,0)</f>
        <v>1305</v>
      </c>
    </row>
    <row r="4452" spans="1:7" x14ac:dyDescent="0.3">
      <c r="A4452" s="1">
        <f t="shared" si="69"/>
        <v>503038</v>
      </c>
      <c r="B4452" s="1">
        <v>38</v>
      </c>
      <c r="C4452" s="1">
        <f>VLOOKUP(B4452,数据!$B:$H,VLOOKUP($G4452,数据!$L$16:$M$22,2,0),0)</f>
        <v>470</v>
      </c>
      <c r="D4452" s="1">
        <f>VLOOKUP(B4452,数据!$B:$I,8,0)</f>
        <v>340</v>
      </c>
      <c r="F4452" s="5">
        <v>5030</v>
      </c>
      <c r="G4452" s="1">
        <f>VLOOKUP(F4452,[1]Sheet1!$A:$E,5,0)</f>
        <v>1305</v>
      </c>
    </row>
    <row r="4453" spans="1:7" x14ac:dyDescent="0.3">
      <c r="A4453" s="1">
        <f t="shared" si="69"/>
        <v>503039</v>
      </c>
      <c r="B4453" s="1">
        <v>39</v>
      </c>
      <c r="C4453" s="1">
        <f>VLOOKUP(B4453,数据!$B:$H,VLOOKUP($G4453,数据!$L$16:$M$22,2,0),0)</f>
        <v>520</v>
      </c>
      <c r="D4453" s="1">
        <f>VLOOKUP(B4453,数据!$B:$I,8,0)</f>
        <v>340</v>
      </c>
      <c r="F4453" s="5">
        <v>5030</v>
      </c>
      <c r="G4453" s="1">
        <f>VLOOKUP(F4453,[1]Sheet1!$A:$E,5,0)</f>
        <v>1305</v>
      </c>
    </row>
    <row r="4454" spans="1:7" x14ac:dyDescent="0.3">
      <c r="A4454" s="1">
        <f t="shared" si="69"/>
        <v>503040</v>
      </c>
      <c r="B4454" s="1">
        <v>40</v>
      </c>
      <c r="C4454" s="1">
        <f>VLOOKUP(B4454,数据!$B:$H,VLOOKUP($G4454,数据!$L$16:$M$22,2,0),0)</f>
        <v>520</v>
      </c>
      <c r="D4454" s="1">
        <f>VLOOKUP(B4454,数据!$B:$I,8,0)</f>
        <v>360</v>
      </c>
      <c r="F4454" s="5">
        <v>5030</v>
      </c>
      <c r="G4454" s="1">
        <f>VLOOKUP(F4454,[1]Sheet1!$A:$E,5,0)</f>
        <v>1305</v>
      </c>
    </row>
    <row r="4455" spans="1:7" x14ac:dyDescent="0.3">
      <c r="A4455" s="1">
        <f t="shared" si="69"/>
        <v>503041</v>
      </c>
      <c r="B4455" s="1">
        <v>41</v>
      </c>
      <c r="C4455" s="1">
        <f>VLOOKUP(B4455,数据!$B:$H,VLOOKUP($G4455,数据!$L$16:$M$22,2,0),0)</f>
        <v>575</v>
      </c>
      <c r="D4455" s="1">
        <f>VLOOKUP(B4455,数据!$B:$I,8,0)</f>
        <v>360</v>
      </c>
      <c r="F4455" s="5">
        <v>5030</v>
      </c>
      <c r="G4455" s="1">
        <f>VLOOKUP(F4455,[1]Sheet1!$A:$E,5,0)</f>
        <v>1305</v>
      </c>
    </row>
    <row r="4456" spans="1:7" x14ac:dyDescent="0.3">
      <c r="A4456" s="1">
        <f t="shared" si="69"/>
        <v>503042</v>
      </c>
      <c r="B4456" s="1">
        <v>42</v>
      </c>
      <c r="C4456" s="1">
        <f>VLOOKUP(B4456,数据!$B:$H,VLOOKUP($G4456,数据!$L$16:$M$22,2,0),0)</f>
        <v>575</v>
      </c>
      <c r="D4456" s="1">
        <f>VLOOKUP(B4456,数据!$B:$I,8,0)</f>
        <v>380</v>
      </c>
      <c r="F4456" s="5">
        <v>5030</v>
      </c>
      <c r="G4456" s="1">
        <f>VLOOKUP(F4456,[1]Sheet1!$A:$E,5,0)</f>
        <v>1305</v>
      </c>
    </row>
    <row r="4457" spans="1:7" x14ac:dyDescent="0.3">
      <c r="A4457" s="1">
        <f t="shared" si="69"/>
        <v>503043</v>
      </c>
      <c r="B4457" s="1">
        <v>43</v>
      </c>
      <c r="C4457" s="1">
        <f>VLOOKUP(B4457,数据!$B:$H,VLOOKUP($G4457,数据!$L$16:$M$22,2,0),0)</f>
        <v>635</v>
      </c>
      <c r="D4457" s="1">
        <f>VLOOKUP(B4457,数据!$B:$I,8,0)</f>
        <v>380</v>
      </c>
      <c r="F4457" s="5">
        <v>5030</v>
      </c>
      <c r="G4457" s="1">
        <f>VLOOKUP(F4457,[1]Sheet1!$A:$E,5,0)</f>
        <v>1305</v>
      </c>
    </row>
    <row r="4458" spans="1:7" x14ac:dyDescent="0.3">
      <c r="A4458" s="1">
        <f t="shared" si="69"/>
        <v>503044</v>
      </c>
      <c r="B4458" s="1">
        <v>44</v>
      </c>
      <c r="C4458" s="1">
        <f>VLOOKUP(B4458,数据!$B:$H,VLOOKUP($G4458,数据!$L$16:$M$22,2,0),0)</f>
        <v>635</v>
      </c>
      <c r="D4458" s="1">
        <f>VLOOKUP(B4458,数据!$B:$I,8,0)</f>
        <v>400</v>
      </c>
      <c r="F4458" s="5">
        <v>5030</v>
      </c>
      <c r="G4458" s="1">
        <f>VLOOKUP(F4458,[1]Sheet1!$A:$E,5,0)</f>
        <v>1305</v>
      </c>
    </row>
    <row r="4459" spans="1:7" x14ac:dyDescent="0.3">
      <c r="A4459" s="3">
        <f t="shared" si="69"/>
        <v>503100</v>
      </c>
      <c r="B4459" s="3">
        <v>0</v>
      </c>
      <c r="C4459" s="3">
        <f>VLOOKUP(B4459,数据!$B:$H,VLOOKUP($G4459,数据!$L$16:$M$22,2,0),0)</f>
        <v>10</v>
      </c>
      <c r="D4459" s="3">
        <f>VLOOKUP(B4459,数据!$B:$I,8,0)</f>
        <v>30</v>
      </c>
      <c r="F4459" s="5">
        <v>5031</v>
      </c>
      <c r="G4459" s="1">
        <f>VLOOKUP(F4459,[1]Sheet1!$A:$E,5,0)</f>
        <v>1305</v>
      </c>
    </row>
    <row r="4460" spans="1:7" x14ac:dyDescent="0.3">
      <c r="A4460" s="1">
        <f t="shared" si="69"/>
        <v>503101</v>
      </c>
      <c r="B4460" s="1">
        <v>1</v>
      </c>
      <c r="C4460" s="1">
        <f>VLOOKUP(B4460,数据!$B:$H,VLOOKUP($G4460,数据!$L$16:$M$22,2,0),0)</f>
        <v>10</v>
      </c>
      <c r="D4460" s="1">
        <f>VLOOKUP(B4460,数据!$B:$I,8,0)</f>
        <v>30</v>
      </c>
      <c r="F4460" s="5">
        <v>5031</v>
      </c>
      <c r="G4460" s="1">
        <f>VLOOKUP(F4460,[1]Sheet1!$A:$E,5,0)</f>
        <v>1305</v>
      </c>
    </row>
    <row r="4461" spans="1:7" x14ac:dyDescent="0.3">
      <c r="A4461" s="1">
        <f t="shared" si="69"/>
        <v>503102</v>
      </c>
      <c r="B4461" s="1">
        <v>2</v>
      </c>
      <c r="C4461" s="1">
        <f>VLOOKUP(B4461,数据!$B:$H,VLOOKUP($G4461,数据!$L$16:$M$22,2,0),0)</f>
        <v>10</v>
      </c>
      <c r="D4461" s="1">
        <f>VLOOKUP(B4461,数据!$B:$I,8,0)</f>
        <v>30</v>
      </c>
      <c r="F4461" s="5">
        <v>5031</v>
      </c>
      <c r="G4461" s="1">
        <f>VLOOKUP(F4461,[1]Sheet1!$A:$E,5,0)</f>
        <v>1305</v>
      </c>
    </row>
    <row r="4462" spans="1:7" x14ac:dyDescent="0.3">
      <c r="A4462" s="1">
        <f t="shared" si="69"/>
        <v>503103</v>
      </c>
      <c r="B4462" s="1">
        <v>3</v>
      </c>
      <c r="C4462" s="1">
        <f>VLOOKUP(B4462,数据!$B:$H,VLOOKUP($G4462,数据!$L$16:$M$22,2,0),0)</f>
        <v>30</v>
      </c>
      <c r="D4462" s="1">
        <f>VLOOKUP(B4462,数据!$B:$I,8,0)</f>
        <v>30</v>
      </c>
      <c r="F4462" s="5">
        <v>5031</v>
      </c>
      <c r="G4462" s="1">
        <f>VLOOKUP(F4462,[1]Sheet1!$A:$E,5,0)</f>
        <v>1305</v>
      </c>
    </row>
    <row r="4463" spans="1:7" x14ac:dyDescent="0.3">
      <c r="A4463" s="1">
        <f t="shared" si="69"/>
        <v>503104</v>
      </c>
      <c r="B4463" s="1">
        <v>4</v>
      </c>
      <c r="C4463" s="1">
        <f>VLOOKUP(B4463,数据!$B:$H,VLOOKUP($G4463,数据!$L$16:$M$22,2,0),0)</f>
        <v>30</v>
      </c>
      <c r="D4463" s="1">
        <f>VLOOKUP(B4463,数据!$B:$I,8,0)</f>
        <v>30</v>
      </c>
      <c r="F4463" s="5">
        <v>5031</v>
      </c>
      <c r="G4463" s="1">
        <f>VLOOKUP(F4463,[1]Sheet1!$A:$E,5,0)</f>
        <v>1305</v>
      </c>
    </row>
    <row r="4464" spans="1:7" x14ac:dyDescent="0.3">
      <c r="A4464" s="1">
        <f t="shared" si="69"/>
        <v>503105</v>
      </c>
      <c r="B4464" s="1">
        <v>5</v>
      </c>
      <c r="C4464" s="1">
        <f>VLOOKUP(B4464,数据!$B:$H,VLOOKUP($G4464,数据!$L$16:$M$22,2,0),0)</f>
        <v>30</v>
      </c>
      <c r="D4464" s="1">
        <f>VLOOKUP(B4464,数据!$B:$I,8,0)</f>
        <v>30</v>
      </c>
      <c r="F4464" s="5">
        <v>5031</v>
      </c>
      <c r="G4464" s="1">
        <f>VLOOKUP(F4464,[1]Sheet1!$A:$E,5,0)</f>
        <v>1305</v>
      </c>
    </row>
    <row r="4465" spans="1:7" x14ac:dyDescent="0.3">
      <c r="A4465" s="1">
        <f t="shared" si="69"/>
        <v>503106</v>
      </c>
      <c r="B4465" s="1">
        <v>6</v>
      </c>
      <c r="C4465" s="1">
        <f>VLOOKUP(B4465,数据!$B:$H,VLOOKUP($G4465,数据!$L$16:$M$22,2,0),0)</f>
        <v>50</v>
      </c>
      <c r="D4465" s="1">
        <f>VLOOKUP(B4465,数据!$B:$I,8,0)</f>
        <v>60</v>
      </c>
      <c r="F4465" s="5">
        <v>5031</v>
      </c>
      <c r="G4465" s="1">
        <f>VLOOKUP(F4465,[1]Sheet1!$A:$E,5,0)</f>
        <v>1305</v>
      </c>
    </row>
    <row r="4466" spans="1:7" x14ac:dyDescent="0.3">
      <c r="A4466" s="1">
        <f t="shared" si="69"/>
        <v>503107</v>
      </c>
      <c r="B4466" s="1">
        <v>7</v>
      </c>
      <c r="C4466" s="1">
        <f>VLOOKUP(B4466,数据!$B:$H,VLOOKUP($G4466,数据!$L$16:$M$22,2,0),0)</f>
        <v>50</v>
      </c>
      <c r="D4466" s="1">
        <f>VLOOKUP(B4466,数据!$B:$I,8,0)</f>
        <v>60</v>
      </c>
      <c r="F4466" s="5">
        <v>5031</v>
      </c>
      <c r="G4466" s="1">
        <f>VLOOKUP(F4466,[1]Sheet1!$A:$E,5,0)</f>
        <v>1305</v>
      </c>
    </row>
    <row r="4467" spans="1:7" x14ac:dyDescent="0.3">
      <c r="A4467" s="1">
        <f t="shared" si="69"/>
        <v>503108</v>
      </c>
      <c r="B4467" s="1">
        <v>8</v>
      </c>
      <c r="C4467" s="1">
        <f>VLOOKUP(B4467,数据!$B:$H,VLOOKUP($G4467,数据!$L$16:$M$22,2,0),0)</f>
        <v>50</v>
      </c>
      <c r="D4467" s="1">
        <f>VLOOKUP(B4467,数据!$B:$I,8,0)</f>
        <v>60</v>
      </c>
      <c r="F4467" s="5">
        <v>5031</v>
      </c>
      <c r="G4467" s="1">
        <f>VLOOKUP(F4467,[1]Sheet1!$A:$E,5,0)</f>
        <v>1305</v>
      </c>
    </row>
    <row r="4468" spans="1:7" x14ac:dyDescent="0.3">
      <c r="A4468" s="1">
        <f t="shared" si="69"/>
        <v>503109</v>
      </c>
      <c r="B4468" s="1">
        <v>9</v>
      </c>
      <c r="C4468" s="1">
        <f>VLOOKUP(B4468,数据!$B:$H,VLOOKUP($G4468,数据!$L$16:$M$22,2,0),0)</f>
        <v>75</v>
      </c>
      <c r="D4468" s="1">
        <f>VLOOKUP(B4468,数据!$B:$I,8,0)</f>
        <v>80</v>
      </c>
      <c r="F4468" s="5">
        <v>5031</v>
      </c>
      <c r="G4468" s="1">
        <f>VLOOKUP(F4468,[1]Sheet1!$A:$E,5,0)</f>
        <v>1305</v>
      </c>
    </row>
    <row r="4469" spans="1:7" x14ac:dyDescent="0.3">
      <c r="A4469" s="1">
        <f t="shared" si="69"/>
        <v>503110</v>
      </c>
      <c r="B4469" s="1">
        <v>10</v>
      </c>
      <c r="C4469" s="1">
        <f>VLOOKUP(B4469,数据!$B:$H,VLOOKUP($G4469,数据!$L$16:$M$22,2,0),0)</f>
        <v>75</v>
      </c>
      <c r="D4469" s="1">
        <f>VLOOKUP(B4469,数据!$B:$I,8,0)</f>
        <v>80</v>
      </c>
      <c r="F4469" s="5">
        <v>5031</v>
      </c>
      <c r="G4469" s="1">
        <f>VLOOKUP(F4469,[1]Sheet1!$A:$E,5,0)</f>
        <v>1305</v>
      </c>
    </row>
    <row r="4470" spans="1:7" x14ac:dyDescent="0.3">
      <c r="A4470" s="1">
        <f t="shared" si="69"/>
        <v>503111</v>
      </c>
      <c r="B4470" s="1">
        <v>11</v>
      </c>
      <c r="C4470" s="1">
        <f>VLOOKUP(B4470,数据!$B:$H,VLOOKUP($G4470,数据!$L$16:$M$22,2,0),0)</f>
        <v>75</v>
      </c>
      <c r="D4470" s="1">
        <f>VLOOKUP(B4470,数据!$B:$I,8,0)</f>
        <v>80</v>
      </c>
      <c r="F4470" s="5">
        <v>5031</v>
      </c>
      <c r="G4470" s="1">
        <f>VLOOKUP(F4470,[1]Sheet1!$A:$E,5,0)</f>
        <v>1305</v>
      </c>
    </row>
    <row r="4471" spans="1:7" x14ac:dyDescent="0.3">
      <c r="A4471" s="1">
        <f t="shared" si="69"/>
        <v>503112</v>
      </c>
      <c r="B4471" s="1">
        <v>12</v>
      </c>
      <c r="C4471" s="1">
        <f>VLOOKUP(B4471,数据!$B:$H,VLOOKUP($G4471,数据!$L$16:$M$22,2,0),0)</f>
        <v>100</v>
      </c>
      <c r="D4471" s="1">
        <f>VLOOKUP(B4471,数据!$B:$I,8,0)</f>
        <v>100</v>
      </c>
      <c r="F4471" s="5">
        <v>5031</v>
      </c>
      <c r="G4471" s="1">
        <f>VLOOKUP(F4471,[1]Sheet1!$A:$E,5,0)</f>
        <v>1305</v>
      </c>
    </row>
    <row r="4472" spans="1:7" x14ac:dyDescent="0.3">
      <c r="A4472" s="1">
        <f t="shared" si="69"/>
        <v>503113</v>
      </c>
      <c r="B4472" s="1">
        <v>13</v>
      </c>
      <c r="C4472" s="1">
        <f>VLOOKUP(B4472,数据!$B:$H,VLOOKUP($G4472,数据!$L$16:$M$22,2,0),0)</f>
        <v>100</v>
      </c>
      <c r="D4472" s="1">
        <f>VLOOKUP(B4472,数据!$B:$I,8,0)</f>
        <v>100</v>
      </c>
      <c r="F4472" s="5">
        <v>5031</v>
      </c>
      <c r="G4472" s="1">
        <f>VLOOKUP(F4472,[1]Sheet1!$A:$E,5,0)</f>
        <v>1305</v>
      </c>
    </row>
    <row r="4473" spans="1:7" x14ac:dyDescent="0.3">
      <c r="A4473" s="1">
        <f t="shared" si="69"/>
        <v>503114</v>
      </c>
      <c r="B4473" s="1">
        <v>14</v>
      </c>
      <c r="C4473" s="1">
        <f>VLOOKUP(B4473,数据!$B:$H,VLOOKUP($G4473,数据!$L$16:$M$22,2,0),0)</f>
        <v>100</v>
      </c>
      <c r="D4473" s="1">
        <f>VLOOKUP(B4473,数据!$B:$I,8,0)</f>
        <v>100</v>
      </c>
      <c r="F4473" s="5">
        <v>5031</v>
      </c>
      <c r="G4473" s="1">
        <f>VLOOKUP(F4473,[1]Sheet1!$A:$E,5,0)</f>
        <v>1305</v>
      </c>
    </row>
    <row r="4474" spans="1:7" x14ac:dyDescent="0.3">
      <c r="A4474" s="1">
        <f t="shared" si="69"/>
        <v>503115</v>
      </c>
      <c r="B4474" s="1">
        <v>15</v>
      </c>
      <c r="C4474" s="1">
        <f>VLOOKUP(B4474,数据!$B:$H,VLOOKUP($G4474,数据!$L$16:$M$22,2,0),0)</f>
        <v>130</v>
      </c>
      <c r="D4474" s="1">
        <f>VLOOKUP(B4474,数据!$B:$I,8,0)</f>
        <v>120</v>
      </c>
      <c r="F4474" s="5">
        <v>5031</v>
      </c>
      <c r="G4474" s="1">
        <f>VLOOKUP(F4474,[1]Sheet1!$A:$E,5,0)</f>
        <v>1305</v>
      </c>
    </row>
    <row r="4475" spans="1:7" x14ac:dyDescent="0.3">
      <c r="A4475" s="1">
        <f t="shared" si="69"/>
        <v>503116</v>
      </c>
      <c r="B4475" s="1">
        <v>16</v>
      </c>
      <c r="C4475" s="1">
        <f>VLOOKUP(B4475,数据!$B:$H,VLOOKUP($G4475,数据!$L$16:$M$22,2,0),0)</f>
        <v>130</v>
      </c>
      <c r="D4475" s="1">
        <f>VLOOKUP(B4475,数据!$B:$I,8,0)</f>
        <v>120</v>
      </c>
      <c r="F4475" s="5">
        <v>5031</v>
      </c>
      <c r="G4475" s="1">
        <f>VLOOKUP(F4475,[1]Sheet1!$A:$E,5,0)</f>
        <v>1305</v>
      </c>
    </row>
    <row r="4476" spans="1:7" x14ac:dyDescent="0.3">
      <c r="A4476" s="1">
        <f t="shared" si="69"/>
        <v>503117</v>
      </c>
      <c r="B4476" s="1">
        <v>17</v>
      </c>
      <c r="C4476" s="1">
        <f>VLOOKUP(B4476,数据!$B:$H,VLOOKUP($G4476,数据!$L$16:$M$22,2,0),0)</f>
        <v>130</v>
      </c>
      <c r="D4476" s="1">
        <f>VLOOKUP(B4476,数据!$B:$I,8,0)</f>
        <v>120</v>
      </c>
      <c r="F4476" s="5">
        <v>5031</v>
      </c>
      <c r="G4476" s="1">
        <f>VLOOKUP(F4476,[1]Sheet1!$A:$E,5,0)</f>
        <v>1305</v>
      </c>
    </row>
    <row r="4477" spans="1:7" x14ac:dyDescent="0.3">
      <c r="A4477" s="1">
        <f t="shared" si="69"/>
        <v>503118</v>
      </c>
      <c r="B4477" s="1">
        <v>18</v>
      </c>
      <c r="C4477" s="1">
        <f>VLOOKUP(B4477,数据!$B:$H,VLOOKUP($G4477,数据!$L$16:$M$22,2,0),0)</f>
        <v>160</v>
      </c>
      <c r="D4477" s="1">
        <f>VLOOKUP(B4477,数据!$B:$I,8,0)</f>
        <v>140</v>
      </c>
      <c r="F4477" s="5">
        <v>5031</v>
      </c>
      <c r="G4477" s="1">
        <f>VLOOKUP(F4477,[1]Sheet1!$A:$E,5,0)</f>
        <v>1305</v>
      </c>
    </row>
    <row r="4478" spans="1:7" x14ac:dyDescent="0.3">
      <c r="A4478" s="1">
        <f t="shared" si="69"/>
        <v>503119</v>
      </c>
      <c r="B4478" s="1">
        <v>19</v>
      </c>
      <c r="C4478" s="1">
        <f>VLOOKUP(B4478,数据!$B:$H,VLOOKUP($G4478,数据!$L$16:$M$22,2,0),0)</f>
        <v>160</v>
      </c>
      <c r="D4478" s="1">
        <f>VLOOKUP(B4478,数据!$B:$I,8,0)</f>
        <v>140</v>
      </c>
      <c r="F4478" s="5">
        <v>5031</v>
      </c>
      <c r="G4478" s="1">
        <f>VLOOKUP(F4478,[1]Sheet1!$A:$E,5,0)</f>
        <v>1305</v>
      </c>
    </row>
    <row r="4479" spans="1:7" x14ac:dyDescent="0.3">
      <c r="A4479" s="1">
        <f t="shared" si="69"/>
        <v>503120</v>
      </c>
      <c r="B4479" s="1">
        <v>20</v>
      </c>
      <c r="C4479" s="1">
        <f>VLOOKUP(B4479,数据!$B:$H,VLOOKUP($G4479,数据!$L$16:$M$22,2,0),0)</f>
        <v>160</v>
      </c>
      <c r="D4479" s="1">
        <f>VLOOKUP(B4479,数据!$B:$I,8,0)</f>
        <v>160</v>
      </c>
      <c r="F4479" s="5">
        <v>5031</v>
      </c>
      <c r="G4479" s="1">
        <f>VLOOKUP(F4479,[1]Sheet1!$A:$E,5,0)</f>
        <v>1305</v>
      </c>
    </row>
    <row r="4480" spans="1:7" x14ac:dyDescent="0.3">
      <c r="A4480" s="1">
        <f t="shared" si="69"/>
        <v>503121</v>
      </c>
      <c r="B4480" s="1">
        <v>21</v>
      </c>
      <c r="C4480" s="1">
        <f>VLOOKUP(B4480,数据!$B:$H,VLOOKUP($G4480,数据!$L$16:$M$22,2,0),0)</f>
        <v>195</v>
      </c>
      <c r="D4480" s="1">
        <f>VLOOKUP(B4480,数据!$B:$I,8,0)</f>
        <v>160</v>
      </c>
      <c r="F4480" s="5">
        <v>5031</v>
      </c>
      <c r="G4480" s="1">
        <f>VLOOKUP(F4480,[1]Sheet1!$A:$E,5,0)</f>
        <v>1305</v>
      </c>
    </row>
    <row r="4481" spans="1:7" x14ac:dyDescent="0.3">
      <c r="A4481" s="1">
        <f t="shared" si="69"/>
        <v>503122</v>
      </c>
      <c r="B4481" s="1">
        <v>22</v>
      </c>
      <c r="C4481" s="1">
        <f>VLOOKUP(B4481,数据!$B:$H,VLOOKUP($G4481,数据!$L$16:$M$22,2,0),0)</f>
        <v>195</v>
      </c>
      <c r="D4481" s="1">
        <f>VLOOKUP(B4481,数据!$B:$I,8,0)</f>
        <v>180</v>
      </c>
      <c r="F4481" s="5">
        <v>5031</v>
      </c>
      <c r="G4481" s="1">
        <f>VLOOKUP(F4481,[1]Sheet1!$A:$E,5,0)</f>
        <v>1305</v>
      </c>
    </row>
    <row r="4482" spans="1:7" x14ac:dyDescent="0.3">
      <c r="A4482" s="1">
        <f t="shared" si="69"/>
        <v>503123</v>
      </c>
      <c r="B4482" s="1">
        <v>23</v>
      </c>
      <c r="C4482" s="1">
        <f>VLOOKUP(B4482,数据!$B:$H,VLOOKUP($G4482,数据!$L$16:$M$22,2,0),0)</f>
        <v>195</v>
      </c>
      <c r="D4482" s="1">
        <f>VLOOKUP(B4482,数据!$B:$I,8,0)</f>
        <v>180</v>
      </c>
      <c r="F4482" s="5">
        <v>5031</v>
      </c>
      <c r="G4482" s="1">
        <f>VLOOKUP(F4482,[1]Sheet1!$A:$E,5,0)</f>
        <v>1305</v>
      </c>
    </row>
    <row r="4483" spans="1:7" x14ac:dyDescent="0.3">
      <c r="A4483" s="1">
        <f t="shared" si="69"/>
        <v>503124</v>
      </c>
      <c r="B4483" s="1">
        <v>24</v>
      </c>
      <c r="C4483" s="1">
        <f>VLOOKUP(B4483,数据!$B:$H,VLOOKUP($G4483,数据!$L$16:$M$22,2,0),0)</f>
        <v>230</v>
      </c>
      <c r="D4483" s="1">
        <f>VLOOKUP(B4483,数据!$B:$I,8,0)</f>
        <v>200</v>
      </c>
      <c r="F4483" s="5">
        <v>5031</v>
      </c>
      <c r="G4483" s="1">
        <f>VLOOKUP(F4483,[1]Sheet1!$A:$E,5,0)</f>
        <v>1305</v>
      </c>
    </row>
    <row r="4484" spans="1:7" x14ac:dyDescent="0.3">
      <c r="A4484" s="1">
        <f t="shared" si="69"/>
        <v>503125</v>
      </c>
      <c r="B4484" s="1">
        <v>25</v>
      </c>
      <c r="C4484" s="1">
        <f>VLOOKUP(B4484,数据!$B:$H,VLOOKUP($G4484,数据!$L$16:$M$22,2,0),0)</f>
        <v>230</v>
      </c>
      <c r="D4484" s="1">
        <f>VLOOKUP(B4484,数据!$B:$I,8,0)</f>
        <v>200</v>
      </c>
      <c r="F4484" s="5">
        <v>5031</v>
      </c>
      <c r="G4484" s="1">
        <f>VLOOKUP(F4484,[1]Sheet1!$A:$E,5,0)</f>
        <v>1305</v>
      </c>
    </row>
    <row r="4485" spans="1:7" x14ac:dyDescent="0.3">
      <c r="A4485" s="1">
        <f t="shared" ref="A4485:A4503" si="70">F4485*100+B4485</f>
        <v>503126</v>
      </c>
      <c r="B4485" s="1">
        <v>26</v>
      </c>
      <c r="C4485" s="1">
        <f>VLOOKUP(B4485,数据!$B:$H,VLOOKUP($G4485,数据!$L$16:$M$22,2,0),0)</f>
        <v>230</v>
      </c>
      <c r="D4485" s="1">
        <f>VLOOKUP(B4485,数据!$B:$I,8,0)</f>
        <v>220</v>
      </c>
      <c r="F4485" s="5">
        <v>5031</v>
      </c>
      <c r="G4485" s="1">
        <f>VLOOKUP(F4485,[1]Sheet1!$A:$E,5,0)</f>
        <v>1305</v>
      </c>
    </row>
    <row r="4486" spans="1:7" x14ac:dyDescent="0.3">
      <c r="A4486" s="1">
        <f t="shared" si="70"/>
        <v>503127</v>
      </c>
      <c r="B4486" s="1">
        <v>27</v>
      </c>
      <c r="C4486" s="1">
        <f>VLOOKUP(B4486,数据!$B:$H,VLOOKUP($G4486,数据!$L$16:$M$22,2,0),0)</f>
        <v>270</v>
      </c>
      <c r="D4486" s="1">
        <f>VLOOKUP(B4486,数据!$B:$I,8,0)</f>
        <v>220</v>
      </c>
      <c r="F4486" s="5">
        <v>5031</v>
      </c>
      <c r="G4486" s="1">
        <f>VLOOKUP(F4486,[1]Sheet1!$A:$E,5,0)</f>
        <v>1305</v>
      </c>
    </row>
    <row r="4487" spans="1:7" x14ac:dyDescent="0.3">
      <c r="A4487" s="1">
        <f t="shared" si="70"/>
        <v>503128</v>
      </c>
      <c r="B4487" s="1">
        <v>28</v>
      </c>
      <c r="C4487" s="1">
        <f>VLOOKUP(B4487,数据!$B:$H,VLOOKUP($G4487,数据!$L$16:$M$22,2,0),0)</f>
        <v>270</v>
      </c>
      <c r="D4487" s="1">
        <f>VLOOKUP(B4487,数据!$B:$I,8,0)</f>
        <v>240</v>
      </c>
      <c r="F4487" s="5">
        <v>5031</v>
      </c>
      <c r="G4487" s="1">
        <f>VLOOKUP(F4487,[1]Sheet1!$A:$E,5,0)</f>
        <v>1305</v>
      </c>
    </row>
    <row r="4488" spans="1:7" x14ac:dyDescent="0.3">
      <c r="A4488" s="1">
        <f t="shared" si="70"/>
        <v>503129</v>
      </c>
      <c r="B4488" s="1">
        <v>29</v>
      </c>
      <c r="C4488" s="1">
        <f>VLOOKUP(B4488,数据!$B:$H,VLOOKUP($G4488,数据!$L$16:$M$22,2,0),0)</f>
        <v>270</v>
      </c>
      <c r="D4488" s="1">
        <f>VLOOKUP(B4488,数据!$B:$I,8,0)</f>
        <v>240</v>
      </c>
      <c r="F4488" s="5">
        <v>5031</v>
      </c>
      <c r="G4488" s="1">
        <f>VLOOKUP(F4488,[1]Sheet1!$A:$E,5,0)</f>
        <v>1305</v>
      </c>
    </row>
    <row r="4489" spans="1:7" x14ac:dyDescent="0.3">
      <c r="A4489" s="1">
        <f t="shared" si="70"/>
        <v>503130</v>
      </c>
      <c r="B4489" s="1">
        <v>30</v>
      </c>
      <c r="C4489" s="1">
        <f>VLOOKUP(B4489,数据!$B:$H,VLOOKUP($G4489,数据!$L$16:$M$22,2,0),0)</f>
        <v>310</v>
      </c>
      <c r="D4489" s="1">
        <f>VLOOKUP(B4489,数据!$B:$I,8,0)</f>
        <v>260</v>
      </c>
      <c r="F4489" s="5">
        <v>5031</v>
      </c>
      <c r="G4489" s="1">
        <f>VLOOKUP(F4489,[1]Sheet1!$A:$E,5,0)</f>
        <v>1305</v>
      </c>
    </row>
    <row r="4490" spans="1:7" x14ac:dyDescent="0.3">
      <c r="A4490" s="1">
        <f t="shared" si="70"/>
        <v>503131</v>
      </c>
      <c r="B4490" s="1">
        <v>31</v>
      </c>
      <c r="C4490" s="1">
        <f>VLOOKUP(B4490,数据!$B:$H,VLOOKUP($G4490,数据!$L$16:$M$22,2,0),0)</f>
        <v>310</v>
      </c>
      <c r="D4490" s="1">
        <f>VLOOKUP(B4490,数据!$B:$I,8,0)</f>
        <v>260</v>
      </c>
      <c r="F4490" s="5">
        <v>5031</v>
      </c>
      <c r="G4490" s="1">
        <f>VLOOKUP(F4490,[1]Sheet1!$A:$E,5,0)</f>
        <v>1305</v>
      </c>
    </row>
    <row r="4491" spans="1:7" x14ac:dyDescent="0.3">
      <c r="A4491" s="1">
        <f t="shared" si="70"/>
        <v>503132</v>
      </c>
      <c r="B4491" s="1">
        <v>32</v>
      </c>
      <c r="C4491" s="1">
        <f>VLOOKUP(B4491,数据!$B:$H,VLOOKUP($G4491,数据!$L$16:$M$22,2,0),0)</f>
        <v>330</v>
      </c>
      <c r="D4491" s="1">
        <f>VLOOKUP(B4491,数据!$B:$I,8,0)</f>
        <v>280</v>
      </c>
      <c r="F4491" s="5">
        <v>5031</v>
      </c>
      <c r="G4491" s="1">
        <f>VLOOKUP(F4491,[1]Sheet1!$A:$E,5,0)</f>
        <v>1305</v>
      </c>
    </row>
    <row r="4492" spans="1:7" x14ac:dyDescent="0.3">
      <c r="A4492" s="1">
        <f t="shared" si="70"/>
        <v>503133</v>
      </c>
      <c r="B4492" s="1">
        <v>33</v>
      </c>
      <c r="C4492" s="1">
        <f>VLOOKUP(B4492,数据!$B:$H,VLOOKUP($G4492,数据!$L$16:$M$22,2,0),0)</f>
        <v>375</v>
      </c>
      <c r="D4492" s="1">
        <f>VLOOKUP(B4492,数据!$B:$I,8,0)</f>
        <v>280</v>
      </c>
      <c r="F4492" s="5">
        <v>5031</v>
      </c>
      <c r="G4492" s="1">
        <f>VLOOKUP(F4492,[1]Sheet1!$A:$E,5,0)</f>
        <v>1305</v>
      </c>
    </row>
    <row r="4493" spans="1:7" x14ac:dyDescent="0.3">
      <c r="A4493" s="1">
        <f t="shared" si="70"/>
        <v>503134</v>
      </c>
      <c r="B4493" s="1">
        <v>34</v>
      </c>
      <c r="C4493" s="1">
        <f>VLOOKUP(B4493,数据!$B:$H,VLOOKUP($G4493,数据!$L$16:$M$22,2,0),0)</f>
        <v>375</v>
      </c>
      <c r="D4493" s="1">
        <f>VLOOKUP(B4493,数据!$B:$I,8,0)</f>
        <v>300</v>
      </c>
      <c r="F4493" s="5">
        <v>5031</v>
      </c>
      <c r="G4493" s="1">
        <f>VLOOKUP(F4493,[1]Sheet1!$A:$E,5,0)</f>
        <v>1305</v>
      </c>
    </row>
    <row r="4494" spans="1:7" x14ac:dyDescent="0.3">
      <c r="A4494" s="1">
        <f t="shared" si="70"/>
        <v>503135</v>
      </c>
      <c r="B4494" s="1">
        <v>35</v>
      </c>
      <c r="C4494" s="1">
        <f>VLOOKUP(B4494,数据!$B:$H,VLOOKUP($G4494,数据!$L$16:$M$22,2,0),0)</f>
        <v>420</v>
      </c>
      <c r="D4494" s="1">
        <f>VLOOKUP(B4494,数据!$B:$I,8,0)</f>
        <v>300</v>
      </c>
      <c r="F4494" s="5">
        <v>5031</v>
      </c>
      <c r="G4494" s="1">
        <f>VLOOKUP(F4494,[1]Sheet1!$A:$E,5,0)</f>
        <v>1305</v>
      </c>
    </row>
    <row r="4495" spans="1:7" x14ac:dyDescent="0.3">
      <c r="A4495" s="1">
        <f t="shared" si="70"/>
        <v>503136</v>
      </c>
      <c r="B4495" s="1">
        <v>36</v>
      </c>
      <c r="C4495" s="1">
        <f>VLOOKUP(B4495,数据!$B:$H,VLOOKUP($G4495,数据!$L$16:$M$22,2,0),0)</f>
        <v>420</v>
      </c>
      <c r="D4495" s="1">
        <f>VLOOKUP(B4495,数据!$B:$I,8,0)</f>
        <v>320</v>
      </c>
      <c r="F4495" s="5">
        <v>5031</v>
      </c>
      <c r="G4495" s="1">
        <f>VLOOKUP(F4495,[1]Sheet1!$A:$E,5,0)</f>
        <v>1305</v>
      </c>
    </row>
    <row r="4496" spans="1:7" x14ac:dyDescent="0.3">
      <c r="A4496" s="1">
        <f t="shared" si="70"/>
        <v>503137</v>
      </c>
      <c r="B4496" s="1">
        <v>37</v>
      </c>
      <c r="C4496" s="1">
        <f>VLOOKUP(B4496,数据!$B:$H,VLOOKUP($G4496,数据!$L$16:$M$22,2,0),0)</f>
        <v>470</v>
      </c>
      <c r="D4496" s="1">
        <f>VLOOKUP(B4496,数据!$B:$I,8,0)</f>
        <v>320</v>
      </c>
      <c r="F4496" s="5">
        <v>5031</v>
      </c>
      <c r="G4496" s="1">
        <f>VLOOKUP(F4496,[1]Sheet1!$A:$E,5,0)</f>
        <v>1305</v>
      </c>
    </row>
    <row r="4497" spans="1:7" x14ac:dyDescent="0.3">
      <c r="A4497" s="1">
        <f t="shared" si="70"/>
        <v>503138</v>
      </c>
      <c r="B4497" s="1">
        <v>38</v>
      </c>
      <c r="C4497" s="1">
        <f>VLOOKUP(B4497,数据!$B:$H,VLOOKUP($G4497,数据!$L$16:$M$22,2,0),0)</f>
        <v>470</v>
      </c>
      <c r="D4497" s="1">
        <f>VLOOKUP(B4497,数据!$B:$I,8,0)</f>
        <v>340</v>
      </c>
      <c r="F4497" s="5">
        <v>5031</v>
      </c>
      <c r="G4497" s="1">
        <f>VLOOKUP(F4497,[1]Sheet1!$A:$E,5,0)</f>
        <v>1305</v>
      </c>
    </row>
    <row r="4498" spans="1:7" x14ac:dyDescent="0.3">
      <c r="A4498" s="1">
        <f t="shared" si="70"/>
        <v>503139</v>
      </c>
      <c r="B4498" s="1">
        <v>39</v>
      </c>
      <c r="C4498" s="1">
        <f>VLOOKUP(B4498,数据!$B:$H,VLOOKUP($G4498,数据!$L$16:$M$22,2,0),0)</f>
        <v>520</v>
      </c>
      <c r="D4498" s="1">
        <f>VLOOKUP(B4498,数据!$B:$I,8,0)</f>
        <v>340</v>
      </c>
      <c r="F4498" s="5">
        <v>5031</v>
      </c>
      <c r="G4498" s="1">
        <f>VLOOKUP(F4498,[1]Sheet1!$A:$E,5,0)</f>
        <v>1305</v>
      </c>
    </row>
    <row r="4499" spans="1:7" x14ac:dyDescent="0.3">
      <c r="A4499" s="1">
        <f t="shared" si="70"/>
        <v>503140</v>
      </c>
      <c r="B4499" s="1">
        <v>40</v>
      </c>
      <c r="C4499" s="1">
        <f>VLOOKUP(B4499,数据!$B:$H,VLOOKUP($G4499,数据!$L$16:$M$22,2,0),0)</f>
        <v>520</v>
      </c>
      <c r="D4499" s="1">
        <f>VLOOKUP(B4499,数据!$B:$I,8,0)</f>
        <v>360</v>
      </c>
      <c r="F4499" s="5">
        <v>5031</v>
      </c>
      <c r="G4499" s="1">
        <f>VLOOKUP(F4499,[1]Sheet1!$A:$E,5,0)</f>
        <v>1305</v>
      </c>
    </row>
    <row r="4500" spans="1:7" x14ac:dyDescent="0.3">
      <c r="A4500" s="1">
        <f t="shared" si="70"/>
        <v>503141</v>
      </c>
      <c r="B4500" s="1">
        <v>41</v>
      </c>
      <c r="C4500" s="1">
        <f>VLOOKUP(B4500,数据!$B:$H,VLOOKUP($G4500,数据!$L$16:$M$22,2,0),0)</f>
        <v>575</v>
      </c>
      <c r="D4500" s="1">
        <f>VLOOKUP(B4500,数据!$B:$I,8,0)</f>
        <v>360</v>
      </c>
      <c r="F4500" s="5">
        <v>5031</v>
      </c>
      <c r="G4500" s="1">
        <f>VLOOKUP(F4500,[1]Sheet1!$A:$E,5,0)</f>
        <v>1305</v>
      </c>
    </row>
    <row r="4501" spans="1:7" x14ac:dyDescent="0.3">
      <c r="A4501" s="1">
        <f t="shared" si="70"/>
        <v>503142</v>
      </c>
      <c r="B4501" s="1">
        <v>42</v>
      </c>
      <c r="C4501" s="1">
        <f>VLOOKUP(B4501,数据!$B:$H,VLOOKUP($G4501,数据!$L$16:$M$22,2,0),0)</f>
        <v>575</v>
      </c>
      <c r="D4501" s="1">
        <f>VLOOKUP(B4501,数据!$B:$I,8,0)</f>
        <v>380</v>
      </c>
      <c r="F4501" s="5">
        <v>5031</v>
      </c>
      <c r="G4501" s="1">
        <f>VLOOKUP(F4501,[1]Sheet1!$A:$E,5,0)</f>
        <v>1305</v>
      </c>
    </row>
    <row r="4502" spans="1:7" x14ac:dyDescent="0.3">
      <c r="A4502" s="1">
        <f t="shared" si="70"/>
        <v>503143</v>
      </c>
      <c r="B4502" s="1">
        <v>43</v>
      </c>
      <c r="C4502" s="1">
        <f>VLOOKUP(B4502,数据!$B:$H,VLOOKUP($G4502,数据!$L$16:$M$22,2,0),0)</f>
        <v>635</v>
      </c>
      <c r="D4502" s="1">
        <f>VLOOKUP(B4502,数据!$B:$I,8,0)</f>
        <v>380</v>
      </c>
      <c r="F4502" s="5">
        <v>5031</v>
      </c>
      <c r="G4502" s="1">
        <f>VLOOKUP(F4502,[1]Sheet1!$A:$E,5,0)</f>
        <v>1305</v>
      </c>
    </row>
    <row r="4503" spans="1:7" x14ac:dyDescent="0.3">
      <c r="A4503" s="1">
        <f t="shared" si="70"/>
        <v>503144</v>
      </c>
      <c r="B4503" s="1">
        <v>44</v>
      </c>
      <c r="C4503" s="1">
        <f>VLOOKUP(B4503,数据!$B:$H,VLOOKUP($G4503,数据!$L$16:$M$22,2,0),0)</f>
        <v>635</v>
      </c>
      <c r="D4503" s="1">
        <f>VLOOKUP(B4503,数据!$B:$I,8,0)</f>
        <v>400</v>
      </c>
      <c r="F4503" s="5">
        <v>5031</v>
      </c>
      <c r="G4503" s="1">
        <f>VLOOKUP(F4503,[1]Sheet1!$A:$E,5,0)</f>
        <v>1305</v>
      </c>
    </row>
    <row r="4504" spans="1:7" x14ac:dyDescent="0.3">
      <c r="A4504" s="1">
        <f t="shared" ref="A4504:A4567" si="71">F4504*100+B4504</f>
        <v>503200</v>
      </c>
      <c r="B4504" s="1">
        <v>0</v>
      </c>
      <c r="C4504" s="1">
        <f>VLOOKUP(B4504,数据!$B:$H,VLOOKUP($G4504,数据!$L$16:$M$22,2,0),0)</f>
        <v>10</v>
      </c>
      <c r="D4504" s="1">
        <f>VLOOKUP(B4504,数据!$B:$I,8,0)</f>
        <v>30</v>
      </c>
      <c r="E4504"/>
      <c r="F4504">
        <v>5032</v>
      </c>
      <c r="G4504" s="1">
        <f>VLOOKUP(F4504,[1]Sheet1!$A:$E,5,0)</f>
        <v>1305</v>
      </c>
    </row>
    <row r="4505" spans="1:7" x14ac:dyDescent="0.3">
      <c r="A4505" s="1">
        <f t="shared" si="71"/>
        <v>503201</v>
      </c>
      <c r="B4505" s="1">
        <v>1</v>
      </c>
      <c r="C4505" s="1">
        <f>VLOOKUP(B4505,数据!$B:$H,VLOOKUP($G4505,数据!$L$16:$M$22,2,0),0)</f>
        <v>10</v>
      </c>
      <c r="D4505" s="1">
        <f>VLOOKUP(B4505,数据!$B:$I,8,0)</f>
        <v>30</v>
      </c>
      <c r="E4505"/>
      <c r="F4505">
        <v>5032</v>
      </c>
      <c r="G4505" s="1">
        <f>VLOOKUP(F4505,[1]Sheet1!$A:$E,5,0)</f>
        <v>1305</v>
      </c>
    </row>
    <row r="4506" spans="1:7" x14ac:dyDescent="0.3">
      <c r="A4506" s="1">
        <f t="shared" si="71"/>
        <v>503202</v>
      </c>
      <c r="B4506" s="1">
        <v>2</v>
      </c>
      <c r="C4506" s="1">
        <f>VLOOKUP(B4506,数据!$B:$H,VLOOKUP($G4506,数据!$L$16:$M$22,2,0),0)</f>
        <v>10</v>
      </c>
      <c r="D4506" s="1">
        <f>VLOOKUP(B4506,数据!$B:$I,8,0)</f>
        <v>30</v>
      </c>
      <c r="E4506"/>
      <c r="F4506">
        <v>5032</v>
      </c>
      <c r="G4506" s="1">
        <f>VLOOKUP(F4506,[1]Sheet1!$A:$E,5,0)</f>
        <v>1305</v>
      </c>
    </row>
    <row r="4507" spans="1:7" x14ac:dyDescent="0.3">
      <c r="A4507" s="1">
        <f t="shared" si="71"/>
        <v>503203</v>
      </c>
      <c r="B4507" s="1">
        <v>3</v>
      </c>
      <c r="C4507" s="1">
        <f>VLOOKUP(B4507,数据!$B:$H,VLOOKUP($G4507,数据!$L$16:$M$22,2,0),0)</f>
        <v>30</v>
      </c>
      <c r="D4507" s="1">
        <f>VLOOKUP(B4507,数据!$B:$I,8,0)</f>
        <v>30</v>
      </c>
      <c r="E4507"/>
      <c r="F4507">
        <v>5032</v>
      </c>
      <c r="G4507" s="1">
        <f>VLOOKUP(F4507,[1]Sheet1!$A:$E,5,0)</f>
        <v>1305</v>
      </c>
    </row>
    <row r="4508" spans="1:7" x14ac:dyDescent="0.3">
      <c r="A4508" s="1">
        <f t="shared" si="71"/>
        <v>503204</v>
      </c>
      <c r="B4508" s="1">
        <v>4</v>
      </c>
      <c r="C4508" s="1">
        <f>VLOOKUP(B4508,数据!$B:$H,VLOOKUP($G4508,数据!$L$16:$M$22,2,0),0)</f>
        <v>30</v>
      </c>
      <c r="D4508" s="1">
        <f>VLOOKUP(B4508,数据!$B:$I,8,0)</f>
        <v>30</v>
      </c>
      <c r="E4508"/>
      <c r="F4508">
        <v>5032</v>
      </c>
      <c r="G4508" s="1">
        <f>VLOOKUP(F4508,[1]Sheet1!$A:$E,5,0)</f>
        <v>1305</v>
      </c>
    </row>
    <row r="4509" spans="1:7" x14ac:dyDescent="0.3">
      <c r="A4509" s="1">
        <f t="shared" si="71"/>
        <v>503205</v>
      </c>
      <c r="B4509" s="1">
        <v>5</v>
      </c>
      <c r="C4509" s="1">
        <f>VLOOKUP(B4509,数据!$B:$H,VLOOKUP($G4509,数据!$L$16:$M$22,2,0),0)</f>
        <v>30</v>
      </c>
      <c r="D4509" s="1">
        <f>VLOOKUP(B4509,数据!$B:$I,8,0)</f>
        <v>30</v>
      </c>
      <c r="E4509"/>
      <c r="F4509">
        <v>5032</v>
      </c>
      <c r="G4509" s="1">
        <f>VLOOKUP(F4509,[1]Sheet1!$A:$E,5,0)</f>
        <v>1305</v>
      </c>
    </row>
    <row r="4510" spans="1:7" x14ac:dyDescent="0.3">
      <c r="A4510" s="1">
        <f t="shared" si="71"/>
        <v>503206</v>
      </c>
      <c r="B4510" s="1">
        <v>6</v>
      </c>
      <c r="C4510" s="1">
        <f>VLOOKUP(B4510,数据!$B:$H,VLOOKUP($G4510,数据!$L$16:$M$22,2,0),0)</f>
        <v>50</v>
      </c>
      <c r="D4510" s="1">
        <f>VLOOKUP(B4510,数据!$B:$I,8,0)</f>
        <v>60</v>
      </c>
      <c r="E4510"/>
      <c r="F4510">
        <v>5032</v>
      </c>
      <c r="G4510" s="1">
        <f>VLOOKUP(F4510,[1]Sheet1!$A:$E,5,0)</f>
        <v>1305</v>
      </c>
    </row>
    <row r="4511" spans="1:7" x14ac:dyDescent="0.3">
      <c r="A4511" s="1">
        <f t="shared" si="71"/>
        <v>503207</v>
      </c>
      <c r="B4511" s="1">
        <v>7</v>
      </c>
      <c r="C4511" s="1">
        <f>VLOOKUP(B4511,数据!$B:$H,VLOOKUP($G4511,数据!$L$16:$M$22,2,0),0)</f>
        <v>50</v>
      </c>
      <c r="D4511" s="1">
        <f>VLOOKUP(B4511,数据!$B:$I,8,0)</f>
        <v>60</v>
      </c>
      <c r="E4511"/>
      <c r="F4511">
        <v>5032</v>
      </c>
      <c r="G4511" s="1">
        <f>VLOOKUP(F4511,[1]Sheet1!$A:$E,5,0)</f>
        <v>1305</v>
      </c>
    </row>
    <row r="4512" spans="1:7" x14ac:dyDescent="0.3">
      <c r="A4512" s="1">
        <f t="shared" si="71"/>
        <v>503208</v>
      </c>
      <c r="B4512" s="1">
        <v>8</v>
      </c>
      <c r="C4512" s="1">
        <f>VLOOKUP(B4512,数据!$B:$H,VLOOKUP($G4512,数据!$L$16:$M$22,2,0),0)</f>
        <v>50</v>
      </c>
      <c r="D4512" s="1">
        <f>VLOOKUP(B4512,数据!$B:$I,8,0)</f>
        <v>60</v>
      </c>
      <c r="E4512"/>
      <c r="F4512">
        <v>5032</v>
      </c>
      <c r="G4512" s="1">
        <f>VLOOKUP(F4512,[1]Sheet1!$A:$E,5,0)</f>
        <v>1305</v>
      </c>
    </row>
    <row r="4513" spans="1:7" x14ac:dyDescent="0.3">
      <c r="A4513" s="1">
        <f t="shared" si="71"/>
        <v>503209</v>
      </c>
      <c r="B4513" s="1">
        <v>9</v>
      </c>
      <c r="C4513" s="1">
        <f>VLOOKUP(B4513,数据!$B:$H,VLOOKUP($G4513,数据!$L$16:$M$22,2,0),0)</f>
        <v>75</v>
      </c>
      <c r="D4513" s="1">
        <f>VLOOKUP(B4513,数据!$B:$I,8,0)</f>
        <v>80</v>
      </c>
      <c r="E4513"/>
      <c r="F4513">
        <v>5032</v>
      </c>
      <c r="G4513" s="1">
        <f>VLOOKUP(F4513,[1]Sheet1!$A:$E,5,0)</f>
        <v>1305</v>
      </c>
    </row>
    <row r="4514" spans="1:7" x14ac:dyDescent="0.3">
      <c r="A4514" s="1">
        <f t="shared" si="71"/>
        <v>503210</v>
      </c>
      <c r="B4514" s="1">
        <v>10</v>
      </c>
      <c r="C4514" s="1">
        <f>VLOOKUP(B4514,数据!$B:$H,VLOOKUP($G4514,数据!$L$16:$M$22,2,0),0)</f>
        <v>75</v>
      </c>
      <c r="D4514" s="1">
        <f>VLOOKUP(B4514,数据!$B:$I,8,0)</f>
        <v>80</v>
      </c>
      <c r="E4514"/>
      <c r="F4514">
        <v>5032</v>
      </c>
      <c r="G4514" s="1">
        <f>VLOOKUP(F4514,[1]Sheet1!$A:$E,5,0)</f>
        <v>1305</v>
      </c>
    </row>
    <row r="4515" spans="1:7" x14ac:dyDescent="0.3">
      <c r="A4515" s="1">
        <f t="shared" si="71"/>
        <v>503211</v>
      </c>
      <c r="B4515" s="1">
        <v>11</v>
      </c>
      <c r="C4515" s="1">
        <f>VLOOKUP(B4515,数据!$B:$H,VLOOKUP($G4515,数据!$L$16:$M$22,2,0),0)</f>
        <v>75</v>
      </c>
      <c r="D4515" s="1">
        <f>VLOOKUP(B4515,数据!$B:$I,8,0)</f>
        <v>80</v>
      </c>
      <c r="E4515"/>
      <c r="F4515">
        <v>5032</v>
      </c>
      <c r="G4515" s="1">
        <f>VLOOKUP(F4515,[1]Sheet1!$A:$E,5,0)</f>
        <v>1305</v>
      </c>
    </row>
    <row r="4516" spans="1:7" x14ac:dyDescent="0.3">
      <c r="A4516" s="1">
        <f t="shared" si="71"/>
        <v>503212</v>
      </c>
      <c r="B4516" s="1">
        <v>12</v>
      </c>
      <c r="C4516" s="1">
        <f>VLOOKUP(B4516,数据!$B:$H,VLOOKUP($G4516,数据!$L$16:$M$22,2,0),0)</f>
        <v>100</v>
      </c>
      <c r="D4516" s="1">
        <f>VLOOKUP(B4516,数据!$B:$I,8,0)</f>
        <v>100</v>
      </c>
      <c r="E4516"/>
      <c r="F4516">
        <v>5032</v>
      </c>
      <c r="G4516" s="1">
        <f>VLOOKUP(F4516,[1]Sheet1!$A:$E,5,0)</f>
        <v>1305</v>
      </c>
    </row>
    <row r="4517" spans="1:7" x14ac:dyDescent="0.3">
      <c r="A4517" s="1">
        <f t="shared" si="71"/>
        <v>503213</v>
      </c>
      <c r="B4517" s="1">
        <v>13</v>
      </c>
      <c r="C4517" s="1">
        <f>VLOOKUP(B4517,数据!$B:$H,VLOOKUP($G4517,数据!$L$16:$M$22,2,0),0)</f>
        <v>100</v>
      </c>
      <c r="D4517" s="1">
        <f>VLOOKUP(B4517,数据!$B:$I,8,0)</f>
        <v>100</v>
      </c>
      <c r="E4517"/>
      <c r="F4517">
        <v>5032</v>
      </c>
      <c r="G4517" s="1">
        <f>VLOOKUP(F4517,[1]Sheet1!$A:$E,5,0)</f>
        <v>1305</v>
      </c>
    </row>
    <row r="4518" spans="1:7" x14ac:dyDescent="0.3">
      <c r="A4518" s="1">
        <f t="shared" si="71"/>
        <v>503214</v>
      </c>
      <c r="B4518" s="1">
        <v>14</v>
      </c>
      <c r="C4518" s="1">
        <f>VLOOKUP(B4518,数据!$B:$H,VLOOKUP($G4518,数据!$L$16:$M$22,2,0),0)</f>
        <v>100</v>
      </c>
      <c r="D4518" s="1">
        <f>VLOOKUP(B4518,数据!$B:$I,8,0)</f>
        <v>100</v>
      </c>
      <c r="E4518"/>
      <c r="F4518">
        <v>5032</v>
      </c>
      <c r="G4518" s="1">
        <f>VLOOKUP(F4518,[1]Sheet1!$A:$E,5,0)</f>
        <v>1305</v>
      </c>
    </row>
    <row r="4519" spans="1:7" x14ac:dyDescent="0.3">
      <c r="A4519" s="1">
        <f t="shared" si="71"/>
        <v>503215</v>
      </c>
      <c r="B4519" s="1">
        <v>15</v>
      </c>
      <c r="C4519" s="1">
        <f>VLOOKUP(B4519,数据!$B:$H,VLOOKUP($G4519,数据!$L$16:$M$22,2,0),0)</f>
        <v>130</v>
      </c>
      <c r="D4519" s="1">
        <f>VLOOKUP(B4519,数据!$B:$I,8,0)</f>
        <v>120</v>
      </c>
      <c r="E4519"/>
      <c r="F4519">
        <v>5032</v>
      </c>
      <c r="G4519" s="1">
        <f>VLOOKUP(F4519,[1]Sheet1!$A:$E,5,0)</f>
        <v>1305</v>
      </c>
    </row>
    <row r="4520" spans="1:7" x14ac:dyDescent="0.3">
      <c r="A4520" s="1">
        <f t="shared" si="71"/>
        <v>503216</v>
      </c>
      <c r="B4520" s="1">
        <v>16</v>
      </c>
      <c r="C4520" s="1">
        <f>VLOOKUP(B4520,数据!$B:$H,VLOOKUP($G4520,数据!$L$16:$M$22,2,0),0)</f>
        <v>130</v>
      </c>
      <c r="D4520" s="1">
        <f>VLOOKUP(B4520,数据!$B:$I,8,0)</f>
        <v>120</v>
      </c>
      <c r="E4520"/>
      <c r="F4520">
        <v>5032</v>
      </c>
      <c r="G4520" s="1">
        <f>VLOOKUP(F4520,[1]Sheet1!$A:$E,5,0)</f>
        <v>1305</v>
      </c>
    </row>
    <row r="4521" spans="1:7" x14ac:dyDescent="0.3">
      <c r="A4521" s="1">
        <f t="shared" si="71"/>
        <v>503217</v>
      </c>
      <c r="B4521" s="1">
        <v>17</v>
      </c>
      <c r="C4521" s="1">
        <f>VLOOKUP(B4521,数据!$B:$H,VLOOKUP($G4521,数据!$L$16:$M$22,2,0),0)</f>
        <v>130</v>
      </c>
      <c r="D4521" s="1">
        <f>VLOOKUP(B4521,数据!$B:$I,8,0)</f>
        <v>120</v>
      </c>
      <c r="E4521"/>
      <c r="F4521">
        <v>5032</v>
      </c>
      <c r="G4521" s="1">
        <f>VLOOKUP(F4521,[1]Sheet1!$A:$E,5,0)</f>
        <v>1305</v>
      </c>
    </row>
    <row r="4522" spans="1:7" x14ac:dyDescent="0.3">
      <c r="A4522" s="1">
        <f t="shared" si="71"/>
        <v>503218</v>
      </c>
      <c r="B4522" s="1">
        <v>18</v>
      </c>
      <c r="C4522" s="1">
        <f>VLOOKUP(B4522,数据!$B:$H,VLOOKUP($G4522,数据!$L$16:$M$22,2,0),0)</f>
        <v>160</v>
      </c>
      <c r="D4522" s="1">
        <f>VLOOKUP(B4522,数据!$B:$I,8,0)</f>
        <v>140</v>
      </c>
      <c r="E4522"/>
      <c r="F4522">
        <v>5032</v>
      </c>
      <c r="G4522" s="1">
        <f>VLOOKUP(F4522,[1]Sheet1!$A:$E,5,0)</f>
        <v>1305</v>
      </c>
    </row>
    <row r="4523" spans="1:7" x14ac:dyDescent="0.3">
      <c r="A4523" s="1">
        <f t="shared" si="71"/>
        <v>503219</v>
      </c>
      <c r="B4523" s="1">
        <v>19</v>
      </c>
      <c r="C4523" s="1">
        <f>VLOOKUP(B4523,数据!$B:$H,VLOOKUP($G4523,数据!$L$16:$M$22,2,0),0)</f>
        <v>160</v>
      </c>
      <c r="D4523" s="1">
        <f>VLOOKUP(B4523,数据!$B:$I,8,0)</f>
        <v>140</v>
      </c>
      <c r="E4523"/>
      <c r="F4523">
        <v>5032</v>
      </c>
      <c r="G4523" s="1">
        <f>VLOOKUP(F4523,[1]Sheet1!$A:$E,5,0)</f>
        <v>1305</v>
      </c>
    </row>
    <row r="4524" spans="1:7" x14ac:dyDescent="0.3">
      <c r="A4524" s="1">
        <f t="shared" si="71"/>
        <v>503220</v>
      </c>
      <c r="B4524" s="1">
        <v>20</v>
      </c>
      <c r="C4524" s="1">
        <f>VLOOKUP(B4524,数据!$B:$H,VLOOKUP($G4524,数据!$L$16:$M$22,2,0),0)</f>
        <v>160</v>
      </c>
      <c r="D4524" s="1">
        <f>VLOOKUP(B4524,数据!$B:$I,8,0)</f>
        <v>160</v>
      </c>
      <c r="E4524"/>
      <c r="F4524">
        <v>5032</v>
      </c>
      <c r="G4524" s="1">
        <f>VLOOKUP(F4524,[1]Sheet1!$A:$E,5,0)</f>
        <v>1305</v>
      </c>
    </row>
    <row r="4525" spans="1:7" x14ac:dyDescent="0.3">
      <c r="A4525" s="1">
        <f t="shared" si="71"/>
        <v>503221</v>
      </c>
      <c r="B4525" s="1">
        <v>21</v>
      </c>
      <c r="C4525" s="1">
        <f>VLOOKUP(B4525,数据!$B:$H,VLOOKUP($G4525,数据!$L$16:$M$22,2,0),0)</f>
        <v>195</v>
      </c>
      <c r="D4525" s="1">
        <f>VLOOKUP(B4525,数据!$B:$I,8,0)</f>
        <v>160</v>
      </c>
      <c r="E4525"/>
      <c r="F4525">
        <v>5032</v>
      </c>
      <c r="G4525" s="1">
        <f>VLOOKUP(F4525,[1]Sheet1!$A:$E,5,0)</f>
        <v>1305</v>
      </c>
    </row>
    <row r="4526" spans="1:7" x14ac:dyDescent="0.3">
      <c r="A4526" s="1">
        <f t="shared" si="71"/>
        <v>503222</v>
      </c>
      <c r="B4526" s="1">
        <v>22</v>
      </c>
      <c r="C4526" s="1">
        <f>VLOOKUP(B4526,数据!$B:$H,VLOOKUP($G4526,数据!$L$16:$M$22,2,0),0)</f>
        <v>195</v>
      </c>
      <c r="D4526" s="1">
        <f>VLOOKUP(B4526,数据!$B:$I,8,0)</f>
        <v>180</v>
      </c>
      <c r="E4526"/>
      <c r="F4526">
        <v>5032</v>
      </c>
      <c r="G4526" s="1">
        <f>VLOOKUP(F4526,[1]Sheet1!$A:$E,5,0)</f>
        <v>1305</v>
      </c>
    </row>
    <row r="4527" spans="1:7" x14ac:dyDescent="0.3">
      <c r="A4527" s="1">
        <f t="shared" si="71"/>
        <v>503223</v>
      </c>
      <c r="B4527" s="1">
        <v>23</v>
      </c>
      <c r="C4527" s="1">
        <f>VLOOKUP(B4527,数据!$B:$H,VLOOKUP($G4527,数据!$L$16:$M$22,2,0),0)</f>
        <v>195</v>
      </c>
      <c r="D4527" s="1">
        <f>VLOOKUP(B4527,数据!$B:$I,8,0)</f>
        <v>180</v>
      </c>
      <c r="E4527"/>
      <c r="F4527">
        <v>5032</v>
      </c>
      <c r="G4527" s="1">
        <f>VLOOKUP(F4527,[1]Sheet1!$A:$E,5,0)</f>
        <v>1305</v>
      </c>
    </row>
    <row r="4528" spans="1:7" x14ac:dyDescent="0.3">
      <c r="A4528" s="1">
        <f t="shared" si="71"/>
        <v>503224</v>
      </c>
      <c r="B4528" s="1">
        <v>24</v>
      </c>
      <c r="C4528" s="1">
        <f>VLOOKUP(B4528,数据!$B:$H,VLOOKUP($G4528,数据!$L$16:$M$22,2,0),0)</f>
        <v>230</v>
      </c>
      <c r="D4528" s="1">
        <f>VLOOKUP(B4528,数据!$B:$I,8,0)</f>
        <v>200</v>
      </c>
      <c r="E4528"/>
      <c r="F4528">
        <v>5032</v>
      </c>
      <c r="G4528" s="1">
        <f>VLOOKUP(F4528,[1]Sheet1!$A:$E,5,0)</f>
        <v>1305</v>
      </c>
    </row>
    <row r="4529" spans="1:7" x14ac:dyDescent="0.3">
      <c r="A4529" s="1">
        <f t="shared" si="71"/>
        <v>503225</v>
      </c>
      <c r="B4529" s="1">
        <v>25</v>
      </c>
      <c r="C4529" s="1">
        <f>VLOOKUP(B4529,数据!$B:$H,VLOOKUP($G4529,数据!$L$16:$M$22,2,0),0)</f>
        <v>230</v>
      </c>
      <c r="D4529" s="1">
        <f>VLOOKUP(B4529,数据!$B:$I,8,0)</f>
        <v>200</v>
      </c>
      <c r="E4529"/>
      <c r="F4529">
        <v>5032</v>
      </c>
      <c r="G4529" s="1">
        <f>VLOOKUP(F4529,[1]Sheet1!$A:$E,5,0)</f>
        <v>1305</v>
      </c>
    </row>
    <row r="4530" spans="1:7" x14ac:dyDescent="0.3">
      <c r="A4530" s="1">
        <f t="shared" si="71"/>
        <v>503226</v>
      </c>
      <c r="B4530" s="1">
        <v>26</v>
      </c>
      <c r="C4530" s="1">
        <f>VLOOKUP(B4530,数据!$B:$H,VLOOKUP($G4530,数据!$L$16:$M$22,2,0),0)</f>
        <v>230</v>
      </c>
      <c r="D4530" s="1">
        <f>VLOOKUP(B4530,数据!$B:$I,8,0)</f>
        <v>220</v>
      </c>
      <c r="E4530"/>
      <c r="F4530">
        <v>5032</v>
      </c>
      <c r="G4530" s="1">
        <f>VLOOKUP(F4530,[1]Sheet1!$A:$E,5,0)</f>
        <v>1305</v>
      </c>
    </row>
    <row r="4531" spans="1:7" x14ac:dyDescent="0.3">
      <c r="A4531" s="1">
        <f t="shared" si="71"/>
        <v>503227</v>
      </c>
      <c r="B4531" s="1">
        <v>27</v>
      </c>
      <c r="C4531" s="1">
        <f>VLOOKUP(B4531,数据!$B:$H,VLOOKUP($G4531,数据!$L$16:$M$22,2,0),0)</f>
        <v>270</v>
      </c>
      <c r="D4531" s="1">
        <f>VLOOKUP(B4531,数据!$B:$I,8,0)</f>
        <v>220</v>
      </c>
      <c r="E4531"/>
      <c r="F4531">
        <v>5032</v>
      </c>
      <c r="G4531" s="1">
        <f>VLOOKUP(F4531,[1]Sheet1!$A:$E,5,0)</f>
        <v>1305</v>
      </c>
    </row>
    <row r="4532" spans="1:7" x14ac:dyDescent="0.3">
      <c r="A4532" s="1">
        <f t="shared" si="71"/>
        <v>503228</v>
      </c>
      <c r="B4532" s="1">
        <v>28</v>
      </c>
      <c r="C4532" s="1">
        <f>VLOOKUP(B4532,数据!$B:$H,VLOOKUP($G4532,数据!$L$16:$M$22,2,0),0)</f>
        <v>270</v>
      </c>
      <c r="D4532" s="1">
        <f>VLOOKUP(B4532,数据!$B:$I,8,0)</f>
        <v>240</v>
      </c>
      <c r="E4532"/>
      <c r="F4532">
        <v>5032</v>
      </c>
      <c r="G4532" s="1">
        <f>VLOOKUP(F4532,[1]Sheet1!$A:$E,5,0)</f>
        <v>1305</v>
      </c>
    </row>
    <row r="4533" spans="1:7" x14ac:dyDescent="0.3">
      <c r="A4533" s="1">
        <f t="shared" si="71"/>
        <v>503229</v>
      </c>
      <c r="B4533" s="1">
        <v>29</v>
      </c>
      <c r="C4533" s="1">
        <f>VLOOKUP(B4533,数据!$B:$H,VLOOKUP($G4533,数据!$L$16:$M$22,2,0),0)</f>
        <v>270</v>
      </c>
      <c r="D4533" s="1">
        <f>VLOOKUP(B4533,数据!$B:$I,8,0)</f>
        <v>240</v>
      </c>
      <c r="E4533"/>
      <c r="F4533">
        <v>5032</v>
      </c>
      <c r="G4533" s="1">
        <f>VLOOKUP(F4533,[1]Sheet1!$A:$E,5,0)</f>
        <v>1305</v>
      </c>
    </row>
    <row r="4534" spans="1:7" x14ac:dyDescent="0.3">
      <c r="A4534" s="1">
        <f t="shared" si="71"/>
        <v>503230</v>
      </c>
      <c r="B4534" s="1">
        <v>30</v>
      </c>
      <c r="C4534" s="1">
        <f>VLOOKUP(B4534,数据!$B:$H,VLOOKUP($G4534,数据!$L$16:$M$22,2,0),0)</f>
        <v>310</v>
      </c>
      <c r="D4534" s="1">
        <f>VLOOKUP(B4534,数据!$B:$I,8,0)</f>
        <v>260</v>
      </c>
      <c r="E4534"/>
      <c r="F4534">
        <v>5032</v>
      </c>
      <c r="G4534" s="1">
        <f>VLOOKUP(F4534,[1]Sheet1!$A:$E,5,0)</f>
        <v>1305</v>
      </c>
    </row>
    <row r="4535" spans="1:7" x14ac:dyDescent="0.3">
      <c r="A4535" s="1">
        <f t="shared" si="71"/>
        <v>503231</v>
      </c>
      <c r="B4535" s="1">
        <v>31</v>
      </c>
      <c r="C4535" s="1">
        <f>VLOOKUP(B4535,数据!$B:$H,VLOOKUP($G4535,数据!$L$16:$M$22,2,0),0)</f>
        <v>310</v>
      </c>
      <c r="D4535" s="1">
        <f>VLOOKUP(B4535,数据!$B:$I,8,0)</f>
        <v>260</v>
      </c>
      <c r="E4535"/>
      <c r="F4535">
        <v>5032</v>
      </c>
      <c r="G4535" s="1">
        <f>VLOOKUP(F4535,[1]Sheet1!$A:$E,5,0)</f>
        <v>1305</v>
      </c>
    </row>
    <row r="4536" spans="1:7" x14ac:dyDescent="0.3">
      <c r="A4536" s="1">
        <f t="shared" si="71"/>
        <v>503232</v>
      </c>
      <c r="B4536" s="1">
        <v>32</v>
      </c>
      <c r="C4536" s="1">
        <f>VLOOKUP(B4536,数据!$B:$H,VLOOKUP($G4536,数据!$L$16:$M$22,2,0),0)</f>
        <v>330</v>
      </c>
      <c r="D4536" s="1">
        <f>VLOOKUP(B4536,数据!$B:$I,8,0)</f>
        <v>280</v>
      </c>
      <c r="E4536"/>
      <c r="F4536">
        <v>5032</v>
      </c>
      <c r="G4536" s="1">
        <f>VLOOKUP(F4536,[1]Sheet1!$A:$E,5,0)</f>
        <v>1305</v>
      </c>
    </row>
    <row r="4537" spans="1:7" x14ac:dyDescent="0.3">
      <c r="A4537" s="1">
        <f t="shared" si="71"/>
        <v>503233</v>
      </c>
      <c r="B4537" s="1">
        <v>33</v>
      </c>
      <c r="C4537" s="1">
        <f>VLOOKUP(B4537,数据!$B:$H,VLOOKUP($G4537,数据!$L$16:$M$22,2,0),0)</f>
        <v>375</v>
      </c>
      <c r="D4537" s="1">
        <f>VLOOKUP(B4537,数据!$B:$I,8,0)</f>
        <v>280</v>
      </c>
      <c r="E4537"/>
      <c r="F4537">
        <v>5032</v>
      </c>
      <c r="G4537" s="1">
        <f>VLOOKUP(F4537,[1]Sheet1!$A:$E,5,0)</f>
        <v>1305</v>
      </c>
    </row>
    <row r="4538" spans="1:7" x14ac:dyDescent="0.3">
      <c r="A4538" s="1">
        <f t="shared" si="71"/>
        <v>503234</v>
      </c>
      <c r="B4538" s="1">
        <v>34</v>
      </c>
      <c r="C4538" s="1">
        <f>VLOOKUP(B4538,数据!$B:$H,VLOOKUP($G4538,数据!$L$16:$M$22,2,0),0)</f>
        <v>375</v>
      </c>
      <c r="D4538" s="1">
        <f>VLOOKUP(B4538,数据!$B:$I,8,0)</f>
        <v>300</v>
      </c>
      <c r="E4538"/>
      <c r="F4538">
        <v>5032</v>
      </c>
      <c r="G4538" s="1">
        <f>VLOOKUP(F4538,[1]Sheet1!$A:$E,5,0)</f>
        <v>1305</v>
      </c>
    </row>
    <row r="4539" spans="1:7" x14ac:dyDescent="0.3">
      <c r="A4539" s="1">
        <f t="shared" si="71"/>
        <v>503235</v>
      </c>
      <c r="B4539" s="1">
        <v>35</v>
      </c>
      <c r="C4539" s="1">
        <f>VLOOKUP(B4539,数据!$B:$H,VLOOKUP($G4539,数据!$L$16:$M$22,2,0),0)</f>
        <v>420</v>
      </c>
      <c r="D4539" s="1">
        <f>VLOOKUP(B4539,数据!$B:$I,8,0)</f>
        <v>300</v>
      </c>
      <c r="E4539"/>
      <c r="F4539">
        <v>5032</v>
      </c>
      <c r="G4539" s="1">
        <f>VLOOKUP(F4539,[1]Sheet1!$A:$E,5,0)</f>
        <v>1305</v>
      </c>
    </row>
    <row r="4540" spans="1:7" x14ac:dyDescent="0.3">
      <c r="A4540" s="1">
        <f t="shared" si="71"/>
        <v>503236</v>
      </c>
      <c r="B4540" s="1">
        <v>36</v>
      </c>
      <c r="C4540" s="1">
        <f>VLOOKUP(B4540,数据!$B:$H,VLOOKUP($G4540,数据!$L$16:$M$22,2,0),0)</f>
        <v>420</v>
      </c>
      <c r="D4540" s="1">
        <f>VLOOKUP(B4540,数据!$B:$I,8,0)</f>
        <v>320</v>
      </c>
      <c r="E4540"/>
      <c r="F4540">
        <v>5032</v>
      </c>
      <c r="G4540" s="1">
        <f>VLOOKUP(F4540,[1]Sheet1!$A:$E,5,0)</f>
        <v>1305</v>
      </c>
    </row>
    <row r="4541" spans="1:7" x14ac:dyDescent="0.3">
      <c r="A4541" s="1">
        <f t="shared" si="71"/>
        <v>503237</v>
      </c>
      <c r="B4541" s="1">
        <v>37</v>
      </c>
      <c r="C4541" s="1">
        <f>VLOOKUP(B4541,数据!$B:$H,VLOOKUP($G4541,数据!$L$16:$M$22,2,0),0)</f>
        <v>470</v>
      </c>
      <c r="D4541" s="1">
        <f>VLOOKUP(B4541,数据!$B:$I,8,0)</f>
        <v>320</v>
      </c>
      <c r="E4541"/>
      <c r="F4541">
        <v>5032</v>
      </c>
      <c r="G4541" s="1">
        <f>VLOOKUP(F4541,[1]Sheet1!$A:$E,5,0)</f>
        <v>1305</v>
      </c>
    </row>
    <row r="4542" spans="1:7" x14ac:dyDescent="0.3">
      <c r="A4542" s="1">
        <f t="shared" si="71"/>
        <v>503238</v>
      </c>
      <c r="B4542" s="1">
        <v>38</v>
      </c>
      <c r="C4542" s="1">
        <f>VLOOKUP(B4542,数据!$B:$H,VLOOKUP($G4542,数据!$L$16:$M$22,2,0),0)</f>
        <v>470</v>
      </c>
      <c r="D4542" s="1">
        <f>VLOOKUP(B4542,数据!$B:$I,8,0)</f>
        <v>340</v>
      </c>
      <c r="E4542"/>
      <c r="F4542">
        <v>5032</v>
      </c>
      <c r="G4542" s="1">
        <f>VLOOKUP(F4542,[1]Sheet1!$A:$E,5,0)</f>
        <v>1305</v>
      </c>
    </row>
    <row r="4543" spans="1:7" x14ac:dyDescent="0.3">
      <c r="A4543" s="1">
        <f t="shared" si="71"/>
        <v>503239</v>
      </c>
      <c r="B4543" s="1">
        <v>39</v>
      </c>
      <c r="C4543" s="1">
        <f>VLOOKUP(B4543,数据!$B:$H,VLOOKUP($G4543,数据!$L$16:$M$22,2,0),0)</f>
        <v>520</v>
      </c>
      <c r="D4543" s="1">
        <f>VLOOKUP(B4543,数据!$B:$I,8,0)</f>
        <v>340</v>
      </c>
      <c r="E4543"/>
      <c r="F4543">
        <v>5032</v>
      </c>
      <c r="G4543" s="1">
        <f>VLOOKUP(F4543,[1]Sheet1!$A:$E,5,0)</f>
        <v>1305</v>
      </c>
    </row>
    <row r="4544" spans="1:7" x14ac:dyDescent="0.3">
      <c r="A4544" s="1">
        <f t="shared" si="71"/>
        <v>503240</v>
      </c>
      <c r="B4544" s="1">
        <v>40</v>
      </c>
      <c r="C4544" s="1">
        <f>VLOOKUP(B4544,数据!$B:$H,VLOOKUP($G4544,数据!$L$16:$M$22,2,0),0)</f>
        <v>520</v>
      </c>
      <c r="D4544" s="1">
        <f>VLOOKUP(B4544,数据!$B:$I,8,0)</f>
        <v>360</v>
      </c>
      <c r="E4544"/>
      <c r="F4544">
        <v>5032</v>
      </c>
      <c r="G4544" s="1">
        <f>VLOOKUP(F4544,[1]Sheet1!$A:$E,5,0)</f>
        <v>1305</v>
      </c>
    </row>
    <row r="4545" spans="1:7" x14ac:dyDescent="0.3">
      <c r="A4545" s="1">
        <f t="shared" si="71"/>
        <v>503241</v>
      </c>
      <c r="B4545" s="1">
        <v>41</v>
      </c>
      <c r="C4545" s="1">
        <f>VLOOKUP(B4545,数据!$B:$H,VLOOKUP($G4545,数据!$L$16:$M$22,2,0),0)</f>
        <v>575</v>
      </c>
      <c r="D4545" s="1">
        <f>VLOOKUP(B4545,数据!$B:$I,8,0)</f>
        <v>360</v>
      </c>
      <c r="E4545"/>
      <c r="F4545">
        <v>5032</v>
      </c>
      <c r="G4545" s="1">
        <f>VLOOKUP(F4545,[1]Sheet1!$A:$E,5,0)</f>
        <v>1305</v>
      </c>
    </row>
    <row r="4546" spans="1:7" x14ac:dyDescent="0.3">
      <c r="A4546" s="1">
        <f t="shared" si="71"/>
        <v>503242</v>
      </c>
      <c r="B4546" s="1">
        <v>42</v>
      </c>
      <c r="C4546" s="1">
        <f>VLOOKUP(B4546,数据!$B:$H,VLOOKUP($G4546,数据!$L$16:$M$22,2,0),0)</f>
        <v>575</v>
      </c>
      <c r="D4546" s="1">
        <f>VLOOKUP(B4546,数据!$B:$I,8,0)</f>
        <v>380</v>
      </c>
      <c r="E4546"/>
      <c r="F4546">
        <v>5032</v>
      </c>
      <c r="G4546" s="1">
        <f>VLOOKUP(F4546,[1]Sheet1!$A:$E,5,0)</f>
        <v>1305</v>
      </c>
    </row>
    <row r="4547" spans="1:7" x14ac:dyDescent="0.3">
      <c r="A4547" s="1">
        <f t="shared" si="71"/>
        <v>503243</v>
      </c>
      <c r="B4547" s="1">
        <v>43</v>
      </c>
      <c r="C4547" s="1">
        <f>VLOOKUP(B4547,数据!$B:$H,VLOOKUP($G4547,数据!$L$16:$M$22,2,0),0)</f>
        <v>635</v>
      </c>
      <c r="D4547" s="1">
        <f>VLOOKUP(B4547,数据!$B:$I,8,0)</f>
        <v>380</v>
      </c>
      <c r="E4547"/>
      <c r="F4547">
        <v>5032</v>
      </c>
      <c r="G4547" s="1">
        <f>VLOOKUP(F4547,[1]Sheet1!$A:$E,5,0)</f>
        <v>1305</v>
      </c>
    </row>
    <row r="4548" spans="1:7" x14ac:dyDescent="0.3">
      <c r="A4548" s="1">
        <f t="shared" si="71"/>
        <v>503244</v>
      </c>
      <c r="B4548" s="1">
        <v>44</v>
      </c>
      <c r="C4548" s="1">
        <f>VLOOKUP(B4548,数据!$B:$H,VLOOKUP($G4548,数据!$L$16:$M$22,2,0),0)</f>
        <v>635</v>
      </c>
      <c r="D4548" s="1">
        <f>VLOOKUP(B4548,数据!$B:$I,8,0)</f>
        <v>400</v>
      </c>
      <c r="E4548"/>
      <c r="F4548">
        <v>5032</v>
      </c>
      <c r="G4548" s="1">
        <f>VLOOKUP(F4548,[1]Sheet1!$A:$E,5,0)</f>
        <v>1305</v>
      </c>
    </row>
    <row r="4549" spans="1:7" x14ac:dyDescent="0.3">
      <c r="A4549" s="1">
        <f t="shared" si="71"/>
        <v>503300</v>
      </c>
      <c r="B4549" s="1">
        <v>0</v>
      </c>
      <c r="C4549" s="1">
        <f>VLOOKUP(B4549,数据!$B:$H,VLOOKUP($G4549,数据!$L$16:$M$22,2,0),0)</f>
        <v>10</v>
      </c>
      <c r="D4549" s="1">
        <f>VLOOKUP(B4549,数据!$B:$I,8,0)</f>
        <v>30</v>
      </c>
      <c r="E4549"/>
      <c r="F4549">
        <v>5033</v>
      </c>
      <c r="G4549" s="1">
        <f>VLOOKUP(F4549,[1]Sheet1!$A:$E,5,0)</f>
        <v>1305</v>
      </c>
    </row>
    <row r="4550" spans="1:7" x14ac:dyDescent="0.3">
      <c r="A4550" s="1">
        <f t="shared" si="71"/>
        <v>503301</v>
      </c>
      <c r="B4550" s="1">
        <v>1</v>
      </c>
      <c r="C4550" s="1">
        <f>VLOOKUP(B4550,数据!$B:$H,VLOOKUP($G4550,数据!$L$16:$M$22,2,0),0)</f>
        <v>10</v>
      </c>
      <c r="D4550" s="1">
        <f>VLOOKUP(B4550,数据!$B:$I,8,0)</f>
        <v>30</v>
      </c>
      <c r="E4550"/>
      <c r="F4550">
        <v>5033</v>
      </c>
      <c r="G4550" s="1">
        <f>VLOOKUP(F4550,[1]Sheet1!$A:$E,5,0)</f>
        <v>1305</v>
      </c>
    </row>
    <row r="4551" spans="1:7" x14ac:dyDescent="0.3">
      <c r="A4551" s="1">
        <f t="shared" si="71"/>
        <v>503302</v>
      </c>
      <c r="B4551" s="1">
        <v>2</v>
      </c>
      <c r="C4551" s="1">
        <f>VLOOKUP(B4551,数据!$B:$H,VLOOKUP($G4551,数据!$L$16:$M$22,2,0),0)</f>
        <v>10</v>
      </c>
      <c r="D4551" s="1">
        <f>VLOOKUP(B4551,数据!$B:$I,8,0)</f>
        <v>30</v>
      </c>
      <c r="E4551"/>
      <c r="F4551">
        <v>5033</v>
      </c>
      <c r="G4551" s="1">
        <f>VLOOKUP(F4551,[1]Sheet1!$A:$E,5,0)</f>
        <v>1305</v>
      </c>
    </row>
    <row r="4552" spans="1:7" x14ac:dyDescent="0.3">
      <c r="A4552" s="1">
        <f t="shared" si="71"/>
        <v>503303</v>
      </c>
      <c r="B4552" s="1">
        <v>3</v>
      </c>
      <c r="C4552" s="1">
        <f>VLOOKUP(B4552,数据!$B:$H,VLOOKUP($G4552,数据!$L$16:$M$22,2,0),0)</f>
        <v>30</v>
      </c>
      <c r="D4552" s="1">
        <f>VLOOKUP(B4552,数据!$B:$I,8,0)</f>
        <v>30</v>
      </c>
      <c r="E4552"/>
      <c r="F4552">
        <v>5033</v>
      </c>
      <c r="G4552" s="1">
        <f>VLOOKUP(F4552,[1]Sheet1!$A:$E,5,0)</f>
        <v>1305</v>
      </c>
    </row>
    <row r="4553" spans="1:7" x14ac:dyDescent="0.3">
      <c r="A4553" s="1">
        <f t="shared" si="71"/>
        <v>503304</v>
      </c>
      <c r="B4553" s="1">
        <v>4</v>
      </c>
      <c r="C4553" s="1">
        <f>VLOOKUP(B4553,数据!$B:$H,VLOOKUP($G4553,数据!$L$16:$M$22,2,0),0)</f>
        <v>30</v>
      </c>
      <c r="D4553" s="1">
        <f>VLOOKUP(B4553,数据!$B:$I,8,0)</f>
        <v>30</v>
      </c>
      <c r="E4553"/>
      <c r="F4553">
        <v>5033</v>
      </c>
      <c r="G4553" s="1">
        <f>VLOOKUP(F4553,[1]Sheet1!$A:$E,5,0)</f>
        <v>1305</v>
      </c>
    </row>
    <row r="4554" spans="1:7" x14ac:dyDescent="0.3">
      <c r="A4554" s="1">
        <f t="shared" si="71"/>
        <v>503305</v>
      </c>
      <c r="B4554" s="1">
        <v>5</v>
      </c>
      <c r="C4554" s="1">
        <f>VLOOKUP(B4554,数据!$B:$H,VLOOKUP($G4554,数据!$L$16:$M$22,2,0),0)</f>
        <v>30</v>
      </c>
      <c r="D4554" s="1">
        <f>VLOOKUP(B4554,数据!$B:$I,8,0)</f>
        <v>30</v>
      </c>
      <c r="E4554"/>
      <c r="F4554">
        <v>5033</v>
      </c>
      <c r="G4554" s="1">
        <f>VLOOKUP(F4554,[1]Sheet1!$A:$E,5,0)</f>
        <v>1305</v>
      </c>
    </row>
    <row r="4555" spans="1:7" x14ac:dyDescent="0.3">
      <c r="A4555" s="1">
        <f t="shared" si="71"/>
        <v>503306</v>
      </c>
      <c r="B4555" s="1">
        <v>6</v>
      </c>
      <c r="C4555" s="1">
        <f>VLOOKUP(B4555,数据!$B:$H,VLOOKUP($G4555,数据!$L$16:$M$22,2,0),0)</f>
        <v>50</v>
      </c>
      <c r="D4555" s="1">
        <f>VLOOKUP(B4555,数据!$B:$I,8,0)</f>
        <v>60</v>
      </c>
      <c r="E4555"/>
      <c r="F4555">
        <v>5033</v>
      </c>
      <c r="G4555" s="1">
        <f>VLOOKUP(F4555,[1]Sheet1!$A:$E,5,0)</f>
        <v>1305</v>
      </c>
    </row>
    <row r="4556" spans="1:7" x14ac:dyDescent="0.3">
      <c r="A4556" s="1">
        <f t="shared" si="71"/>
        <v>503307</v>
      </c>
      <c r="B4556" s="1">
        <v>7</v>
      </c>
      <c r="C4556" s="1">
        <f>VLOOKUP(B4556,数据!$B:$H,VLOOKUP($G4556,数据!$L$16:$M$22,2,0),0)</f>
        <v>50</v>
      </c>
      <c r="D4556" s="1">
        <f>VLOOKUP(B4556,数据!$B:$I,8,0)</f>
        <v>60</v>
      </c>
      <c r="E4556"/>
      <c r="F4556">
        <v>5033</v>
      </c>
      <c r="G4556" s="1">
        <f>VLOOKUP(F4556,[1]Sheet1!$A:$E,5,0)</f>
        <v>1305</v>
      </c>
    </row>
    <row r="4557" spans="1:7" x14ac:dyDescent="0.3">
      <c r="A4557" s="1">
        <f t="shared" si="71"/>
        <v>503308</v>
      </c>
      <c r="B4557" s="1">
        <v>8</v>
      </c>
      <c r="C4557" s="1">
        <f>VLOOKUP(B4557,数据!$B:$H,VLOOKUP($G4557,数据!$L$16:$M$22,2,0),0)</f>
        <v>50</v>
      </c>
      <c r="D4557" s="1">
        <f>VLOOKUP(B4557,数据!$B:$I,8,0)</f>
        <v>60</v>
      </c>
      <c r="E4557"/>
      <c r="F4557">
        <v>5033</v>
      </c>
      <c r="G4557" s="1">
        <f>VLOOKUP(F4557,[1]Sheet1!$A:$E,5,0)</f>
        <v>1305</v>
      </c>
    </row>
    <row r="4558" spans="1:7" x14ac:dyDescent="0.3">
      <c r="A4558" s="1">
        <f t="shared" si="71"/>
        <v>503309</v>
      </c>
      <c r="B4558" s="1">
        <v>9</v>
      </c>
      <c r="C4558" s="1">
        <f>VLOOKUP(B4558,数据!$B:$H,VLOOKUP($G4558,数据!$L$16:$M$22,2,0),0)</f>
        <v>75</v>
      </c>
      <c r="D4558" s="1">
        <f>VLOOKUP(B4558,数据!$B:$I,8,0)</f>
        <v>80</v>
      </c>
      <c r="E4558"/>
      <c r="F4558">
        <v>5033</v>
      </c>
      <c r="G4558" s="1">
        <f>VLOOKUP(F4558,[1]Sheet1!$A:$E,5,0)</f>
        <v>1305</v>
      </c>
    </row>
    <row r="4559" spans="1:7" x14ac:dyDescent="0.3">
      <c r="A4559" s="1">
        <f t="shared" si="71"/>
        <v>503310</v>
      </c>
      <c r="B4559" s="1">
        <v>10</v>
      </c>
      <c r="C4559" s="1">
        <f>VLOOKUP(B4559,数据!$B:$H,VLOOKUP($G4559,数据!$L$16:$M$22,2,0),0)</f>
        <v>75</v>
      </c>
      <c r="D4559" s="1">
        <f>VLOOKUP(B4559,数据!$B:$I,8,0)</f>
        <v>80</v>
      </c>
      <c r="E4559"/>
      <c r="F4559">
        <v>5033</v>
      </c>
      <c r="G4559" s="1">
        <f>VLOOKUP(F4559,[1]Sheet1!$A:$E,5,0)</f>
        <v>1305</v>
      </c>
    </row>
    <row r="4560" spans="1:7" x14ac:dyDescent="0.3">
      <c r="A4560" s="1">
        <f t="shared" si="71"/>
        <v>503311</v>
      </c>
      <c r="B4560" s="1">
        <v>11</v>
      </c>
      <c r="C4560" s="1">
        <f>VLOOKUP(B4560,数据!$B:$H,VLOOKUP($G4560,数据!$L$16:$M$22,2,0),0)</f>
        <v>75</v>
      </c>
      <c r="D4560" s="1">
        <f>VLOOKUP(B4560,数据!$B:$I,8,0)</f>
        <v>80</v>
      </c>
      <c r="E4560"/>
      <c r="F4560">
        <v>5033</v>
      </c>
      <c r="G4560" s="1">
        <f>VLOOKUP(F4560,[1]Sheet1!$A:$E,5,0)</f>
        <v>1305</v>
      </c>
    </row>
    <row r="4561" spans="1:7" x14ac:dyDescent="0.3">
      <c r="A4561" s="1">
        <f t="shared" si="71"/>
        <v>503312</v>
      </c>
      <c r="B4561" s="1">
        <v>12</v>
      </c>
      <c r="C4561" s="1">
        <f>VLOOKUP(B4561,数据!$B:$H,VLOOKUP($G4561,数据!$L$16:$M$22,2,0),0)</f>
        <v>100</v>
      </c>
      <c r="D4561" s="1">
        <f>VLOOKUP(B4561,数据!$B:$I,8,0)</f>
        <v>100</v>
      </c>
      <c r="E4561"/>
      <c r="F4561">
        <v>5033</v>
      </c>
      <c r="G4561" s="1">
        <f>VLOOKUP(F4561,[1]Sheet1!$A:$E,5,0)</f>
        <v>1305</v>
      </c>
    </row>
    <row r="4562" spans="1:7" x14ac:dyDescent="0.3">
      <c r="A4562" s="1">
        <f t="shared" si="71"/>
        <v>503313</v>
      </c>
      <c r="B4562" s="1">
        <v>13</v>
      </c>
      <c r="C4562" s="1">
        <f>VLOOKUP(B4562,数据!$B:$H,VLOOKUP($G4562,数据!$L$16:$M$22,2,0),0)</f>
        <v>100</v>
      </c>
      <c r="D4562" s="1">
        <f>VLOOKUP(B4562,数据!$B:$I,8,0)</f>
        <v>100</v>
      </c>
      <c r="E4562"/>
      <c r="F4562">
        <v>5033</v>
      </c>
      <c r="G4562" s="1">
        <f>VLOOKUP(F4562,[1]Sheet1!$A:$E,5,0)</f>
        <v>1305</v>
      </c>
    </row>
    <row r="4563" spans="1:7" x14ac:dyDescent="0.3">
      <c r="A4563" s="1">
        <f t="shared" si="71"/>
        <v>503314</v>
      </c>
      <c r="B4563" s="1">
        <v>14</v>
      </c>
      <c r="C4563" s="1">
        <f>VLOOKUP(B4563,数据!$B:$H,VLOOKUP($G4563,数据!$L$16:$M$22,2,0),0)</f>
        <v>100</v>
      </c>
      <c r="D4563" s="1">
        <f>VLOOKUP(B4563,数据!$B:$I,8,0)</f>
        <v>100</v>
      </c>
      <c r="E4563"/>
      <c r="F4563">
        <v>5033</v>
      </c>
      <c r="G4563" s="1">
        <f>VLOOKUP(F4563,[1]Sheet1!$A:$E,5,0)</f>
        <v>1305</v>
      </c>
    </row>
    <row r="4564" spans="1:7" x14ac:dyDescent="0.3">
      <c r="A4564" s="1">
        <f t="shared" si="71"/>
        <v>503315</v>
      </c>
      <c r="B4564" s="1">
        <v>15</v>
      </c>
      <c r="C4564" s="1">
        <f>VLOOKUP(B4564,数据!$B:$H,VLOOKUP($G4564,数据!$L$16:$M$22,2,0),0)</f>
        <v>130</v>
      </c>
      <c r="D4564" s="1">
        <f>VLOOKUP(B4564,数据!$B:$I,8,0)</f>
        <v>120</v>
      </c>
      <c r="E4564"/>
      <c r="F4564">
        <v>5033</v>
      </c>
      <c r="G4564" s="1">
        <f>VLOOKUP(F4564,[1]Sheet1!$A:$E,5,0)</f>
        <v>1305</v>
      </c>
    </row>
    <row r="4565" spans="1:7" x14ac:dyDescent="0.3">
      <c r="A4565" s="1">
        <f t="shared" si="71"/>
        <v>503316</v>
      </c>
      <c r="B4565" s="1">
        <v>16</v>
      </c>
      <c r="C4565" s="1">
        <f>VLOOKUP(B4565,数据!$B:$H,VLOOKUP($G4565,数据!$L$16:$M$22,2,0),0)</f>
        <v>130</v>
      </c>
      <c r="D4565" s="1">
        <f>VLOOKUP(B4565,数据!$B:$I,8,0)</f>
        <v>120</v>
      </c>
      <c r="E4565"/>
      <c r="F4565">
        <v>5033</v>
      </c>
      <c r="G4565" s="1">
        <f>VLOOKUP(F4565,[1]Sheet1!$A:$E,5,0)</f>
        <v>1305</v>
      </c>
    </row>
    <row r="4566" spans="1:7" x14ac:dyDescent="0.3">
      <c r="A4566" s="1">
        <f t="shared" si="71"/>
        <v>503317</v>
      </c>
      <c r="B4566" s="1">
        <v>17</v>
      </c>
      <c r="C4566" s="1">
        <f>VLOOKUP(B4566,数据!$B:$H,VLOOKUP($G4566,数据!$L$16:$M$22,2,0),0)</f>
        <v>130</v>
      </c>
      <c r="D4566" s="1">
        <f>VLOOKUP(B4566,数据!$B:$I,8,0)</f>
        <v>120</v>
      </c>
      <c r="E4566"/>
      <c r="F4566">
        <v>5033</v>
      </c>
      <c r="G4566" s="1">
        <f>VLOOKUP(F4566,[1]Sheet1!$A:$E,5,0)</f>
        <v>1305</v>
      </c>
    </row>
    <row r="4567" spans="1:7" x14ac:dyDescent="0.3">
      <c r="A4567" s="1">
        <f t="shared" si="71"/>
        <v>503318</v>
      </c>
      <c r="B4567" s="1">
        <v>18</v>
      </c>
      <c r="C4567" s="1">
        <f>VLOOKUP(B4567,数据!$B:$H,VLOOKUP($G4567,数据!$L$16:$M$22,2,0),0)</f>
        <v>160</v>
      </c>
      <c r="D4567" s="1">
        <f>VLOOKUP(B4567,数据!$B:$I,8,0)</f>
        <v>140</v>
      </c>
      <c r="E4567"/>
      <c r="F4567">
        <v>5033</v>
      </c>
      <c r="G4567" s="1">
        <f>VLOOKUP(F4567,[1]Sheet1!$A:$E,5,0)</f>
        <v>1305</v>
      </c>
    </row>
    <row r="4568" spans="1:7" x14ac:dyDescent="0.3">
      <c r="A4568" s="1">
        <f t="shared" ref="A4568:A4588" si="72">F4568*100+B4568</f>
        <v>503319</v>
      </c>
      <c r="B4568" s="1">
        <v>19</v>
      </c>
      <c r="C4568" s="1">
        <f>VLOOKUP(B4568,数据!$B:$H,VLOOKUP($G4568,数据!$L$16:$M$22,2,0),0)</f>
        <v>160</v>
      </c>
      <c r="D4568" s="1">
        <f>VLOOKUP(B4568,数据!$B:$I,8,0)</f>
        <v>140</v>
      </c>
      <c r="E4568"/>
      <c r="F4568">
        <v>5033</v>
      </c>
      <c r="G4568" s="1">
        <f>VLOOKUP(F4568,[1]Sheet1!$A:$E,5,0)</f>
        <v>1305</v>
      </c>
    </row>
    <row r="4569" spans="1:7" x14ac:dyDescent="0.3">
      <c r="A4569" s="1">
        <f t="shared" si="72"/>
        <v>503320</v>
      </c>
      <c r="B4569" s="1">
        <v>20</v>
      </c>
      <c r="C4569" s="1">
        <f>VLOOKUP(B4569,数据!$B:$H,VLOOKUP($G4569,数据!$L$16:$M$22,2,0),0)</f>
        <v>160</v>
      </c>
      <c r="D4569" s="1">
        <f>VLOOKUP(B4569,数据!$B:$I,8,0)</f>
        <v>160</v>
      </c>
      <c r="E4569"/>
      <c r="F4569">
        <v>5033</v>
      </c>
      <c r="G4569" s="1">
        <f>VLOOKUP(F4569,[1]Sheet1!$A:$E,5,0)</f>
        <v>1305</v>
      </c>
    </row>
    <row r="4570" spans="1:7" x14ac:dyDescent="0.3">
      <c r="A4570" s="1">
        <f t="shared" si="72"/>
        <v>503321</v>
      </c>
      <c r="B4570" s="1">
        <v>21</v>
      </c>
      <c r="C4570" s="1">
        <f>VLOOKUP(B4570,数据!$B:$H,VLOOKUP($G4570,数据!$L$16:$M$22,2,0),0)</f>
        <v>195</v>
      </c>
      <c r="D4570" s="1">
        <f>VLOOKUP(B4570,数据!$B:$I,8,0)</f>
        <v>160</v>
      </c>
      <c r="E4570"/>
      <c r="F4570">
        <v>5033</v>
      </c>
      <c r="G4570" s="1">
        <f>VLOOKUP(F4570,[1]Sheet1!$A:$E,5,0)</f>
        <v>1305</v>
      </c>
    </row>
    <row r="4571" spans="1:7" x14ac:dyDescent="0.3">
      <c r="A4571" s="1">
        <f t="shared" si="72"/>
        <v>503322</v>
      </c>
      <c r="B4571" s="1">
        <v>22</v>
      </c>
      <c r="C4571" s="1">
        <f>VLOOKUP(B4571,数据!$B:$H,VLOOKUP($G4571,数据!$L$16:$M$22,2,0),0)</f>
        <v>195</v>
      </c>
      <c r="D4571" s="1">
        <f>VLOOKUP(B4571,数据!$B:$I,8,0)</f>
        <v>180</v>
      </c>
      <c r="E4571"/>
      <c r="F4571">
        <v>5033</v>
      </c>
      <c r="G4571" s="1">
        <f>VLOOKUP(F4571,[1]Sheet1!$A:$E,5,0)</f>
        <v>1305</v>
      </c>
    </row>
    <row r="4572" spans="1:7" x14ac:dyDescent="0.3">
      <c r="A4572" s="1">
        <f t="shared" si="72"/>
        <v>503323</v>
      </c>
      <c r="B4572" s="1">
        <v>23</v>
      </c>
      <c r="C4572" s="1">
        <f>VLOOKUP(B4572,数据!$B:$H,VLOOKUP($G4572,数据!$L$16:$M$22,2,0),0)</f>
        <v>195</v>
      </c>
      <c r="D4572" s="1">
        <f>VLOOKUP(B4572,数据!$B:$I,8,0)</f>
        <v>180</v>
      </c>
      <c r="E4572"/>
      <c r="F4572">
        <v>5033</v>
      </c>
      <c r="G4572" s="1">
        <f>VLOOKUP(F4572,[1]Sheet1!$A:$E,5,0)</f>
        <v>1305</v>
      </c>
    </row>
    <row r="4573" spans="1:7" x14ac:dyDescent="0.3">
      <c r="A4573" s="1">
        <f t="shared" si="72"/>
        <v>503324</v>
      </c>
      <c r="B4573" s="1">
        <v>24</v>
      </c>
      <c r="C4573" s="1">
        <f>VLOOKUP(B4573,数据!$B:$H,VLOOKUP($G4573,数据!$L$16:$M$22,2,0),0)</f>
        <v>230</v>
      </c>
      <c r="D4573" s="1">
        <f>VLOOKUP(B4573,数据!$B:$I,8,0)</f>
        <v>200</v>
      </c>
      <c r="E4573"/>
      <c r="F4573">
        <v>5033</v>
      </c>
      <c r="G4573" s="1">
        <f>VLOOKUP(F4573,[1]Sheet1!$A:$E,5,0)</f>
        <v>1305</v>
      </c>
    </row>
    <row r="4574" spans="1:7" x14ac:dyDescent="0.3">
      <c r="A4574" s="1">
        <f t="shared" si="72"/>
        <v>503325</v>
      </c>
      <c r="B4574" s="1">
        <v>25</v>
      </c>
      <c r="C4574" s="1">
        <f>VLOOKUP(B4574,数据!$B:$H,VLOOKUP($G4574,数据!$L$16:$M$22,2,0),0)</f>
        <v>230</v>
      </c>
      <c r="D4574" s="1">
        <f>VLOOKUP(B4574,数据!$B:$I,8,0)</f>
        <v>200</v>
      </c>
      <c r="E4574"/>
      <c r="F4574">
        <v>5033</v>
      </c>
      <c r="G4574" s="1">
        <f>VLOOKUP(F4574,[1]Sheet1!$A:$E,5,0)</f>
        <v>1305</v>
      </c>
    </row>
    <row r="4575" spans="1:7" x14ac:dyDescent="0.3">
      <c r="A4575" s="1">
        <f t="shared" si="72"/>
        <v>503326</v>
      </c>
      <c r="B4575" s="1">
        <v>26</v>
      </c>
      <c r="C4575" s="1">
        <f>VLOOKUP(B4575,数据!$B:$H,VLOOKUP($G4575,数据!$L$16:$M$22,2,0),0)</f>
        <v>230</v>
      </c>
      <c r="D4575" s="1">
        <f>VLOOKUP(B4575,数据!$B:$I,8,0)</f>
        <v>220</v>
      </c>
      <c r="E4575"/>
      <c r="F4575">
        <v>5033</v>
      </c>
      <c r="G4575" s="1">
        <f>VLOOKUP(F4575,[1]Sheet1!$A:$E,5,0)</f>
        <v>1305</v>
      </c>
    </row>
    <row r="4576" spans="1:7" x14ac:dyDescent="0.3">
      <c r="A4576" s="1">
        <f t="shared" si="72"/>
        <v>503327</v>
      </c>
      <c r="B4576" s="1">
        <v>27</v>
      </c>
      <c r="C4576" s="1">
        <f>VLOOKUP(B4576,数据!$B:$H,VLOOKUP($G4576,数据!$L$16:$M$22,2,0),0)</f>
        <v>270</v>
      </c>
      <c r="D4576" s="1">
        <f>VLOOKUP(B4576,数据!$B:$I,8,0)</f>
        <v>220</v>
      </c>
      <c r="E4576"/>
      <c r="F4576">
        <v>5033</v>
      </c>
      <c r="G4576" s="1">
        <f>VLOOKUP(F4576,[1]Sheet1!$A:$E,5,0)</f>
        <v>1305</v>
      </c>
    </row>
    <row r="4577" spans="1:7" x14ac:dyDescent="0.3">
      <c r="A4577" s="1">
        <f t="shared" si="72"/>
        <v>503328</v>
      </c>
      <c r="B4577" s="1">
        <v>28</v>
      </c>
      <c r="C4577" s="1">
        <f>VLOOKUP(B4577,数据!$B:$H,VLOOKUP($G4577,数据!$L$16:$M$22,2,0),0)</f>
        <v>270</v>
      </c>
      <c r="D4577" s="1">
        <f>VLOOKUP(B4577,数据!$B:$I,8,0)</f>
        <v>240</v>
      </c>
      <c r="E4577"/>
      <c r="F4577">
        <v>5033</v>
      </c>
      <c r="G4577" s="1">
        <f>VLOOKUP(F4577,[1]Sheet1!$A:$E,5,0)</f>
        <v>1305</v>
      </c>
    </row>
    <row r="4578" spans="1:7" x14ac:dyDescent="0.3">
      <c r="A4578" s="1">
        <f t="shared" si="72"/>
        <v>503329</v>
      </c>
      <c r="B4578" s="1">
        <v>29</v>
      </c>
      <c r="C4578" s="1">
        <f>VLOOKUP(B4578,数据!$B:$H,VLOOKUP($G4578,数据!$L$16:$M$22,2,0),0)</f>
        <v>270</v>
      </c>
      <c r="D4578" s="1">
        <f>VLOOKUP(B4578,数据!$B:$I,8,0)</f>
        <v>240</v>
      </c>
      <c r="E4578"/>
      <c r="F4578">
        <v>5033</v>
      </c>
      <c r="G4578" s="1">
        <f>VLOOKUP(F4578,[1]Sheet1!$A:$E,5,0)</f>
        <v>1305</v>
      </c>
    </row>
    <row r="4579" spans="1:7" x14ac:dyDescent="0.3">
      <c r="A4579" s="1">
        <f t="shared" si="72"/>
        <v>503330</v>
      </c>
      <c r="B4579" s="1">
        <v>30</v>
      </c>
      <c r="C4579" s="1">
        <f>VLOOKUP(B4579,数据!$B:$H,VLOOKUP($G4579,数据!$L$16:$M$22,2,0),0)</f>
        <v>310</v>
      </c>
      <c r="D4579" s="1">
        <f>VLOOKUP(B4579,数据!$B:$I,8,0)</f>
        <v>260</v>
      </c>
      <c r="E4579"/>
      <c r="F4579">
        <v>5033</v>
      </c>
      <c r="G4579" s="1">
        <f>VLOOKUP(F4579,[1]Sheet1!$A:$E,5,0)</f>
        <v>1305</v>
      </c>
    </row>
    <row r="4580" spans="1:7" x14ac:dyDescent="0.3">
      <c r="A4580" s="1">
        <f t="shared" si="72"/>
        <v>503331</v>
      </c>
      <c r="B4580" s="1">
        <v>31</v>
      </c>
      <c r="C4580" s="1">
        <f>VLOOKUP(B4580,数据!$B:$H,VLOOKUP($G4580,数据!$L$16:$M$22,2,0),0)</f>
        <v>310</v>
      </c>
      <c r="D4580" s="1">
        <f>VLOOKUP(B4580,数据!$B:$I,8,0)</f>
        <v>260</v>
      </c>
      <c r="E4580"/>
      <c r="F4580">
        <v>5033</v>
      </c>
      <c r="G4580" s="1">
        <f>VLOOKUP(F4580,[1]Sheet1!$A:$E,5,0)</f>
        <v>1305</v>
      </c>
    </row>
    <row r="4581" spans="1:7" x14ac:dyDescent="0.3">
      <c r="A4581" s="1">
        <f t="shared" si="72"/>
        <v>503332</v>
      </c>
      <c r="B4581" s="1">
        <v>32</v>
      </c>
      <c r="C4581" s="1">
        <f>VLOOKUP(B4581,数据!$B:$H,VLOOKUP($G4581,数据!$L$16:$M$22,2,0),0)</f>
        <v>330</v>
      </c>
      <c r="D4581" s="1">
        <f>VLOOKUP(B4581,数据!$B:$I,8,0)</f>
        <v>280</v>
      </c>
      <c r="E4581"/>
      <c r="F4581">
        <v>5033</v>
      </c>
      <c r="G4581" s="1">
        <f>VLOOKUP(F4581,[1]Sheet1!$A:$E,5,0)</f>
        <v>1305</v>
      </c>
    </row>
    <row r="4582" spans="1:7" x14ac:dyDescent="0.3">
      <c r="A4582" s="1">
        <f t="shared" si="72"/>
        <v>503333</v>
      </c>
      <c r="B4582" s="1">
        <v>33</v>
      </c>
      <c r="C4582" s="1">
        <f>VLOOKUP(B4582,数据!$B:$H,VLOOKUP($G4582,数据!$L$16:$M$22,2,0),0)</f>
        <v>375</v>
      </c>
      <c r="D4582" s="1">
        <f>VLOOKUP(B4582,数据!$B:$I,8,0)</f>
        <v>280</v>
      </c>
      <c r="E4582"/>
      <c r="F4582">
        <v>5033</v>
      </c>
      <c r="G4582" s="1">
        <f>VLOOKUP(F4582,[1]Sheet1!$A:$E,5,0)</f>
        <v>1305</v>
      </c>
    </row>
    <row r="4583" spans="1:7" x14ac:dyDescent="0.3">
      <c r="A4583" s="1">
        <f t="shared" si="72"/>
        <v>503334</v>
      </c>
      <c r="B4583" s="1">
        <v>34</v>
      </c>
      <c r="C4583" s="1">
        <f>VLOOKUP(B4583,数据!$B:$H,VLOOKUP($G4583,数据!$L$16:$M$22,2,0),0)</f>
        <v>375</v>
      </c>
      <c r="D4583" s="1">
        <f>VLOOKUP(B4583,数据!$B:$I,8,0)</f>
        <v>300</v>
      </c>
      <c r="E4583"/>
      <c r="F4583">
        <v>5033</v>
      </c>
      <c r="G4583" s="1">
        <f>VLOOKUP(F4583,[1]Sheet1!$A:$E,5,0)</f>
        <v>1305</v>
      </c>
    </row>
    <row r="4584" spans="1:7" x14ac:dyDescent="0.3">
      <c r="A4584" s="1">
        <f t="shared" si="72"/>
        <v>503335</v>
      </c>
      <c r="B4584" s="1">
        <v>35</v>
      </c>
      <c r="C4584" s="1">
        <f>VLOOKUP(B4584,数据!$B:$H,VLOOKUP($G4584,数据!$L$16:$M$22,2,0),0)</f>
        <v>420</v>
      </c>
      <c r="D4584" s="1">
        <f>VLOOKUP(B4584,数据!$B:$I,8,0)</f>
        <v>300</v>
      </c>
      <c r="E4584"/>
      <c r="F4584">
        <v>5033</v>
      </c>
      <c r="G4584" s="1">
        <f>VLOOKUP(F4584,[1]Sheet1!$A:$E,5,0)</f>
        <v>1305</v>
      </c>
    </row>
    <row r="4585" spans="1:7" x14ac:dyDescent="0.3">
      <c r="A4585" s="1">
        <f t="shared" si="72"/>
        <v>503336</v>
      </c>
      <c r="B4585" s="1">
        <v>36</v>
      </c>
      <c r="C4585" s="1">
        <f>VLOOKUP(B4585,数据!$B:$H,VLOOKUP($G4585,数据!$L$16:$M$22,2,0),0)</f>
        <v>420</v>
      </c>
      <c r="D4585" s="1">
        <f>VLOOKUP(B4585,数据!$B:$I,8,0)</f>
        <v>320</v>
      </c>
      <c r="E4585"/>
      <c r="F4585">
        <v>5033</v>
      </c>
      <c r="G4585" s="1">
        <f>VLOOKUP(F4585,[1]Sheet1!$A:$E,5,0)</f>
        <v>1305</v>
      </c>
    </row>
    <row r="4586" spans="1:7" x14ac:dyDescent="0.3">
      <c r="A4586" s="1">
        <f t="shared" si="72"/>
        <v>503337</v>
      </c>
      <c r="B4586" s="1">
        <v>37</v>
      </c>
      <c r="C4586" s="1">
        <f>VLOOKUP(B4586,数据!$B:$H,VLOOKUP($G4586,数据!$L$16:$M$22,2,0),0)</f>
        <v>470</v>
      </c>
      <c r="D4586" s="1">
        <f>VLOOKUP(B4586,数据!$B:$I,8,0)</f>
        <v>320</v>
      </c>
      <c r="E4586"/>
      <c r="F4586">
        <v>5033</v>
      </c>
      <c r="G4586" s="1">
        <f>VLOOKUP(F4586,[1]Sheet1!$A:$E,5,0)</f>
        <v>1305</v>
      </c>
    </row>
    <row r="4587" spans="1:7" x14ac:dyDescent="0.3">
      <c r="A4587" s="1">
        <f t="shared" si="72"/>
        <v>503338</v>
      </c>
      <c r="B4587" s="1">
        <v>38</v>
      </c>
      <c r="C4587" s="1">
        <f>VLOOKUP(B4587,数据!$B:$H,VLOOKUP($G4587,数据!$L$16:$M$22,2,0),0)</f>
        <v>470</v>
      </c>
      <c r="D4587" s="1">
        <f>VLOOKUP(B4587,数据!$B:$I,8,0)</f>
        <v>340</v>
      </c>
      <c r="E4587"/>
      <c r="F4587">
        <v>5033</v>
      </c>
      <c r="G4587" s="1">
        <f>VLOOKUP(F4587,[1]Sheet1!$A:$E,5,0)</f>
        <v>1305</v>
      </c>
    </row>
    <row r="4588" spans="1:7" x14ac:dyDescent="0.3">
      <c r="A4588" s="1">
        <f t="shared" si="72"/>
        <v>503339</v>
      </c>
      <c r="B4588" s="1">
        <v>39</v>
      </c>
      <c r="C4588" s="1">
        <f>VLOOKUP(B4588,数据!$B:$H,VLOOKUP($G4588,数据!$L$16:$M$22,2,0),0)</f>
        <v>520</v>
      </c>
      <c r="D4588" s="1">
        <f>VLOOKUP(B4588,数据!$B:$I,8,0)</f>
        <v>340</v>
      </c>
      <c r="E4588"/>
      <c r="F4588">
        <v>5033</v>
      </c>
      <c r="G4588" s="1">
        <f>VLOOKUP(F4588,[1]Sheet1!$A:$E,5,0)</f>
        <v>1305</v>
      </c>
    </row>
    <row r="4589" spans="1:7" x14ac:dyDescent="0.3">
      <c r="A4589" s="1">
        <f t="shared" ref="A4589:A4593" si="73">F4589*100+B4589</f>
        <v>503340</v>
      </c>
      <c r="B4589" s="1">
        <v>40</v>
      </c>
      <c r="C4589" s="1">
        <f>VLOOKUP(B4589,数据!$B:$H,VLOOKUP($G4589,数据!$L$16:$M$22,2,0),0)</f>
        <v>520</v>
      </c>
      <c r="D4589" s="1">
        <f>VLOOKUP(B4589,数据!$B:$I,8,0)</f>
        <v>360</v>
      </c>
      <c r="E4589"/>
      <c r="F4589">
        <v>5033</v>
      </c>
      <c r="G4589" s="1">
        <f>VLOOKUP(F4589,[1]Sheet1!$A:$E,5,0)</f>
        <v>1305</v>
      </c>
    </row>
    <row r="4590" spans="1:7" x14ac:dyDescent="0.3">
      <c r="A4590" s="1">
        <f t="shared" si="73"/>
        <v>503341</v>
      </c>
      <c r="B4590" s="1">
        <v>41</v>
      </c>
      <c r="C4590" s="1">
        <f>VLOOKUP(B4590,数据!$B:$H,VLOOKUP($G4590,数据!$L$16:$M$22,2,0),0)</f>
        <v>575</v>
      </c>
      <c r="D4590" s="1">
        <f>VLOOKUP(B4590,数据!$B:$I,8,0)</f>
        <v>360</v>
      </c>
      <c r="E4590"/>
      <c r="F4590">
        <v>5033</v>
      </c>
      <c r="G4590" s="1">
        <f>VLOOKUP(F4590,[1]Sheet1!$A:$E,5,0)</f>
        <v>1305</v>
      </c>
    </row>
    <row r="4591" spans="1:7" x14ac:dyDescent="0.3">
      <c r="A4591" s="1">
        <f t="shared" si="73"/>
        <v>503342</v>
      </c>
      <c r="B4591" s="1">
        <v>42</v>
      </c>
      <c r="C4591" s="1">
        <f>VLOOKUP(B4591,数据!$B:$H,VLOOKUP($G4591,数据!$L$16:$M$22,2,0),0)</f>
        <v>575</v>
      </c>
      <c r="D4591" s="1">
        <f>VLOOKUP(B4591,数据!$B:$I,8,0)</f>
        <v>380</v>
      </c>
      <c r="E4591"/>
      <c r="F4591">
        <v>5033</v>
      </c>
      <c r="G4591" s="1">
        <f>VLOOKUP(F4591,[1]Sheet1!$A:$E,5,0)</f>
        <v>1305</v>
      </c>
    </row>
    <row r="4592" spans="1:7" x14ac:dyDescent="0.3">
      <c r="A4592" s="1">
        <f t="shared" si="73"/>
        <v>503343</v>
      </c>
      <c r="B4592" s="1">
        <v>43</v>
      </c>
      <c r="C4592" s="1">
        <f>VLOOKUP(B4592,数据!$B:$H,VLOOKUP($G4592,数据!$L$16:$M$22,2,0),0)</f>
        <v>635</v>
      </c>
      <c r="D4592" s="1">
        <f>VLOOKUP(B4592,数据!$B:$I,8,0)</f>
        <v>380</v>
      </c>
      <c r="E4592"/>
      <c r="F4592">
        <v>5033</v>
      </c>
      <c r="G4592" s="1">
        <f>VLOOKUP(F4592,[1]Sheet1!$A:$E,5,0)</f>
        <v>1305</v>
      </c>
    </row>
    <row r="4593" spans="1:7" x14ac:dyDescent="0.3">
      <c r="A4593" s="1">
        <f t="shared" si="73"/>
        <v>503344</v>
      </c>
      <c r="B4593" s="1">
        <v>44</v>
      </c>
      <c r="C4593" s="1">
        <f>VLOOKUP(B4593,数据!$B:$H,VLOOKUP($G4593,数据!$L$16:$M$22,2,0),0)</f>
        <v>635</v>
      </c>
      <c r="D4593" s="1">
        <f>VLOOKUP(B4593,数据!$B:$I,8,0)</f>
        <v>400</v>
      </c>
      <c r="E4593"/>
      <c r="F4593">
        <v>5033</v>
      </c>
      <c r="G4593" s="1">
        <f>VLOOKUP(F4593,[1]Sheet1!$A:$E,5,0)</f>
        <v>1305</v>
      </c>
    </row>
    <row r="4594" spans="1:7" x14ac:dyDescent="0.3">
      <c r="A4594"/>
      <c r="B4594"/>
      <c r="C4594"/>
      <c r="D4594"/>
      <c r="E4594"/>
      <c r="F4594"/>
      <c r="G4594"/>
    </row>
    <row r="4595" spans="1:7" x14ac:dyDescent="0.3">
      <c r="A4595"/>
      <c r="B4595"/>
      <c r="C4595"/>
      <c r="D4595"/>
      <c r="E4595"/>
      <c r="F4595"/>
      <c r="G4595"/>
    </row>
    <row r="4596" spans="1:7" x14ac:dyDescent="0.3">
      <c r="A4596"/>
      <c r="B4596"/>
      <c r="C4596"/>
      <c r="D4596"/>
      <c r="E4596"/>
      <c r="F4596"/>
      <c r="G4596"/>
    </row>
    <row r="4597" spans="1:7" x14ac:dyDescent="0.3">
      <c r="A4597"/>
      <c r="B4597"/>
      <c r="C4597"/>
      <c r="D4597"/>
      <c r="E4597"/>
      <c r="F4597"/>
      <c r="G4597"/>
    </row>
    <row r="4598" spans="1:7" x14ac:dyDescent="0.3">
      <c r="A4598"/>
      <c r="B4598"/>
      <c r="C4598"/>
      <c r="D4598"/>
      <c r="E4598"/>
      <c r="F4598"/>
      <c r="G4598"/>
    </row>
    <row r="4599" spans="1:7" x14ac:dyDescent="0.3">
      <c r="A4599"/>
      <c r="B4599"/>
      <c r="C4599"/>
      <c r="D4599"/>
      <c r="E4599"/>
      <c r="F4599"/>
      <c r="G4599"/>
    </row>
    <row r="4600" spans="1:7" x14ac:dyDescent="0.3">
      <c r="A4600"/>
      <c r="B4600"/>
      <c r="C4600"/>
      <c r="D4600"/>
      <c r="E4600"/>
      <c r="F4600"/>
      <c r="G4600"/>
    </row>
    <row r="4601" spans="1:7" x14ac:dyDescent="0.3">
      <c r="A4601"/>
      <c r="B4601"/>
      <c r="C4601"/>
      <c r="D4601"/>
      <c r="E4601"/>
      <c r="F4601"/>
      <c r="G4601"/>
    </row>
    <row r="4602" spans="1:7" x14ac:dyDescent="0.3">
      <c r="A4602"/>
      <c r="B4602"/>
      <c r="C4602"/>
      <c r="D4602"/>
      <c r="E4602"/>
      <c r="F4602"/>
      <c r="G4602"/>
    </row>
    <row r="4603" spans="1:7" x14ac:dyDescent="0.3">
      <c r="A4603"/>
      <c r="B4603"/>
      <c r="C4603"/>
      <c r="D4603"/>
      <c r="E4603"/>
      <c r="F4603"/>
      <c r="G4603"/>
    </row>
    <row r="4604" spans="1:7" x14ac:dyDescent="0.3">
      <c r="A4604"/>
      <c r="B4604"/>
      <c r="C4604"/>
      <c r="D4604"/>
      <c r="E4604"/>
      <c r="F4604"/>
      <c r="G4604"/>
    </row>
    <row r="4605" spans="1:7" x14ac:dyDescent="0.3">
      <c r="A4605"/>
      <c r="B4605"/>
      <c r="C4605"/>
      <c r="D4605"/>
      <c r="E4605"/>
      <c r="F4605"/>
      <c r="G4605"/>
    </row>
    <row r="4606" spans="1:7" x14ac:dyDescent="0.3">
      <c r="A4606"/>
      <c r="B4606"/>
      <c r="C4606"/>
      <c r="D4606"/>
      <c r="E4606"/>
      <c r="F4606"/>
      <c r="G4606"/>
    </row>
    <row r="4607" spans="1:7" x14ac:dyDescent="0.3">
      <c r="A4607"/>
      <c r="B4607"/>
      <c r="C4607"/>
      <c r="D4607"/>
      <c r="E4607"/>
      <c r="F4607"/>
      <c r="G4607"/>
    </row>
    <row r="4608" spans="1:7" x14ac:dyDescent="0.3">
      <c r="A4608"/>
      <c r="B4608"/>
      <c r="C4608"/>
      <c r="D4608"/>
      <c r="E4608"/>
      <c r="F4608"/>
      <c r="G4608"/>
    </row>
    <row r="4609" spans="1:7" x14ac:dyDescent="0.3">
      <c r="A4609"/>
      <c r="B4609"/>
      <c r="C4609"/>
      <c r="D4609"/>
      <c r="E4609"/>
      <c r="F4609"/>
      <c r="G4609"/>
    </row>
    <row r="4610" spans="1:7" x14ac:dyDescent="0.3">
      <c r="A4610"/>
      <c r="B4610"/>
      <c r="C4610"/>
      <c r="D4610"/>
      <c r="E4610"/>
      <c r="F4610"/>
      <c r="G4610"/>
    </row>
    <row r="4611" spans="1:7" x14ac:dyDescent="0.3">
      <c r="A4611"/>
      <c r="B4611"/>
      <c r="C4611"/>
      <c r="D4611"/>
      <c r="E4611"/>
      <c r="F4611"/>
      <c r="G4611"/>
    </row>
    <row r="4612" spans="1:7" x14ac:dyDescent="0.3">
      <c r="A4612"/>
      <c r="B4612"/>
      <c r="C4612"/>
      <c r="D4612"/>
      <c r="E4612"/>
      <c r="F4612"/>
      <c r="G4612"/>
    </row>
    <row r="4613" spans="1:7" x14ac:dyDescent="0.3">
      <c r="A4613"/>
      <c r="B4613"/>
      <c r="C4613"/>
      <c r="D4613"/>
      <c r="E4613"/>
      <c r="F4613"/>
      <c r="G4613"/>
    </row>
    <row r="4614" spans="1:7" x14ac:dyDescent="0.3">
      <c r="A4614"/>
      <c r="B4614"/>
      <c r="C4614"/>
      <c r="D4614"/>
      <c r="E4614"/>
      <c r="F4614"/>
      <c r="G4614"/>
    </row>
    <row r="4615" spans="1:7" x14ac:dyDescent="0.3">
      <c r="A4615"/>
      <c r="B4615"/>
      <c r="C4615"/>
      <c r="D4615"/>
      <c r="E4615"/>
      <c r="F4615"/>
      <c r="G4615"/>
    </row>
    <row r="4616" spans="1:7" x14ac:dyDescent="0.3">
      <c r="A4616"/>
      <c r="B4616"/>
      <c r="C4616"/>
      <c r="D4616"/>
      <c r="E4616"/>
      <c r="F4616"/>
      <c r="G4616"/>
    </row>
    <row r="4617" spans="1:7" x14ac:dyDescent="0.3">
      <c r="A4617"/>
      <c r="B4617"/>
      <c r="C4617"/>
      <c r="D4617"/>
      <c r="E4617"/>
      <c r="F4617"/>
      <c r="G4617"/>
    </row>
    <row r="4618" spans="1:7" x14ac:dyDescent="0.3">
      <c r="A4618"/>
      <c r="B4618"/>
      <c r="C4618"/>
      <c r="D4618"/>
      <c r="E4618"/>
      <c r="F4618"/>
      <c r="G4618"/>
    </row>
    <row r="4619" spans="1:7" x14ac:dyDescent="0.3">
      <c r="A4619"/>
      <c r="B4619"/>
      <c r="C4619"/>
      <c r="D4619"/>
      <c r="E4619"/>
      <c r="F4619"/>
      <c r="G4619"/>
    </row>
    <row r="4620" spans="1:7" x14ac:dyDescent="0.3">
      <c r="A4620"/>
      <c r="B4620"/>
      <c r="C4620"/>
      <c r="D4620"/>
      <c r="E4620"/>
      <c r="F4620"/>
      <c r="G4620"/>
    </row>
    <row r="4621" spans="1:7" x14ac:dyDescent="0.3">
      <c r="A4621"/>
      <c r="B4621"/>
      <c r="C4621"/>
      <c r="D4621"/>
      <c r="E4621"/>
      <c r="F4621"/>
      <c r="G4621"/>
    </row>
    <row r="4622" spans="1:7" x14ac:dyDescent="0.3">
      <c r="A4622"/>
      <c r="B4622"/>
      <c r="C4622"/>
      <c r="D4622"/>
      <c r="E4622"/>
      <c r="F4622"/>
      <c r="G4622"/>
    </row>
    <row r="4623" spans="1:7" x14ac:dyDescent="0.3">
      <c r="A4623"/>
      <c r="B4623"/>
      <c r="C4623"/>
      <c r="D4623"/>
      <c r="E4623"/>
      <c r="F4623"/>
      <c r="G4623"/>
    </row>
    <row r="4624" spans="1:7" x14ac:dyDescent="0.3">
      <c r="A4624"/>
      <c r="B4624"/>
      <c r="C4624"/>
      <c r="D4624"/>
      <c r="E4624"/>
      <c r="F4624"/>
      <c r="G4624"/>
    </row>
    <row r="4625" spans="1:7" x14ac:dyDescent="0.3">
      <c r="A4625"/>
      <c r="B4625"/>
      <c r="C4625"/>
      <c r="D4625"/>
      <c r="E4625"/>
      <c r="F4625"/>
      <c r="G4625"/>
    </row>
    <row r="4626" spans="1:7" x14ac:dyDescent="0.3">
      <c r="A4626"/>
      <c r="B4626"/>
      <c r="C4626"/>
      <c r="D4626"/>
      <c r="E4626"/>
      <c r="F4626"/>
      <c r="G4626"/>
    </row>
    <row r="4627" spans="1:7" x14ac:dyDescent="0.3">
      <c r="A4627"/>
      <c r="B4627"/>
      <c r="C4627"/>
      <c r="D4627"/>
      <c r="E4627"/>
      <c r="F4627"/>
      <c r="G4627"/>
    </row>
    <row r="4628" spans="1:7" x14ac:dyDescent="0.3">
      <c r="A4628"/>
      <c r="B4628"/>
      <c r="C4628"/>
      <c r="D4628"/>
      <c r="E4628"/>
      <c r="F4628"/>
      <c r="G4628"/>
    </row>
    <row r="4629" spans="1:7" x14ac:dyDescent="0.3">
      <c r="A4629"/>
      <c r="B4629"/>
      <c r="C4629"/>
      <c r="D4629"/>
      <c r="E4629"/>
      <c r="F4629"/>
      <c r="G4629"/>
    </row>
    <row r="4630" spans="1:7" x14ac:dyDescent="0.3">
      <c r="A4630"/>
      <c r="B4630"/>
      <c r="C4630"/>
      <c r="D4630"/>
      <c r="E4630"/>
      <c r="F4630"/>
      <c r="G4630"/>
    </row>
    <row r="4631" spans="1:7" x14ac:dyDescent="0.3">
      <c r="A4631"/>
      <c r="B4631"/>
      <c r="C4631"/>
      <c r="D4631"/>
      <c r="E4631"/>
      <c r="F4631"/>
      <c r="G4631"/>
    </row>
    <row r="4632" spans="1:7" x14ac:dyDescent="0.3">
      <c r="A4632"/>
      <c r="B4632"/>
      <c r="C4632"/>
      <c r="D4632"/>
      <c r="E4632"/>
      <c r="F4632"/>
      <c r="G4632"/>
    </row>
    <row r="4633" spans="1:7" x14ac:dyDescent="0.3">
      <c r="A4633"/>
      <c r="B4633"/>
      <c r="C4633"/>
      <c r="D4633"/>
      <c r="E4633"/>
      <c r="F4633"/>
      <c r="G4633"/>
    </row>
    <row r="4634" spans="1:7" x14ac:dyDescent="0.3">
      <c r="A4634"/>
      <c r="B4634"/>
      <c r="C4634"/>
      <c r="D4634"/>
      <c r="E4634"/>
      <c r="F4634"/>
      <c r="G4634"/>
    </row>
    <row r="4635" spans="1:7" x14ac:dyDescent="0.3">
      <c r="A4635"/>
      <c r="B4635"/>
      <c r="C4635"/>
      <c r="D4635"/>
      <c r="E4635"/>
      <c r="F4635"/>
      <c r="G4635"/>
    </row>
    <row r="4636" spans="1:7" x14ac:dyDescent="0.3">
      <c r="A4636"/>
      <c r="B4636"/>
      <c r="C4636"/>
      <c r="D4636"/>
      <c r="E4636"/>
      <c r="F4636"/>
      <c r="G4636"/>
    </row>
    <row r="4637" spans="1:7" x14ac:dyDescent="0.3">
      <c r="A4637"/>
      <c r="B4637"/>
      <c r="C4637"/>
      <c r="D4637"/>
      <c r="E4637"/>
      <c r="F4637"/>
      <c r="G4637"/>
    </row>
    <row r="4638" spans="1:7" x14ac:dyDescent="0.3">
      <c r="A4638"/>
      <c r="B4638"/>
      <c r="C4638"/>
      <c r="D4638"/>
      <c r="E4638"/>
      <c r="F4638"/>
      <c r="G4638"/>
    </row>
    <row r="4639" spans="1:7" x14ac:dyDescent="0.3">
      <c r="A4639"/>
      <c r="B4639"/>
      <c r="C4639"/>
      <c r="D4639"/>
      <c r="E4639"/>
      <c r="F4639"/>
      <c r="G4639"/>
    </row>
    <row r="4640" spans="1:7" x14ac:dyDescent="0.3">
      <c r="A4640"/>
      <c r="B4640"/>
      <c r="C4640"/>
      <c r="D4640"/>
      <c r="E4640"/>
      <c r="F4640"/>
      <c r="G4640"/>
    </row>
    <row r="4641" spans="1:7" x14ac:dyDescent="0.3">
      <c r="A4641"/>
      <c r="B4641"/>
      <c r="C4641"/>
      <c r="D4641"/>
      <c r="E4641"/>
      <c r="F4641"/>
      <c r="G4641"/>
    </row>
    <row r="4642" spans="1:7" x14ac:dyDescent="0.3">
      <c r="A4642"/>
      <c r="B4642"/>
      <c r="C4642"/>
      <c r="D4642"/>
      <c r="E4642"/>
      <c r="F4642"/>
      <c r="G4642"/>
    </row>
    <row r="4643" spans="1:7" x14ac:dyDescent="0.3">
      <c r="A4643"/>
      <c r="B4643"/>
      <c r="C4643"/>
      <c r="D4643"/>
      <c r="E4643"/>
      <c r="F4643"/>
      <c r="G4643"/>
    </row>
    <row r="4644" spans="1:7" x14ac:dyDescent="0.3">
      <c r="A4644"/>
      <c r="B4644"/>
      <c r="C4644"/>
      <c r="D4644"/>
      <c r="E4644"/>
      <c r="F4644"/>
      <c r="G4644"/>
    </row>
    <row r="4645" spans="1:7" x14ac:dyDescent="0.3">
      <c r="A4645"/>
      <c r="B4645"/>
      <c r="C4645"/>
      <c r="D4645"/>
      <c r="E4645"/>
      <c r="F4645"/>
      <c r="G4645"/>
    </row>
    <row r="4646" spans="1:7" x14ac:dyDescent="0.3">
      <c r="A4646"/>
      <c r="B4646"/>
      <c r="C4646"/>
      <c r="D4646"/>
      <c r="E4646"/>
      <c r="F4646"/>
      <c r="G4646"/>
    </row>
    <row r="4647" spans="1:7" x14ac:dyDescent="0.3">
      <c r="A4647"/>
      <c r="B4647"/>
      <c r="C4647"/>
      <c r="D4647"/>
      <c r="E4647"/>
      <c r="F4647"/>
      <c r="G4647"/>
    </row>
    <row r="4648" spans="1:7" x14ac:dyDescent="0.3">
      <c r="A4648"/>
      <c r="B4648"/>
      <c r="C4648"/>
      <c r="D4648"/>
      <c r="E4648"/>
      <c r="F4648"/>
      <c r="G4648"/>
    </row>
    <row r="4649" spans="1:7" x14ac:dyDescent="0.3">
      <c r="A4649"/>
      <c r="B4649"/>
      <c r="C4649"/>
      <c r="D4649"/>
      <c r="E4649"/>
      <c r="F4649"/>
      <c r="G4649"/>
    </row>
    <row r="4650" spans="1:7" x14ac:dyDescent="0.3">
      <c r="A4650"/>
      <c r="B4650"/>
      <c r="C4650"/>
      <c r="D4650"/>
      <c r="E4650"/>
      <c r="F4650"/>
      <c r="G4650"/>
    </row>
    <row r="4651" spans="1:7" x14ac:dyDescent="0.3">
      <c r="A4651"/>
      <c r="B4651"/>
      <c r="C4651"/>
      <c r="D4651"/>
      <c r="E4651"/>
      <c r="F4651"/>
      <c r="G4651"/>
    </row>
    <row r="4652" spans="1:7" x14ac:dyDescent="0.3">
      <c r="A4652"/>
      <c r="B4652"/>
      <c r="C4652"/>
      <c r="D4652"/>
      <c r="E4652"/>
      <c r="F4652"/>
      <c r="G4652"/>
    </row>
    <row r="4653" spans="1:7" x14ac:dyDescent="0.3">
      <c r="A4653"/>
      <c r="B4653"/>
      <c r="C4653"/>
      <c r="D4653"/>
      <c r="E4653"/>
      <c r="F4653"/>
      <c r="G4653"/>
    </row>
    <row r="4654" spans="1:7" x14ac:dyDescent="0.3">
      <c r="A4654"/>
      <c r="B4654"/>
      <c r="C4654"/>
      <c r="D4654"/>
      <c r="E4654"/>
      <c r="F4654"/>
      <c r="G4654"/>
    </row>
    <row r="4655" spans="1:7" x14ac:dyDescent="0.3">
      <c r="A4655"/>
      <c r="B4655"/>
      <c r="C4655"/>
      <c r="D4655"/>
      <c r="E4655"/>
      <c r="F4655"/>
      <c r="G4655"/>
    </row>
    <row r="4656" spans="1:7" x14ac:dyDescent="0.3">
      <c r="A4656"/>
      <c r="B4656"/>
      <c r="C4656"/>
      <c r="D4656"/>
      <c r="E4656"/>
      <c r="F4656"/>
      <c r="G4656"/>
    </row>
    <row r="4657" spans="1:7" x14ac:dyDescent="0.3">
      <c r="A4657"/>
      <c r="B4657"/>
      <c r="C4657"/>
      <c r="D4657"/>
      <c r="E4657"/>
      <c r="F4657"/>
      <c r="G4657"/>
    </row>
    <row r="4658" spans="1:7" x14ac:dyDescent="0.3">
      <c r="A4658"/>
      <c r="B4658"/>
      <c r="C4658"/>
      <c r="D4658"/>
      <c r="E4658"/>
      <c r="F4658"/>
      <c r="G4658"/>
    </row>
    <row r="4659" spans="1:7" x14ac:dyDescent="0.3">
      <c r="A4659"/>
      <c r="B4659"/>
      <c r="C4659"/>
      <c r="D4659"/>
      <c r="E4659"/>
      <c r="F4659"/>
      <c r="G4659"/>
    </row>
    <row r="4660" spans="1:7" x14ac:dyDescent="0.3">
      <c r="A4660"/>
      <c r="B4660"/>
      <c r="C4660"/>
      <c r="D4660"/>
      <c r="E4660"/>
      <c r="F4660"/>
      <c r="G4660"/>
    </row>
    <row r="4661" spans="1:7" x14ac:dyDescent="0.3">
      <c r="A4661"/>
      <c r="B4661"/>
      <c r="C4661"/>
      <c r="D4661"/>
      <c r="E4661"/>
      <c r="F4661"/>
      <c r="G4661"/>
    </row>
    <row r="4662" spans="1:7" x14ac:dyDescent="0.3">
      <c r="A4662"/>
      <c r="B4662"/>
      <c r="C4662"/>
      <c r="D4662"/>
      <c r="E4662"/>
      <c r="F4662"/>
      <c r="G4662"/>
    </row>
    <row r="4663" spans="1:7" x14ac:dyDescent="0.3">
      <c r="A4663"/>
      <c r="B4663"/>
      <c r="C4663"/>
      <c r="D4663"/>
      <c r="E4663"/>
      <c r="F4663"/>
      <c r="G4663"/>
    </row>
    <row r="4664" spans="1:7" x14ac:dyDescent="0.3">
      <c r="A4664"/>
      <c r="B4664"/>
      <c r="C4664"/>
      <c r="D4664"/>
      <c r="E4664"/>
      <c r="F4664"/>
      <c r="G4664"/>
    </row>
    <row r="4665" spans="1:7" x14ac:dyDescent="0.3">
      <c r="A4665"/>
      <c r="B4665"/>
      <c r="C4665"/>
      <c r="D4665"/>
      <c r="E4665"/>
      <c r="F4665"/>
      <c r="G4665"/>
    </row>
    <row r="4666" spans="1:7" x14ac:dyDescent="0.3">
      <c r="A4666"/>
      <c r="B4666"/>
      <c r="C4666"/>
      <c r="D4666"/>
      <c r="E4666"/>
      <c r="F4666"/>
      <c r="G4666"/>
    </row>
    <row r="4667" spans="1:7" x14ac:dyDescent="0.3">
      <c r="A4667"/>
      <c r="B4667"/>
      <c r="C4667"/>
      <c r="D4667"/>
      <c r="E4667"/>
      <c r="F4667"/>
      <c r="G4667"/>
    </row>
    <row r="4668" spans="1:7" x14ac:dyDescent="0.3">
      <c r="A4668"/>
      <c r="B4668"/>
      <c r="C4668"/>
      <c r="D4668"/>
      <c r="E4668"/>
      <c r="F4668"/>
      <c r="G4668"/>
    </row>
    <row r="4669" spans="1:7" x14ac:dyDescent="0.3">
      <c r="A4669"/>
      <c r="B4669"/>
      <c r="C4669"/>
      <c r="D4669"/>
      <c r="E4669"/>
      <c r="F4669"/>
      <c r="G4669"/>
    </row>
    <row r="4670" spans="1:7" x14ac:dyDescent="0.3">
      <c r="A4670"/>
      <c r="B4670"/>
      <c r="C4670"/>
      <c r="D4670"/>
      <c r="E4670"/>
      <c r="F4670"/>
      <c r="G4670"/>
    </row>
    <row r="4671" spans="1:7" x14ac:dyDescent="0.3">
      <c r="A4671"/>
      <c r="B4671"/>
      <c r="C4671"/>
      <c r="D4671"/>
      <c r="E4671"/>
      <c r="F4671"/>
      <c r="G4671"/>
    </row>
    <row r="4672" spans="1:7" x14ac:dyDescent="0.3">
      <c r="A4672"/>
      <c r="B4672"/>
      <c r="C4672"/>
      <c r="D4672"/>
      <c r="E4672"/>
      <c r="F4672"/>
      <c r="G4672"/>
    </row>
    <row r="4673" spans="1:7" x14ac:dyDescent="0.3">
      <c r="A4673"/>
      <c r="B4673"/>
      <c r="C4673"/>
      <c r="D4673"/>
      <c r="E4673"/>
      <c r="F4673"/>
      <c r="G4673"/>
    </row>
    <row r="4674" spans="1:7" x14ac:dyDescent="0.3">
      <c r="A4674"/>
      <c r="B4674"/>
      <c r="C4674"/>
      <c r="D4674"/>
      <c r="E4674"/>
      <c r="F4674"/>
      <c r="G4674"/>
    </row>
    <row r="4675" spans="1:7" x14ac:dyDescent="0.3">
      <c r="A4675"/>
      <c r="B4675"/>
      <c r="C4675"/>
      <c r="D4675"/>
      <c r="E4675"/>
      <c r="F4675"/>
      <c r="G4675"/>
    </row>
    <row r="4676" spans="1:7" x14ac:dyDescent="0.3">
      <c r="A4676"/>
      <c r="B4676"/>
      <c r="C4676"/>
      <c r="D4676"/>
      <c r="E4676"/>
      <c r="F4676"/>
      <c r="G4676"/>
    </row>
    <row r="4677" spans="1:7" x14ac:dyDescent="0.3">
      <c r="A4677"/>
      <c r="B4677"/>
      <c r="C4677"/>
      <c r="D4677"/>
      <c r="E4677"/>
      <c r="F4677"/>
      <c r="G4677"/>
    </row>
    <row r="4678" spans="1:7" x14ac:dyDescent="0.3">
      <c r="A4678"/>
      <c r="B4678"/>
      <c r="C4678"/>
      <c r="D4678"/>
      <c r="E4678"/>
      <c r="F4678"/>
      <c r="G4678"/>
    </row>
    <row r="4679" spans="1:7" x14ac:dyDescent="0.3">
      <c r="A4679"/>
      <c r="B4679"/>
      <c r="C4679"/>
      <c r="D4679"/>
      <c r="E4679"/>
      <c r="F4679"/>
      <c r="G4679"/>
    </row>
    <row r="4680" spans="1:7" x14ac:dyDescent="0.3">
      <c r="A4680"/>
      <c r="B4680"/>
      <c r="C4680"/>
      <c r="D4680"/>
      <c r="E4680"/>
      <c r="F4680"/>
      <c r="G4680"/>
    </row>
    <row r="4681" spans="1:7" x14ac:dyDescent="0.3">
      <c r="A4681"/>
      <c r="B4681"/>
      <c r="C4681"/>
      <c r="D4681"/>
      <c r="E4681"/>
      <c r="F4681"/>
      <c r="G4681"/>
    </row>
    <row r="4682" spans="1:7" x14ac:dyDescent="0.3">
      <c r="A4682"/>
      <c r="B4682"/>
      <c r="C4682"/>
      <c r="D4682"/>
      <c r="E4682"/>
      <c r="F4682"/>
      <c r="G4682"/>
    </row>
    <row r="4683" spans="1:7" x14ac:dyDescent="0.3">
      <c r="A4683"/>
      <c r="B4683"/>
      <c r="C4683"/>
      <c r="D4683"/>
      <c r="E4683"/>
      <c r="F4683"/>
      <c r="G4683"/>
    </row>
    <row r="4684" spans="1:7" x14ac:dyDescent="0.3">
      <c r="A4684"/>
      <c r="B4684"/>
      <c r="C4684"/>
      <c r="D4684"/>
      <c r="E4684"/>
      <c r="F4684"/>
      <c r="G4684"/>
    </row>
    <row r="4685" spans="1:7" x14ac:dyDescent="0.3">
      <c r="A4685"/>
      <c r="B4685"/>
      <c r="C4685"/>
      <c r="D4685"/>
      <c r="E4685"/>
      <c r="F4685"/>
      <c r="G4685"/>
    </row>
    <row r="4686" spans="1:7" x14ac:dyDescent="0.3">
      <c r="A4686"/>
      <c r="B4686"/>
      <c r="C4686"/>
      <c r="D4686"/>
      <c r="E4686"/>
      <c r="F4686"/>
      <c r="G4686"/>
    </row>
    <row r="4687" spans="1:7" x14ac:dyDescent="0.3">
      <c r="A4687"/>
      <c r="B4687"/>
      <c r="C4687"/>
      <c r="D4687"/>
      <c r="E4687"/>
      <c r="F4687"/>
      <c r="G4687"/>
    </row>
    <row r="4688" spans="1:7" x14ac:dyDescent="0.3">
      <c r="A4688"/>
      <c r="B4688"/>
      <c r="C4688"/>
      <c r="D4688"/>
      <c r="E4688"/>
      <c r="F4688"/>
      <c r="G4688"/>
    </row>
    <row r="4689" spans="1:7" x14ac:dyDescent="0.3">
      <c r="A4689"/>
      <c r="B4689"/>
      <c r="C4689"/>
      <c r="D4689"/>
      <c r="E4689"/>
      <c r="F4689"/>
      <c r="G4689"/>
    </row>
    <row r="4690" spans="1:7" x14ac:dyDescent="0.3">
      <c r="A4690"/>
      <c r="B4690"/>
      <c r="C4690"/>
      <c r="D4690"/>
      <c r="E4690"/>
      <c r="F4690"/>
      <c r="G4690"/>
    </row>
    <row r="4691" spans="1:7" x14ac:dyDescent="0.3">
      <c r="A4691"/>
      <c r="B4691"/>
      <c r="C4691"/>
      <c r="D4691"/>
      <c r="E4691"/>
      <c r="F4691"/>
      <c r="G4691"/>
    </row>
    <row r="4692" spans="1:7" x14ac:dyDescent="0.3">
      <c r="A4692"/>
      <c r="B4692"/>
      <c r="C4692"/>
      <c r="D4692"/>
      <c r="E4692"/>
      <c r="F4692"/>
      <c r="G4692"/>
    </row>
    <row r="4693" spans="1:7" x14ac:dyDescent="0.3">
      <c r="A4693"/>
      <c r="B4693"/>
      <c r="C4693"/>
      <c r="D4693"/>
      <c r="E4693"/>
      <c r="F4693"/>
      <c r="G4693"/>
    </row>
    <row r="4694" spans="1:7" x14ac:dyDescent="0.3">
      <c r="A4694"/>
      <c r="B4694"/>
      <c r="C4694"/>
      <c r="D4694"/>
      <c r="E4694"/>
      <c r="F4694"/>
      <c r="G4694"/>
    </row>
    <row r="4695" spans="1:7" x14ac:dyDescent="0.3">
      <c r="A4695"/>
      <c r="B4695"/>
      <c r="C4695"/>
      <c r="D4695"/>
      <c r="E4695"/>
      <c r="F4695"/>
      <c r="G4695"/>
    </row>
    <row r="4696" spans="1:7" x14ac:dyDescent="0.3">
      <c r="A4696"/>
      <c r="B4696"/>
      <c r="C4696"/>
      <c r="D4696"/>
      <c r="E4696"/>
      <c r="F4696"/>
      <c r="G4696"/>
    </row>
    <row r="4697" spans="1:7" x14ac:dyDescent="0.3">
      <c r="A4697"/>
      <c r="B4697"/>
      <c r="C4697"/>
      <c r="D4697"/>
      <c r="E4697"/>
      <c r="F4697"/>
      <c r="G4697"/>
    </row>
    <row r="4698" spans="1:7" x14ac:dyDescent="0.3">
      <c r="A4698"/>
      <c r="B4698"/>
      <c r="C4698"/>
      <c r="D4698"/>
      <c r="E4698"/>
      <c r="F4698"/>
      <c r="G4698"/>
    </row>
    <row r="4699" spans="1:7" x14ac:dyDescent="0.3">
      <c r="A4699"/>
      <c r="B4699"/>
      <c r="C4699"/>
      <c r="D4699"/>
      <c r="E4699"/>
      <c r="F4699"/>
      <c r="G4699"/>
    </row>
    <row r="4700" spans="1:7" x14ac:dyDescent="0.3">
      <c r="A4700"/>
      <c r="B4700"/>
      <c r="C4700"/>
      <c r="D4700"/>
      <c r="E4700"/>
      <c r="F4700"/>
      <c r="G4700"/>
    </row>
    <row r="4701" spans="1:7" x14ac:dyDescent="0.3">
      <c r="A4701"/>
      <c r="B4701"/>
      <c r="C4701"/>
      <c r="D4701"/>
      <c r="E4701"/>
      <c r="F4701"/>
      <c r="G4701"/>
    </row>
    <row r="4702" spans="1:7" x14ac:dyDescent="0.3">
      <c r="A4702"/>
      <c r="B4702"/>
      <c r="C4702"/>
      <c r="D4702"/>
      <c r="E4702"/>
      <c r="F4702"/>
      <c r="G4702"/>
    </row>
    <row r="4703" spans="1:7" x14ac:dyDescent="0.3">
      <c r="A4703"/>
      <c r="B4703"/>
      <c r="C4703"/>
      <c r="D4703"/>
      <c r="E4703"/>
      <c r="F4703"/>
      <c r="G4703"/>
    </row>
    <row r="4704" spans="1:7" x14ac:dyDescent="0.3">
      <c r="A4704"/>
      <c r="B4704"/>
      <c r="C4704"/>
      <c r="D4704"/>
      <c r="E4704"/>
      <c r="F4704"/>
      <c r="G4704"/>
    </row>
    <row r="4705" spans="1:7" x14ac:dyDescent="0.3">
      <c r="A4705"/>
      <c r="B4705"/>
      <c r="C4705"/>
      <c r="D4705"/>
      <c r="E4705"/>
      <c r="F4705"/>
      <c r="G4705"/>
    </row>
    <row r="4706" spans="1:7" x14ac:dyDescent="0.3">
      <c r="A4706"/>
      <c r="B4706"/>
      <c r="C4706"/>
      <c r="D4706"/>
      <c r="E4706"/>
      <c r="F4706"/>
      <c r="G4706"/>
    </row>
    <row r="4707" spans="1:7" x14ac:dyDescent="0.3">
      <c r="A4707"/>
      <c r="B4707"/>
      <c r="C4707"/>
      <c r="D4707"/>
      <c r="E4707"/>
      <c r="F4707"/>
      <c r="G4707"/>
    </row>
    <row r="4708" spans="1:7" x14ac:dyDescent="0.3">
      <c r="A4708"/>
      <c r="B4708"/>
      <c r="C4708"/>
      <c r="D4708"/>
      <c r="E4708"/>
      <c r="F4708"/>
      <c r="G4708"/>
    </row>
    <row r="4709" spans="1:7" x14ac:dyDescent="0.3">
      <c r="A4709"/>
      <c r="B4709"/>
      <c r="C4709"/>
      <c r="D4709"/>
      <c r="E4709"/>
      <c r="F4709"/>
      <c r="G4709"/>
    </row>
    <row r="4710" spans="1:7" x14ac:dyDescent="0.3">
      <c r="A4710"/>
      <c r="B4710"/>
      <c r="C4710"/>
      <c r="D4710"/>
      <c r="E4710"/>
      <c r="F4710"/>
      <c r="G4710"/>
    </row>
    <row r="4711" spans="1:7" x14ac:dyDescent="0.3">
      <c r="A4711"/>
      <c r="B4711"/>
      <c r="C4711"/>
      <c r="D4711"/>
      <c r="E4711"/>
      <c r="F4711"/>
      <c r="G4711"/>
    </row>
    <row r="4712" spans="1:7" x14ac:dyDescent="0.3">
      <c r="A4712"/>
      <c r="B4712"/>
      <c r="C4712"/>
      <c r="D4712"/>
      <c r="E4712"/>
      <c r="F4712"/>
      <c r="G4712"/>
    </row>
    <row r="4713" spans="1:7" x14ac:dyDescent="0.3">
      <c r="A4713"/>
      <c r="B4713"/>
      <c r="C4713"/>
      <c r="D4713"/>
      <c r="E4713"/>
      <c r="F4713"/>
      <c r="G4713"/>
    </row>
    <row r="4714" spans="1:7" x14ac:dyDescent="0.3">
      <c r="A4714"/>
      <c r="B4714"/>
      <c r="C4714"/>
      <c r="D4714"/>
      <c r="E4714"/>
      <c r="F4714"/>
      <c r="G4714"/>
    </row>
    <row r="4715" spans="1:7" x14ac:dyDescent="0.3">
      <c r="A4715"/>
      <c r="B4715"/>
      <c r="C4715"/>
      <c r="D4715"/>
      <c r="E4715"/>
      <c r="F4715"/>
      <c r="G4715"/>
    </row>
    <row r="4716" spans="1:7" x14ac:dyDescent="0.3">
      <c r="A4716"/>
      <c r="B4716"/>
      <c r="C4716"/>
      <c r="D4716"/>
      <c r="E4716"/>
      <c r="F4716"/>
      <c r="G4716"/>
    </row>
    <row r="4717" spans="1:7" x14ac:dyDescent="0.3">
      <c r="A4717"/>
      <c r="B4717"/>
      <c r="C4717"/>
      <c r="D4717"/>
      <c r="E4717"/>
      <c r="F4717"/>
      <c r="G4717"/>
    </row>
    <row r="4718" spans="1:7" x14ac:dyDescent="0.3">
      <c r="A4718"/>
      <c r="B4718"/>
      <c r="C4718"/>
      <c r="D4718"/>
      <c r="E4718"/>
      <c r="F4718"/>
      <c r="G4718"/>
    </row>
    <row r="4719" spans="1:7" x14ac:dyDescent="0.3">
      <c r="A4719"/>
      <c r="B4719"/>
      <c r="C4719"/>
      <c r="D4719"/>
      <c r="E4719"/>
      <c r="F4719"/>
      <c r="G4719"/>
    </row>
    <row r="4720" spans="1:7" x14ac:dyDescent="0.3">
      <c r="A4720"/>
      <c r="B4720"/>
      <c r="C4720"/>
      <c r="D4720"/>
      <c r="E4720"/>
      <c r="F4720"/>
      <c r="G4720"/>
    </row>
    <row r="4721" spans="1:7" x14ac:dyDescent="0.3">
      <c r="A4721"/>
      <c r="B4721"/>
      <c r="C4721"/>
      <c r="D4721"/>
      <c r="E4721"/>
      <c r="F4721"/>
      <c r="G4721"/>
    </row>
    <row r="4722" spans="1:7" x14ac:dyDescent="0.3">
      <c r="A4722"/>
      <c r="B4722"/>
      <c r="C4722"/>
      <c r="D4722"/>
      <c r="E4722"/>
      <c r="F4722"/>
      <c r="G4722"/>
    </row>
    <row r="4723" spans="1:7" x14ac:dyDescent="0.3">
      <c r="A4723"/>
      <c r="B4723"/>
      <c r="C4723"/>
      <c r="D4723"/>
      <c r="E4723"/>
      <c r="F4723"/>
      <c r="G4723"/>
    </row>
    <row r="4724" spans="1:7" x14ac:dyDescent="0.3">
      <c r="A4724"/>
      <c r="B4724"/>
      <c r="C4724"/>
      <c r="D4724"/>
      <c r="E4724"/>
      <c r="F4724"/>
      <c r="G4724"/>
    </row>
    <row r="4725" spans="1:7" x14ac:dyDescent="0.3">
      <c r="A4725"/>
      <c r="B4725"/>
      <c r="C4725"/>
      <c r="D4725"/>
      <c r="E4725"/>
      <c r="F4725"/>
      <c r="G4725"/>
    </row>
    <row r="4726" spans="1:7" x14ac:dyDescent="0.3">
      <c r="A4726"/>
      <c r="B4726"/>
      <c r="C4726"/>
      <c r="D4726"/>
      <c r="E4726"/>
      <c r="F4726"/>
      <c r="G4726"/>
    </row>
    <row r="4727" spans="1:7" x14ac:dyDescent="0.3">
      <c r="A4727"/>
      <c r="B4727"/>
      <c r="C4727"/>
      <c r="D4727"/>
      <c r="E4727"/>
      <c r="F4727"/>
      <c r="G4727"/>
    </row>
    <row r="4728" spans="1:7" x14ac:dyDescent="0.3">
      <c r="A4728"/>
      <c r="B4728"/>
      <c r="C4728"/>
      <c r="D4728"/>
      <c r="E4728"/>
      <c r="F4728"/>
      <c r="G4728"/>
    </row>
    <row r="4729" spans="1:7" x14ac:dyDescent="0.3">
      <c r="A4729"/>
      <c r="B4729"/>
      <c r="C4729"/>
      <c r="D4729"/>
      <c r="E4729"/>
      <c r="F4729"/>
      <c r="G4729"/>
    </row>
    <row r="4730" spans="1:7" x14ac:dyDescent="0.3">
      <c r="A4730"/>
      <c r="B4730"/>
      <c r="C4730"/>
      <c r="D4730"/>
      <c r="E4730"/>
      <c r="F4730"/>
      <c r="G4730"/>
    </row>
    <row r="4731" spans="1:7" x14ac:dyDescent="0.3">
      <c r="A4731"/>
      <c r="B4731"/>
      <c r="C4731"/>
      <c r="D4731"/>
      <c r="E4731"/>
      <c r="F4731"/>
      <c r="G4731"/>
    </row>
    <row r="4732" spans="1:7" x14ac:dyDescent="0.3">
      <c r="A4732"/>
      <c r="B4732"/>
      <c r="C4732"/>
      <c r="D4732"/>
      <c r="E4732"/>
      <c r="F4732"/>
      <c r="G4732"/>
    </row>
    <row r="4733" spans="1:7" x14ac:dyDescent="0.3">
      <c r="A4733"/>
      <c r="B4733"/>
      <c r="C4733"/>
      <c r="D4733"/>
      <c r="E4733"/>
      <c r="F4733"/>
      <c r="G4733"/>
    </row>
    <row r="4734" spans="1:7" x14ac:dyDescent="0.3">
      <c r="A4734"/>
      <c r="B4734"/>
      <c r="C4734"/>
      <c r="D4734"/>
      <c r="E4734"/>
      <c r="F4734"/>
      <c r="G4734"/>
    </row>
    <row r="4735" spans="1:7" x14ac:dyDescent="0.3">
      <c r="A4735"/>
      <c r="B4735"/>
      <c r="C4735"/>
      <c r="D4735"/>
      <c r="E4735"/>
      <c r="F4735"/>
      <c r="G4735"/>
    </row>
    <row r="4736" spans="1:7" x14ac:dyDescent="0.3">
      <c r="A4736"/>
      <c r="B4736"/>
      <c r="C4736"/>
      <c r="D4736"/>
      <c r="E4736"/>
      <c r="F4736"/>
      <c r="G4736"/>
    </row>
    <row r="4737" spans="1:7" x14ac:dyDescent="0.3">
      <c r="A4737"/>
      <c r="B4737"/>
      <c r="C4737"/>
      <c r="D4737"/>
      <c r="E4737"/>
      <c r="F4737"/>
      <c r="G4737"/>
    </row>
    <row r="4738" spans="1:7" x14ac:dyDescent="0.3">
      <c r="A4738"/>
      <c r="B4738"/>
      <c r="C4738"/>
      <c r="D4738"/>
      <c r="E4738"/>
      <c r="F4738"/>
      <c r="G4738"/>
    </row>
    <row r="4739" spans="1:7" x14ac:dyDescent="0.3">
      <c r="A4739"/>
      <c r="B4739"/>
      <c r="C4739"/>
      <c r="D4739"/>
      <c r="E4739"/>
      <c r="F4739"/>
      <c r="G4739"/>
    </row>
    <row r="4740" spans="1:7" x14ac:dyDescent="0.3">
      <c r="A4740"/>
      <c r="B4740"/>
      <c r="C4740"/>
      <c r="D4740"/>
      <c r="E4740"/>
      <c r="F4740"/>
      <c r="G4740"/>
    </row>
    <row r="4741" spans="1:7" x14ac:dyDescent="0.3">
      <c r="A4741"/>
      <c r="B4741"/>
      <c r="C4741"/>
      <c r="D4741"/>
      <c r="E4741"/>
      <c r="F4741"/>
      <c r="G4741"/>
    </row>
    <row r="4742" spans="1:7" x14ac:dyDescent="0.3">
      <c r="A4742"/>
      <c r="B4742"/>
      <c r="C4742"/>
      <c r="D4742"/>
      <c r="E4742"/>
      <c r="F4742"/>
      <c r="G4742"/>
    </row>
    <row r="4743" spans="1:7" x14ac:dyDescent="0.3">
      <c r="A4743"/>
      <c r="B4743"/>
      <c r="C4743"/>
      <c r="D4743"/>
      <c r="E4743"/>
      <c r="F4743"/>
      <c r="G4743"/>
    </row>
    <row r="4744" spans="1:7" x14ac:dyDescent="0.3">
      <c r="A4744"/>
      <c r="B4744"/>
      <c r="C4744"/>
      <c r="D4744"/>
      <c r="E4744"/>
      <c r="F4744"/>
      <c r="G4744"/>
    </row>
    <row r="4745" spans="1:7" x14ac:dyDescent="0.3">
      <c r="A4745"/>
      <c r="B4745"/>
      <c r="C4745"/>
      <c r="D4745"/>
      <c r="E4745"/>
      <c r="F4745"/>
      <c r="G4745"/>
    </row>
    <row r="4746" spans="1:7" x14ac:dyDescent="0.3">
      <c r="A4746"/>
      <c r="B4746"/>
      <c r="C4746"/>
      <c r="D4746"/>
      <c r="E4746"/>
      <c r="F4746"/>
      <c r="G4746"/>
    </row>
    <row r="4747" spans="1:7" x14ac:dyDescent="0.3">
      <c r="A4747"/>
      <c r="B4747"/>
      <c r="C4747"/>
      <c r="D4747"/>
      <c r="E4747"/>
      <c r="F4747"/>
      <c r="G4747"/>
    </row>
    <row r="4748" spans="1:7" x14ac:dyDescent="0.3">
      <c r="A4748"/>
      <c r="B4748"/>
      <c r="C4748"/>
      <c r="D4748"/>
      <c r="E4748"/>
      <c r="F4748"/>
      <c r="G4748"/>
    </row>
    <row r="4749" spans="1:7" x14ac:dyDescent="0.3">
      <c r="A4749"/>
      <c r="B4749"/>
      <c r="C4749"/>
      <c r="D4749"/>
      <c r="E4749"/>
      <c r="F4749"/>
      <c r="G4749"/>
    </row>
    <row r="4750" spans="1:7" x14ac:dyDescent="0.3">
      <c r="A4750"/>
      <c r="B4750"/>
      <c r="C4750"/>
      <c r="D4750"/>
      <c r="E4750"/>
      <c r="F4750"/>
      <c r="G4750"/>
    </row>
    <row r="4751" spans="1:7" x14ac:dyDescent="0.3">
      <c r="A4751"/>
      <c r="B4751"/>
      <c r="C4751"/>
      <c r="D4751"/>
      <c r="E4751"/>
      <c r="F4751"/>
      <c r="G4751"/>
    </row>
    <row r="4752" spans="1:7" x14ac:dyDescent="0.3">
      <c r="A4752"/>
      <c r="B4752"/>
      <c r="C4752"/>
      <c r="D4752"/>
      <c r="E4752"/>
      <c r="F4752"/>
      <c r="G4752"/>
    </row>
    <row r="4753" spans="1:7" x14ac:dyDescent="0.3">
      <c r="A4753"/>
      <c r="B4753"/>
      <c r="C4753"/>
      <c r="D4753"/>
      <c r="E4753"/>
      <c r="F4753"/>
      <c r="G4753"/>
    </row>
    <row r="4754" spans="1:7" x14ac:dyDescent="0.3">
      <c r="A4754"/>
      <c r="B4754"/>
      <c r="C4754"/>
      <c r="D4754"/>
      <c r="E4754"/>
      <c r="F4754"/>
      <c r="G4754"/>
    </row>
    <row r="4755" spans="1:7" x14ac:dyDescent="0.3">
      <c r="A4755"/>
      <c r="B4755"/>
      <c r="C4755"/>
      <c r="D4755"/>
      <c r="E4755"/>
      <c r="F4755"/>
      <c r="G4755"/>
    </row>
    <row r="4756" spans="1:7" x14ac:dyDescent="0.3">
      <c r="A4756"/>
      <c r="B4756"/>
      <c r="C4756"/>
      <c r="D4756"/>
      <c r="E4756"/>
      <c r="F4756"/>
      <c r="G4756"/>
    </row>
    <row r="4757" spans="1:7" x14ac:dyDescent="0.3">
      <c r="A4757"/>
      <c r="B4757"/>
      <c r="C4757"/>
      <c r="D4757"/>
      <c r="E4757"/>
      <c r="F4757"/>
      <c r="G4757"/>
    </row>
    <row r="4758" spans="1:7" x14ac:dyDescent="0.3">
      <c r="A4758"/>
      <c r="B4758"/>
      <c r="C4758"/>
      <c r="D4758"/>
      <c r="E4758"/>
      <c r="F4758"/>
      <c r="G4758"/>
    </row>
    <row r="4759" spans="1:7" x14ac:dyDescent="0.3">
      <c r="A4759"/>
      <c r="B4759"/>
      <c r="C4759"/>
      <c r="D4759"/>
      <c r="E4759"/>
      <c r="F4759"/>
      <c r="G4759"/>
    </row>
    <row r="4760" spans="1:7" x14ac:dyDescent="0.3">
      <c r="A4760"/>
      <c r="B4760"/>
      <c r="C4760"/>
      <c r="D4760"/>
      <c r="E4760"/>
      <c r="F4760"/>
      <c r="G4760"/>
    </row>
    <row r="4761" spans="1:7" x14ac:dyDescent="0.3">
      <c r="A4761"/>
      <c r="B4761"/>
      <c r="C4761"/>
      <c r="D4761"/>
      <c r="E4761"/>
      <c r="F4761"/>
      <c r="G4761"/>
    </row>
    <row r="4762" spans="1:7" x14ac:dyDescent="0.3">
      <c r="A4762"/>
      <c r="B4762"/>
      <c r="C4762"/>
      <c r="D4762"/>
      <c r="E4762"/>
      <c r="F4762"/>
      <c r="G4762"/>
    </row>
    <row r="4763" spans="1:7" x14ac:dyDescent="0.3">
      <c r="A4763"/>
      <c r="B4763"/>
      <c r="C4763"/>
      <c r="D4763"/>
      <c r="E4763"/>
      <c r="F4763"/>
      <c r="G4763"/>
    </row>
    <row r="4764" spans="1:7" x14ac:dyDescent="0.3">
      <c r="A4764"/>
      <c r="B4764"/>
      <c r="C4764"/>
      <c r="D4764"/>
      <c r="E4764"/>
      <c r="F4764"/>
      <c r="G4764"/>
    </row>
    <row r="4765" spans="1:7" x14ac:dyDescent="0.3">
      <c r="A4765"/>
      <c r="B4765"/>
      <c r="C4765"/>
      <c r="D4765"/>
      <c r="E4765"/>
      <c r="F4765"/>
      <c r="G4765"/>
    </row>
    <row r="4766" spans="1:7" x14ac:dyDescent="0.3">
      <c r="A4766"/>
      <c r="B4766"/>
      <c r="C4766"/>
      <c r="D4766"/>
      <c r="E4766"/>
      <c r="F4766"/>
      <c r="G4766"/>
    </row>
    <row r="4767" spans="1:7" x14ac:dyDescent="0.3">
      <c r="A4767"/>
      <c r="B4767"/>
      <c r="C4767"/>
      <c r="D4767"/>
      <c r="E4767"/>
      <c r="F4767"/>
      <c r="G4767"/>
    </row>
    <row r="4768" spans="1:7" x14ac:dyDescent="0.3">
      <c r="A4768"/>
      <c r="B4768"/>
      <c r="C4768"/>
      <c r="D4768"/>
      <c r="E4768"/>
      <c r="F4768"/>
      <c r="G4768"/>
    </row>
    <row r="4769" spans="1:7" x14ac:dyDescent="0.3">
      <c r="A4769"/>
      <c r="B4769"/>
      <c r="C4769"/>
      <c r="D4769"/>
      <c r="E4769"/>
      <c r="F4769"/>
      <c r="G4769"/>
    </row>
    <row r="4770" spans="1:7" x14ac:dyDescent="0.3">
      <c r="A4770"/>
      <c r="B4770"/>
      <c r="C4770"/>
      <c r="D4770"/>
      <c r="E4770"/>
      <c r="F4770"/>
      <c r="G4770"/>
    </row>
    <row r="4771" spans="1:7" x14ac:dyDescent="0.3">
      <c r="A4771"/>
      <c r="B4771"/>
      <c r="C4771"/>
      <c r="D4771"/>
      <c r="E4771"/>
      <c r="F4771"/>
      <c r="G4771"/>
    </row>
    <row r="4772" spans="1:7" x14ac:dyDescent="0.3">
      <c r="A4772"/>
      <c r="B4772"/>
      <c r="C4772"/>
      <c r="D4772"/>
      <c r="E4772"/>
      <c r="F4772"/>
      <c r="G4772"/>
    </row>
    <row r="4773" spans="1:7" x14ac:dyDescent="0.3">
      <c r="A4773"/>
      <c r="B4773"/>
      <c r="C4773"/>
      <c r="D4773"/>
      <c r="E4773"/>
      <c r="F4773"/>
      <c r="G4773"/>
    </row>
    <row r="4774" spans="1:7" x14ac:dyDescent="0.3">
      <c r="A4774"/>
      <c r="B4774"/>
      <c r="C4774"/>
      <c r="D4774"/>
      <c r="E4774"/>
      <c r="F4774"/>
      <c r="G4774"/>
    </row>
    <row r="4775" spans="1:7" x14ac:dyDescent="0.3">
      <c r="A4775"/>
      <c r="B4775"/>
      <c r="C4775"/>
      <c r="D4775"/>
      <c r="E4775"/>
      <c r="F4775"/>
      <c r="G4775"/>
    </row>
    <row r="4776" spans="1:7" x14ac:dyDescent="0.3">
      <c r="A4776"/>
      <c r="B4776"/>
      <c r="C4776"/>
      <c r="D4776"/>
      <c r="E4776"/>
      <c r="F4776"/>
      <c r="G4776"/>
    </row>
    <row r="4777" spans="1:7" x14ac:dyDescent="0.3">
      <c r="A4777"/>
      <c r="B4777"/>
      <c r="C4777"/>
      <c r="D4777"/>
      <c r="E4777"/>
      <c r="F4777"/>
      <c r="G4777"/>
    </row>
    <row r="4778" spans="1:7" x14ac:dyDescent="0.3">
      <c r="A4778"/>
      <c r="B4778"/>
      <c r="C4778"/>
      <c r="D4778"/>
      <c r="E4778"/>
      <c r="F4778"/>
      <c r="G4778"/>
    </row>
    <row r="4779" spans="1:7" x14ac:dyDescent="0.3">
      <c r="A4779"/>
      <c r="B4779"/>
      <c r="C4779"/>
      <c r="D4779"/>
      <c r="E4779"/>
      <c r="F4779"/>
      <c r="G4779"/>
    </row>
    <row r="4780" spans="1:7" x14ac:dyDescent="0.3">
      <c r="A4780"/>
      <c r="B4780"/>
      <c r="C4780"/>
      <c r="D4780"/>
      <c r="E4780"/>
      <c r="F4780"/>
      <c r="G4780"/>
    </row>
    <row r="4781" spans="1:7" x14ac:dyDescent="0.3">
      <c r="A4781"/>
      <c r="B4781"/>
      <c r="C4781"/>
      <c r="D4781"/>
      <c r="E4781"/>
      <c r="F4781"/>
      <c r="G4781"/>
    </row>
    <row r="4782" spans="1:7" x14ac:dyDescent="0.3">
      <c r="A4782"/>
      <c r="B4782"/>
      <c r="C4782"/>
      <c r="D4782"/>
      <c r="E4782"/>
      <c r="F4782"/>
      <c r="G4782"/>
    </row>
    <row r="4783" spans="1:7" x14ac:dyDescent="0.3">
      <c r="A4783"/>
      <c r="B4783"/>
      <c r="C4783"/>
      <c r="D4783"/>
      <c r="E4783"/>
      <c r="F4783"/>
      <c r="G4783"/>
    </row>
    <row r="4784" spans="1:7" x14ac:dyDescent="0.3">
      <c r="A4784"/>
      <c r="B4784"/>
      <c r="C4784"/>
      <c r="D4784"/>
      <c r="E4784"/>
      <c r="F4784"/>
      <c r="G4784"/>
    </row>
    <row r="4785" spans="1:7" x14ac:dyDescent="0.3">
      <c r="A4785"/>
      <c r="B4785"/>
      <c r="C4785"/>
      <c r="D4785"/>
      <c r="E4785"/>
      <c r="F4785"/>
      <c r="G4785"/>
    </row>
    <row r="4786" spans="1:7" x14ac:dyDescent="0.3">
      <c r="A4786"/>
      <c r="B4786"/>
      <c r="C4786"/>
      <c r="D4786"/>
      <c r="E4786"/>
      <c r="F4786"/>
      <c r="G4786"/>
    </row>
    <row r="4787" spans="1:7" x14ac:dyDescent="0.3">
      <c r="A4787"/>
      <c r="B4787"/>
      <c r="C4787"/>
      <c r="D4787"/>
      <c r="E4787"/>
      <c r="F4787"/>
      <c r="G4787"/>
    </row>
    <row r="4788" spans="1:7" x14ac:dyDescent="0.3">
      <c r="A4788"/>
      <c r="B4788"/>
      <c r="C4788"/>
      <c r="D4788"/>
      <c r="E4788"/>
      <c r="F4788"/>
      <c r="G4788"/>
    </row>
    <row r="4789" spans="1:7" x14ac:dyDescent="0.3">
      <c r="A4789"/>
      <c r="B4789"/>
      <c r="C4789"/>
      <c r="D4789"/>
      <c r="E4789"/>
      <c r="F4789"/>
      <c r="G4789"/>
    </row>
    <row r="4790" spans="1:7" x14ac:dyDescent="0.3">
      <c r="A4790"/>
      <c r="B4790"/>
      <c r="C4790"/>
      <c r="D4790"/>
      <c r="E4790"/>
      <c r="F4790"/>
      <c r="G4790"/>
    </row>
    <row r="4791" spans="1:7" x14ac:dyDescent="0.3">
      <c r="A4791"/>
      <c r="B4791"/>
      <c r="C4791"/>
      <c r="D4791"/>
      <c r="E4791"/>
      <c r="F4791"/>
      <c r="G4791"/>
    </row>
    <row r="4792" spans="1:7" x14ac:dyDescent="0.3">
      <c r="A4792"/>
      <c r="B4792"/>
      <c r="C4792"/>
      <c r="D4792"/>
      <c r="E4792"/>
      <c r="F4792"/>
      <c r="G4792"/>
    </row>
    <row r="4793" spans="1:7" x14ac:dyDescent="0.3">
      <c r="A4793"/>
      <c r="B4793"/>
      <c r="C4793"/>
      <c r="D4793"/>
      <c r="E4793"/>
      <c r="F4793"/>
      <c r="G4793"/>
    </row>
    <row r="4794" spans="1:7" x14ac:dyDescent="0.3">
      <c r="A4794"/>
      <c r="B4794"/>
      <c r="C4794"/>
      <c r="D4794"/>
      <c r="E4794"/>
      <c r="F4794"/>
      <c r="G4794"/>
    </row>
    <row r="4795" spans="1:7" x14ac:dyDescent="0.3">
      <c r="A4795"/>
      <c r="B4795"/>
      <c r="C4795"/>
      <c r="D4795"/>
      <c r="E4795"/>
      <c r="F4795"/>
      <c r="G4795"/>
    </row>
    <row r="4796" spans="1:7" x14ac:dyDescent="0.3">
      <c r="A4796"/>
      <c r="B4796"/>
      <c r="C4796"/>
      <c r="D4796"/>
      <c r="E4796"/>
      <c r="F4796"/>
      <c r="G4796"/>
    </row>
    <row r="4797" spans="1:7" x14ac:dyDescent="0.3">
      <c r="A4797"/>
      <c r="B4797"/>
      <c r="C4797"/>
      <c r="D4797"/>
      <c r="E4797"/>
      <c r="F4797"/>
      <c r="G4797"/>
    </row>
    <row r="4798" spans="1:7" x14ac:dyDescent="0.3">
      <c r="A4798"/>
      <c r="B4798"/>
      <c r="C4798"/>
      <c r="D4798"/>
      <c r="E4798"/>
      <c r="F4798"/>
      <c r="G4798"/>
    </row>
    <row r="4799" spans="1:7" x14ac:dyDescent="0.3">
      <c r="A4799"/>
      <c r="B4799"/>
      <c r="C4799"/>
      <c r="D4799"/>
      <c r="E4799"/>
      <c r="F4799"/>
      <c r="G4799"/>
    </row>
    <row r="4800" spans="1:7" x14ac:dyDescent="0.3">
      <c r="A4800"/>
      <c r="B4800"/>
      <c r="C4800"/>
      <c r="D4800"/>
      <c r="E4800"/>
      <c r="F4800"/>
      <c r="G4800"/>
    </row>
    <row r="4801" spans="1:7" x14ac:dyDescent="0.3">
      <c r="A4801"/>
      <c r="B4801"/>
      <c r="C4801"/>
      <c r="D4801"/>
      <c r="E4801"/>
      <c r="F4801"/>
      <c r="G4801"/>
    </row>
    <row r="4802" spans="1:7" x14ac:dyDescent="0.3">
      <c r="A4802"/>
      <c r="B4802"/>
      <c r="C4802"/>
      <c r="D4802"/>
      <c r="E4802"/>
      <c r="F4802"/>
      <c r="G4802"/>
    </row>
    <row r="4803" spans="1:7" x14ac:dyDescent="0.3">
      <c r="A4803"/>
      <c r="B4803"/>
      <c r="C4803"/>
      <c r="D4803"/>
      <c r="E4803"/>
      <c r="F4803"/>
      <c r="G4803"/>
    </row>
    <row r="4804" spans="1:7" x14ac:dyDescent="0.3">
      <c r="A4804"/>
      <c r="B4804"/>
      <c r="C4804"/>
      <c r="D4804"/>
      <c r="E4804"/>
      <c r="F4804"/>
      <c r="G4804"/>
    </row>
    <row r="4805" spans="1:7" x14ac:dyDescent="0.3">
      <c r="A4805"/>
      <c r="B4805"/>
      <c r="C4805"/>
      <c r="D4805"/>
      <c r="E4805"/>
      <c r="F4805"/>
      <c r="G4805"/>
    </row>
    <row r="4806" spans="1:7" x14ac:dyDescent="0.3">
      <c r="A4806"/>
      <c r="B4806"/>
      <c r="C4806"/>
      <c r="D4806"/>
      <c r="E4806"/>
      <c r="F4806"/>
      <c r="G4806"/>
    </row>
    <row r="4807" spans="1:7" x14ac:dyDescent="0.3">
      <c r="A4807"/>
      <c r="B4807"/>
      <c r="C4807"/>
      <c r="D4807"/>
      <c r="E4807"/>
      <c r="F4807"/>
      <c r="G4807"/>
    </row>
    <row r="4808" spans="1:7" x14ac:dyDescent="0.3">
      <c r="A4808"/>
      <c r="B4808"/>
      <c r="C4808"/>
      <c r="D4808"/>
      <c r="E4808"/>
      <c r="F4808"/>
      <c r="G4808"/>
    </row>
    <row r="4809" spans="1:7" x14ac:dyDescent="0.3">
      <c r="A4809"/>
      <c r="B4809"/>
      <c r="C4809"/>
      <c r="D4809"/>
      <c r="E4809"/>
      <c r="F4809"/>
      <c r="G4809"/>
    </row>
    <row r="4810" spans="1:7" x14ac:dyDescent="0.3">
      <c r="A4810"/>
      <c r="B4810"/>
      <c r="C4810"/>
      <c r="D4810"/>
      <c r="E4810"/>
      <c r="F4810"/>
      <c r="G4810"/>
    </row>
    <row r="4811" spans="1:7" x14ac:dyDescent="0.3">
      <c r="A4811"/>
      <c r="B4811"/>
      <c r="C4811"/>
      <c r="D4811"/>
      <c r="E4811"/>
      <c r="F4811"/>
      <c r="G4811"/>
    </row>
    <row r="4812" spans="1:7" x14ac:dyDescent="0.3">
      <c r="A4812"/>
      <c r="B4812"/>
      <c r="C4812"/>
      <c r="D4812"/>
      <c r="E4812"/>
      <c r="F4812"/>
      <c r="G4812"/>
    </row>
    <row r="4813" spans="1:7" x14ac:dyDescent="0.3">
      <c r="A4813"/>
      <c r="B4813"/>
      <c r="C4813"/>
      <c r="D4813"/>
      <c r="E4813"/>
      <c r="F4813"/>
      <c r="G4813"/>
    </row>
    <row r="4814" spans="1:7" x14ac:dyDescent="0.3">
      <c r="A4814"/>
      <c r="B4814"/>
      <c r="C4814"/>
      <c r="D4814"/>
      <c r="E4814"/>
      <c r="F4814"/>
      <c r="G4814"/>
    </row>
    <row r="4815" spans="1:7" x14ac:dyDescent="0.3">
      <c r="A4815"/>
      <c r="B4815"/>
      <c r="C4815"/>
      <c r="D4815"/>
      <c r="E4815"/>
      <c r="F4815"/>
      <c r="G4815"/>
    </row>
    <row r="4816" spans="1:7" x14ac:dyDescent="0.3">
      <c r="A4816"/>
      <c r="B4816"/>
      <c r="C4816"/>
      <c r="D4816"/>
      <c r="E4816"/>
      <c r="F4816"/>
      <c r="G4816"/>
    </row>
    <row r="4817" spans="1:7" x14ac:dyDescent="0.3">
      <c r="A4817"/>
      <c r="B4817"/>
      <c r="C4817"/>
      <c r="D4817"/>
      <c r="E4817"/>
      <c r="F4817"/>
      <c r="G4817"/>
    </row>
    <row r="4818" spans="1:7" x14ac:dyDescent="0.3">
      <c r="A4818"/>
      <c r="B4818"/>
      <c r="C4818"/>
      <c r="D4818"/>
      <c r="E4818"/>
      <c r="F4818"/>
      <c r="G4818"/>
    </row>
    <row r="4819" spans="1:7" x14ac:dyDescent="0.3">
      <c r="A4819"/>
      <c r="B4819"/>
      <c r="C4819"/>
      <c r="D4819"/>
      <c r="E4819"/>
      <c r="F4819"/>
      <c r="G4819"/>
    </row>
    <row r="4820" spans="1:7" x14ac:dyDescent="0.3">
      <c r="A4820"/>
      <c r="B4820"/>
      <c r="C4820"/>
      <c r="D4820"/>
      <c r="E4820"/>
      <c r="F4820"/>
      <c r="G4820"/>
    </row>
    <row r="4821" spans="1:7" x14ac:dyDescent="0.3">
      <c r="A4821"/>
      <c r="B4821"/>
      <c r="C4821"/>
      <c r="D4821"/>
      <c r="E4821"/>
      <c r="F4821"/>
      <c r="G4821"/>
    </row>
    <row r="4822" spans="1:7" x14ac:dyDescent="0.3">
      <c r="A4822"/>
      <c r="B4822"/>
      <c r="C4822"/>
      <c r="D4822"/>
      <c r="E4822"/>
      <c r="F4822"/>
      <c r="G4822"/>
    </row>
    <row r="4823" spans="1:7" x14ac:dyDescent="0.3">
      <c r="A4823"/>
      <c r="B4823"/>
      <c r="C4823"/>
      <c r="D4823"/>
      <c r="E4823"/>
      <c r="F4823"/>
      <c r="G4823"/>
    </row>
    <row r="4824" spans="1:7" x14ac:dyDescent="0.3">
      <c r="A4824"/>
      <c r="B4824"/>
      <c r="C4824"/>
      <c r="D4824"/>
      <c r="E4824"/>
      <c r="F4824"/>
      <c r="G4824"/>
    </row>
    <row r="4825" spans="1:7" x14ac:dyDescent="0.3">
      <c r="A4825"/>
      <c r="B4825"/>
      <c r="C4825"/>
      <c r="D4825"/>
      <c r="E4825"/>
      <c r="F4825"/>
      <c r="G4825"/>
    </row>
    <row r="4826" spans="1:7" x14ac:dyDescent="0.3">
      <c r="A4826"/>
      <c r="B4826"/>
      <c r="C4826"/>
      <c r="D4826"/>
      <c r="E4826"/>
      <c r="F4826"/>
      <c r="G4826"/>
    </row>
    <row r="4827" spans="1:7" x14ac:dyDescent="0.3">
      <c r="A4827"/>
      <c r="B4827"/>
      <c r="C4827"/>
      <c r="D4827"/>
      <c r="E4827"/>
      <c r="F4827"/>
      <c r="G4827"/>
    </row>
    <row r="4828" spans="1:7" x14ac:dyDescent="0.3">
      <c r="A4828"/>
      <c r="B4828"/>
      <c r="C4828"/>
      <c r="D4828"/>
      <c r="E4828"/>
      <c r="F4828"/>
      <c r="G4828"/>
    </row>
    <row r="4829" spans="1:7" x14ac:dyDescent="0.3">
      <c r="A4829"/>
      <c r="B4829"/>
      <c r="C4829"/>
      <c r="D4829"/>
      <c r="E4829"/>
      <c r="F4829"/>
      <c r="G4829"/>
    </row>
    <row r="4830" spans="1:7" x14ac:dyDescent="0.3">
      <c r="A4830"/>
      <c r="B4830"/>
      <c r="C4830"/>
      <c r="D4830"/>
      <c r="E4830"/>
      <c r="F4830"/>
      <c r="G4830"/>
    </row>
    <row r="4831" spans="1:7" x14ac:dyDescent="0.3">
      <c r="A4831"/>
      <c r="B4831"/>
      <c r="C4831"/>
      <c r="D4831"/>
      <c r="E4831"/>
      <c r="F4831"/>
      <c r="G4831"/>
    </row>
    <row r="4832" spans="1:7" x14ac:dyDescent="0.3">
      <c r="A4832"/>
      <c r="B4832"/>
      <c r="C4832"/>
      <c r="D4832"/>
      <c r="E4832"/>
      <c r="F4832"/>
      <c r="G4832"/>
    </row>
    <row r="4833" spans="1:7" x14ac:dyDescent="0.3">
      <c r="A4833"/>
      <c r="B4833"/>
      <c r="C4833"/>
      <c r="D4833"/>
      <c r="E4833"/>
      <c r="F4833"/>
      <c r="G4833"/>
    </row>
    <row r="4834" spans="1:7" x14ac:dyDescent="0.3">
      <c r="A4834"/>
      <c r="B4834"/>
      <c r="C4834"/>
      <c r="D4834"/>
      <c r="E4834"/>
      <c r="F4834"/>
      <c r="G4834"/>
    </row>
    <row r="4835" spans="1:7" x14ac:dyDescent="0.3">
      <c r="A4835"/>
      <c r="B4835"/>
      <c r="C4835"/>
      <c r="D4835"/>
      <c r="E4835"/>
      <c r="F4835"/>
      <c r="G4835"/>
    </row>
    <row r="4836" spans="1:7" x14ac:dyDescent="0.3">
      <c r="A4836"/>
      <c r="B4836"/>
      <c r="C4836"/>
      <c r="D4836"/>
      <c r="E4836"/>
      <c r="F4836"/>
      <c r="G4836"/>
    </row>
    <row r="4837" spans="1:7" x14ac:dyDescent="0.3">
      <c r="A4837"/>
      <c r="B4837"/>
      <c r="C4837"/>
      <c r="D4837"/>
      <c r="E4837"/>
      <c r="F4837"/>
      <c r="G4837"/>
    </row>
    <row r="4838" spans="1:7" x14ac:dyDescent="0.3">
      <c r="A4838"/>
      <c r="B4838"/>
      <c r="C4838"/>
      <c r="D4838"/>
      <c r="E4838"/>
      <c r="F4838"/>
      <c r="G4838"/>
    </row>
    <row r="4839" spans="1:7" x14ac:dyDescent="0.3">
      <c r="A4839"/>
      <c r="B4839"/>
      <c r="C4839"/>
      <c r="D4839"/>
      <c r="E4839"/>
      <c r="F4839"/>
      <c r="G4839"/>
    </row>
    <row r="4840" spans="1:7" x14ac:dyDescent="0.3">
      <c r="A4840"/>
      <c r="B4840"/>
      <c r="C4840"/>
      <c r="D4840"/>
      <c r="E4840"/>
      <c r="F4840"/>
      <c r="G4840"/>
    </row>
    <row r="4841" spans="1:7" x14ac:dyDescent="0.3">
      <c r="A4841"/>
      <c r="B4841"/>
      <c r="C4841"/>
      <c r="D4841"/>
      <c r="E4841"/>
      <c r="F4841"/>
      <c r="G4841"/>
    </row>
    <row r="4842" spans="1:7" x14ac:dyDescent="0.3">
      <c r="A4842"/>
      <c r="B4842"/>
      <c r="C4842"/>
      <c r="D4842"/>
      <c r="E4842"/>
      <c r="F4842"/>
      <c r="G4842"/>
    </row>
    <row r="4843" spans="1:7" x14ac:dyDescent="0.3">
      <c r="A4843"/>
      <c r="B4843"/>
      <c r="C4843"/>
      <c r="D4843"/>
      <c r="E4843"/>
      <c r="F4843"/>
      <c r="G4843"/>
    </row>
    <row r="4844" spans="1:7" x14ac:dyDescent="0.3">
      <c r="A4844"/>
      <c r="B4844"/>
      <c r="C4844"/>
      <c r="D4844"/>
      <c r="E4844"/>
      <c r="F4844"/>
      <c r="G4844"/>
    </row>
    <row r="4845" spans="1:7" x14ac:dyDescent="0.3">
      <c r="A4845"/>
      <c r="B4845"/>
      <c r="C4845"/>
      <c r="D4845"/>
      <c r="E4845"/>
      <c r="F4845"/>
      <c r="G4845"/>
    </row>
    <row r="4846" spans="1:7" x14ac:dyDescent="0.3">
      <c r="A4846"/>
      <c r="B4846"/>
      <c r="C4846"/>
      <c r="D4846"/>
      <c r="E4846"/>
      <c r="F4846"/>
      <c r="G4846"/>
    </row>
    <row r="4847" spans="1:7" x14ac:dyDescent="0.3">
      <c r="A4847"/>
      <c r="B4847"/>
      <c r="C4847"/>
      <c r="D4847"/>
      <c r="E4847"/>
      <c r="F4847"/>
      <c r="G4847"/>
    </row>
    <row r="4848" spans="1:7" x14ac:dyDescent="0.3">
      <c r="A4848"/>
      <c r="B4848"/>
      <c r="C4848"/>
      <c r="D4848"/>
      <c r="E4848"/>
      <c r="F4848"/>
      <c r="G4848"/>
    </row>
    <row r="4849" spans="1:7" x14ac:dyDescent="0.3">
      <c r="A4849"/>
      <c r="B4849"/>
      <c r="C4849"/>
      <c r="D4849"/>
      <c r="E4849"/>
      <c r="F4849"/>
      <c r="G4849"/>
    </row>
    <row r="4850" spans="1:7" x14ac:dyDescent="0.3">
      <c r="A4850"/>
      <c r="B4850"/>
      <c r="C4850"/>
      <c r="D4850"/>
      <c r="E4850"/>
      <c r="F4850"/>
      <c r="G4850"/>
    </row>
    <row r="4851" spans="1:7" x14ac:dyDescent="0.3">
      <c r="A4851"/>
      <c r="B4851"/>
      <c r="C4851"/>
      <c r="D4851"/>
      <c r="E4851"/>
      <c r="F4851"/>
      <c r="G4851"/>
    </row>
    <row r="4852" spans="1:7" x14ac:dyDescent="0.3">
      <c r="A4852"/>
      <c r="B4852"/>
      <c r="C4852"/>
      <c r="D4852"/>
      <c r="E4852"/>
      <c r="F4852"/>
      <c r="G4852"/>
    </row>
    <row r="4853" spans="1:7" x14ac:dyDescent="0.3">
      <c r="A4853"/>
      <c r="B4853"/>
      <c r="C4853"/>
      <c r="D4853"/>
      <c r="E4853"/>
      <c r="F4853"/>
      <c r="G4853"/>
    </row>
    <row r="4854" spans="1:7" x14ac:dyDescent="0.3">
      <c r="A4854"/>
      <c r="B4854"/>
      <c r="C4854"/>
      <c r="D4854"/>
      <c r="E4854"/>
      <c r="F4854"/>
      <c r="G4854"/>
    </row>
    <row r="4855" spans="1:7" x14ac:dyDescent="0.3">
      <c r="A4855"/>
      <c r="B4855"/>
      <c r="C4855"/>
      <c r="D4855"/>
      <c r="E4855"/>
      <c r="F4855"/>
      <c r="G4855"/>
    </row>
    <row r="4856" spans="1:7" x14ac:dyDescent="0.3">
      <c r="A4856"/>
      <c r="B4856"/>
      <c r="C4856"/>
      <c r="D4856"/>
      <c r="E4856"/>
      <c r="F4856"/>
      <c r="G4856"/>
    </row>
    <row r="4857" spans="1:7" x14ac:dyDescent="0.3">
      <c r="A4857"/>
      <c r="B4857"/>
      <c r="C4857"/>
      <c r="D4857"/>
      <c r="E4857"/>
      <c r="F4857"/>
      <c r="G4857"/>
    </row>
    <row r="4858" spans="1:7" x14ac:dyDescent="0.3">
      <c r="A4858"/>
      <c r="B4858"/>
      <c r="C4858"/>
      <c r="D4858"/>
      <c r="E4858"/>
      <c r="F4858"/>
      <c r="G4858"/>
    </row>
    <row r="4859" spans="1:7" x14ac:dyDescent="0.3">
      <c r="A4859"/>
      <c r="B4859"/>
      <c r="C4859"/>
      <c r="D4859"/>
      <c r="E4859"/>
      <c r="F4859"/>
      <c r="G4859"/>
    </row>
    <row r="4860" spans="1:7" x14ac:dyDescent="0.3">
      <c r="A4860"/>
      <c r="B4860"/>
      <c r="C4860"/>
      <c r="D4860"/>
      <c r="E4860"/>
      <c r="F4860"/>
      <c r="G4860"/>
    </row>
    <row r="4861" spans="1:7" x14ac:dyDescent="0.3">
      <c r="A4861"/>
      <c r="B4861"/>
      <c r="C4861"/>
      <c r="D4861"/>
      <c r="E4861"/>
      <c r="F4861"/>
      <c r="G4861"/>
    </row>
    <row r="4862" spans="1:7" x14ac:dyDescent="0.3">
      <c r="A4862"/>
      <c r="B4862"/>
      <c r="C4862"/>
      <c r="D4862"/>
      <c r="E4862"/>
      <c r="F4862"/>
      <c r="G4862"/>
    </row>
    <row r="4863" spans="1:7" x14ac:dyDescent="0.3">
      <c r="A4863"/>
      <c r="B4863"/>
      <c r="C4863"/>
      <c r="D4863"/>
      <c r="E4863"/>
      <c r="F4863"/>
      <c r="G4863"/>
    </row>
    <row r="4864" spans="1:7" x14ac:dyDescent="0.3">
      <c r="A4864"/>
      <c r="B4864"/>
      <c r="C4864"/>
      <c r="D4864"/>
      <c r="E4864"/>
      <c r="F4864"/>
      <c r="G4864"/>
    </row>
    <row r="4865" spans="1:7" x14ac:dyDescent="0.3">
      <c r="A4865"/>
      <c r="B4865"/>
      <c r="C4865"/>
      <c r="D4865"/>
      <c r="E4865"/>
      <c r="F4865"/>
      <c r="G4865"/>
    </row>
    <row r="4866" spans="1:7" x14ac:dyDescent="0.3">
      <c r="A4866"/>
      <c r="B4866"/>
      <c r="C4866"/>
      <c r="D4866"/>
      <c r="E4866"/>
      <c r="F4866"/>
      <c r="G4866"/>
    </row>
    <row r="4867" spans="1:7" x14ac:dyDescent="0.3">
      <c r="A4867"/>
      <c r="B4867"/>
      <c r="C4867"/>
      <c r="D4867"/>
      <c r="E4867"/>
      <c r="F4867"/>
      <c r="G4867"/>
    </row>
    <row r="4868" spans="1:7" x14ac:dyDescent="0.3">
      <c r="A4868"/>
      <c r="B4868"/>
      <c r="C4868"/>
      <c r="D4868"/>
      <c r="E4868"/>
      <c r="F4868"/>
      <c r="G4868"/>
    </row>
    <row r="4869" spans="1:7" x14ac:dyDescent="0.3">
      <c r="A4869"/>
      <c r="B4869"/>
      <c r="C4869"/>
      <c r="D4869"/>
      <c r="E4869"/>
      <c r="F4869"/>
      <c r="G4869"/>
    </row>
    <row r="4870" spans="1:7" x14ac:dyDescent="0.3">
      <c r="A4870"/>
      <c r="B4870"/>
      <c r="C4870"/>
      <c r="D4870"/>
      <c r="E4870"/>
      <c r="F4870"/>
      <c r="G4870"/>
    </row>
    <row r="4871" spans="1:7" x14ac:dyDescent="0.3">
      <c r="A4871"/>
      <c r="B4871"/>
      <c r="C4871"/>
      <c r="D4871"/>
      <c r="E4871"/>
      <c r="F4871"/>
      <c r="G4871"/>
    </row>
    <row r="4872" spans="1:7" x14ac:dyDescent="0.3">
      <c r="A4872"/>
      <c r="B4872"/>
      <c r="C4872"/>
      <c r="D4872"/>
      <c r="E4872"/>
      <c r="F4872"/>
      <c r="G4872"/>
    </row>
    <row r="4873" spans="1:7" x14ac:dyDescent="0.3">
      <c r="A4873"/>
      <c r="B4873"/>
      <c r="C4873"/>
      <c r="D4873"/>
      <c r="E4873"/>
      <c r="F4873"/>
      <c r="G4873"/>
    </row>
    <row r="4874" spans="1:7" x14ac:dyDescent="0.3">
      <c r="A4874"/>
      <c r="B4874"/>
      <c r="C4874"/>
      <c r="D4874"/>
      <c r="E4874"/>
      <c r="F4874"/>
      <c r="G4874"/>
    </row>
    <row r="4875" spans="1:7" x14ac:dyDescent="0.3">
      <c r="A4875"/>
      <c r="B4875"/>
      <c r="C4875"/>
      <c r="D4875"/>
      <c r="E4875"/>
      <c r="F4875"/>
      <c r="G4875"/>
    </row>
    <row r="4876" spans="1:7" x14ac:dyDescent="0.3">
      <c r="A4876"/>
      <c r="B4876"/>
      <c r="C4876"/>
      <c r="D4876"/>
      <c r="E4876"/>
      <c r="F4876"/>
      <c r="G4876"/>
    </row>
    <row r="4877" spans="1:7" x14ac:dyDescent="0.3">
      <c r="A4877"/>
      <c r="B4877"/>
      <c r="C4877"/>
      <c r="D4877"/>
      <c r="E4877"/>
      <c r="F4877"/>
      <c r="G4877"/>
    </row>
    <row r="4878" spans="1:7" x14ac:dyDescent="0.3">
      <c r="A4878"/>
      <c r="B4878"/>
      <c r="C4878"/>
      <c r="D4878"/>
      <c r="E4878"/>
      <c r="F4878"/>
      <c r="G4878"/>
    </row>
    <row r="4879" spans="1:7" x14ac:dyDescent="0.3">
      <c r="A4879"/>
      <c r="B4879"/>
      <c r="C4879"/>
      <c r="D4879"/>
      <c r="E4879"/>
      <c r="F4879"/>
      <c r="G4879"/>
    </row>
    <row r="4880" spans="1:7" x14ac:dyDescent="0.3">
      <c r="A4880"/>
      <c r="B4880"/>
      <c r="C4880"/>
      <c r="D4880"/>
      <c r="E4880"/>
      <c r="F4880"/>
      <c r="G4880"/>
    </row>
    <row r="4881" spans="1:7" x14ac:dyDescent="0.3">
      <c r="A4881"/>
      <c r="B4881"/>
      <c r="C4881"/>
      <c r="D4881"/>
      <c r="E4881"/>
      <c r="F4881"/>
      <c r="G4881"/>
    </row>
    <row r="4882" spans="1:7" x14ac:dyDescent="0.3">
      <c r="A4882"/>
      <c r="B4882"/>
      <c r="C4882"/>
      <c r="D4882"/>
      <c r="E4882"/>
      <c r="F4882"/>
      <c r="G4882"/>
    </row>
    <row r="4883" spans="1:7" x14ac:dyDescent="0.3">
      <c r="A4883"/>
      <c r="B4883"/>
      <c r="C4883"/>
      <c r="D4883"/>
      <c r="E4883"/>
      <c r="F4883"/>
      <c r="G4883"/>
    </row>
    <row r="4884" spans="1:7" x14ac:dyDescent="0.3">
      <c r="A4884"/>
      <c r="B4884"/>
      <c r="C4884"/>
      <c r="D4884"/>
      <c r="E4884"/>
      <c r="F4884"/>
      <c r="G4884"/>
    </row>
    <row r="4885" spans="1:7" x14ac:dyDescent="0.3">
      <c r="A4885"/>
      <c r="B4885"/>
      <c r="C4885"/>
      <c r="D4885"/>
      <c r="E4885"/>
      <c r="F4885"/>
      <c r="G4885"/>
    </row>
    <row r="4886" spans="1:7" x14ac:dyDescent="0.3">
      <c r="A4886"/>
      <c r="B4886"/>
      <c r="C4886"/>
      <c r="D4886"/>
      <c r="E4886"/>
      <c r="F4886"/>
      <c r="G4886"/>
    </row>
    <row r="4887" spans="1:7" x14ac:dyDescent="0.3">
      <c r="A4887"/>
      <c r="B4887"/>
      <c r="C4887"/>
      <c r="D4887"/>
      <c r="E4887"/>
      <c r="F4887"/>
      <c r="G4887"/>
    </row>
    <row r="4888" spans="1:7" x14ac:dyDescent="0.3">
      <c r="A4888"/>
      <c r="B4888"/>
      <c r="C4888"/>
      <c r="D4888"/>
      <c r="E4888"/>
      <c r="F4888"/>
      <c r="G4888"/>
    </row>
    <row r="4889" spans="1:7" x14ac:dyDescent="0.3">
      <c r="A4889"/>
      <c r="B4889"/>
      <c r="C4889"/>
      <c r="D4889"/>
      <c r="E4889"/>
      <c r="F4889"/>
      <c r="G4889"/>
    </row>
    <row r="4890" spans="1:7" x14ac:dyDescent="0.3">
      <c r="A4890"/>
      <c r="B4890"/>
      <c r="C4890"/>
      <c r="D4890"/>
      <c r="E4890"/>
      <c r="F4890"/>
      <c r="G4890"/>
    </row>
    <row r="4891" spans="1:7" x14ac:dyDescent="0.3">
      <c r="A4891"/>
      <c r="B4891"/>
      <c r="C4891"/>
      <c r="D4891"/>
      <c r="E4891"/>
      <c r="F4891"/>
      <c r="G4891"/>
    </row>
    <row r="4892" spans="1:7" x14ac:dyDescent="0.3">
      <c r="A4892"/>
      <c r="B4892"/>
      <c r="C4892"/>
      <c r="D4892"/>
      <c r="E4892"/>
      <c r="F4892"/>
      <c r="G4892"/>
    </row>
    <row r="4893" spans="1:7" x14ac:dyDescent="0.3">
      <c r="A4893"/>
      <c r="B4893"/>
      <c r="C4893"/>
      <c r="D4893"/>
      <c r="E4893"/>
      <c r="F4893"/>
      <c r="G4893"/>
    </row>
    <row r="4894" spans="1:7" x14ac:dyDescent="0.3">
      <c r="A4894"/>
      <c r="B4894"/>
      <c r="C4894"/>
      <c r="D4894"/>
      <c r="E4894"/>
      <c r="F4894"/>
      <c r="G4894"/>
    </row>
    <row r="4895" spans="1:7" x14ac:dyDescent="0.3">
      <c r="A4895"/>
      <c r="B4895"/>
      <c r="C4895"/>
      <c r="D4895"/>
      <c r="E4895"/>
      <c r="F4895"/>
      <c r="G4895"/>
    </row>
    <row r="4896" spans="1:7" x14ac:dyDescent="0.3">
      <c r="A4896"/>
      <c r="B4896"/>
      <c r="C4896"/>
      <c r="D4896"/>
      <c r="E4896"/>
      <c r="F4896"/>
      <c r="G4896"/>
    </row>
    <row r="4897" spans="1:7" x14ac:dyDescent="0.3">
      <c r="A4897"/>
      <c r="B4897"/>
      <c r="C4897"/>
      <c r="D4897"/>
      <c r="E4897"/>
      <c r="F4897"/>
      <c r="G4897"/>
    </row>
    <row r="4898" spans="1:7" x14ac:dyDescent="0.3">
      <c r="A4898"/>
      <c r="B4898"/>
      <c r="C4898"/>
      <c r="D4898"/>
      <c r="E4898"/>
      <c r="F4898"/>
      <c r="G4898"/>
    </row>
    <row r="4899" spans="1:7" x14ac:dyDescent="0.3">
      <c r="A4899"/>
      <c r="B4899"/>
      <c r="C4899"/>
      <c r="D4899"/>
      <c r="E4899"/>
      <c r="F4899"/>
      <c r="G4899"/>
    </row>
    <row r="4900" spans="1:7" x14ac:dyDescent="0.3">
      <c r="A4900"/>
      <c r="B4900"/>
      <c r="C4900"/>
      <c r="D4900"/>
      <c r="E4900"/>
      <c r="F4900"/>
      <c r="G4900"/>
    </row>
    <row r="4901" spans="1:7" x14ac:dyDescent="0.3">
      <c r="A4901"/>
      <c r="B4901"/>
      <c r="C4901"/>
      <c r="D4901"/>
      <c r="E4901"/>
      <c r="F4901"/>
      <c r="G4901"/>
    </row>
    <row r="4902" spans="1:7" x14ac:dyDescent="0.3">
      <c r="A4902"/>
      <c r="B4902"/>
      <c r="C4902"/>
      <c r="D4902"/>
      <c r="E4902"/>
      <c r="F4902"/>
      <c r="G4902"/>
    </row>
    <row r="4903" spans="1:7" x14ac:dyDescent="0.3">
      <c r="A4903"/>
      <c r="B4903"/>
      <c r="C4903"/>
      <c r="D4903"/>
      <c r="E4903"/>
      <c r="F4903"/>
      <c r="G4903"/>
    </row>
    <row r="4904" spans="1:7" x14ac:dyDescent="0.3">
      <c r="A4904"/>
      <c r="B4904"/>
      <c r="C4904"/>
      <c r="D4904"/>
      <c r="E4904"/>
      <c r="F4904"/>
      <c r="G4904"/>
    </row>
    <row r="4905" spans="1:7" x14ac:dyDescent="0.3">
      <c r="A4905"/>
      <c r="B4905"/>
      <c r="C4905"/>
      <c r="D4905"/>
      <c r="E4905"/>
      <c r="F4905"/>
      <c r="G4905"/>
    </row>
    <row r="4906" spans="1:7" x14ac:dyDescent="0.3">
      <c r="A4906"/>
      <c r="B4906"/>
      <c r="C4906"/>
      <c r="D4906"/>
      <c r="E4906"/>
      <c r="F4906"/>
      <c r="G4906"/>
    </row>
    <row r="4907" spans="1:7" x14ac:dyDescent="0.3">
      <c r="A4907"/>
      <c r="B4907"/>
      <c r="C4907"/>
      <c r="D4907"/>
      <c r="E4907"/>
      <c r="F4907"/>
      <c r="G4907"/>
    </row>
    <row r="4908" spans="1:7" x14ac:dyDescent="0.3">
      <c r="A4908"/>
      <c r="B4908"/>
      <c r="C4908"/>
      <c r="D4908"/>
      <c r="E4908"/>
      <c r="F4908"/>
      <c r="G4908"/>
    </row>
    <row r="4909" spans="1:7" x14ac:dyDescent="0.3">
      <c r="A4909"/>
      <c r="B4909"/>
      <c r="C4909"/>
      <c r="D4909"/>
      <c r="E4909"/>
      <c r="F4909"/>
      <c r="G4909"/>
    </row>
    <row r="4910" spans="1:7" x14ac:dyDescent="0.3">
      <c r="A4910"/>
      <c r="B4910"/>
      <c r="C4910"/>
      <c r="D4910"/>
      <c r="E4910"/>
      <c r="F4910"/>
      <c r="G4910"/>
    </row>
    <row r="4911" spans="1:7" x14ac:dyDescent="0.3">
      <c r="A4911"/>
      <c r="B4911"/>
      <c r="C4911"/>
      <c r="D4911"/>
      <c r="E4911"/>
      <c r="F4911"/>
      <c r="G4911"/>
    </row>
    <row r="4912" spans="1:7" x14ac:dyDescent="0.3">
      <c r="A4912"/>
      <c r="B4912"/>
      <c r="C4912"/>
      <c r="D4912"/>
      <c r="E4912"/>
      <c r="F4912"/>
      <c r="G4912"/>
    </row>
    <row r="4913" spans="1:7" x14ac:dyDescent="0.3">
      <c r="A4913"/>
      <c r="B4913"/>
      <c r="C4913"/>
      <c r="D4913"/>
      <c r="E4913"/>
      <c r="F4913"/>
      <c r="G4913"/>
    </row>
    <row r="4914" spans="1:7" x14ac:dyDescent="0.3">
      <c r="A4914"/>
      <c r="B4914"/>
      <c r="C4914"/>
      <c r="D4914"/>
      <c r="E4914"/>
      <c r="F4914"/>
      <c r="G4914"/>
    </row>
    <row r="4915" spans="1:7" x14ac:dyDescent="0.3">
      <c r="A4915"/>
      <c r="B4915"/>
      <c r="C4915"/>
      <c r="D4915"/>
      <c r="E4915"/>
      <c r="F4915"/>
      <c r="G4915"/>
    </row>
    <row r="4916" spans="1:7" x14ac:dyDescent="0.3">
      <c r="A4916"/>
      <c r="B4916"/>
      <c r="C4916"/>
      <c r="D4916"/>
      <c r="E4916"/>
      <c r="F4916"/>
      <c r="G4916"/>
    </row>
    <row r="4917" spans="1:7" x14ac:dyDescent="0.3">
      <c r="A4917"/>
      <c r="B4917"/>
      <c r="C4917"/>
      <c r="D4917"/>
      <c r="E4917"/>
      <c r="F4917"/>
      <c r="G4917"/>
    </row>
    <row r="4918" spans="1:7" x14ac:dyDescent="0.3">
      <c r="A4918"/>
      <c r="B4918"/>
      <c r="C4918"/>
      <c r="D4918"/>
      <c r="E4918"/>
      <c r="F4918"/>
      <c r="G4918"/>
    </row>
    <row r="4919" spans="1:7" x14ac:dyDescent="0.3">
      <c r="A4919"/>
      <c r="B4919"/>
      <c r="C4919"/>
      <c r="D4919"/>
      <c r="E4919"/>
      <c r="F4919"/>
      <c r="G4919"/>
    </row>
    <row r="4920" spans="1:7" x14ac:dyDescent="0.3">
      <c r="A4920"/>
      <c r="B4920"/>
      <c r="C4920"/>
      <c r="D4920"/>
      <c r="E4920"/>
      <c r="F4920"/>
      <c r="G4920"/>
    </row>
    <row r="4921" spans="1:7" x14ac:dyDescent="0.3">
      <c r="A4921"/>
      <c r="B4921"/>
      <c r="C4921"/>
      <c r="D4921"/>
      <c r="E4921"/>
      <c r="F4921"/>
      <c r="G4921"/>
    </row>
    <row r="4922" spans="1:7" x14ac:dyDescent="0.3">
      <c r="A4922"/>
      <c r="B4922"/>
      <c r="C4922"/>
      <c r="D4922"/>
      <c r="E4922"/>
      <c r="F4922"/>
      <c r="G4922"/>
    </row>
    <row r="4923" spans="1:7" x14ac:dyDescent="0.3">
      <c r="A4923"/>
      <c r="B4923"/>
      <c r="C4923"/>
      <c r="D4923"/>
      <c r="E4923"/>
      <c r="F4923"/>
      <c r="G4923"/>
    </row>
    <row r="4924" spans="1:7" x14ac:dyDescent="0.3">
      <c r="A4924"/>
      <c r="B4924"/>
      <c r="C4924"/>
      <c r="D4924"/>
      <c r="E4924"/>
      <c r="F4924"/>
      <c r="G4924"/>
    </row>
    <row r="4925" spans="1:7" x14ac:dyDescent="0.3">
      <c r="A4925"/>
      <c r="B4925"/>
      <c r="C4925"/>
      <c r="D4925"/>
      <c r="E4925"/>
      <c r="F4925"/>
      <c r="G4925"/>
    </row>
    <row r="4926" spans="1:7" x14ac:dyDescent="0.3">
      <c r="A4926"/>
      <c r="B4926"/>
      <c r="C4926"/>
      <c r="D4926"/>
      <c r="E4926"/>
      <c r="F4926"/>
      <c r="G4926"/>
    </row>
    <row r="4927" spans="1:7" x14ac:dyDescent="0.3">
      <c r="A4927"/>
      <c r="B4927"/>
      <c r="C4927"/>
      <c r="D4927"/>
      <c r="E4927"/>
      <c r="F4927"/>
      <c r="G4927"/>
    </row>
    <row r="4928" spans="1:7" x14ac:dyDescent="0.3">
      <c r="A4928"/>
      <c r="B4928"/>
      <c r="C4928"/>
      <c r="D4928"/>
      <c r="E4928"/>
      <c r="F4928"/>
      <c r="G4928"/>
    </row>
    <row r="4929" spans="1:7" x14ac:dyDescent="0.3">
      <c r="A4929"/>
      <c r="B4929"/>
      <c r="C4929"/>
      <c r="D4929"/>
      <c r="E4929"/>
      <c r="F4929"/>
      <c r="G4929"/>
    </row>
    <row r="4930" spans="1:7" x14ac:dyDescent="0.3">
      <c r="A4930"/>
      <c r="B4930"/>
      <c r="C4930"/>
      <c r="D4930"/>
      <c r="E4930"/>
      <c r="F4930"/>
      <c r="G4930"/>
    </row>
    <row r="4931" spans="1:7" x14ac:dyDescent="0.3">
      <c r="A4931"/>
      <c r="B4931"/>
      <c r="C4931"/>
      <c r="D4931"/>
      <c r="E4931"/>
      <c r="F4931"/>
      <c r="G4931"/>
    </row>
    <row r="4932" spans="1:7" x14ac:dyDescent="0.3">
      <c r="A4932"/>
      <c r="B4932"/>
      <c r="C4932"/>
      <c r="D4932"/>
      <c r="E4932"/>
      <c r="F4932"/>
      <c r="G4932"/>
    </row>
    <row r="4933" spans="1:7" x14ac:dyDescent="0.3">
      <c r="A4933"/>
      <c r="B4933"/>
      <c r="C4933"/>
      <c r="D4933"/>
      <c r="E4933"/>
      <c r="F4933"/>
      <c r="G4933"/>
    </row>
    <row r="4934" spans="1:7" x14ac:dyDescent="0.3">
      <c r="A4934"/>
      <c r="B4934"/>
      <c r="C4934"/>
      <c r="D4934"/>
      <c r="E4934"/>
      <c r="F4934"/>
      <c r="G4934"/>
    </row>
    <row r="4935" spans="1:7" x14ac:dyDescent="0.3">
      <c r="A4935"/>
      <c r="B4935"/>
      <c r="C4935"/>
      <c r="D4935"/>
      <c r="E4935"/>
      <c r="F4935"/>
      <c r="G4935"/>
    </row>
    <row r="4936" spans="1:7" x14ac:dyDescent="0.3">
      <c r="A4936"/>
      <c r="B4936"/>
      <c r="C4936"/>
      <c r="D4936"/>
      <c r="E4936"/>
      <c r="F4936"/>
      <c r="G4936"/>
    </row>
    <row r="4937" spans="1:7" x14ac:dyDescent="0.3">
      <c r="A4937"/>
      <c r="B4937"/>
      <c r="C4937"/>
      <c r="D4937"/>
      <c r="E4937"/>
      <c r="F4937"/>
      <c r="G4937"/>
    </row>
    <row r="4938" spans="1:7" x14ac:dyDescent="0.3">
      <c r="A4938"/>
      <c r="B4938"/>
      <c r="C4938"/>
      <c r="D4938"/>
      <c r="E4938"/>
      <c r="F4938"/>
      <c r="G4938"/>
    </row>
    <row r="4939" spans="1:7" x14ac:dyDescent="0.3">
      <c r="A4939"/>
      <c r="B4939"/>
      <c r="C4939"/>
      <c r="D4939"/>
      <c r="E4939"/>
      <c r="F4939"/>
      <c r="G4939"/>
    </row>
    <row r="4940" spans="1:7" x14ac:dyDescent="0.3">
      <c r="A4940"/>
      <c r="B4940"/>
      <c r="C4940"/>
      <c r="D4940"/>
      <c r="E4940"/>
      <c r="F4940"/>
      <c r="G4940"/>
    </row>
    <row r="4941" spans="1:7" x14ac:dyDescent="0.3">
      <c r="A4941"/>
      <c r="B4941"/>
      <c r="C4941"/>
      <c r="D4941"/>
      <c r="E4941"/>
      <c r="F4941"/>
      <c r="G4941"/>
    </row>
    <row r="4942" spans="1:7" x14ac:dyDescent="0.3">
      <c r="A4942"/>
      <c r="B4942"/>
      <c r="C4942"/>
      <c r="D4942"/>
      <c r="E4942"/>
      <c r="F4942"/>
      <c r="G4942"/>
    </row>
    <row r="4943" spans="1:7" x14ac:dyDescent="0.3">
      <c r="A4943"/>
      <c r="B4943"/>
      <c r="C4943"/>
      <c r="D4943"/>
      <c r="E4943"/>
      <c r="F4943"/>
      <c r="G4943"/>
    </row>
    <row r="4944" spans="1:7" x14ac:dyDescent="0.3">
      <c r="A4944"/>
      <c r="B4944"/>
      <c r="C4944"/>
      <c r="D4944"/>
      <c r="E4944"/>
      <c r="F4944"/>
      <c r="G4944"/>
    </row>
    <row r="4945" spans="1:7" x14ac:dyDescent="0.3">
      <c r="A4945"/>
      <c r="B4945"/>
      <c r="C4945"/>
      <c r="D4945"/>
      <c r="E4945"/>
      <c r="F4945"/>
      <c r="G4945"/>
    </row>
    <row r="4946" spans="1:7" x14ac:dyDescent="0.3">
      <c r="A4946"/>
      <c r="B4946"/>
      <c r="C4946"/>
      <c r="D4946"/>
      <c r="E4946"/>
      <c r="F4946"/>
      <c r="G4946"/>
    </row>
    <row r="4947" spans="1:7" x14ac:dyDescent="0.3">
      <c r="A4947"/>
      <c r="B4947"/>
      <c r="C4947"/>
      <c r="D4947"/>
      <c r="E4947"/>
      <c r="F4947"/>
      <c r="G4947"/>
    </row>
    <row r="4948" spans="1:7" x14ac:dyDescent="0.3">
      <c r="A4948"/>
      <c r="B4948"/>
      <c r="C4948"/>
      <c r="D4948"/>
      <c r="E4948"/>
      <c r="F4948"/>
      <c r="G4948"/>
    </row>
    <row r="4949" spans="1:7" x14ac:dyDescent="0.3">
      <c r="A4949"/>
      <c r="B4949"/>
      <c r="C4949"/>
      <c r="D4949"/>
      <c r="E4949"/>
      <c r="F4949"/>
      <c r="G4949"/>
    </row>
    <row r="4950" spans="1:7" x14ac:dyDescent="0.3">
      <c r="A4950"/>
      <c r="B4950"/>
      <c r="C4950"/>
      <c r="D4950"/>
      <c r="E4950"/>
      <c r="F4950"/>
      <c r="G4950"/>
    </row>
    <row r="4951" spans="1:7" x14ac:dyDescent="0.3">
      <c r="A4951"/>
      <c r="B4951"/>
      <c r="C4951"/>
      <c r="D4951"/>
      <c r="E4951"/>
      <c r="F4951"/>
      <c r="G4951"/>
    </row>
    <row r="4952" spans="1:7" x14ac:dyDescent="0.3">
      <c r="A4952"/>
      <c r="B4952"/>
      <c r="C4952"/>
      <c r="D4952"/>
      <c r="E4952"/>
      <c r="F4952"/>
      <c r="G4952"/>
    </row>
    <row r="4953" spans="1:7" x14ac:dyDescent="0.3">
      <c r="A4953"/>
      <c r="B4953"/>
      <c r="C4953"/>
      <c r="D4953"/>
      <c r="E4953"/>
      <c r="F4953"/>
      <c r="G4953"/>
    </row>
    <row r="4954" spans="1:7" x14ac:dyDescent="0.3">
      <c r="A4954"/>
      <c r="B4954"/>
      <c r="C4954"/>
      <c r="D4954"/>
      <c r="E4954"/>
      <c r="F4954"/>
      <c r="G4954"/>
    </row>
    <row r="4955" spans="1:7" x14ac:dyDescent="0.3">
      <c r="A4955"/>
      <c r="B4955"/>
      <c r="C4955"/>
      <c r="D4955"/>
      <c r="E4955"/>
      <c r="F4955"/>
      <c r="G4955"/>
    </row>
    <row r="4956" spans="1:7" x14ac:dyDescent="0.3">
      <c r="A4956"/>
      <c r="B4956"/>
      <c r="C4956"/>
      <c r="D4956"/>
      <c r="E4956"/>
      <c r="F4956"/>
      <c r="G4956"/>
    </row>
    <row r="4957" spans="1:7" x14ac:dyDescent="0.3">
      <c r="A4957"/>
      <c r="B4957"/>
      <c r="C4957"/>
      <c r="D4957"/>
      <c r="E4957"/>
      <c r="F4957"/>
      <c r="G4957"/>
    </row>
    <row r="4958" spans="1:7" x14ac:dyDescent="0.3">
      <c r="A4958"/>
      <c r="B4958"/>
      <c r="C4958"/>
      <c r="D4958"/>
      <c r="E4958"/>
      <c r="F4958"/>
      <c r="G4958"/>
    </row>
    <row r="4959" spans="1:7" x14ac:dyDescent="0.3">
      <c r="A4959"/>
      <c r="B4959"/>
      <c r="C4959"/>
      <c r="D4959"/>
      <c r="E4959"/>
      <c r="F4959"/>
      <c r="G4959"/>
    </row>
    <row r="4960" spans="1:7" x14ac:dyDescent="0.3">
      <c r="A4960"/>
      <c r="B4960"/>
      <c r="C4960"/>
      <c r="D4960"/>
      <c r="E4960"/>
      <c r="F4960"/>
      <c r="G4960"/>
    </row>
    <row r="4961" spans="1:7" x14ac:dyDescent="0.3">
      <c r="A4961"/>
      <c r="B4961"/>
      <c r="C4961"/>
      <c r="D4961"/>
      <c r="E4961"/>
      <c r="F4961"/>
      <c r="G4961"/>
    </row>
    <row r="4962" spans="1:7" x14ac:dyDescent="0.3">
      <c r="A4962"/>
      <c r="B4962"/>
      <c r="C4962"/>
      <c r="D4962"/>
      <c r="E4962"/>
      <c r="F4962"/>
      <c r="G4962"/>
    </row>
    <row r="4963" spans="1:7" x14ac:dyDescent="0.3">
      <c r="A4963"/>
      <c r="B4963"/>
      <c r="C4963"/>
      <c r="D4963"/>
      <c r="E4963"/>
      <c r="F4963"/>
      <c r="G4963"/>
    </row>
    <row r="4964" spans="1:7" x14ac:dyDescent="0.3">
      <c r="A4964"/>
      <c r="B4964"/>
      <c r="C4964"/>
      <c r="D4964"/>
      <c r="E4964"/>
      <c r="F4964"/>
      <c r="G4964"/>
    </row>
    <row r="4965" spans="1:7" x14ac:dyDescent="0.3">
      <c r="A4965"/>
      <c r="B4965"/>
      <c r="C4965"/>
      <c r="D4965"/>
      <c r="E4965"/>
      <c r="F4965"/>
      <c r="G4965"/>
    </row>
    <row r="4966" spans="1:7" x14ac:dyDescent="0.3">
      <c r="A4966"/>
      <c r="B4966"/>
      <c r="C4966"/>
      <c r="D4966"/>
      <c r="E4966"/>
      <c r="F4966"/>
      <c r="G4966"/>
    </row>
    <row r="4967" spans="1:7" x14ac:dyDescent="0.3">
      <c r="A4967"/>
      <c r="B4967"/>
      <c r="C4967"/>
      <c r="D4967"/>
      <c r="E4967"/>
      <c r="F4967"/>
      <c r="G4967"/>
    </row>
    <row r="4968" spans="1:7" x14ac:dyDescent="0.3">
      <c r="A4968"/>
      <c r="B4968"/>
      <c r="C4968"/>
      <c r="D4968"/>
      <c r="E4968"/>
      <c r="F4968"/>
      <c r="G4968"/>
    </row>
    <row r="4969" spans="1:7" x14ac:dyDescent="0.3">
      <c r="A4969"/>
      <c r="B4969"/>
      <c r="C4969"/>
      <c r="D4969"/>
      <c r="E4969"/>
      <c r="F4969"/>
      <c r="G4969"/>
    </row>
    <row r="4970" spans="1:7" x14ac:dyDescent="0.3">
      <c r="A4970"/>
      <c r="B4970"/>
      <c r="C4970"/>
      <c r="D4970"/>
      <c r="E4970"/>
      <c r="F4970"/>
      <c r="G4970"/>
    </row>
    <row r="4971" spans="1:7" x14ac:dyDescent="0.3">
      <c r="A4971"/>
      <c r="B4971"/>
      <c r="C4971"/>
      <c r="D4971"/>
      <c r="E4971"/>
      <c r="F4971"/>
      <c r="G4971"/>
    </row>
    <row r="4972" spans="1:7" x14ac:dyDescent="0.3">
      <c r="A4972"/>
      <c r="B4972"/>
      <c r="C4972"/>
      <c r="D4972"/>
      <c r="E4972"/>
      <c r="F4972"/>
      <c r="G4972"/>
    </row>
    <row r="4973" spans="1:7" x14ac:dyDescent="0.3">
      <c r="A4973"/>
      <c r="B4973"/>
      <c r="C4973"/>
      <c r="D4973"/>
      <c r="E4973"/>
      <c r="F4973"/>
      <c r="G4973"/>
    </row>
    <row r="4974" spans="1:7" x14ac:dyDescent="0.3">
      <c r="A4974"/>
      <c r="B4974"/>
      <c r="C4974"/>
      <c r="D4974"/>
      <c r="E4974"/>
      <c r="F4974"/>
      <c r="G4974"/>
    </row>
    <row r="4975" spans="1:7" x14ac:dyDescent="0.3">
      <c r="A4975"/>
      <c r="B4975"/>
      <c r="C4975"/>
      <c r="D4975"/>
      <c r="E4975"/>
      <c r="F4975"/>
      <c r="G4975"/>
    </row>
    <row r="4976" spans="1:7" x14ac:dyDescent="0.3">
      <c r="A4976"/>
      <c r="B4976"/>
      <c r="C4976"/>
      <c r="D4976"/>
      <c r="E4976"/>
      <c r="F4976"/>
      <c r="G4976"/>
    </row>
    <row r="4977" spans="1:7" x14ac:dyDescent="0.3">
      <c r="A4977"/>
      <c r="B4977"/>
      <c r="C4977"/>
      <c r="D4977"/>
      <c r="E4977"/>
      <c r="F4977"/>
      <c r="G4977"/>
    </row>
    <row r="4978" spans="1:7" x14ac:dyDescent="0.3">
      <c r="A4978"/>
      <c r="B4978"/>
      <c r="C4978"/>
      <c r="D4978"/>
      <c r="E4978"/>
      <c r="F4978"/>
      <c r="G4978"/>
    </row>
    <row r="4979" spans="1:7" x14ac:dyDescent="0.3">
      <c r="A4979"/>
      <c r="B4979"/>
      <c r="C4979"/>
      <c r="D4979"/>
      <c r="E4979"/>
      <c r="F4979"/>
      <c r="G4979"/>
    </row>
    <row r="4980" spans="1:7" x14ac:dyDescent="0.3">
      <c r="A4980"/>
      <c r="B4980"/>
      <c r="C4980"/>
      <c r="D4980"/>
      <c r="E4980"/>
      <c r="F4980"/>
      <c r="G4980"/>
    </row>
    <row r="4981" spans="1:7" x14ac:dyDescent="0.3">
      <c r="A4981"/>
      <c r="B4981"/>
      <c r="C4981"/>
      <c r="D4981"/>
      <c r="E4981"/>
      <c r="F4981"/>
      <c r="G4981"/>
    </row>
    <row r="4982" spans="1:7" x14ac:dyDescent="0.3">
      <c r="A4982"/>
      <c r="B4982"/>
      <c r="C4982"/>
      <c r="D4982"/>
      <c r="E4982"/>
      <c r="F4982"/>
      <c r="G4982"/>
    </row>
    <row r="4983" spans="1:7" x14ac:dyDescent="0.3">
      <c r="A4983"/>
      <c r="B4983"/>
      <c r="C4983"/>
      <c r="D4983"/>
      <c r="E4983"/>
      <c r="F4983"/>
      <c r="G4983"/>
    </row>
    <row r="4984" spans="1:7" x14ac:dyDescent="0.3">
      <c r="A4984"/>
      <c r="B4984"/>
      <c r="C4984"/>
      <c r="D4984"/>
      <c r="E4984"/>
      <c r="F4984"/>
      <c r="G4984"/>
    </row>
    <row r="4985" spans="1:7" x14ac:dyDescent="0.3">
      <c r="A4985"/>
      <c r="B4985"/>
      <c r="C4985"/>
      <c r="D4985"/>
      <c r="E4985"/>
      <c r="F4985"/>
      <c r="G4985"/>
    </row>
    <row r="4986" spans="1:7" x14ac:dyDescent="0.3">
      <c r="A4986"/>
      <c r="B4986"/>
      <c r="C4986"/>
      <c r="D4986"/>
      <c r="E4986"/>
      <c r="F4986"/>
      <c r="G4986"/>
    </row>
    <row r="4987" spans="1:7" x14ac:dyDescent="0.3">
      <c r="A4987"/>
      <c r="B4987"/>
      <c r="C4987"/>
      <c r="D4987"/>
      <c r="E4987"/>
      <c r="F4987"/>
      <c r="G4987"/>
    </row>
    <row r="4988" spans="1:7" x14ac:dyDescent="0.3">
      <c r="A4988"/>
      <c r="B4988"/>
      <c r="C4988"/>
      <c r="D4988"/>
      <c r="E4988"/>
      <c r="F4988"/>
      <c r="G4988"/>
    </row>
    <row r="4989" spans="1:7" x14ac:dyDescent="0.3">
      <c r="A4989"/>
      <c r="B4989"/>
      <c r="C4989"/>
      <c r="D4989"/>
      <c r="E4989"/>
      <c r="F4989"/>
      <c r="G4989"/>
    </row>
    <row r="4990" spans="1:7" x14ac:dyDescent="0.3">
      <c r="A4990"/>
      <c r="B4990"/>
      <c r="C4990"/>
      <c r="D4990"/>
      <c r="E4990"/>
      <c r="F4990"/>
      <c r="G4990"/>
    </row>
    <row r="4991" spans="1:7" x14ac:dyDescent="0.3">
      <c r="A4991"/>
      <c r="B4991"/>
      <c r="C4991"/>
      <c r="D4991"/>
      <c r="E4991"/>
      <c r="F4991"/>
      <c r="G4991"/>
    </row>
    <row r="4992" spans="1:7" x14ac:dyDescent="0.3">
      <c r="A4992"/>
      <c r="B4992"/>
      <c r="C4992"/>
      <c r="D4992"/>
      <c r="E4992"/>
      <c r="F4992"/>
      <c r="G4992"/>
    </row>
    <row r="4993" spans="1:7" x14ac:dyDescent="0.3">
      <c r="A4993"/>
      <c r="B4993"/>
      <c r="C4993"/>
      <c r="D4993"/>
      <c r="E4993"/>
      <c r="F4993"/>
      <c r="G4993"/>
    </row>
    <row r="4994" spans="1:7" x14ac:dyDescent="0.3">
      <c r="A4994"/>
      <c r="B4994"/>
      <c r="C4994"/>
      <c r="D4994"/>
      <c r="E4994"/>
      <c r="F4994"/>
      <c r="G4994"/>
    </row>
    <row r="4995" spans="1:7" x14ac:dyDescent="0.3">
      <c r="A4995"/>
      <c r="B4995"/>
      <c r="C4995"/>
      <c r="D4995"/>
      <c r="E4995"/>
      <c r="F4995"/>
      <c r="G4995"/>
    </row>
    <row r="4996" spans="1:7" x14ac:dyDescent="0.3">
      <c r="A4996"/>
      <c r="B4996"/>
      <c r="C4996"/>
      <c r="D4996"/>
      <c r="E4996"/>
      <c r="F4996"/>
      <c r="G4996"/>
    </row>
    <row r="4997" spans="1:7" x14ac:dyDescent="0.3">
      <c r="A4997"/>
      <c r="B4997"/>
      <c r="C4997"/>
      <c r="D4997"/>
      <c r="E4997"/>
      <c r="F4997"/>
      <c r="G4997"/>
    </row>
    <row r="4998" spans="1:7" x14ac:dyDescent="0.3">
      <c r="A4998"/>
      <c r="B4998"/>
      <c r="C4998"/>
      <c r="D4998"/>
      <c r="E4998"/>
      <c r="F4998"/>
      <c r="G4998"/>
    </row>
    <row r="4999" spans="1:7" x14ac:dyDescent="0.3">
      <c r="A4999"/>
      <c r="B4999"/>
      <c r="C4999"/>
      <c r="D4999"/>
      <c r="E4999"/>
      <c r="F4999"/>
      <c r="G4999"/>
    </row>
    <row r="5000" spans="1:7" x14ac:dyDescent="0.3">
      <c r="A5000"/>
      <c r="B5000"/>
      <c r="C5000"/>
      <c r="D5000"/>
      <c r="E5000"/>
      <c r="F5000"/>
      <c r="G5000"/>
    </row>
    <row r="5001" spans="1:7" x14ac:dyDescent="0.3">
      <c r="A5001"/>
      <c r="B5001"/>
      <c r="C5001"/>
      <c r="D5001"/>
      <c r="E5001"/>
      <c r="F5001"/>
      <c r="G5001"/>
    </row>
    <row r="5002" spans="1:7" x14ac:dyDescent="0.3">
      <c r="A5002"/>
      <c r="B5002"/>
      <c r="C5002"/>
      <c r="D5002"/>
      <c r="E5002"/>
      <c r="F5002"/>
      <c r="G5002"/>
    </row>
    <row r="5003" spans="1:7" x14ac:dyDescent="0.3">
      <c r="A5003"/>
      <c r="B5003"/>
      <c r="C5003"/>
      <c r="D5003"/>
      <c r="E5003"/>
      <c r="F5003"/>
      <c r="G5003"/>
    </row>
    <row r="5004" spans="1:7" x14ac:dyDescent="0.3">
      <c r="A5004"/>
      <c r="B5004"/>
      <c r="C5004"/>
      <c r="D5004"/>
      <c r="E5004"/>
      <c r="F5004"/>
      <c r="G5004"/>
    </row>
    <row r="5005" spans="1:7" x14ac:dyDescent="0.3">
      <c r="A5005"/>
      <c r="B5005"/>
      <c r="C5005"/>
      <c r="D5005"/>
      <c r="E5005"/>
      <c r="F5005"/>
      <c r="G5005"/>
    </row>
    <row r="5006" spans="1:7" x14ac:dyDescent="0.3">
      <c r="A5006"/>
      <c r="B5006"/>
      <c r="C5006"/>
      <c r="D5006"/>
      <c r="E5006"/>
      <c r="F5006"/>
      <c r="G5006"/>
    </row>
    <row r="5007" spans="1:7" x14ac:dyDescent="0.3">
      <c r="A5007"/>
      <c r="B5007"/>
      <c r="C5007"/>
      <c r="D5007"/>
      <c r="E5007"/>
      <c r="F5007"/>
      <c r="G5007"/>
    </row>
    <row r="5008" spans="1:7" x14ac:dyDescent="0.3">
      <c r="A5008"/>
      <c r="B5008"/>
      <c r="C5008"/>
      <c r="D5008"/>
      <c r="E5008"/>
      <c r="F5008"/>
      <c r="G5008"/>
    </row>
    <row r="5009" spans="1:7" x14ac:dyDescent="0.3">
      <c r="A5009"/>
      <c r="B5009"/>
      <c r="C5009"/>
      <c r="D5009"/>
      <c r="E5009"/>
      <c r="F5009"/>
      <c r="G5009"/>
    </row>
    <row r="5010" spans="1:7" x14ac:dyDescent="0.3">
      <c r="A5010"/>
      <c r="B5010"/>
      <c r="C5010"/>
      <c r="D5010"/>
      <c r="E5010"/>
      <c r="F5010"/>
      <c r="G5010"/>
    </row>
    <row r="5011" spans="1:7" x14ac:dyDescent="0.3">
      <c r="A5011"/>
      <c r="B5011"/>
      <c r="C5011"/>
      <c r="D5011"/>
      <c r="E5011"/>
      <c r="F5011"/>
      <c r="G5011"/>
    </row>
    <row r="5012" spans="1:7" x14ac:dyDescent="0.3">
      <c r="A5012"/>
      <c r="B5012"/>
      <c r="C5012"/>
      <c r="D5012"/>
      <c r="E5012"/>
      <c r="F5012"/>
      <c r="G5012"/>
    </row>
    <row r="5013" spans="1:7" x14ac:dyDescent="0.3">
      <c r="A5013"/>
      <c r="B5013"/>
      <c r="C5013"/>
      <c r="D5013"/>
      <c r="E5013"/>
      <c r="F5013"/>
      <c r="G5013"/>
    </row>
    <row r="5014" spans="1:7" x14ac:dyDescent="0.3">
      <c r="A5014"/>
      <c r="B5014"/>
      <c r="C5014"/>
      <c r="D5014"/>
      <c r="E5014"/>
      <c r="F5014"/>
      <c r="G5014"/>
    </row>
    <row r="5015" spans="1:7" x14ac:dyDescent="0.3">
      <c r="A5015"/>
      <c r="B5015"/>
      <c r="C5015"/>
      <c r="D5015"/>
      <c r="E5015"/>
      <c r="F5015"/>
      <c r="G5015"/>
    </row>
    <row r="5016" spans="1:7" x14ac:dyDescent="0.3">
      <c r="A5016"/>
      <c r="B5016"/>
      <c r="C5016"/>
      <c r="D5016"/>
      <c r="E5016"/>
      <c r="F5016"/>
      <c r="G5016"/>
    </row>
    <row r="5017" spans="1:7" x14ac:dyDescent="0.3">
      <c r="A5017"/>
      <c r="B5017"/>
      <c r="C5017"/>
      <c r="D5017"/>
      <c r="E5017"/>
      <c r="F5017"/>
      <c r="G5017"/>
    </row>
    <row r="5018" spans="1:7" x14ac:dyDescent="0.3">
      <c r="A5018"/>
      <c r="B5018"/>
      <c r="C5018"/>
      <c r="D5018"/>
      <c r="E5018"/>
      <c r="F5018"/>
      <c r="G5018"/>
    </row>
    <row r="5019" spans="1:7" x14ac:dyDescent="0.3">
      <c r="A5019"/>
      <c r="B5019"/>
      <c r="C5019"/>
      <c r="D5019"/>
      <c r="E5019"/>
      <c r="F5019"/>
      <c r="G5019"/>
    </row>
    <row r="5020" spans="1:7" x14ac:dyDescent="0.3">
      <c r="A5020"/>
      <c r="B5020"/>
      <c r="C5020"/>
      <c r="D5020"/>
      <c r="E5020"/>
      <c r="F5020"/>
      <c r="G5020"/>
    </row>
    <row r="5021" spans="1:7" x14ac:dyDescent="0.3">
      <c r="A5021"/>
      <c r="B5021"/>
      <c r="C5021"/>
      <c r="D5021"/>
      <c r="E5021"/>
      <c r="F5021"/>
      <c r="G5021"/>
    </row>
    <row r="5022" spans="1:7" x14ac:dyDescent="0.3">
      <c r="A5022"/>
      <c r="B5022"/>
      <c r="C5022"/>
      <c r="D5022"/>
      <c r="E5022"/>
      <c r="F5022"/>
      <c r="G5022"/>
    </row>
    <row r="5023" spans="1:7" x14ac:dyDescent="0.3">
      <c r="A5023"/>
      <c r="B5023"/>
      <c r="C5023"/>
      <c r="D5023"/>
      <c r="E5023"/>
      <c r="F5023"/>
      <c r="G5023"/>
    </row>
    <row r="5024" spans="1:7" x14ac:dyDescent="0.3">
      <c r="A5024"/>
      <c r="B5024"/>
      <c r="C5024"/>
      <c r="D5024"/>
      <c r="E5024"/>
      <c r="F5024"/>
      <c r="G5024"/>
    </row>
    <row r="5025" spans="1:7" x14ac:dyDescent="0.3">
      <c r="A5025"/>
      <c r="B5025"/>
      <c r="C5025"/>
      <c r="D5025"/>
      <c r="E5025"/>
      <c r="F5025"/>
      <c r="G5025"/>
    </row>
    <row r="5026" spans="1:7" x14ac:dyDescent="0.3">
      <c r="A5026"/>
      <c r="B5026"/>
      <c r="C5026"/>
      <c r="D5026"/>
      <c r="E5026"/>
      <c r="F5026"/>
      <c r="G5026"/>
    </row>
    <row r="5027" spans="1:7" x14ac:dyDescent="0.3">
      <c r="A5027"/>
      <c r="B5027"/>
      <c r="C5027"/>
      <c r="D5027"/>
      <c r="E5027"/>
      <c r="F5027"/>
      <c r="G5027"/>
    </row>
    <row r="5028" spans="1:7" x14ac:dyDescent="0.3">
      <c r="A5028"/>
      <c r="B5028"/>
      <c r="C5028"/>
      <c r="D5028"/>
      <c r="E5028"/>
      <c r="F5028"/>
      <c r="G5028"/>
    </row>
    <row r="5029" spans="1:7" x14ac:dyDescent="0.3">
      <c r="A5029"/>
      <c r="B5029"/>
      <c r="C5029"/>
      <c r="D5029"/>
      <c r="E5029"/>
      <c r="F5029"/>
      <c r="G5029"/>
    </row>
    <row r="5030" spans="1:7" x14ac:dyDescent="0.3">
      <c r="A5030"/>
      <c r="B5030"/>
      <c r="C5030"/>
      <c r="D5030"/>
      <c r="E5030"/>
      <c r="F5030"/>
      <c r="G5030"/>
    </row>
    <row r="5031" spans="1:7" x14ac:dyDescent="0.3">
      <c r="A5031"/>
      <c r="B5031"/>
      <c r="C5031"/>
      <c r="D5031"/>
      <c r="E5031"/>
      <c r="F5031"/>
      <c r="G5031"/>
    </row>
    <row r="5032" spans="1:7" x14ac:dyDescent="0.3">
      <c r="A5032"/>
      <c r="B5032"/>
      <c r="C5032"/>
      <c r="D5032"/>
      <c r="E5032"/>
      <c r="F5032"/>
      <c r="G5032"/>
    </row>
    <row r="5033" spans="1:7" x14ac:dyDescent="0.3">
      <c r="A5033"/>
      <c r="B5033"/>
      <c r="C5033"/>
      <c r="D5033"/>
      <c r="E5033"/>
      <c r="F5033"/>
      <c r="G5033"/>
    </row>
    <row r="5034" spans="1:7" x14ac:dyDescent="0.3">
      <c r="A5034"/>
      <c r="B5034"/>
      <c r="C5034"/>
      <c r="D5034"/>
      <c r="E5034"/>
      <c r="F5034"/>
      <c r="G5034"/>
    </row>
    <row r="5035" spans="1:7" x14ac:dyDescent="0.3">
      <c r="A5035"/>
      <c r="B5035"/>
      <c r="C5035"/>
      <c r="D5035"/>
      <c r="E5035"/>
      <c r="F5035"/>
      <c r="G5035"/>
    </row>
    <row r="5036" spans="1:7" x14ac:dyDescent="0.3">
      <c r="A5036"/>
      <c r="B5036"/>
      <c r="C5036"/>
      <c r="D5036"/>
      <c r="E5036"/>
      <c r="F5036"/>
      <c r="G5036"/>
    </row>
    <row r="5037" spans="1:7" x14ac:dyDescent="0.3">
      <c r="A5037"/>
      <c r="B5037"/>
      <c r="C5037"/>
      <c r="D5037"/>
      <c r="E5037"/>
      <c r="F5037"/>
      <c r="G5037"/>
    </row>
    <row r="5038" spans="1:7" x14ac:dyDescent="0.3">
      <c r="A5038"/>
      <c r="B5038"/>
      <c r="C5038"/>
      <c r="D5038"/>
      <c r="E5038"/>
      <c r="F5038"/>
      <c r="G5038"/>
    </row>
    <row r="5039" spans="1:7" x14ac:dyDescent="0.3">
      <c r="A5039"/>
      <c r="B5039"/>
      <c r="C5039"/>
      <c r="D5039"/>
      <c r="E5039"/>
      <c r="F5039"/>
      <c r="G5039"/>
    </row>
    <row r="5040" spans="1:7" x14ac:dyDescent="0.3">
      <c r="A5040"/>
      <c r="B5040"/>
      <c r="C5040"/>
      <c r="D5040"/>
      <c r="E5040"/>
      <c r="F5040"/>
      <c r="G5040"/>
    </row>
    <row r="5041" spans="1:7" x14ac:dyDescent="0.3">
      <c r="A5041"/>
      <c r="B5041"/>
      <c r="C5041"/>
      <c r="D5041"/>
      <c r="E5041"/>
      <c r="F5041"/>
      <c r="G5041"/>
    </row>
    <row r="5042" spans="1:7" x14ac:dyDescent="0.3">
      <c r="A5042"/>
      <c r="B5042"/>
      <c r="C5042"/>
      <c r="D5042"/>
      <c r="E5042"/>
      <c r="F5042"/>
      <c r="G5042"/>
    </row>
    <row r="5043" spans="1:7" x14ac:dyDescent="0.3">
      <c r="A5043"/>
      <c r="B5043"/>
      <c r="C5043"/>
      <c r="D5043"/>
      <c r="E5043"/>
      <c r="F5043"/>
      <c r="G5043"/>
    </row>
    <row r="5044" spans="1:7" x14ac:dyDescent="0.3">
      <c r="A5044"/>
      <c r="B5044"/>
      <c r="C5044"/>
      <c r="D5044"/>
      <c r="E5044"/>
      <c r="F5044"/>
      <c r="G5044"/>
    </row>
    <row r="5045" spans="1:7" x14ac:dyDescent="0.3">
      <c r="A5045"/>
      <c r="B5045"/>
      <c r="C5045"/>
      <c r="D5045"/>
      <c r="E5045"/>
      <c r="F5045"/>
      <c r="G5045"/>
    </row>
    <row r="5046" spans="1:7" x14ac:dyDescent="0.3">
      <c r="A5046"/>
      <c r="B5046"/>
      <c r="C5046"/>
      <c r="D5046"/>
      <c r="E5046"/>
      <c r="F5046"/>
      <c r="G5046"/>
    </row>
    <row r="5047" spans="1:7" x14ac:dyDescent="0.3">
      <c r="A5047"/>
      <c r="B5047"/>
      <c r="C5047"/>
      <c r="D5047"/>
      <c r="E5047"/>
      <c r="F5047"/>
      <c r="G5047"/>
    </row>
    <row r="5048" spans="1:7" x14ac:dyDescent="0.3">
      <c r="A5048"/>
      <c r="B5048"/>
      <c r="C5048"/>
      <c r="D5048"/>
      <c r="E5048"/>
      <c r="F5048"/>
      <c r="G5048"/>
    </row>
    <row r="5049" spans="1:7" x14ac:dyDescent="0.3">
      <c r="A5049"/>
      <c r="B5049"/>
      <c r="C5049"/>
      <c r="D5049"/>
      <c r="E5049"/>
      <c r="F5049"/>
      <c r="G5049"/>
    </row>
    <row r="5050" spans="1:7" x14ac:dyDescent="0.3">
      <c r="A5050"/>
      <c r="B5050"/>
      <c r="C5050"/>
      <c r="D5050"/>
      <c r="E5050"/>
      <c r="F5050"/>
      <c r="G5050"/>
    </row>
    <row r="5051" spans="1:7" x14ac:dyDescent="0.3">
      <c r="A5051"/>
      <c r="B5051"/>
      <c r="C5051"/>
      <c r="D5051"/>
      <c r="E5051"/>
      <c r="F5051"/>
      <c r="G5051"/>
    </row>
    <row r="5052" spans="1:7" x14ac:dyDescent="0.3">
      <c r="A5052"/>
      <c r="B5052"/>
      <c r="C5052"/>
      <c r="D5052"/>
      <c r="E5052"/>
      <c r="F5052"/>
      <c r="G5052"/>
    </row>
    <row r="5053" spans="1:7" x14ac:dyDescent="0.3">
      <c r="A5053"/>
      <c r="B5053"/>
      <c r="C5053"/>
      <c r="D5053"/>
      <c r="E5053"/>
      <c r="F5053"/>
      <c r="G5053"/>
    </row>
    <row r="5054" spans="1:7" x14ac:dyDescent="0.3">
      <c r="A5054"/>
      <c r="B5054"/>
      <c r="C5054"/>
      <c r="D5054"/>
      <c r="E5054"/>
      <c r="F5054"/>
      <c r="G5054"/>
    </row>
    <row r="5055" spans="1:7" x14ac:dyDescent="0.3">
      <c r="A5055"/>
      <c r="B5055"/>
      <c r="C5055"/>
      <c r="D5055"/>
      <c r="E5055"/>
      <c r="F5055"/>
      <c r="G5055"/>
    </row>
    <row r="5056" spans="1:7" x14ac:dyDescent="0.3">
      <c r="A5056"/>
      <c r="B5056"/>
      <c r="C5056"/>
      <c r="D5056"/>
      <c r="E5056"/>
      <c r="F5056"/>
      <c r="G5056"/>
    </row>
    <row r="5057" spans="1:7" x14ac:dyDescent="0.3">
      <c r="A5057"/>
      <c r="B5057"/>
      <c r="C5057"/>
      <c r="D5057"/>
      <c r="E5057"/>
      <c r="F5057"/>
      <c r="G5057"/>
    </row>
    <row r="5058" spans="1:7" x14ac:dyDescent="0.3">
      <c r="A5058"/>
      <c r="B5058"/>
      <c r="C5058"/>
      <c r="D5058"/>
      <c r="E5058"/>
      <c r="F5058"/>
      <c r="G5058"/>
    </row>
    <row r="5059" spans="1:7" x14ac:dyDescent="0.3">
      <c r="A5059"/>
      <c r="B5059"/>
      <c r="C5059"/>
      <c r="D5059"/>
      <c r="E5059"/>
      <c r="F5059"/>
      <c r="G5059"/>
    </row>
    <row r="5060" spans="1:7" x14ac:dyDescent="0.3">
      <c r="A5060"/>
      <c r="B5060"/>
      <c r="C5060"/>
      <c r="D5060"/>
      <c r="E5060"/>
      <c r="F5060"/>
      <c r="G5060"/>
    </row>
    <row r="5061" spans="1:7" x14ac:dyDescent="0.3">
      <c r="A5061"/>
      <c r="B5061"/>
      <c r="C5061"/>
      <c r="D5061"/>
      <c r="E5061"/>
      <c r="F5061"/>
      <c r="G5061"/>
    </row>
    <row r="5062" spans="1:7" x14ac:dyDescent="0.3">
      <c r="A5062"/>
      <c r="B5062"/>
      <c r="C5062"/>
      <c r="D5062"/>
      <c r="E5062"/>
      <c r="F5062"/>
      <c r="G5062"/>
    </row>
    <row r="5063" spans="1:7" x14ac:dyDescent="0.3">
      <c r="A5063"/>
      <c r="B5063"/>
      <c r="C5063"/>
      <c r="D5063"/>
      <c r="E5063"/>
      <c r="F5063"/>
      <c r="G5063"/>
    </row>
    <row r="5064" spans="1:7" x14ac:dyDescent="0.3">
      <c r="A5064"/>
      <c r="B5064"/>
      <c r="C5064"/>
      <c r="D5064"/>
      <c r="E5064"/>
      <c r="F5064"/>
      <c r="G5064"/>
    </row>
    <row r="5065" spans="1:7" x14ac:dyDescent="0.3">
      <c r="A5065"/>
      <c r="B5065"/>
      <c r="C5065"/>
      <c r="D5065"/>
      <c r="E5065"/>
      <c r="F5065"/>
      <c r="G5065"/>
    </row>
    <row r="5066" spans="1:7" x14ac:dyDescent="0.3">
      <c r="A5066"/>
      <c r="B5066"/>
      <c r="C5066"/>
      <c r="D5066"/>
      <c r="E5066"/>
      <c r="F5066"/>
      <c r="G5066"/>
    </row>
    <row r="5067" spans="1:7" x14ac:dyDescent="0.3">
      <c r="A5067"/>
      <c r="B5067"/>
      <c r="C5067"/>
      <c r="D5067"/>
      <c r="E5067"/>
      <c r="F5067"/>
      <c r="G5067"/>
    </row>
    <row r="5068" spans="1:7" x14ac:dyDescent="0.3">
      <c r="A5068"/>
      <c r="B5068"/>
      <c r="C5068"/>
      <c r="D5068"/>
      <c r="E5068"/>
      <c r="F5068"/>
      <c r="G5068"/>
    </row>
    <row r="5069" spans="1:7" x14ac:dyDescent="0.3">
      <c r="A5069"/>
      <c r="B5069"/>
      <c r="C5069"/>
      <c r="D5069"/>
      <c r="E5069"/>
      <c r="F5069"/>
      <c r="G5069"/>
    </row>
    <row r="5070" spans="1:7" x14ac:dyDescent="0.3">
      <c r="A5070"/>
      <c r="B5070"/>
      <c r="C5070"/>
      <c r="D5070"/>
      <c r="E5070"/>
      <c r="F5070"/>
      <c r="G5070"/>
    </row>
    <row r="5071" spans="1:7" x14ac:dyDescent="0.3">
      <c r="A5071"/>
      <c r="B5071"/>
      <c r="C5071"/>
      <c r="D5071"/>
      <c r="E5071"/>
      <c r="F5071"/>
      <c r="G5071"/>
    </row>
    <row r="5072" spans="1:7" x14ac:dyDescent="0.3">
      <c r="A5072"/>
      <c r="B5072"/>
      <c r="C5072"/>
      <c r="D5072"/>
      <c r="E5072"/>
      <c r="F5072"/>
      <c r="G5072"/>
    </row>
    <row r="5073" spans="1:7" x14ac:dyDescent="0.3">
      <c r="A5073"/>
      <c r="B5073"/>
      <c r="C5073"/>
      <c r="D5073"/>
      <c r="E5073"/>
      <c r="F5073"/>
      <c r="G5073"/>
    </row>
    <row r="5074" spans="1:7" x14ac:dyDescent="0.3">
      <c r="A5074"/>
      <c r="B5074"/>
      <c r="C5074"/>
      <c r="D5074"/>
      <c r="E5074"/>
      <c r="F5074"/>
      <c r="G5074"/>
    </row>
    <row r="5075" spans="1:7" x14ac:dyDescent="0.3">
      <c r="A5075"/>
      <c r="B5075"/>
      <c r="C5075"/>
      <c r="D5075"/>
      <c r="E5075"/>
      <c r="F5075"/>
      <c r="G5075"/>
    </row>
    <row r="5076" spans="1:7" x14ac:dyDescent="0.3">
      <c r="A5076"/>
      <c r="B5076"/>
      <c r="C5076"/>
      <c r="D5076"/>
      <c r="E5076"/>
      <c r="F5076"/>
      <c r="G5076"/>
    </row>
    <row r="5077" spans="1:7" x14ac:dyDescent="0.3">
      <c r="A5077"/>
      <c r="B5077"/>
      <c r="C5077"/>
      <c r="D5077"/>
      <c r="E5077"/>
      <c r="F5077"/>
      <c r="G5077"/>
    </row>
    <row r="5078" spans="1:7" x14ac:dyDescent="0.3">
      <c r="A5078"/>
      <c r="B5078"/>
      <c r="C5078"/>
      <c r="D5078"/>
      <c r="E5078"/>
      <c r="F5078"/>
      <c r="G5078"/>
    </row>
    <row r="5079" spans="1:7" x14ac:dyDescent="0.3">
      <c r="A5079"/>
      <c r="B5079"/>
      <c r="C5079"/>
      <c r="D5079"/>
      <c r="E5079"/>
      <c r="F5079"/>
      <c r="G5079"/>
    </row>
    <row r="5080" spans="1:7" x14ac:dyDescent="0.3">
      <c r="A5080"/>
      <c r="B5080"/>
      <c r="C5080"/>
      <c r="D5080"/>
      <c r="E5080"/>
      <c r="F5080"/>
      <c r="G5080"/>
    </row>
    <row r="5081" spans="1:7" x14ac:dyDescent="0.3">
      <c r="A5081"/>
      <c r="B5081"/>
      <c r="C5081"/>
      <c r="D5081"/>
      <c r="E5081"/>
      <c r="F5081"/>
      <c r="G5081"/>
    </row>
    <row r="5082" spans="1:7" x14ac:dyDescent="0.3">
      <c r="A5082"/>
      <c r="B5082"/>
      <c r="C5082"/>
      <c r="D5082"/>
      <c r="E5082"/>
      <c r="F5082"/>
      <c r="G5082"/>
    </row>
    <row r="5083" spans="1:7" x14ac:dyDescent="0.3">
      <c r="A5083"/>
      <c r="B5083"/>
      <c r="C5083"/>
      <c r="D5083"/>
      <c r="E5083"/>
      <c r="F5083"/>
      <c r="G5083"/>
    </row>
    <row r="5084" spans="1:7" x14ac:dyDescent="0.3">
      <c r="A5084"/>
      <c r="B5084"/>
      <c r="C5084"/>
      <c r="D5084"/>
      <c r="E5084"/>
      <c r="F5084"/>
      <c r="G5084"/>
    </row>
    <row r="5085" spans="1:7" x14ac:dyDescent="0.3">
      <c r="A5085"/>
      <c r="B5085"/>
      <c r="C5085"/>
      <c r="D5085"/>
      <c r="E5085"/>
      <c r="F5085"/>
      <c r="G5085"/>
    </row>
    <row r="5086" spans="1:7" x14ac:dyDescent="0.3">
      <c r="A5086"/>
      <c r="B5086"/>
      <c r="C5086"/>
      <c r="D5086"/>
      <c r="E5086"/>
      <c r="F5086"/>
      <c r="G5086"/>
    </row>
    <row r="5087" spans="1:7" x14ac:dyDescent="0.3">
      <c r="A5087"/>
      <c r="B5087"/>
      <c r="C5087"/>
      <c r="D5087"/>
      <c r="E5087"/>
      <c r="F5087"/>
      <c r="G5087"/>
    </row>
    <row r="5088" spans="1:7" x14ac:dyDescent="0.3">
      <c r="A5088"/>
      <c r="B5088"/>
      <c r="C5088"/>
      <c r="D5088"/>
      <c r="E5088"/>
      <c r="F5088"/>
      <c r="G5088"/>
    </row>
    <row r="5089" spans="1:7" x14ac:dyDescent="0.3">
      <c r="A5089"/>
      <c r="B5089"/>
      <c r="C5089"/>
      <c r="D5089"/>
      <c r="E5089"/>
      <c r="F5089"/>
      <c r="G5089"/>
    </row>
    <row r="5090" spans="1:7" x14ac:dyDescent="0.3">
      <c r="A5090"/>
      <c r="B5090"/>
      <c r="C5090"/>
      <c r="D5090"/>
      <c r="E5090"/>
      <c r="F5090"/>
      <c r="G5090"/>
    </row>
    <row r="5091" spans="1:7" x14ac:dyDescent="0.3">
      <c r="A5091"/>
      <c r="B5091"/>
      <c r="C5091"/>
      <c r="D5091"/>
      <c r="E5091"/>
      <c r="F5091"/>
      <c r="G5091"/>
    </row>
    <row r="5092" spans="1:7" x14ac:dyDescent="0.3">
      <c r="A5092"/>
      <c r="B5092"/>
      <c r="C5092"/>
      <c r="D5092"/>
      <c r="E5092"/>
      <c r="F5092"/>
      <c r="G5092"/>
    </row>
    <row r="5093" spans="1:7" x14ac:dyDescent="0.3">
      <c r="A5093"/>
      <c r="B5093"/>
      <c r="C5093"/>
      <c r="D5093"/>
      <c r="E5093"/>
      <c r="F5093"/>
      <c r="G5093"/>
    </row>
    <row r="5094" spans="1:7" x14ac:dyDescent="0.3">
      <c r="A5094"/>
      <c r="B5094"/>
      <c r="C5094"/>
      <c r="D5094"/>
      <c r="E5094"/>
      <c r="F5094"/>
      <c r="G5094"/>
    </row>
    <row r="5095" spans="1:7" x14ac:dyDescent="0.3">
      <c r="A5095"/>
      <c r="B5095"/>
      <c r="C5095"/>
      <c r="D5095"/>
      <c r="E5095"/>
      <c r="F5095"/>
      <c r="G5095"/>
    </row>
    <row r="5096" spans="1:7" x14ac:dyDescent="0.3">
      <c r="A5096"/>
      <c r="B5096"/>
      <c r="C5096"/>
      <c r="D5096"/>
      <c r="E5096"/>
      <c r="F5096"/>
      <c r="G5096"/>
    </row>
    <row r="5097" spans="1:7" x14ac:dyDescent="0.3">
      <c r="A5097"/>
      <c r="B5097"/>
      <c r="C5097"/>
      <c r="D5097"/>
      <c r="E5097"/>
      <c r="F5097"/>
      <c r="G5097"/>
    </row>
    <row r="5098" spans="1:7" x14ac:dyDescent="0.3">
      <c r="A5098"/>
      <c r="B5098"/>
      <c r="C5098"/>
      <c r="D5098"/>
      <c r="E5098"/>
      <c r="F5098"/>
      <c r="G5098"/>
    </row>
    <row r="5099" spans="1:7" x14ac:dyDescent="0.3">
      <c r="A5099"/>
      <c r="B5099"/>
      <c r="C5099"/>
      <c r="D5099"/>
      <c r="E5099"/>
      <c r="F5099"/>
      <c r="G5099"/>
    </row>
    <row r="5100" spans="1:7" x14ac:dyDescent="0.3">
      <c r="A5100"/>
      <c r="B5100"/>
      <c r="C5100"/>
      <c r="D5100"/>
      <c r="E5100"/>
      <c r="F5100"/>
      <c r="G5100"/>
    </row>
    <row r="5101" spans="1:7" x14ac:dyDescent="0.3">
      <c r="A5101"/>
      <c r="B5101"/>
      <c r="C5101"/>
      <c r="D5101"/>
      <c r="E5101"/>
      <c r="F5101"/>
      <c r="G5101"/>
    </row>
    <row r="5102" spans="1:7" x14ac:dyDescent="0.3">
      <c r="A5102"/>
      <c r="B5102"/>
      <c r="C5102"/>
      <c r="D5102"/>
      <c r="E5102"/>
      <c r="F5102"/>
      <c r="G5102"/>
    </row>
    <row r="5103" spans="1:7" x14ac:dyDescent="0.3">
      <c r="A5103"/>
      <c r="B5103"/>
      <c r="C5103"/>
      <c r="D5103"/>
      <c r="E5103"/>
      <c r="F5103"/>
      <c r="G5103"/>
    </row>
    <row r="5104" spans="1:7" x14ac:dyDescent="0.3">
      <c r="A5104"/>
      <c r="B5104"/>
      <c r="C5104"/>
      <c r="D5104"/>
      <c r="E5104"/>
      <c r="F5104"/>
      <c r="G5104"/>
    </row>
    <row r="5105" spans="1:7" x14ac:dyDescent="0.3">
      <c r="A5105"/>
      <c r="B5105"/>
      <c r="C5105"/>
      <c r="D5105"/>
      <c r="E5105"/>
      <c r="F5105"/>
      <c r="G5105"/>
    </row>
    <row r="5106" spans="1:7" x14ac:dyDescent="0.3">
      <c r="A5106"/>
      <c r="B5106"/>
      <c r="C5106"/>
      <c r="D5106"/>
      <c r="E5106"/>
      <c r="F5106"/>
      <c r="G5106"/>
    </row>
    <row r="5107" spans="1:7" x14ac:dyDescent="0.3">
      <c r="A5107"/>
      <c r="B5107"/>
      <c r="C5107"/>
      <c r="D5107"/>
      <c r="E5107"/>
      <c r="F5107"/>
      <c r="G5107"/>
    </row>
    <row r="5108" spans="1:7" x14ac:dyDescent="0.3">
      <c r="A5108"/>
      <c r="B5108"/>
      <c r="C5108"/>
      <c r="D5108"/>
      <c r="E5108"/>
      <c r="F5108"/>
      <c r="G5108"/>
    </row>
    <row r="5109" spans="1:7" x14ac:dyDescent="0.3">
      <c r="A5109"/>
      <c r="B5109"/>
      <c r="C5109"/>
      <c r="D5109"/>
      <c r="E5109"/>
      <c r="F5109"/>
      <c r="G5109"/>
    </row>
    <row r="5110" spans="1:7" x14ac:dyDescent="0.3">
      <c r="A5110"/>
      <c r="B5110"/>
      <c r="C5110"/>
      <c r="D5110"/>
      <c r="E5110"/>
      <c r="F5110"/>
      <c r="G5110"/>
    </row>
    <row r="5111" spans="1:7" x14ac:dyDescent="0.3">
      <c r="A5111"/>
      <c r="B5111"/>
      <c r="C5111"/>
      <c r="D5111"/>
      <c r="E5111"/>
      <c r="F5111"/>
      <c r="G5111"/>
    </row>
    <row r="5112" spans="1:7" x14ac:dyDescent="0.3">
      <c r="A5112"/>
      <c r="B5112"/>
      <c r="C5112"/>
      <c r="D5112"/>
      <c r="E5112"/>
      <c r="F5112"/>
      <c r="G5112"/>
    </row>
    <row r="5113" spans="1:7" x14ac:dyDescent="0.3">
      <c r="A5113"/>
      <c r="B5113"/>
      <c r="C5113"/>
      <c r="D5113"/>
      <c r="E5113"/>
      <c r="F5113"/>
      <c r="G5113"/>
    </row>
    <row r="5114" spans="1:7" x14ac:dyDescent="0.3">
      <c r="A5114"/>
      <c r="B5114"/>
      <c r="C5114"/>
      <c r="D5114"/>
      <c r="E5114"/>
      <c r="F5114"/>
      <c r="G5114"/>
    </row>
    <row r="5115" spans="1:7" x14ac:dyDescent="0.3">
      <c r="A5115"/>
      <c r="B5115"/>
      <c r="C5115"/>
      <c r="D5115"/>
      <c r="E5115"/>
      <c r="F5115"/>
      <c r="G5115"/>
    </row>
    <row r="5116" spans="1:7" x14ac:dyDescent="0.3">
      <c r="A5116"/>
      <c r="B5116"/>
      <c r="C5116"/>
      <c r="D5116"/>
      <c r="E5116"/>
      <c r="F5116"/>
      <c r="G5116"/>
    </row>
    <row r="5117" spans="1:7" x14ac:dyDescent="0.3">
      <c r="A5117"/>
      <c r="B5117"/>
      <c r="C5117"/>
      <c r="D5117"/>
      <c r="E5117"/>
      <c r="F5117"/>
      <c r="G5117"/>
    </row>
    <row r="5118" spans="1:7" x14ac:dyDescent="0.3">
      <c r="A5118"/>
      <c r="B5118"/>
      <c r="C5118"/>
      <c r="D5118"/>
      <c r="E5118"/>
      <c r="F5118"/>
      <c r="G5118"/>
    </row>
    <row r="5119" spans="1:7" x14ac:dyDescent="0.3">
      <c r="A5119"/>
      <c r="B5119"/>
      <c r="C5119"/>
      <c r="D5119"/>
      <c r="E5119"/>
      <c r="F5119"/>
      <c r="G5119"/>
    </row>
    <row r="5120" spans="1:7" x14ac:dyDescent="0.3">
      <c r="A5120"/>
      <c r="B5120"/>
      <c r="C5120"/>
      <c r="D5120"/>
      <c r="E5120"/>
      <c r="F5120"/>
      <c r="G5120"/>
    </row>
    <row r="5121" spans="1:7" x14ac:dyDescent="0.3">
      <c r="A5121"/>
      <c r="B5121"/>
      <c r="C5121"/>
      <c r="D5121"/>
      <c r="E5121"/>
      <c r="F5121"/>
      <c r="G5121"/>
    </row>
    <row r="5122" spans="1:7" x14ac:dyDescent="0.3">
      <c r="A5122"/>
      <c r="B5122"/>
      <c r="C5122"/>
      <c r="D5122"/>
      <c r="E5122"/>
      <c r="F5122"/>
      <c r="G5122"/>
    </row>
    <row r="5123" spans="1:7" x14ac:dyDescent="0.3">
      <c r="A5123"/>
      <c r="B5123"/>
      <c r="C5123"/>
      <c r="D5123"/>
      <c r="E5123"/>
      <c r="F5123"/>
      <c r="G5123"/>
    </row>
    <row r="5124" spans="1:7" x14ac:dyDescent="0.3">
      <c r="A5124"/>
      <c r="B5124"/>
      <c r="C5124"/>
      <c r="D5124"/>
      <c r="E5124"/>
      <c r="F5124"/>
      <c r="G5124"/>
    </row>
    <row r="5125" spans="1:7" x14ac:dyDescent="0.3">
      <c r="A5125"/>
      <c r="B5125"/>
      <c r="C5125"/>
      <c r="D5125"/>
      <c r="E5125"/>
      <c r="F5125"/>
      <c r="G5125"/>
    </row>
    <row r="5126" spans="1:7" x14ac:dyDescent="0.3">
      <c r="A5126"/>
      <c r="B5126"/>
      <c r="C5126"/>
      <c r="D5126"/>
      <c r="E5126"/>
      <c r="F5126"/>
      <c r="G5126"/>
    </row>
    <row r="5127" spans="1:7" x14ac:dyDescent="0.3">
      <c r="A5127"/>
      <c r="B5127"/>
      <c r="C5127"/>
      <c r="D5127"/>
      <c r="E5127"/>
      <c r="F5127"/>
      <c r="G5127"/>
    </row>
    <row r="5128" spans="1:7" x14ac:dyDescent="0.3">
      <c r="A5128"/>
      <c r="B5128"/>
      <c r="C5128"/>
      <c r="D5128"/>
      <c r="E5128"/>
      <c r="F5128"/>
      <c r="G5128"/>
    </row>
    <row r="5129" spans="1:7" x14ac:dyDescent="0.3">
      <c r="A5129"/>
      <c r="B5129"/>
      <c r="C5129"/>
      <c r="D5129"/>
      <c r="E5129"/>
      <c r="F5129"/>
      <c r="G5129"/>
    </row>
    <row r="5130" spans="1:7" x14ac:dyDescent="0.3">
      <c r="A5130"/>
      <c r="B5130"/>
      <c r="C5130"/>
      <c r="D5130"/>
      <c r="E5130"/>
      <c r="F5130"/>
      <c r="G5130"/>
    </row>
    <row r="5131" spans="1:7" x14ac:dyDescent="0.3">
      <c r="A5131"/>
      <c r="B5131"/>
      <c r="C5131"/>
      <c r="D5131"/>
      <c r="E5131"/>
      <c r="F5131"/>
      <c r="G5131"/>
    </row>
    <row r="5132" spans="1:7" x14ac:dyDescent="0.3">
      <c r="A5132"/>
      <c r="B5132"/>
      <c r="C5132"/>
      <c r="D5132"/>
      <c r="E5132"/>
      <c r="F5132"/>
      <c r="G5132"/>
    </row>
    <row r="5133" spans="1:7" x14ac:dyDescent="0.3">
      <c r="A5133"/>
      <c r="B5133"/>
      <c r="C5133"/>
      <c r="D5133"/>
      <c r="E5133"/>
      <c r="F5133"/>
      <c r="G5133"/>
    </row>
    <row r="5134" spans="1:7" x14ac:dyDescent="0.3">
      <c r="A5134"/>
      <c r="B5134"/>
      <c r="C5134"/>
      <c r="D5134"/>
      <c r="E5134"/>
      <c r="F5134"/>
      <c r="G5134"/>
    </row>
    <row r="5135" spans="1:7" x14ac:dyDescent="0.3">
      <c r="A5135"/>
      <c r="B5135"/>
      <c r="C5135"/>
      <c r="D5135"/>
      <c r="E5135"/>
      <c r="F5135"/>
      <c r="G5135"/>
    </row>
    <row r="5136" spans="1:7" x14ac:dyDescent="0.3">
      <c r="A5136"/>
      <c r="B5136"/>
      <c r="C5136"/>
      <c r="D5136"/>
      <c r="E5136"/>
      <c r="F5136"/>
      <c r="G5136"/>
    </row>
    <row r="5137" spans="1:7" x14ac:dyDescent="0.3">
      <c r="A5137"/>
      <c r="B5137"/>
      <c r="C5137"/>
      <c r="D5137"/>
      <c r="E5137"/>
      <c r="F5137"/>
      <c r="G5137"/>
    </row>
    <row r="5138" spans="1:7" x14ac:dyDescent="0.3">
      <c r="A5138"/>
      <c r="B5138"/>
      <c r="C5138"/>
      <c r="D5138"/>
      <c r="E5138"/>
      <c r="F5138"/>
      <c r="G5138"/>
    </row>
    <row r="5139" spans="1:7" x14ac:dyDescent="0.3">
      <c r="A5139"/>
      <c r="B5139"/>
      <c r="C5139"/>
      <c r="D5139"/>
      <c r="E5139"/>
      <c r="F5139"/>
      <c r="G5139"/>
    </row>
    <row r="5140" spans="1:7" x14ac:dyDescent="0.3">
      <c r="A5140"/>
      <c r="B5140"/>
      <c r="C5140"/>
      <c r="D5140"/>
      <c r="E5140"/>
      <c r="F5140"/>
      <c r="G5140"/>
    </row>
    <row r="5141" spans="1:7" x14ac:dyDescent="0.3">
      <c r="A5141"/>
      <c r="B5141"/>
      <c r="C5141"/>
      <c r="D5141"/>
      <c r="E5141"/>
      <c r="F5141"/>
      <c r="G5141"/>
    </row>
    <row r="5142" spans="1:7" x14ac:dyDescent="0.3">
      <c r="A5142"/>
      <c r="B5142"/>
      <c r="C5142"/>
      <c r="D5142"/>
      <c r="E5142"/>
      <c r="F5142"/>
      <c r="G5142"/>
    </row>
    <row r="5143" spans="1:7" x14ac:dyDescent="0.3">
      <c r="A5143"/>
      <c r="B5143"/>
      <c r="C5143"/>
      <c r="D5143"/>
      <c r="E5143"/>
      <c r="F5143"/>
      <c r="G5143"/>
    </row>
    <row r="5144" spans="1:7" x14ac:dyDescent="0.3">
      <c r="A5144"/>
      <c r="B5144"/>
      <c r="C5144"/>
      <c r="D5144"/>
      <c r="E5144"/>
      <c r="F5144"/>
      <c r="G5144"/>
    </row>
    <row r="5145" spans="1:7" x14ac:dyDescent="0.3">
      <c r="A5145"/>
      <c r="B5145"/>
      <c r="C5145"/>
      <c r="D5145"/>
      <c r="E5145"/>
      <c r="F5145"/>
      <c r="G5145"/>
    </row>
    <row r="5146" spans="1:7" x14ac:dyDescent="0.3">
      <c r="A5146"/>
      <c r="B5146"/>
      <c r="C5146"/>
      <c r="D5146"/>
      <c r="E5146"/>
      <c r="F5146"/>
      <c r="G5146"/>
    </row>
    <row r="5147" spans="1:7" x14ac:dyDescent="0.3">
      <c r="A5147"/>
      <c r="B5147"/>
      <c r="C5147"/>
      <c r="D5147"/>
      <c r="E5147"/>
      <c r="F5147"/>
      <c r="G5147"/>
    </row>
    <row r="5148" spans="1:7" x14ac:dyDescent="0.3">
      <c r="A5148"/>
      <c r="B5148"/>
      <c r="C5148"/>
      <c r="D5148"/>
      <c r="E5148"/>
      <c r="F5148"/>
      <c r="G5148"/>
    </row>
    <row r="5149" spans="1:7" x14ac:dyDescent="0.3">
      <c r="A5149"/>
      <c r="B5149"/>
      <c r="C5149"/>
      <c r="D5149"/>
      <c r="E5149"/>
      <c r="F5149"/>
      <c r="G5149"/>
    </row>
    <row r="5150" spans="1:7" x14ac:dyDescent="0.3">
      <c r="A5150"/>
      <c r="B5150"/>
      <c r="C5150"/>
      <c r="D5150"/>
      <c r="E5150"/>
      <c r="F5150"/>
      <c r="G5150"/>
    </row>
    <row r="5151" spans="1:7" x14ac:dyDescent="0.3">
      <c r="A5151"/>
      <c r="B5151"/>
      <c r="C5151"/>
      <c r="D5151"/>
      <c r="E5151"/>
      <c r="F5151"/>
      <c r="G5151"/>
    </row>
    <row r="5152" spans="1:7" x14ac:dyDescent="0.3">
      <c r="A5152"/>
      <c r="B5152"/>
      <c r="C5152"/>
      <c r="D5152"/>
      <c r="E5152"/>
      <c r="F5152"/>
      <c r="G5152"/>
    </row>
    <row r="5153" spans="1:7" x14ac:dyDescent="0.3">
      <c r="A5153"/>
      <c r="B5153"/>
      <c r="C5153"/>
      <c r="D5153"/>
      <c r="E5153"/>
      <c r="F5153"/>
      <c r="G5153"/>
    </row>
    <row r="5154" spans="1:7" x14ac:dyDescent="0.3">
      <c r="A5154"/>
      <c r="B5154"/>
      <c r="C5154"/>
      <c r="D5154"/>
      <c r="E5154"/>
      <c r="F5154"/>
      <c r="G5154"/>
    </row>
    <row r="5155" spans="1:7" x14ac:dyDescent="0.3">
      <c r="A5155"/>
      <c r="B5155"/>
      <c r="C5155"/>
      <c r="D5155"/>
      <c r="E5155"/>
      <c r="F5155"/>
      <c r="G5155"/>
    </row>
    <row r="5156" spans="1:7" x14ac:dyDescent="0.3">
      <c r="A5156"/>
      <c r="B5156"/>
      <c r="C5156"/>
      <c r="D5156"/>
      <c r="E5156"/>
      <c r="F5156"/>
      <c r="G5156"/>
    </row>
    <row r="5157" spans="1:7" x14ac:dyDescent="0.3">
      <c r="A5157"/>
      <c r="B5157"/>
      <c r="C5157"/>
      <c r="D5157"/>
      <c r="E5157"/>
      <c r="F5157"/>
      <c r="G5157"/>
    </row>
    <row r="5158" spans="1:7" x14ac:dyDescent="0.3">
      <c r="A5158"/>
      <c r="B5158"/>
      <c r="C5158"/>
      <c r="D5158"/>
      <c r="E5158"/>
      <c r="F5158"/>
      <c r="G5158"/>
    </row>
    <row r="5159" spans="1:7" x14ac:dyDescent="0.3">
      <c r="A5159"/>
      <c r="B5159"/>
      <c r="C5159"/>
      <c r="D5159"/>
      <c r="E5159"/>
      <c r="F5159"/>
      <c r="G5159"/>
    </row>
    <row r="5160" spans="1:7" x14ac:dyDescent="0.3">
      <c r="A5160"/>
      <c r="B5160"/>
      <c r="C5160"/>
      <c r="D5160"/>
      <c r="E5160"/>
      <c r="F5160"/>
      <c r="G5160"/>
    </row>
    <row r="5161" spans="1:7" x14ac:dyDescent="0.3">
      <c r="A5161"/>
      <c r="B5161"/>
      <c r="C5161"/>
      <c r="D5161"/>
      <c r="E5161"/>
      <c r="F5161"/>
      <c r="G5161"/>
    </row>
    <row r="5162" spans="1:7" x14ac:dyDescent="0.3">
      <c r="A5162"/>
      <c r="B5162"/>
      <c r="C5162"/>
      <c r="D5162"/>
      <c r="E5162"/>
      <c r="F5162"/>
      <c r="G5162"/>
    </row>
    <row r="5163" spans="1:7" x14ac:dyDescent="0.3">
      <c r="A5163"/>
      <c r="B5163"/>
      <c r="C5163"/>
      <c r="D5163"/>
      <c r="E5163"/>
      <c r="F5163"/>
      <c r="G5163"/>
    </row>
    <row r="5164" spans="1:7" x14ac:dyDescent="0.3">
      <c r="A5164"/>
      <c r="B5164"/>
      <c r="C5164"/>
      <c r="D5164"/>
      <c r="E5164"/>
      <c r="F5164"/>
      <c r="G5164"/>
    </row>
    <row r="5165" spans="1:7" x14ac:dyDescent="0.3">
      <c r="A5165"/>
      <c r="B5165"/>
      <c r="C5165"/>
      <c r="D5165"/>
      <c r="E5165"/>
      <c r="F5165"/>
      <c r="G5165"/>
    </row>
    <row r="5166" spans="1:7" x14ac:dyDescent="0.3">
      <c r="A5166"/>
      <c r="B5166"/>
      <c r="C5166"/>
      <c r="D5166"/>
      <c r="E5166"/>
      <c r="F5166"/>
      <c r="G5166"/>
    </row>
    <row r="5167" spans="1:7" x14ac:dyDescent="0.3">
      <c r="A5167"/>
      <c r="B5167"/>
      <c r="C5167"/>
      <c r="D5167"/>
      <c r="E5167"/>
      <c r="F5167"/>
      <c r="G5167"/>
    </row>
    <row r="5168" spans="1:7" x14ac:dyDescent="0.3">
      <c r="A5168"/>
      <c r="B5168"/>
      <c r="C5168"/>
      <c r="D5168"/>
      <c r="E5168"/>
      <c r="F5168"/>
      <c r="G5168"/>
    </row>
    <row r="5169" spans="1:7" x14ac:dyDescent="0.3">
      <c r="A5169"/>
      <c r="B5169"/>
      <c r="C5169"/>
      <c r="D5169"/>
      <c r="E5169"/>
      <c r="F5169"/>
      <c r="G5169"/>
    </row>
    <row r="5170" spans="1:7" x14ac:dyDescent="0.3">
      <c r="A5170"/>
      <c r="B5170"/>
      <c r="C5170"/>
      <c r="D5170"/>
      <c r="E5170"/>
      <c r="F5170"/>
      <c r="G5170"/>
    </row>
    <row r="5171" spans="1:7" x14ac:dyDescent="0.3">
      <c r="A5171"/>
      <c r="B5171"/>
      <c r="C5171"/>
      <c r="D5171"/>
      <c r="E5171"/>
      <c r="F5171"/>
      <c r="G5171"/>
    </row>
    <row r="5172" spans="1:7" x14ac:dyDescent="0.3">
      <c r="A5172"/>
      <c r="B5172"/>
      <c r="C5172"/>
      <c r="D5172"/>
      <c r="E5172"/>
      <c r="F5172"/>
      <c r="G5172"/>
    </row>
    <row r="5173" spans="1:7" x14ac:dyDescent="0.3">
      <c r="A5173"/>
      <c r="B5173"/>
      <c r="C5173"/>
      <c r="D5173"/>
      <c r="E5173"/>
      <c r="F5173"/>
      <c r="G5173"/>
    </row>
    <row r="5174" spans="1:7" x14ac:dyDescent="0.3">
      <c r="A5174"/>
      <c r="B5174"/>
      <c r="C5174"/>
      <c r="D5174"/>
      <c r="E5174"/>
      <c r="F5174"/>
      <c r="G5174"/>
    </row>
    <row r="5175" spans="1:7" x14ac:dyDescent="0.3">
      <c r="A5175"/>
      <c r="B5175"/>
      <c r="C5175"/>
      <c r="D5175"/>
      <c r="E5175"/>
      <c r="F5175"/>
      <c r="G5175"/>
    </row>
    <row r="5176" spans="1:7" x14ac:dyDescent="0.3">
      <c r="A5176"/>
      <c r="B5176"/>
      <c r="C5176"/>
      <c r="D5176"/>
      <c r="E5176"/>
      <c r="F5176"/>
      <c r="G5176"/>
    </row>
    <row r="5177" spans="1:7" x14ac:dyDescent="0.3">
      <c r="A5177"/>
      <c r="B5177"/>
      <c r="C5177"/>
      <c r="D5177"/>
      <c r="E5177"/>
      <c r="F5177"/>
      <c r="G5177"/>
    </row>
    <row r="5178" spans="1:7" x14ac:dyDescent="0.3">
      <c r="A5178"/>
      <c r="B5178"/>
      <c r="C5178"/>
      <c r="D5178"/>
      <c r="E5178"/>
      <c r="F5178"/>
      <c r="G5178"/>
    </row>
    <row r="5179" spans="1:7" x14ac:dyDescent="0.3">
      <c r="A5179"/>
      <c r="B5179"/>
      <c r="C5179"/>
      <c r="D5179"/>
      <c r="E5179"/>
      <c r="F5179"/>
      <c r="G5179"/>
    </row>
    <row r="5180" spans="1:7" x14ac:dyDescent="0.3">
      <c r="A5180"/>
      <c r="B5180"/>
      <c r="C5180"/>
      <c r="D5180"/>
      <c r="E5180"/>
      <c r="F5180"/>
      <c r="G5180"/>
    </row>
    <row r="5181" spans="1:7" x14ac:dyDescent="0.3">
      <c r="A5181"/>
      <c r="B5181"/>
      <c r="C5181"/>
      <c r="D5181"/>
      <c r="E5181"/>
      <c r="F5181"/>
      <c r="G5181"/>
    </row>
    <row r="5182" spans="1:7" x14ac:dyDescent="0.3">
      <c r="A5182"/>
      <c r="B5182"/>
      <c r="C5182"/>
      <c r="D5182"/>
      <c r="E5182"/>
      <c r="F5182"/>
      <c r="G5182"/>
    </row>
    <row r="5183" spans="1:7" x14ac:dyDescent="0.3">
      <c r="A5183"/>
      <c r="B5183"/>
      <c r="C5183"/>
      <c r="D5183"/>
      <c r="E5183"/>
      <c r="F5183"/>
      <c r="G5183"/>
    </row>
    <row r="5184" spans="1:7" x14ac:dyDescent="0.3">
      <c r="A5184"/>
      <c r="B5184"/>
      <c r="C5184"/>
      <c r="D5184"/>
      <c r="E5184"/>
      <c r="F5184"/>
      <c r="G5184"/>
    </row>
    <row r="5185" spans="1:7" x14ac:dyDescent="0.3">
      <c r="A5185"/>
      <c r="B5185"/>
      <c r="C5185"/>
      <c r="D5185"/>
      <c r="E5185"/>
      <c r="F5185"/>
      <c r="G5185"/>
    </row>
    <row r="5186" spans="1:7" x14ac:dyDescent="0.3">
      <c r="A5186"/>
      <c r="B5186"/>
      <c r="C5186"/>
      <c r="D5186"/>
      <c r="E5186"/>
      <c r="F5186"/>
      <c r="G5186"/>
    </row>
    <row r="5187" spans="1:7" x14ac:dyDescent="0.3">
      <c r="A5187"/>
      <c r="B5187"/>
      <c r="C5187"/>
      <c r="D5187"/>
      <c r="E5187"/>
      <c r="F5187"/>
      <c r="G5187"/>
    </row>
    <row r="5188" spans="1:7" x14ac:dyDescent="0.3">
      <c r="A5188"/>
      <c r="B5188"/>
      <c r="C5188"/>
      <c r="D5188"/>
      <c r="E5188"/>
      <c r="F5188"/>
      <c r="G5188"/>
    </row>
    <row r="5189" spans="1:7" x14ac:dyDescent="0.3">
      <c r="A5189"/>
      <c r="B5189"/>
      <c r="C5189"/>
      <c r="D5189"/>
      <c r="E5189"/>
      <c r="F5189"/>
      <c r="G5189"/>
    </row>
    <row r="5190" spans="1:7" x14ac:dyDescent="0.3">
      <c r="A5190"/>
      <c r="B5190"/>
      <c r="C5190"/>
      <c r="D5190"/>
      <c r="E5190"/>
      <c r="F5190"/>
      <c r="G5190"/>
    </row>
    <row r="5191" spans="1:7" x14ac:dyDescent="0.3">
      <c r="A5191"/>
      <c r="B5191"/>
      <c r="C5191"/>
      <c r="D5191"/>
      <c r="E5191"/>
      <c r="F5191"/>
      <c r="G5191"/>
    </row>
    <row r="5192" spans="1:7" x14ac:dyDescent="0.3">
      <c r="A5192"/>
      <c r="B5192"/>
      <c r="C5192"/>
      <c r="D5192"/>
      <c r="E5192"/>
      <c r="F5192"/>
      <c r="G5192"/>
    </row>
    <row r="5193" spans="1:7" x14ac:dyDescent="0.3">
      <c r="A5193"/>
      <c r="B5193"/>
      <c r="C5193"/>
      <c r="D5193"/>
      <c r="E5193"/>
      <c r="F5193"/>
      <c r="G5193"/>
    </row>
    <row r="5194" spans="1:7" x14ac:dyDescent="0.3">
      <c r="A5194"/>
      <c r="B5194"/>
      <c r="C5194"/>
      <c r="D5194"/>
      <c r="E5194"/>
      <c r="F5194"/>
      <c r="G5194"/>
    </row>
    <row r="5195" spans="1:7" x14ac:dyDescent="0.3">
      <c r="A5195"/>
      <c r="B5195"/>
      <c r="C5195"/>
      <c r="D5195"/>
      <c r="E5195"/>
      <c r="F5195"/>
      <c r="G5195"/>
    </row>
    <row r="5196" spans="1:7" x14ac:dyDescent="0.3">
      <c r="A5196"/>
      <c r="B5196"/>
      <c r="C5196"/>
      <c r="D5196"/>
      <c r="E5196"/>
      <c r="F5196"/>
      <c r="G5196"/>
    </row>
    <row r="5197" spans="1:7" x14ac:dyDescent="0.3">
      <c r="A5197"/>
      <c r="B5197"/>
      <c r="C5197"/>
      <c r="D5197"/>
      <c r="E5197"/>
      <c r="F5197"/>
      <c r="G5197"/>
    </row>
    <row r="5198" spans="1:7" x14ac:dyDescent="0.3">
      <c r="A5198"/>
      <c r="B5198"/>
      <c r="C5198"/>
      <c r="D5198"/>
      <c r="E5198"/>
      <c r="F5198"/>
      <c r="G5198"/>
    </row>
    <row r="5199" spans="1:7" x14ac:dyDescent="0.3">
      <c r="A5199"/>
      <c r="B5199"/>
      <c r="C5199"/>
      <c r="D5199"/>
      <c r="E5199"/>
      <c r="F5199"/>
      <c r="G5199"/>
    </row>
    <row r="5200" spans="1:7" x14ac:dyDescent="0.3">
      <c r="A5200"/>
      <c r="B5200"/>
      <c r="C5200"/>
      <c r="D5200"/>
      <c r="E5200"/>
      <c r="F5200"/>
      <c r="G5200"/>
    </row>
    <row r="5201" spans="1:7" x14ac:dyDescent="0.3">
      <c r="A5201"/>
      <c r="B5201"/>
      <c r="C5201"/>
      <c r="D5201"/>
      <c r="E5201"/>
      <c r="F5201"/>
      <c r="G5201"/>
    </row>
    <row r="5202" spans="1:7" x14ac:dyDescent="0.3">
      <c r="A5202"/>
      <c r="B5202"/>
      <c r="C5202"/>
      <c r="D5202"/>
      <c r="E5202"/>
      <c r="F5202"/>
      <c r="G5202"/>
    </row>
    <row r="5203" spans="1:7" x14ac:dyDescent="0.3">
      <c r="A5203"/>
      <c r="B5203"/>
      <c r="C5203"/>
      <c r="D5203"/>
      <c r="E5203"/>
      <c r="F5203"/>
      <c r="G5203"/>
    </row>
    <row r="5204" spans="1:7" x14ac:dyDescent="0.3">
      <c r="A5204"/>
      <c r="B5204"/>
      <c r="C5204"/>
      <c r="D5204"/>
      <c r="E5204"/>
      <c r="F5204"/>
      <c r="G5204"/>
    </row>
    <row r="5205" spans="1:7" x14ac:dyDescent="0.3">
      <c r="A5205"/>
      <c r="B5205"/>
      <c r="C5205"/>
      <c r="D5205"/>
      <c r="E5205"/>
      <c r="F5205"/>
      <c r="G5205"/>
    </row>
    <row r="5206" spans="1:7" x14ac:dyDescent="0.3">
      <c r="A5206"/>
      <c r="B5206"/>
      <c r="C5206"/>
      <c r="D5206"/>
      <c r="E5206"/>
      <c r="F5206"/>
      <c r="G5206"/>
    </row>
    <row r="5207" spans="1:7" x14ac:dyDescent="0.3">
      <c r="A5207"/>
      <c r="B5207"/>
      <c r="C5207"/>
      <c r="D5207"/>
      <c r="E5207"/>
      <c r="F5207"/>
      <c r="G5207"/>
    </row>
    <row r="5208" spans="1:7" x14ac:dyDescent="0.3">
      <c r="A5208"/>
      <c r="B5208"/>
      <c r="C5208"/>
      <c r="D5208"/>
      <c r="E5208"/>
      <c r="F5208"/>
      <c r="G5208"/>
    </row>
    <row r="5209" spans="1:7" x14ac:dyDescent="0.3">
      <c r="A5209"/>
      <c r="B5209"/>
      <c r="C5209"/>
      <c r="D5209"/>
      <c r="E5209"/>
      <c r="F5209"/>
      <c r="G5209"/>
    </row>
    <row r="5210" spans="1:7" x14ac:dyDescent="0.3">
      <c r="A5210"/>
      <c r="B5210"/>
      <c r="C5210"/>
      <c r="D5210"/>
      <c r="E5210"/>
      <c r="F5210"/>
      <c r="G5210"/>
    </row>
    <row r="5211" spans="1:7" x14ac:dyDescent="0.3">
      <c r="A5211"/>
      <c r="B5211"/>
      <c r="C5211"/>
      <c r="D5211"/>
      <c r="E5211"/>
      <c r="F5211"/>
      <c r="G5211"/>
    </row>
    <row r="5212" spans="1:7" x14ac:dyDescent="0.3">
      <c r="A5212"/>
      <c r="B5212"/>
      <c r="C5212"/>
      <c r="D5212"/>
      <c r="E5212"/>
      <c r="F5212"/>
      <c r="G5212"/>
    </row>
    <row r="5213" spans="1:7" x14ac:dyDescent="0.3">
      <c r="A5213"/>
      <c r="B5213"/>
      <c r="C5213"/>
      <c r="D5213"/>
      <c r="E5213"/>
      <c r="F5213"/>
      <c r="G5213"/>
    </row>
    <row r="5214" spans="1:7" x14ac:dyDescent="0.3">
      <c r="A5214"/>
      <c r="B5214"/>
      <c r="C5214"/>
      <c r="D5214"/>
      <c r="E5214"/>
      <c r="F5214"/>
      <c r="G5214"/>
    </row>
    <row r="5215" spans="1:7" x14ac:dyDescent="0.3">
      <c r="A5215"/>
      <c r="B5215"/>
      <c r="C5215"/>
      <c r="D5215"/>
      <c r="E5215"/>
      <c r="F5215"/>
      <c r="G5215"/>
    </row>
    <row r="5216" spans="1:7" x14ac:dyDescent="0.3">
      <c r="A5216"/>
      <c r="B5216"/>
      <c r="C5216"/>
      <c r="D5216"/>
      <c r="E5216"/>
      <c r="F5216"/>
      <c r="G5216"/>
    </row>
    <row r="5217" spans="1:7" x14ac:dyDescent="0.3">
      <c r="A5217"/>
      <c r="B5217"/>
      <c r="C5217"/>
      <c r="D5217"/>
      <c r="E5217"/>
      <c r="F5217"/>
      <c r="G5217"/>
    </row>
    <row r="5218" spans="1:7" x14ac:dyDescent="0.3">
      <c r="A5218"/>
      <c r="B5218"/>
      <c r="C5218"/>
      <c r="D5218"/>
      <c r="E5218"/>
      <c r="F5218"/>
      <c r="G5218"/>
    </row>
    <row r="5219" spans="1:7" x14ac:dyDescent="0.3">
      <c r="A5219"/>
      <c r="B5219"/>
      <c r="C5219"/>
      <c r="D5219"/>
      <c r="E5219"/>
      <c r="F5219"/>
      <c r="G5219"/>
    </row>
    <row r="5220" spans="1:7" x14ac:dyDescent="0.3">
      <c r="A5220"/>
      <c r="B5220"/>
      <c r="C5220"/>
      <c r="D5220"/>
      <c r="E5220"/>
      <c r="F5220"/>
      <c r="G5220"/>
    </row>
    <row r="5221" spans="1:7" x14ac:dyDescent="0.3">
      <c r="A5221"/>
      <c r="B5221"/>
      <c r="C5221"/>
      <c r="D5221"/>
      <c r="E5221"/>
      <c r="F5221"/>
      <c r="G5221"/>
    </row>
    <row r="5222" spans="1:7" x14ac:dyDescent="0.3">
      <c r="A5222"/>
      <c r="B5222"/>
      <c r="C5222"/>
      <c r="D5222"/>
      <c r="E5222"/>
      <c r="F5222"/>
      <c r="G5222"/>
    </row>
    <row r="5223" spans="1:7" x14ac:dyDescent="0.3">
      <c r="A5223"/>
      <c r="B5223"/>
      <c r="C5223"/>
      <c r="D5223"/>
      <c r="E5223"/>
      <c r="F5223"/>
      <c r="G5223"/>
    </row>
    <row r="5224" spans="1:7" x14ac:dyDescent="0.3">
      <c r="A5224"/>
      <c r="B5224"/>
      <c r="C5224"/>
      <c r="D5224"/>
      <c r="E5224"/>
      <c r="F5224"/>
      <c r="G5224"/>
    </row>
    <row r="5225" spans="1:7" x14ac:dyDescent="0.3">
      <c r="A5225"/>
      <c r="B5225"/>
      <c r="C5225"/>
      <c r="D5225"/>
      <c r="E5225"/>
      <c r="F5225"/>
      <c r="G5225"/>
    </row>
    <row r="5226" spans="1:7" x14ac:dyDescent="0.3">
      <c r="A5226"/>
      <c r="B5226"/>
      <c r="C5226"/>
      <c r="D5226"/>
      <c r="E5226"/>
      <c r="F5226"/>
      <c r="G5226"/>
    </row>
    <row r="5227" spans="1:7" x14ac:dyDescent="0.3">
      <c r="A5227"/>
      <c r="B5227"/>
      <c r="C5227"/>
      <c r="D5227"/>
      <c r="E5227"/>
      <c r="F5227"/>
      <c r="G5227"/>
    </row>
    <row r="5228" spans="1:7" x14ac:dyDescent="0.3">
      <c r="A5228"/>
      <c r="B5228"/>
      <c r="C5228"/>
      <c r="D5228"/>
      <c r="E5228"/>
      <c r="F5228"/>
      <c r="G5228"/>
    </row>
    <row r="5229" spans="1:7" x14ac:dyDescent="0.3">
      <c r="A5229"/>
      <c r="B5229"/>
      <c r="C5229"/>
      <c r="D5229"/>
      <c r="E5229"/>
      <c r="F5229"/>
      <c r="G5229"/>
    </row>
    <row r="5230" spans="1:7" x14ac:dyDescent="0.3">
      <c r="A5230"/>
      <c r="B5230"/>
      <c r="C5230"/>
      <c r="D5230"/>
      <c r="E5230"/>
      <c r="F5230"/>
      <c r="G5230"/>
    </row>
    <row r="5231" spans="1:7" x14ac:dyDescent="0.3">
      <c r="A5231"/>
      <c r="B5231"/>
      <c r="C5231"/>
      <c r="D5231"/>
      <c r="E5231"/>
      <c r="F5231"/>
      <c r="G5231"/>
    </row>
    <row r="5232" spans="1:7" x14ac:dyDescent="0.3">
      <c r="A5232"/>
      <c r="B5232"/>
      <c r="C5232"/>
      <c r="D5232"/>
      <c r="E5232"/>
      <c r="F5232"/>
      <c r="G5232"/>
    </row>
    <row r="5233" spans="1:7" x14ac:dyDescent="0.3">
      <c r="A5233"/>
      <c r="B5233"/>
      <c r="C5233"/>
      <c r="D5233"/>
      <c r="E5233"/>
      <c r="F5233"/>
      <c r="G5233"/>
    </row>
    <row r="5234" spans="1:7" x14ac:dyDescent="0.3">
      <c r="A5234"/>
      <c r="B5234"/>
      <c r="C5234"/>
      <c r="D5234"/>
      <c r="E5234"/>
      <c r="F5234"/>
      <c r="G5234"/>
    </row>
    <row r="5235" spans="1:7" x14ac:dyDescent="0.3">
      <c r="A5235"/>
      <c r="B5235"/>
      <c r="C5235"/>
      <c r="D5235"/>
      <c r="E5235"/>
      <c r="F5235"/>
      <c r="G5235"/>
    </row>
    <row r="5236" spans="1:7" x14ac:dyDescent="0.3">
      <c r="A5236"/>
      <c r="B5236"/>
      <c r="C5236"/>
      <c r="D5236"/>
      <c r="E5236"/>
      <c r="F5236"/>
      <c r="G5236"/>
    </row>
    <row r="5237" spans="1:7" x14ac:dyDescent="0.3">
      <c r="A5237"/>
      <c r="B5237"/>
      <c r="C5237"/>
      <c r="D5237"/>
      <c r="E5237"/>
      <c r="F5237"/>
      <c r="G5237"/>
    </row>
    <row r="5238" spans="1:7" x14ac:dyDescent="0.3">
      <c r="A5238"/>
      <c r="B5238"/>
      <c r="C5238"/>
      <c r="D5238"/>
      <c r="E5238"/>
      <c r="F5238"/>
      <c r="G5238"/>
    </row>
    <row r="5239" spans="1:7" x14ac:dyDescent="0.3">
      <c r="A5239"/>
      <c r="B5239"/>
      <c r="C5239"/>
      <c r="D5239"/>
      <c r="E5239"/>
      <c r="F5239"/>
      <c r="G5239"/>
    </row>
    <row r="5240" spans="1:7" x14ac:dyDescent="0.3">
      <c r="A5240"/>
      <c r="B5240"/>
      <c r="C5240"/>
      <c r="D5240"/>
      <c r="E5240"/>
      <c r="F5240"/>
      <c r="G5240"/>
    </row>
    <row r="5241" spans="1:7" x14ac:dyDescent="0.3">
      <c r="A5241"/>
      <c r="B5241"/>
      <c r="C5241"/>
      <c r="D5241"/>
      <c r="E5241"/>
      <c r="F5241"/>
      <c r="G5241"/>
    </row>
    <row r="5242" spans="1:7" x14ac:dyDescent="0.3">
      <c r="A5242"/>
      <c r="B5242"/>
      <c r="C5242"/>
      <c r="D5242"/>
      <c r="E5242"/>
      <c r="F5242"/>
      <c r="G5242"/>
    </row>
    <row r="5243" spans="1:7" x14ac:dyDescent="0.3">
      <c r="A5243"/>
      <c r="B5243"/>
      <c r="C5243"/>
      <c r="D5243"/>
      <c r="E5243"/>
      <c r="F5243"/>
      <c r="G5243"/>
    </row>
    <row r="5244" spans="1:7" x14ac:dyDescent="0.3">
      <c r="A5244"/>
      <c r="B5244"/>
      <c r="C5244"/>
      <c r="D5244"/>
      <c r="E5244"/>
      <c r="F5244"/>
      <c r="G5244"/>
    </row>
    <row r="5245" spans="1:7" x14ac:dyDescent="0.3">
      <c r="A5245"/>
      <c r="B5245"/>
      <c r="C5245"/>
      <c r="D5245"/>
      <c r="E5245"/>
      <c r="F5245"/>
      <c r="G5245"/>
    </row>
    <row r="5246" spans="1:7" x14ac:dyDescent="0.3">
      <c r="A5246"/>
      <c r="B5246"/>
      <c r="C5246"/>
      <c r="D5246"/>
      <c r="E5246"/>
      <c r="F5246"/>
      <c r="G5246"/>
    </row>
    <row r="5247" spans="1:7" x14ac:dyDescent="0.3">
      <c r="A5247"/>
      <c r="B5247"/>
      <c r="C5247"/>
      <c r="D5247"/>
      <c r="E5247"/>
      <c r="F5247"/>
      <c r="G5247"/>
    </row>
    <row r="5248" spans="1:7" x14ac:dyDescent="0.3">
      <c r="A5248"/>
      <c r="B5248"/>
      <c r="C5248"/>
      <c r="D5248"/>
      <c r="E5248"/>
      <c r="F5248"/>
      <c r="G5248"/>
    </row>
    <row r="5249" spans="1:7" x14ac:dyDescent="0.3">
      <c r="A5249"/>
      <c r="B5249"/>
      <c r="C5249"/>
      <c r="D5249"/>
      <c r="E5249"/>
      <c r="F5249"/>
      <c r="G5249"/>
    </row>
    <row r="5250" spans="1:7" x14ac:dyDescent="0.3">
      <c r="A5250"/>
      <c r="B5250"/>
      <c r="C5250"/>
      <c r="D5250"/>
      <c r="E5250"/>
      <c r="F5250"/>
      <c r="G5250"/>
    </row>
    <row r="5251" spans="1:7" x14ac:dyDescent="0.3">
      <c r="A5251"/>
      <c r="B5251"/>
      <c r="C5251"/>
      <c r="D5251"/>
      <c r="E5251"/>
      <c r="F5251"/>
      <c r="G5251"/>
    </row>
    <row r="5252" spans="1:7" x14ac:dyDescent="0.3">
      <c r="A5252"/>
      <c r="B5252"/>
      <c r="C5252"/>
      <c r="D5252"/>
      <c r="E5252"/>
      <c r="F5252"/>
      <c r="G5252"/>
    </row>
    <row r="5253" spans="1:7" x14ac:dyDescent="0.3">
      <c r="A5253"/>
      <c r="B5253"/>
      <c r="C5253"/>
      <c r="D5253"/>
      <c r="E5253"/>
      <c r="F5253"/>
      <c r="G5253"/>
    </row>
    <row r="5254" spans="1:7" x14ac:dyDescent="0.3">
      <c r="A5254"/>
      <c r="B5254"/>
      <c r="C5254"/>
      <c r="D5254"/>
      <c r="E5254"/>
      <c r="F5254"/>
      <c r="G5254"/>
    </row>
    <row r="5255" spans="1:7" x14ac:dyDescent="0.3">
      <c r="A5255"/>
      <c r="B5255"/>
      <c r="C5255"/>
      <c r="D5255"/>
      <c r="E5255"/>
      <c r="F5255"/>
      <c r="G5255"/>
    </row>
    <row r="5256" spans="1:7" x14ac:dyDescent="0.3">
      <c r="A5256"/>
      <c r="B5256"/>
      <c r="C5256"/>
      <c r="D5256"/>
      <c r="E5256"/>
      <c r="F5256"/>
      <c r="G5256"/>
    </row>
    <row r="5257" spans="1:7" x14ac:dyDescent="0.3">
      <c r="A5257"/>
      <c r="B5257"/>
      <c r="C5257"/>
      <c r="D5257"/>
      <c r="E5257"/>
      <c r="F5257"/>
      <c r="G5257"/>
    </row>
    <row r="5258" spans="1:7" x14ac:dyDescent="0.3">
      <c r="A5258"/>
      <c r="B5258"/>
      <c r="C5258"/>
      <c r="D5258"/>
      <c r="E5258"/>
      <c r="F5258"/>
      <c r="G5258"/>
    </row>
    <row r="5259" spans="1:7" x14ac:dyDescent="0.3">
      <c r="A5259"/>
      <c r="B5259"/>
      <c r="C5259"/>
      <c r="D5259"/>
      <c r="E5259"/>
      <c r="F5259"/>
      <c r="G5259"/>
    </row>
    <row r="5260" spans="1:7" x14ac:dyDescent="0.3">
      <c r="A5260"/>
      <c r="B5260"/>
      <c r="C5260"/>
      <c r="D5260"/>
      <c r="E5260"/>
      <c r="F5260"/>
      <c r="G5260"/>
    </row>
    <row r="5261" spans="1:7" x14ac:dyDescent="0.3">
      <c r="A5261"/>
      <c r="B5261"/>
      <c r="C5261"/>
      <c r="D5261"/>
      <c r="E5261"/>
      <c r="F5261"/>
      <c r="G5261"/>
    </row>
    <row r="5262" spans="1:7" x14ac:dyDescent="0.3">
      <c r="A5262"/>
      <c r="B5262"/>
      <c r="C5262"/>
      <c r="D5262"/>
      <c r="E5262"/>
      <c r="F5262"/>
      <c r="G5262"/>
    </row>
    <row r="5263" spans="1:7" x14ac:dyDescent="0.3">
      <c r="A5263"/>
      <c r="B5263"/>
      <c r="C5263"/>
      <c r="D5263"/>
      <c r="E5263"/>
      <c r="F5263"/>
      <c r="G5263"/>
    </row>
    <row r="5264" spans="1:7" x14ac:dyDescent="0.3">
      <c r="A5264"/>
      <c r="B5264"/>
      <c r="C5264"/>
      <c r="D5264"/>
      <c r="E5264"/>
      <c r="F5264"/>
      <c r="G5264"/>
    </row>
    <row r="5265" spans="1:7" x14ac:dyDescent="0.3">
      <c r="A5265"/>
      <c r="B5265"/>
      <c r="C5265"/>
      <c r="D5265"/>
      <c r="E5265"/>
      <c r="F5265"/>
      <c r="G5265"/>
    </row>
    <row r="5266" spans="1:7" x14ac:dyDescent="0.3">
      <c r="A5266"/>
      <c r="B5266"/>
      <c r="C5266"/>
      <c r="D5266"/>
      <c r="E5266"/>
      <c r="F5266"/>
      <c r="G5266"/>
    </row>
    <row r="5267" spans="1:7" x14ac:dyDescent="0.3">
      <c r="A5267"/>
      <c r="B5267"/>
      <c r="C5267"/>
      <c r="D5267"/>
      <c r="E5267"/>
      <c r="F5267"/>
      <c r="G5267"/>
    </row>
    <row r="5268" spans="1:7" x14ac:dyDescent="0.3">
      <c r="A5268"/>
      <c r="B5268"/>
      <c r="C5268"/>
      <c r="D5268"/>
      <c r="E5268"/>
      <c r="F5268"/>
      <c r="G5268"/>
    </row>
    <row r="5269" spans="1:7" x14ac:dyDescent="0.3">
      <c r="A5269"/>
      <c r="B5269"/>
      <c r="C5269"/>
      <c r="D5269"/>
      <c r="E5269"/>
      <c r="F5269"/>
      <c r="G5269"/>
    </row>
    <row r="5270" spans="1:7" x14ac:dyDescent="0.3">
      <c r="A5270"/>
      <c r="B5270"/>
      <c r="C5270"/>
      <c r="D5270"/>
      <c r="E5270"/>
      <c r="F5270"/>
      <c r="G5270"/>
    </row>
    <row r="5271" spans="1:7" x14ac:dyDescent="0.3">
      <c r="A5271"/>
      <c r="B5271"/>
      <c r="C5271"/>
      <c r="D5271"/>
      <c r="E5271"/>
      <c r="F5271"/>
      <c r="G5271"/>
    </row>
    <row r="5272" spans="1:7" x14ac:dyDescent="0.3">
      <c r="A5272"/>
      <c r="B5272"/>
      <c r="C5272"/>
      <c r="D5272"/>
      <c r="E5272"/>
      <c r="F5272"/>
      <c r="G5272"/>
    </row>
    <row r="5273" spans="1:7" x14ac:dyDescent="0.3">
      <c r="A5273"/>
      <c r="B5273"/>
      <c r="C5273"/>
      <c r="D5273"/>
      <c r="E5273"/>
      <c r="F5273"/>
      <c r="G5273"/>
    </row>
    <row r="5274" spans="1:7" x14ac:dyDescent="0.3">
      <c r="A5274"/>
      <c r="B5274"/>
      <c r="C5274"/>
      <c r="D5274"/>
      <c r="E5274"/>
      <c r="F5274"/>
      <c r="G5274"/>
    </row>
    <row r="5275" spans="1:7" x14ac:dyDescent="0.3">
      <c r="A5275"/>
      <c r="B5275"/>
      <c r="C5275"/>
      <c r="D5275"/>
      <c r="E5275"/>
      <c r="F5275"/>
      <c r="G5275"/>
    </row>
    <row r="5276" spans="1:7" x14ac:dyDescent="0.3">
      <c r="A5276"/>
      <c r="B5276"/>
      <c r="C5276"/>
      <c r="D5276"/>
      <c r="E5276"/>
      <c r="F5276"/>
      <c r="G5276"/>
    </row>
    <row r="5277" spans="1:7" x14ac:dyDescent="0.3">
      <c r="A5277"/>
      <c r="B5277"/>
      <c r="C5277"/>
      <c r="D5277"/>
      <c r="E5277"/>
      <c r="F5277"/>
      <c r="G5277"/>
    </row>
    <row r="5278" spans="1:7" x14ac:dyDescent="0.3">
      <c r="A5278"/>
      <c r="B5278"/>
      <c r="C5278"/>
      <c r="D5278"/>
      <c r="E5278"/>
      <c r="F5278"/>
      <c r="G5278"/>
    </row>
    <row r="5279" spans="1:7" x14ac:dyDescent="0.3">
      <c r="A5279"/>
      <c r="B5279"/>
      <c r="C5279"/>
      <c r="D5279"/>
      <c r="E5279"/>
      <c r="F5279"/>
      <c r="G5279"/>
    </row>
    <row r="5280" spans="1:7" x14ac:dyDescent="0.3">
      <c r="A5280"/>
      <c r="B5280"/>
      <c r="C5280"/>
      <c r="D5280"/>
      <c r="E5280"/>
      <c r="F5280"/>
      <c r="G5280"/>
    </row>
    <row r="5281" spans="1:7" x14ac:dyDescent="0.3">
      <c r="A5281"/>
      <c r="B5281"/>
      <c r="C5281"/>
      <c r="D5281"/>
      <c r="E5281"/>
      <c r="F5281"/>
      <c r="G5281"/>
    </row>
    <row r="5282" spans="1:7" x14ac:dyDescent="0.3">
      <c r="A5282"/>
      <c r="B5282"/>
      <c r="C5282"/>
      <c r="D5282"/>
      <c r="E5282"/>
      <c r="F5282"/>
      <c r="G5282"/>
    </row>
    <row r="5283" spans="1:7" x14ac:dyDescent="0.3">
      <c r="A5283"/>
      <c r="B5283"/>
      <c r="C5283"/>
      <c r="D5283"/>
      <c r="E5283"/>
      <c r="F5283"/>
      <c r="G5283"/>
    </row>
    <row r="5284" spans="1:7" x14ac:dyDescent="0.3">
      <c r="A5284"/>
      <c r="B5284"/>
      <c r="C5284"/>
      <c r="D5284"/>
      <c r="E5284"/>
      <c r="F5284"/>
      <c r="G5284"/>
    </row>
    <row r="5285" spans="1:7" x14ac:dyDescent="0.3">
      <c r="A5285"/>
      <c r="B5285"/>
      <c r="C5285"/>
      <c r="D5285"/>
      <c r="E5285"/>
      <c r="F5285"/>
      <c r="G5285"/>
    </row>
    <row r="5286" spans="1:7" x14ac:dyDescent="0.3">
      <c r="A5286"/>
      <c r="B5286"/>
      <c r="C5286"/>
      <c r="D5286"/>
      <c r="E5286"/>
      <c r="F5286"/>
      <c r="G5286"/>
    </row>
    <row r="5287" spans="1:7" x14ac:dyDescent="0.3">
      <c r="A5287"/>
      <c r="B5287"/>
      <c r="C5287"/>
      <c r="D5287"/>
      <c r="E5287"/>
      <c r="F5287"/>
      <c r="G5287"/>
    </row>
    <row r="5288" spans="1:7" x14ac:dyDescent="0.3">
      <c r="A5288"/>
      <c r="B5288"/>
      <c r="C5288"/>
      <c r="D5288"/>
      <c r="E5288"/>
      <c r="F5288"/>
      <c r="G5288"/>
    </row>
    <row r="5289" spans="1:7" x14ac:dyDescent="0.3">
      <c r="A5289"/>
      <c r="B5289"/>
      <c r="C5289"/>
      <c r="D5289"/>
      <c r="E5289"/>
      <c r="F5289"/>
      <c r="G5289"/>
    </row>
    <row r="5290" spans="1:7" x14ac:dyDescent="0.3">
      <c r="A5290"/>
      <c r="B5290"/>
      <c r="C5290"/>
      <c r="D5290"/>
      <c r="E5290"/>
      <c r="F5290"/>
      <c r="G5290"/>
    </row>
    <row r="5291" spans="1:7" x14ac:dyDescent="0.3">
      <c r="A5291"/>
      <c r="B5291"/>
      <c r="C5291"/>
      <c r="D5291"/>
      <c r="E5291"/>
      <c r="F5291"/>
      <c r="G5291"/>
    </row>
    <row r="5292" spans="1:7" x14ac:dyDescent="0.3">
      <c r="A5292"/>
      <c r="B5292"/>
      <c r="C5292"/>
      <c r="D5292"/>
      <c r="E5292"/>
      <c r="F5292"/>
      <c r="G5292"/>
    </row>
    <row r="5293" spans="1:7" x14ac:dyDescent="0.3">
      <c r="A5293"/>
      <c r="B5293"/>
      <c r="C5293"/>
      <c r="D5293"/>
      <c r="E5293"/>
      <c r="F5293"/>
      <c r="G5293"/>
    </row>
    <row r="5294" spans="1:7" x14ac:dyDescent="0.3">
      <c r="A5294"/>
      <c r="B5294"/>
      <c r="C5294"/>
      <c r="D5294"/>
      <c r="E5294"/>
      <c r="F5294"/>
      <c r="G5294"/>
    </row>
    <row r="5295" spans="1:7" x14ac:dyDescent="0.3">
      <c r="A5295"/>
      <c r="B5295"/>
      <c r="C5295"/>
      <c r="D5295"/>
      <c r="E5295"/>
      <c r="F5295"/>
      <c r="G5295"/>
    </row>
    <row r="5296" spans="1:7" x14ac:dyDescent="0.3">
      <c r="A5296"/>
      <c r="B5296"/>
      <c r="C5296"/>
      <c r="D5296"/>
      <c r="E5296"/>
      <c r="F5296"/>
      <c r="G5296"/>
    </row>
    <row r="5297" spans="1:7" x14ac:dyDescent="0.3">
      <c r="A5297"/>
      <c r="B5297"/>
      <c r="C5297"/>
      <c r="D5297"/>
      <c r="E5297"/>
      <c r="F5297"/>
      <c r="G5297"/>
    </row>
    <row r="5298" spans="1:7" x14ac:dyDescent="0.3">
      <c r="A5298"/>
      <c r="B5298"/>
      <c r="C5298"/>
      <c r="D5298"/>
      <c r="E5298"/>
      <c r="F5298"/>
      <c r="G5298"/>
    </row>
    <row r="5299" spans="1:7" x14ac:dyDescent="0.3">
      <c r="A5299"/>
      <c r="B5299"/>
      <c r="C5299"/>
      <c r="D5299"/>
      <c r="E5299"/>
      <c r="F5299"/>
      <c r="G5299"/>
    </row>
    <row r="5300" spans="1:7" x14ac:dyDescent="0.3">
      <c r="A5300"/>
      <c r="B5300"/>
      <c r="C5300"/>
      <c r="D5300"/>
      <c r="E5300"/>
      <c r="F5300"/>
      <c r="G5300"/>
    </row>
    <row r="5301" spans="1:7" x14ac:dyDescent="0.3">
      <c r="A5301"/>
      <c r="B5301"/>
      <c r="C5301"/>
      <c r="D5301"/>
      <c r="E5301"/>
      <c r="F5301"/>
      <c r="G5301"/>
    </row>
    <row r="5302" spans="1:7" x14ac:dyDescent="0.3">
      <c r="A5302"/>
      <c r="B5302"/>
      <c r="C5302"/>
      <c r="D5302"/>
      <c r="E5302"/>
      <c r="F5302"/>
      <c r="G5302"/>
    </row>
    <row r="5303" spans="1:7" x14ac:dyDescent="0.3">
      <c r="A5303"/>
      <c r="B5303"/>
      <c r="C5303"/>
      <c r="D5303"/>
      <c r="E5303"/>
      <c r="F5303"/>
      <c r="G5303"/>
    </row>
    <row r="5304" spans="1:7" x14ac:dyDescent="0.3">
      <c r="A5304"/>
      <c r="B5304"/>
      <c r="C5304"/>
      <c r="D5304"/>
      <c r="E5304"/>
      <c r="F5304"/>
      <c r="G5304"/>
    </row>
    <row r="5305" spans="1:7" x14ac:dyDescent="0.3">
      <c r="A5305"/>
      <c r="B5305"/>
      <c r="C5305"/>
      <c r="D5305"/>
      <c r="E5305"/>
      <c r="F5305"/>
      <c r="G5305"/>
    </row>
    <row r="5306" spans="1:7" x14ac:dyDescent="0.3">
      <c r="A5306"/>
      <c r="B5306"/>
      <c r="C5306"/>
      <c r="D5306"/>
      <c r="E5306"/>
      <c r="F5306"/>
      <c r="G5306"/>
    </row>
    <row r="5307" spans="1:7" x14ac:dyDescent="0.3">
      <c r="A5307"/>
      <c r="B5307"/>
      <c r="C5307"/>
      <c r="D5307"/>
      <c r="E5307"/>
      <c r="F5307"/>
      <c r="G5307"/>
    </row>
    <row r="5308" spans="1:7" x14ac:dyDescent="0.3">
      <c r="A5308"/>
      <c r="B5308"/>
      <c r="C5308"/>
      <c r="D5308"/>
      <c r="E5308"/>
      <c r="F5308"/>
      <c r="G5308"/>
    </row>
    <row r="5309" spans="1:7" x14ac:dyDescent="0.3">
      <c r="A5309"/>
      <c r="B5309"/>
      <c r="C5309"/>
      <c r="D5309"/>
      <c r="E5309"/>
      <c r="F5309"/>
      <c r="G5309"/>
    </row>
    <row r="5310" spans="1:7" x14ac:dyDescent="0.3">
      <c r="A5310"/>
      <c r="B5310"/>
      <c r="C5310"/>
      <c r="D5310"/>
      <c r="E5310"/>
      <c r="F5310"/>
      <c r="G5310"/>
    </row>
    <row r="5311" spans="1:7" x14ac:dyDescent="0.3">
      <c r="A5311"/>
      <c r="B5311"/>
      <c r="C5311"/>
      <c r="D5311"/>
      <c r="E5311"/>
      <c r="F5311"/>
      <c r="G5311"/>
    </row>
    <row r="5312" spans="1:7" x14ac:dyDescent="0.3">
      <c r="A5312"/>
      <c r="B5312"/>
      <c r="C5312"/>
      <c r="D5312"/>
      <c r="E5312"/>
      <c r="F5312"/>
      <c r="G5312"/>
    </row>
    <row r="5313" spans="1:7" x14ac:dyDescent="0.3">
      <c r="A5313"/>
      <c r="B5313"/>
      <c r="C5313"/>
      <c r="D5313"/>
      <c r="E5313"/>
      <c r="F5313"/>
      <c r="G5313"/>
    </row>
    <row r="5314" spans="1:7" x14ac:dyDescent="0.3">
      <c r="A5314"/>
      <c r="B5314"/>
      <c r="C5314"/>
      <c r="D5314"/>
      <c r="E5314"/>
      <c r="F5314"/>
      <c r="G5314"/>
    </row>
    <row r="5315" spans="1:7" x14ac:dyDescent="0.3">
      <c r="A5315"/>
      <c r="B5315"/>
      <c r="C5315"/>
      <c r="D5315"/>
      <c r="E5315"/>
      <c r="F5315"/>
      <c r="G5315"/>
    </row>
    <row r="5316" spans="1:7" x14ac:dyDescent="0.3">
      <c r="A5316"/>
      <c r="B5316"/>
      <c r="C5316"/>
      <c r="D5316"/>
      <c r="E5316"/>
      <c r="F5316"/>
      <c r="G5316"/>
    </row>
    <row r="5317" spans="1:7" x14ac:dyDescent="0.3">
      <c r="A5317"/>
      <c r="B5317"/>
      <c r="C5317"/>
      <c r="D5317"/>
      <c r="E5317"/>
      <c r="F5317"/>
      <c r="G5317"/>
    </row>
    <row r="5318" spans="1:7" x14ac:dyDescent="0.3">
      <c r="A5318"/>
      <c r="B5318"/>
      <c r="C5318"/>
      <c r="D5318"/>
      <c r="E5318"/>
      <c r="F5318"/>
      <c r="G5318"/>
    </row>
    <row r="5319" spans="1:7" x14ac:dyDescent="0.3">
      <c r="A5319"/>
      <c r="B5319"/>
      <c r="C5319"/>
      <c r="D5319"/>
      <c r="E5319"/>
      <c r="F5319"/>
      <c r="G5319"/>
    </row>
    <row r="5320" spans="1:7" x14ac:dyDescent="0.3">
      <c r="A5320"/>
      <c r="B5320"/>
      <c r="C5320"/>
      <c r="D5320"/>
      <c r="E5320"/>
      <c r="F5320"/>
      <c r="G5320"/>
    </row>
    <row r="5321" spans="1:7" x14ac:dyDescent="0.3">
      <c r="A5321"/>
      <c r="B5321"/>
      <c r="C5321"/>
      <c r="D5321"/>
      <c r="E5321"/>
      <c r="F5321"/>
      <c r="G5321"/>
    </row>
    <row r="5322" spans="1:7" x14ac:dyDescent="0.3">
      <c r="A5322"/>
      <c r="B5322"/>
      <c r="C5322"/>
      <c r="D5322"/>
      <c r="E5322"/>
      <c r="F5322"/>
      <c r="G5322"/>
    </row>
    <row r="5323" spans="1:7" x14ac:dyDescent="0.3">
      <c r="A5323"/>
      <c r="B5323"/>
      <c r="C5323"/>
      <c r="D5323"/>
      <c r="E5323"/>
      <c r="F5323"/>
      <c r="G5323"/>
    </row>
    <row r="5324" spans="1:7" x14ac:dyDescent="0.3">
      <c r="A5324"/>
      <c r="B5324"/>
      <c r="C5324"/>
      <c r="D5324"/>
      <c r="E5324"/>
      <c r="F5324"/>
      <c r="G5324"/>
    </row>
    <row r="5325" spans="1:7" x14ac:dyDescent="0.3">
      <c r="A5325"/>
      <c r="B5325"/>
      <c r="C5325"/>
      <c r="D5325"/>
      <c r="E5325"/>
      <c r="F5325"/>
      <c r="G5325"/>
    </row>
    <row r="5326" spans="1:7" x14ac:dyDescent="0.3">
      <c r="A5326"/>
      <c r="B5326"/>
      <c r="C5326"/>
      <c r="D5326"/>
      <c r="E5326"/>
      <c r="F5326"/>
      <c r="G5326"/>
    </row>
    <row r="5327" spans="1:7" x14ac:dyDescent="0.3">
      <c r="A5327"/>
      <c r="B5327"/>
      <c r="C5327"/>
      <c r="D5327"/>
      <c r="E5327"/>
      <c r="F5327"/>
      <c r="G5327"/>
    </row>
    <row r="5328" spans="1:7" x14ac:dyDescent="0.3">
      <c r="A5328"/>
      <c r="B5328"/>
      <c r="C5328"/>
      <c r="D5328"/>
      <c r="E5328"/>
      <c r="F5328"/>
      <c r="G5328"/>
    </row>
    <row r="5329" spans="1:7" x14ac:dyDescent="0.3">
      <c r="A5329"/>
      <c r="B5329"/>
      <c r="C5329"/>
      <c r="D5329"/>
      <c r="E5329"/>
      <c r="F5329"/>
      <c r="G5329"/>
    </row>
    <row r="5330" spans="1:7" x14ac:dyDescent="0.3">
      <c r="A5330"/>
      <c r="B5330"/>
      <c r="C5330"/>
      <c r="D5330"/>
      <c r="E5330"/>
      <c r="F5330"/>
      <c r="G5330"/>
    </row>
    <row r="5331" spans="1:7" x14ac:dyDescent="0.3">
      <c r="A5331"/>
      <c r="B5331"/>
      <c r="C5331"/>
      <c r="D5331"/>
      <c r="E5331"/>
      <c r="F5331"/>
      <c r="G5331"/>
    </row>
    <row r="5332" spans="1:7" x14ac:dyDescent="0.3">
      <c r="A5332"/>
      <c r="B5332"/>
      <c r="C5332"/>
      <c r="D5332"/>
      <c r="E5332"/>
      <c r="F5332"/>
      <c r="G5332"/>
    </row>
    <row r="5333" spans="1:7" x14ac:dyDescent="0.3">
      <c r="A5333"/>
      <c r="B5333"/>
      <c r="C5333"/>
      <c r="D5333"/>
      <c r="E5333"/>
      <c r="F5333"/>
      <c r="G5333"/>
    </row>
    <row r="5334" spans="1:7" x14ac:dyDescent="0.3">
      <c r="A5334"/>
      <c r="B5334"/>
      <c r="C5334"/>
      <c r="D5334"/>
      <c r="E5334"/>
      <c r="F5334"/>
      <c r="G5334"/>
    </row>
    <row r="5335" spans="1:7" x14ac:dyDescent="0.3">
      <c r="A5335"/>
      <c r="B5335"/>
      <c r="C5335"/>
      <c r="D5335"/>
      <c r="E5335"/>
      <c r="F5335"/>
      <c r="G5335"/>
    </row>
    <row r="5336" spans="1:7" x14ac:dyDescent="0.3">
      <c r="A5336"/>
      <c r="B5336"/>
      <c r="C5336"/>
      <c r="D5336"/>
      <c r="E5336"/>
      <c r="F5336"/>
      <c r="G5336"/>
    </row>
    <row r="5337" spans="1:7" x14ac:dyDescent="0.3">
      <c r="A5337"/>
      <c r="B5337"/>
      <c r="C5337"/>
      <c r="D5337"/>
      <c r="E5337"/>
      <c r="F5337"/>
      <c r="G5337"/>
    </row>
    <row r="5338" spans="1:7" x14ac:dyDescent="0.3">
      <c r="A5338"/>
      <c r="B5338"/>
      <c r="C5338"/>
      <c r="D5338"/>
      <c r="E5338"/>
      <c r="F5338"/>
      <c r="G5338"/>
    </row>
    <row r="5339" spans="1:7" x14ac:dyDescent="0.3">
      <c r="A5339"/>
      <c r="B5339"/>
      <c r="C5339"/>
      <c r="D5339"/>
      <c r="E5339"/>
      <c r="F5339"/>
      <c r="G5339"/>
    </row>
    <row r="5340" spans="1:7" x14ac:dyDescent="0.3">
      <c r="A5340"/>
      <c r="B5340"/>
      <c r="C5340"/>
      <c r="D5340"/>
      <c r="E5340"/>
      <c r="F5340"/>
      <c r="G5340"/>
    </row>
    <row r="5341" spans="1:7" x14ac:dyDescent="0.3">
      <c r="A5341"/>
      <c r="B5341"/>
      <c r="C5341"/>
      <c r="D5341"/>
      <c r="E5341"/>
      <c r="F5341"/>
      <c r="G5341"/>
    </row>
    <row r="5342" spans="1:7" x14ac:dyDescent="0.3">
      <c r="A5342"/>
      <c r="B5342"/>
      <c r="C5342"/>
      <c r="D5342"/>
      <c r="E5342"/>
      <c r="F5342"/>
      <c r="G5342"/>
    </row>
    <row r="5343" spans="1:7" x14ac:dyDescent="0.3">
      <c r="A5343"/>
      <c r="B5343"/>
      <c r="C5343"/>
      <c r="D5343"/>
      <c r="E5343"/>
      <c r="F5343"/>
      <c r="G5343"/>
    </row>
    <row r="5344" spans="1:7" x14ac:dyDescent="0.3">
      <c r="A5344"/>
      <c r="B5344"/>
      <c r="C5344"/>
      <c r="D5344"/>
      <c r="E5344"/>
      <c r="F5344"/>
      <c r="G5344"/>
    </row>
    <row r="5345" spans="1:7" x14ac:dyDescent="0.3">
      <c r="A5345"/>
      <c r="B5345"/>
      <c r="C5345"/>
      <c r="D5345"/>
      <c r="E5345"/>
      <c r="F5345"/>
      <c r="G5345"/>
    </row>
    <row r="5346" spans="1:7" x14ac:dyDescent="0.3">
      <c r="A5346"/>
      <c r="B5346"/>
      <c r="C5346"/>
      <c r="D5346"/>
      <c r="E5346"/>
      <c r="F5346"/>
      <c r="G5346"/>
    </row>
    <row r="5347" spans="1:7" x14ac:dyDescent="0.3">
      <c r="A5347"/>
      <c r="B5347"/>
      <c r="C5347"/>
      <c r="D5347"/>
      <c r="E5347"/>
      <c r="F5347"/>
      <c r="G5347"/>
    </row>
    <row r="5348" spans="1:7" x14ac:dyDescent="0.3">
      <c r="A5348"/>
      <c r="B5348"/>
      <c r="C5348"/>
      <c r="D5348"/>
      <c r="E5348"/>
      <c r="F5348"/>
      <c r="G5348"/>
    </row>
    <row r="5349" spans="1:7" x14ac:dyDescent="0.3">
      <c r="A5349"/>
      <c r="B5349"/>
      <c r="C5349"/>
      <c r="D5349"/>
      <c r="E5349"/>
      <c r="F5349"/>
      <c r="G5349"/>
    </row>
    <row r="5350" spans="1:7" x14ac:dyDescent="0.3">
      <c r="A5350"/>
      <c r="B5350"/>
      <c r="C5350"/>
      <c r="D5350"/>
      <c r="E5350"/>
      <c r="F5350"/>
      <c r="G5350"/>
    </row>
    <row r="5351" spans="1:7" x14ac:dyDescent="0.3">
      <c r="A5351"/>
      <c r="B5351"/>
      <c r="C5351"/>
      <c r="D5351"/>
      <c r="E5351"/>
      <c r="F5351"/>
      <c r="G5351"/>
    </row>
    <row r="5352" spans="1:7" x14ac:dyDescent="0.3">
      <c r="A5352"/>
      <c r="B5352"/>
      <c r="C5352"/>
      <c r="D5352"/>
      <c r="E5352"/>
      <c r="F5352"/>
      <c r="G5352"/>
    </row>
    <row r="5353" spans="1:7" x14ac:dyDescent="0.3">
      <c r="A5353"/>
      <c r="B5353"/>
      <c r="C5353"/>
      <c r="D5353"/>
      <c r="E5353"/>
      <c r="F5353"/>
      <c r="G5353"/>
    </row>
    <row r="5354" spans="1:7" x14ac:dyDescent="0.3">
      <c r="A5354"/>
      <c r="B5354"/>
      <c r="C5354"/>
      <c r="D5354"/>
      <c r="E5354"/>
      <c r="F5354"/>
      <c r="G5354"/>
    </row>
    <row r="5355" spans="1:7" x14ac:dyDescent="0.3">
      <c r="A5355"/>
      <c r="B5355"/>
      <c r="C5355"/>
      <c r="D5355"/>
      <c r="E5355"/>
      <c r="F5355"/>
      <c r="G5355"/>
    </row>
    <row r="5356" spans="1:7" x14ac:dyDescent="0.3">
      <c r="A5356"/>
      <c r="B5356"/>
      <c r="C5356"/>
      <c r="D5356"/>
      <c r="E5356"/>
      <c r="F5356"/>
      <c r="G5356"/>
    </row>
    <row r="5357" spans="1:7" x14ac:dyDescent="0.3">
      <c r="A5357"/>
      <c r="B5357"/>
      <c r="C5357"/>
      <c r="D5357"/>
      <c r="E5357"/>
      <c r="F5357"/>
      <c r="G5357"/>
    </row>
    <row r="5358" spans="1:7" x14ac:dyDescent="0.3">
      <c r="A5358"/>
      <c r="B5358"/>
      <c r="C5358"/>
      <c r="D5358"/>
      <c r="E5358"/>
      <c r="F5358"/>
      <c r="G5358"/>
    </row>
    <row r="5359" spans="1:7" x14ac:dyDescent="0.3">
      <c r="A5359"/>
      <c r="B5359"/>
      <c r="C5359"/>
      <c r="D5359"/>
      <c r="E5359"/>
      <c r="F5359"/>
      <c r="G5359"/>
    </row>
    <row r="5360" spans="1:7" x14ac:dyDescent="0.3">
      <c r="A5360"/>
      <c r="B5360"/>
      <c r="C5360"/>
      <c r="D5360"/>
      <c r="E5360"/>
      <c r="F5360"/>
      <c r="G5360"/>
    </row>
    <row r="5361" spans="1:7" x14ac:dyDescent="0.3">
      <c r="A5361"/>
      <c r="B5361"/>
      <c r="C5361"/>
      <c r="D5361"/>
      <c r="E5361"/>
      <c r="F5361"/>
      <c r="G5361"/>
    </row>
    <row r="5362" spans="1:7" x14ac:dyDescent="0.3">
      <c r="A5362"/>
      <c r="B5362"/>
      <c r="C5362"/>
      <c r="D5362"/>
      <c r="E5362"/>
      <c r="F5362"/>
      <c r="G5362"/>
    </row>
    <row r="5363" spans="1:7" x14ac:dyDescent="0.3">
      <c r="A5363"/>
      <c r="B5363"/>
      <c r="C5363"/>
      <c r="D5363"/>
      <c r="E5363"/>
      <c r="F5363"/>
      <c r="G5363"/>
    </row>
    <row r="5364" spans="1:7" x14ac:dyDescent="0.3">
      <c r="A5364"/>
      <c r="B5364"/>
      <c r="C5364"/>
      <c r="D5364"/>
      <c r="E5364"/>
      <c r="F5364"/>
      <c r="G5364"/>
    </row>
    <row r="5365" spans="1:7" x14ac:dyDescent="0.3">
      <c r="A5365"/>
      <c r="B5365"/>
      <c r="C5365"/>
      <c r="D5365"/>
      <c r="E5365"/>
      <c r="F5365"/>
      <c r="G5365"/>
    </row>
    <row r="5366" spans="1:7" x14ac:dyDescent="0.3">
      <c r="A5366"/>
      <c r="B5366"/>
      <c r="C5366"/>
      <c r="D5366"/>
      <c r="E5366"/>
      <c r="F5366"/>
      <c r="G5366"/>
    </row>
    <row r="5367" spans="1:7" x14ac:dyDescent="0.3">
      <c r="A5367"/>
      <c r="B5367"/>
      <c r="C5367"/>
      <c r="D5367"/>
      <c r="E5367"/>
      <c r="F5367"/>
      <c r="G5367"/>
    </row>
    <row r="5368" spans="1:7" x14ac:dyDescent="0.3">
      <c r="A5368"/>
      <c r="B5368"/>
      <c r="C5368"/>
      <c r="D5368"/>
      <c r="E5368"/>
      <c r="F5368"/>
      <c r="G5368"/>
    </row>
    <row r="5369" spans="1:7" x14ac:dyDescent="0.3">
      <c r="A5369"/>
      <c r="B5369"/>
      <c r="C5369"/>
      <c r="D5369"/>
      <c r="E5369"/>
      <c r="F5369"/>
      <c r="G5369"/>
    </row>
    <row r="5370" spans="1:7" x14ac:dyDescent="0.3">
      <c r="A5370"/>
      <c r="B5370"/>
      <c r="C5370"/>
      <c r="D5370"/>
      <c r="E5370"/>
      <c r="F5370"/>
      <c r="G5370"/>
    </row>
    <row r="5371" spans="1:7" x14ac:dyDescent="0.3">
      <c r="A5371"/>
      <c r="B5371"/>
      <c r="C5371"/>
      <c r="D5371"/>
      <c r="E5371"/>
      <c r="F5371"/>
      <c r="G5371"/>
    </row>
    <row r="5372" spans="1:7" x14ac:dyDescent="0.3">
      <c r="A5372"/>
      <c r="B5372"/>
      <c r="C5372"/>
      <c r="D5372"/>
      <c r="E5372"/>
      <c r="F5372"/>
      <c r="G5372"/>
    </row>
    <row r="5373" spans="1:7" x14ac:dyDescent="0.3">
      <c r="A5373"/>
      <c r="B5373"/>
      <c r="C5373"/>
      <c r="D5373"/>
      <c r="E5373"/>
      <c r="F5373"/>
      <c r="G5373"/>
    </row>
    <row r="5374" spans="1:7" x14ac:dyDescent="0.3">
      <c r="A5374"/>
      <c r="B5374"/>
      <c r="C5374"/>
      <c r="D5374"/>
      <c r="E5374"/>
      <c r="F5374"/>
      <c r="G5374"/>
    </row>
    <row r="5375" spans="1:7" x14ac:dyDescent="0.3">
      <c r="A5375"/>
      <c r="B5375"/>
      <c r="C5375"/>
      <c r="D5375"/>
      <c r="E5375"/>
      <c r="F5375"/>
      <c r="G5375"/>
    </row>
    <row r="5376" spans="1:7" x14ac:dyDescent="0.3">
      <c r="A5376"/>
      <c r="B5376"/>
      <c r="C5376"/>
      <c r="D5376"/>
      <c r="E5376"/>
      <c r="F5376"/>
      <c r="G5376"/>
    </row>
    <row r="5377" spans="1:7" x14ac:dyDescent="0.3">
      <c r="A5377"/>
      <c r="B5377"/>
      <c r="C5377"/>
      <c r="D5377"/>
      <c r="E5377"/>
      <c r="F5377"/>
      <c r="G5377"/>
    </row>
    <row r="5378" spans="1:7" x14ac:dyDescent="0.3">
      <c r="A5378"/>
      <c r="B5378"/>
      <c r="C5378"/>
      <c r="D5378"/>
      <c r="E5378"/>
      <c r="F5378"/>
      <c r="G5378"/>
    </row>
    <row r="5379" spans="1:7" x14ac:dyDescent="0.3">
      <c r="A5379"/>
      <c r="B5379"/>
      <c r="C5379"/>
      <c r="D5379"/>
      <c r="E5379"/>
      <c r="F5379"/>
      <c r="G5379"/>
    </row>
    <row r="5380" spans="1:7" x14ac:dyDescent="0.3">
      <c r="A5380"/>
      <c r="B5380"/>
      <c r="C5380"/>
      <c r="D5380"/>
      <c r="E5380"/>
      <c r="F5380"/>
      <c r="G5380"/>
    </row>
    <row r="5381" spans="1:7" x14ac:dyDescent="0.3">
      <c r="A5381"/>
      <c r="B5381"/>
      <c r="C5381"/>
      <c r="D5381"/>
      <c r="E5381"/>
      <c r="F5381"/>
      <c r="G5381"/>
    </row>
    <row r="5382" spans="1:7" x14ac:dyDescent="0.3">
      <c r="A5382"/>
      <c r="B5382"/>
      <c r="C5382"/>
      <c r="D5382"/>
      <c r="E5382"/>
      <c r="F5382"/>
      <c r="G5382"/>
    </row>
    <row r="5383" spans="1:7" x14ac:dyDescent="0.3">
      <c r="A5383"/>
      <c r="B5383"/>
      <c r="C5383"/>
      <c r="D5383"/>
      <c r="E5383"/>
      <c r="F5383"/>
      <c r="G5383"/>
    </row>
    <row r="5384" spans="1:7" x14ac:dyDescent="0.3">
      <c r="A5384"/>
      <c r="B5384"/>
      <c r="C5384"/>
      <c r="D5384"/>
      <c r="E5384"/>
      <c r="F5384"/>
      <c r="G5384"/>
    </row>
    <row r="5385" spans="1:7" x14ac:dyDescent="0.3">
      <c r="A5385"/>
      <c r="B5385"/>
      <c r="C5385"/>
      <c r="D5385"/>
      <c r="E5385"/>
      <c r="F5385"/>
      <c r="G5385"/>
    </row>
    <row r="5386" spans="1:7" x14ac:dyDescent="0.3">
      <c r="A5386"/>
      <c r="B5386"/>
      <c r="C5386"/>
      <c r="D5386"/>
      <c r="E5386"/>
      <c r="F5386"/>
      <c r="G5386"/>
    </row>
    <row r="5387" spans="1:7" x14ac:dyDescent="0.3">
      <c r="A5387"/>
      <c r="B5387"/>
      <c r="C5387"/>
      <c r="D5387"/>
      <c r="E5387"/>
      <c r="F5387"/>
      <c r="G5387"/>
    </row>
    <row r="5388" spans="1:7" x14ac:dyDescent="0.3">
      <c r="A5388"/>
      <c r="B5388"/>
      <c r="C5388"/>
      <c r="D5388"/>
      <c r="E5388"/>
      <c r="F5388"/>
      <c r="G5388"/>
    </row>
    <row r="5389" spans="1:7" x14ac:dyDescent="0.3">
      <c r="A5389"/>
      <c r="B5389"/>
      <c r="C5389"/>
      <c r="D5389"/>
      <c r="E5389"/>
      <c r="F5389"/>
      <c r="G5389"/>
    </row>
    <row r="5390" spans="1:7" x14ac:dyDescent="0.3">
      <c r="A5390"/>
      <c r="B5390"/>
      <c r="C5390"/>
      <c r="D5390"/>
      <c r="E5390"/>
      <c r="F5390"/>
      <c r="G5390"/>
    </row>
    <row r="5391" spans="1:7" x14ac:dyDescent="0.3">
      <c r="A5391"/>
      <c r="B5391"/>
      <c r="C5391"/>
      <c r="D5391"/>
      <c r="E5391"/>
      <c r="F5391"/>
      <c r="G5391"/>
    </row>
    <row r="5392" spans="1:7" x14ac:dyDescent="0.3">
      <c r="A5392"/>
      <c r="B5392"/>
      <c r="C5392"/>
      <c r="D5392"/>
      <c r="E5392"/>
      <c r="F5392"/>
      <c r="G5392"/>
    </row>
    <row r="5393" spans="1:7" x14ac:dyDescent="0.3">
      <c r="A5393"/>
      <c r="B5393"/>
      <c r="C5393"/>
      <c r="D5393"/>
      <c r="E5393"/>
      <c r="F5393"/>
      <c r="G5393"/>
    </row>
    <row r="5394" spans="1:7" x14ac:dyDescent="0.3">
      <c r="A5394"/>
      <c r="B5394"/>
      <c r="C5394"/>
      <c r="D5394"/>
      <c r="E5394"/>
      <c r="F5394"/>
      <c r="G5394"/>
    </row>
    <row r="5395" spans="1:7" x14ac:dyDescent="0.3">
      <c r="A5395"/>
      <c r="B5395"/>
      <c r="C5395"/>
      <c r="D5395"/>
      <c r="E5395"/>
      <c r="F5395"/>
      <c r="G5395"/>
    </row>
    <row r="5396" spans="1:7" x14ac:dyDescent="0.3">
      <c r="A5396"/>
      <c r="B5396"/>
      <c r="C5396"/>
      <c r="D5396"/>
      <c r="E5396"/>
      <c r="F5396"/>
      <c r="G539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2DFE-C48F-40B5-B904-8538F9CC3B3F}">
  <dimension ref="A1:M48"/>
  <sheetViews>
    <sheetView workbookViewId="0">
      <selection activeCell="I47" sqref="I47"/>
    </sheetView>
  </sheetViews>
  <sheetFormatPr defaultRowHeight="14.25" x14ac:dyDescent="0.2"/>
  <sheetData>
    <row r="1" spans="1:13" x14ac:dyDescent="0.2">
      <c r="A1" s="4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23</v>
      </c>
    </row>
    <row r="2" spans="1:13" x14ac:dyDescent="0.2">
      <c r="A2" s="4"/>
      <c r="B2" s="4">
        <v>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30</v>
      </c>
    </row>
    <row r="3" spans="1:13" x14ac:dyDescent="0.2">
      <c r="A3" s="4"/>
      <c r="B3" s="4">
        <v>1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30</v>
      </c>
    </row>
    <row r="4" spans="1:13" x14ac:dyDescent="0.2">
      <c r="A4" s="4"/>
      <c r="B4" s="4">
        <v>2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30</v>
      </c>
    </row>
    <row r="5" spans="1:13" x14ac:dyDescent="0.2">
      <c r="A5" s="4"/>
      <c r="B5" s="4">
        <v>3</v>
      </c>
      <c r="C5" s="4">
        <v>20</v>
      </c>
      <c r="D5" s="4">
        <v>20</v>
      </c>
      <c r="E5" s="4">
        <v>25</v>
      </c>
      <c r="F5" s="4">
        <v>25</v>
      </c>
      <c r="G5" s="4">
        <v>30</v>
      </c>
      <c r="H5" s="4">
        <v>35</v>
      </c>
      <c r="I5" s="4">
        <v>30</v>
      </c>
    </row>
    <row r="6" spans="1:13" x14ac:dyDescent="0.2">
      <c r="A6" s="4"/>
      <c r="B6" s="4">
        <v>4</v>
      </c>
      <c r="C6" s="4">
        <v>20</v>
      </c>
      <c r="D6" s="4">
        <v>20</v>
      </c>
      <c r="E6" s="4">
        <v>25</v>
      </c>
      <c r="F6" s="4">
        <v>25</v>
      </c>
      <c r="G6" s="4">
        <v>30</v>
      </c>
      <c r="H6" s="4">
        <v>35</v>
      </c>
      <c r="I6" s="4">
        <v>30</v>
      </c>
    </row>
    <row r="7" spans="1:13" x14ac:dyDescent="0.2">
      <c r="A7" s="4"/>
      <c r="B7" s="4">
        <v>5</v>
      </c>
      <c r="C7" s="4">
        <v>20</v>
      </c>
      <c r="D7" s="4">
        <v>20</v>
      </c>
      <c r="E7" s="4">
        <v>25</v>
      </c>
      <c r="F7" s="4">
        <v>25</v>
      </c>
      <c r="G7" s="4">
        <v>30</v>
      </c>
      <c r="H7" s="4">
        <v>35</v>
      </c>
      <c r="I7" s="4">
        <v>30</v>
      </c>
    </row>
    <row r="8" spans="1:13" x14ac:dyDescent="0.2">
      <c r="A8" s="4"/>
      <c r="B8" s="4">
        <v>6</v>
      </c>
      <c r="C8" s="4">
        <v>30</v>
      </c>
      <c r="D8" s="4">
        <v>30</v>
      </c>
      <c r="E8" s="4">
        <v>40</v>
      </c>
      <c r="F8" s="4">
        <v>40</v>
      </c>
      <c r="G8" s="4">
        <v>50</v>
      </c>
      <c r="H8" s="4">
        <v>60</v>
      </c>
      <c r="I8" s="4">
        <v>60</v>
      </c>
    </row>
    <row r="9" spans="1:13" x14ac:dyDescent="0.2">
      <c r="A9" s="4"/>
      <c r="B9" s="4">
        <v>7</v>
      </c>
      <c r="C9" s="4">
        <v>30</v>
      </c>
      <c r="D9" s="4">
        <v>30</v>
      </c>
      <c r="E9" s="4">
        <v>40</v>
      </c>
      <c r="F9" s="4">
        <v>40</v>
      </c>
      <c r="G9" s="4">
        <v>50</v>
      </c>
      <c r="H9" s="4">
        <v>60</v>
      </c>
      <c r="I9" s="4">
        <v>60</v>
      </c>
    </row>
    <row r="10" spans="1:13" x14ac:dyDescent="0.2">
      <c r="A10" s="4"/>
      <c r="B10" s="4">
        <v>8</v>
      </c>
      <c r="C10" s="4">
        <v>30</v>
      </c>
      <c r="D10" s="4">
        <v>30</v>
      </c>
      <c r="E10" s="4">
        <v>40</v>
      </c>
      <c r="F10" s="4">
        <v>40</v>
      </c>
      <c r="G10" s="4">
        <v>50</v>
      </c>
      <c r="H10" s="4">
        <v>60</v>
      </c>
      <c r="I10" s="4">
        <v>60</v>
      </c>
    </row>
    <row r="11" spans="1:13" x14ac:dyDescent="0.2">
      <c r="A11" s="4"/>
      <c r="B11" s="4">
        <v>9</v>
      </c>
      <c r="C11" s="4">
        <v>45</v>
      </c>
      <c r="D11" s="4">
        <v>45</v>
      </c>
      <c r="E11" s="4">
        <v>60</v>
      </c>
      <c r="F11" s="4">
        <v>60</v>
      </c>
      <c r="G11" s="4">
        <v>75</v>
      </c>
      <c r="H11" s="4">
        <v>90</v>
      </c>
      <c r="I11" s="4">
        <v>80</v>
      </c>
    </row>
    <row r="12" spans="1:13" x14ac:dyDescent="0.2">
      <c r="A12" s="4"/>
      <c r="B12" s="4">
        <v>10</v>
      </c>
      <c r="C12" s="4">
        <v>45</v>
      </c>
      <c r="D12" s="4">
        <v>45</v>
      </c>
      <c r="E12" s="4">
        <v>60</v>
      </c>
      <c r="F12" s="4">
        <v>60</v>
      </c>
      <c r="G12" s="4">
        <v>75</v>
      </c>
      <c r="H12" s="4">
        <v>90</v>
      </c>
      <c r="I12" s="4">
        <v>80</v>
      </c>
    </row>
    <row r="13" spans="1:13" x14ac:dyDescent="0.2">
      <c r="A13" s="4"/>
      <c r="B13" s="4">
        <v>11</v>
      </c>
      <c r="C13" s="4">
        <v>45</v>
      </c>
      <c r="D13" s="4">
        <v>45</v>
      </c>
      <c r="E13" s="4">
        <v>60</v>
      </c>
      <c r="F13" s="4">
        <v>60</v>
      </c>
      <c r="G13" s="4">
        <v>75</v>
      </c>
      <c r="H13" s="4">
        <v>90</v>
      </c>
      <c r="I13" s="4">
        <v>80</v>
      </c>
    </row>
    <row r="14" spans="1:13" x14ac:dyDescent="0.2">
      <c r="A14" s="4"/>
      <c r="B14" s="4">
        <v>12</v>
      </c>
      <c r="C14" s="4">
        <v>60</v>
      </c>
      <c r="D14" s="4">
        <v>60</v>
      </c>
      <c r="E14" s="4">
        <v>80</v>
      </c>
      <c r="F14" s="4">
        <v>80</v>
      </c>
      <c r="G14" s="4">
        <v>100</v>
      </c>
      <c r="H14" s="4">
        <v>120</v>
      </c>
      <c r="I14" s="4">
        <v>100</v>
      </c>
    </row>
    <row r="15" spans="1:13" x14ac:dyDescent="0.2">
      <c r="A15" s="4"/>
      <c r="B15" s="4">
        <v>13</v>
      </c>
      <c r="C15" s="4">
        <v>60</v>
      </c>
      <c r="D15" s="4">
        <v>60</v>
      </c>
      <c r="E15" s="4">
        <v>80</v>
      </c>
      <c r="F15" s="4">
        <v>80</v>
      </c>
      <c r="G15" s="4">
        <v>100</v>
      </c>
      <c r="H15" s="4">
        <v>120</v>
      </c>
      <c r="I15" s="4">
        <v>100</v>
      </c>
    </row>
    <row r="16" spans="1:13" x14ac:dyDescent="0.2">
      <c r="A16" s="4"/>
      <c r="B16" s="4">
        <v>14</v>
      </c>
      <c r="C16" s="4">
        <v>60</v>
      </c>
      <c r="D16" s="4">
        <v>60</v>
      </c>
      <c r="E16" s="4">
        <v>80</v>
      </c>
      <c r="F16" s="4">
        <v>80</v>
      </c>
      <c r="G16" s="4">
        <v>100</v>
      </c>
      <c r="H16" s="4">
        <v>120</v>
      </c>
      <c r="I16" s="4">
        <v>100</v>
      </c>
      <c r="L16" t="s">
        <v>21</v>
      </c>
      <c r="M16" t="s">
        <v>22</v>
      </c>
    </row>
    <row r="17" spans="1:13" x14ac:dyDescent="0.2">
      <c r="A17" s="4"/>
      <c r="B17" s="4">
        <v>15</v>
      </c>
      <c r="C17" s="4">
        <v>75</v>
      </c>
      <c r="D17" s="4">
        <v>75</v>
      </c>
      <c r="E17" s="4">
        <v>105</v>
      </c>
      <c r="F17" s="4">
        <v>105</v>
      </c>
      <c r="G17" s="4">
        <v>130</v>
      </c>
      <c r="H17" s="4">
        <v>160</v>
      </c>
      <c r="I17" s="4">
        <v>120</v>
      </c>
      <c r="L17">
        <v>1301</v>
      </c>
      <c r="M17">
        <v>2</v>
      </c>
    </row>
    <row r="18" spans="1:13" x14ac:dyDescent="0.2">
      <c r="A18" s="4"/>
      <c r="B18" s="4">
        <v>16</v>
      </c>
      <c r="C18" s="4">
        <v>75</v>
      </c>
      <c r="D18" s="4">
        <v>75</v>
      </c>
      <c r="E18" s="4">
        <v>105</v>
      </c>
      <c r="F18" s="4">
        <v>105</v>
      </c>
      <c r="G18" s="4">
        <v>130</v>
      </c>
      <c r="H18" s="4">
        <v>160</v>
      </c>
      <c r="I18" s="4">
        <v>120</v>
      </c>
      <c r="L18">
        <v>1302</v>
      </c>
      <c r="M18">
        <v>3</v>
      </c>
    </row>
    <row r="19" spans="1:13" x14ac:dyDescent="0.2">
      <c r="A19" s="4"/>
      <c r="B19" s="4">
        <v>17</v>
      </c>
      <c r="C19" s="4">
        <v>75</v>
      </c>
      <c r="D19" s="4">
        <v>75</v>
      </c>
      <c r="E19" s="4">
        <v>105</v>
      </c>
      <c r="F19" s="4">
        <v>105</v>
      </c>
      <c r="G19" s="4">
        <v>130</v>
      </c>
      <c r="H19" s="4">
        <v>160</v>
      </c>
      <c r="I19" s="4">
        <v>120</v>
      </c>
      <c r="L19">
        <v>1303</v>
      </c>
      <c r="M19">
        <v>4</v>
      </c>
    </row>
    <row r="20" spans="1:13" x14ac:dyDescent="0.2">
      <c r="A20" s="4"/>
      <c r="B20" s="4">
        <v>18</v>
      </c>
      <c r="C20" s="4">
        <v>95</v>
      </c>
      <c r="D20" s="4">
        <v>95</v>
      </c>
      <c r="E20" s="4">
        <v>130</v>
      </c>
      <c r="F20" s="4">
        <v>130</v>
      </c>
      <c r="G20" s="4">
        <v>160</v>
      </c>
      <c r="H20" s="4">
        <v>200</v>
      </c>
      <c r="I20" s="4">
        <v>140</v>
      </c>
      <c r="L20">
        <v>1304</v>
      </c>
      <c r="M20">
        <v>5</v>
      </c>
    </row>
    <row r="21" spans="1:13" x14ac:dyDescent="0.2">
      <c r="A21" s="4"/>
      <c r="B21" s="4">
        <v>19</v>
      </c>
      <c r="C21" s="4">
        <v>95</v>
      </c>
      <c r="D21" s="4">
        <v>95</v>
      </c>
      <c r="E21" s="4">
        <v>130</v>
      </c>
      <c r="F21" s="4">
        <v>130</v>
      </c>
      <c r="G21" s="4">
        <v>160</v>
      </c>
      <c r="H21" s="4">
        <v>200</v>
      </c>
      <c r="I21" s="4">
        <v>140</v>
      </c>
      <c r="L21">
        <v>1305</v>
      </c>
      <c r="M21">
        <v>6</v>
      </c>
    </row>
    <row r="22" spans="1:13" x14ac:dyDescent="0.2">
      <c r="A22" s="4"/>
      <c r="B22" s="4">
        <v>20</v>
      </c>
      <c r="C22" s="4">
        <v>95</v>
      </c>
      <c r="D22" s="4">
        <v>95</v>
      </c>
      <c r="E22" s="4">
        <v>130</v>
      </c>
      <c r="F22" s="4">
        <v>130</v>
      </c>
      <c r="G22" s="4">
        <v>160</v>
      </c>
      <c r="H22" s="4">
        <v>200</v>
      </c>
      <c r="I22" s="4">
        <v>160</v>
      </c>
      <c r="L22">
        <v>1306</v>
      </c>
      <c r="M22">
        <v>7</v>
      </c>
    </row>
    <row r="23" spans="1:13" x14ac:dyDescent="0.2">
      <c r="A23" s="4"/>
      <c r="B23" s="4">
        <v>21</v>
      </c>
      <c r="C23" s="4">
        <v>115</v>
      </c>
      <c r="D23" s="4">
        <v>115</v>
      </c>
      <c r="E23" s="4">
        <v>160</v>
      </c>
      <c r="F23" s="4">
        <v>160</v>
      </c>
      <c r="G23" s="4">
        <v>195</v>
      </c>
      <c r="H23" s="4">
        <v>245</v>
      </c>
      <c r="I23" s="4">
        <v>160</v>
      </c>
    </row>
    <row r="24" spans="1:13" x14ac:dyDescent="0.2">
      <c r="A24" s="4"/>
      <c r="B24" s="4">
        <v>22</v>
      </c>
      <c r="C24" s="4">
        <v>115</v>
      </c>
      <c r="D24" s="4">
        <v>115</v>
      </c>
      <c r="E24" s="4">
        <v>160</v>
      </c>
      <c r="F24" s="4">
        <v>160</v>
      </c>
      <c r="G24" s="4">
        <v>195</v>
      </c>
      <c r="H24" s="4">
        <v>245</v>
      </c>
      <c r="I24" s="4">
        <v>180</v>
      </c>
    </row>
    <row r="25" spans="1:13" x14ac:dyDescent="0.2">
      <c r="A25" s="4"/>
      <c r="B25" s="4">
        <v>23</v>
      </c>
      <c r="C25" s="4">
        <v>115</v>
      </c>
      <c r="D25" s="4">
        <v>115</v>
      </c>
      <c r="E25" s="4">
        <v>160</v>
      </c>
      <c r="F25" s="4">
        <v>160</v>
      </c>
      <c r="G25" s="4">
        <v>195</v>
      </c>
      <c r="H25" s="4">
        <v>245</v>
      </c>
      <c r="I25" s="4">
        <v>180</v>
      </c>
    </row>
    <row r="26" spans="1:13" x14ac:dyDescent="0.2">
      <c r="A26" s="4"/>
      <c r="B26" s="4">
        <v>24</v>
      </c>
      <c r="C26" s="4">
        <v>135</v>
      </c>
      <c r="D26" s="4">
        <v>135</v>
      </c>
      <c r="E26" s="4">
        <v>195</v>
      </c>
      <c r="F26" s="4">
        <v>195</v>
      </c>
      <c r="G26" s="4">
        <v>230</v>
      </c>
      <c r="H26" s="4">
        <v>290</v>
      </c>
      <c r="I26" s="4">
        <v>200</v>
      </c>
    </row>
    <row r="27" spans="1:13" x14ac:dyDescent="0.2">
      <c r="A27" s="4"/>
      <c r="B27" s="4">
        <v>25</v>
      </c>
      <c r="C27" s="4">
        <v>135</v>
      </c>
      <c r="D27" s="4">
        <v>135</v>
      </c>
      <c r="E27" s="4">
        <v>195</v>
      </c>
      <c r="F27" s="4">
        <v>195</v>
      </c>
      <c r="G27" s="4">
        <v>230</v>
      </c>
      <c r="H27" s="4">
        <v>290</v>
      </c>
      <c r="I27" s="4">
        <v>200</v>
      </c>
    </row>
    <row r="28" spans="1:13" x14ac:dyDescent="0.2">
      <c r="A28" s="4"/>
      <c r="B28" s="4">
        <v>26</v>
      </c>
      <c r="C28" s="4">
        <v>135</v>
      </c>
      <c r="D28" s="4">
        <v>135</v>
      </c>
      <c r="E28" s="4">
        <v>195</v>
      </c>
      <c r="F28" s="4">
        <v>195</v>
      </c>
      <c r="G28" s="4">
        <v>230</v>
      </c>
      <c r="H28" s="4">
        <v>290</v>
      </c>
      <c r="I28" s="4">
        <v>220</v>
      </c>
    </row>
    <row r="29" spans="1:13" x14ac:dyDescent="0.2">
      <c r="A29" s="4"/>
      <c r="B29" s="4">
        <v>27</v>
      </c>
      <c r="C29" s="4">
        <v>160</v>
      </c>
      <c r="D29" s="4">
        <v>160</v>
      </c>
      <c r="E29" s="4">
        <v>235</v>
      </c>
      <c r="F29" s="4">
        <v>235</v>
      </c>
      <c r="G29" s="4">
        <v>270</v>
      </c>
      <c r="H29" s="4">
        <v>340</v>
      </c>
      <c r="I29" s="4">
        <v>220</v>
      </c>
    </row>
    <row r="30" spans="1:13" x14ac:dyDescent="0.2">
      <c r="A30" s="4"/>
      <c r="B30" s="4">
        <v>28</v>
      </c>
      <c r="C30" s="4">
        <v>160</v>
      </c>
      <c r="D30" s="4">
        <v>160</v>
      </c>
      <c r="E30" s="4">
        <v>235</v>
      </c>
      <c r="F30" s="4">
        <v>235</v>
      </c>
      <c r="G30" s="4">
        <v>270</v>
      </c>
      <c r="H30" s="4">
        <v>340</v>
      </c>
      <c r="I30" s="4">
        <v>240</v>
      </c>
    </row>
    <row r="31" spans="1:13" x14ac:dyDescent="0.2">
      <c r="A31" s="4"/>
      <c r="B31" s="4">
        <v>29</v>
      </c>
      <c r="C31" s="4">
        <v>160</v>
      </c>
      <c r="D31" s="4">
        <v>160</v>
      </c>
      <c r="E31" s="4">
        <v>235</v>
      </c>
      <c r="F31" s="4">
        <v>235</v>
      </c>
      <c r="G31" s="4">
        <v>270</v>
      </c>
      <c r="H31" s="4">
        <v>340</v>
      </c>
      <c r="I31" s="4">
        <v>240</v>
      </c>
    </row>
    <row r="32" spans="1:13" x14ac:dyDescent="0.2">
      <c r="A32" s="4"/>
      <c r="B32" s="4">
        <v>30</v>
      </c>
      <c r="C32" s="4">
        <v>185</v>
      </c>
      <c r="D32" s="4">
        <v>185</v>
      </c>
      <c r="E32" s="4">
        <v>280</v>
      </c>
      <c r="F32" s="4">
        <v>280</v>
      </c>
      <c r="G32" s="4">
        <v>310</v>
      </c>
      <c r="H32" s="4">
        <v>395</v>
      </c>
      <c r="I32" s="4">
        <v>260</v>
      </c>
    </row>
    <row r="33" spans="1:9" x14ac:dyDescent="0.2">
      <c r="A33" s="4"/>
      <c r="B33" s="4">
        <v>31</v>
      </c>
      <c r="C33" s="4">
        <v>185</v>
      </c>
      <c r="D33" s="4">
        <v>185</v>
      </c>
      <c r="E33" s="4">
        <v>280</v>
      </c>
      <c r="F33" s="4">
        <v>280</v>
      </c>
      <c r="G33" s="4">
        <v>310</v>
      </c>
      <c r="H33" s="4">
        <v>395</v>
      </c>
      <c r="I33" s="4">
        <v>260</v>
      </c>
    </row>
    <row r="34" spans="1:9" x14ac:dyDescent="0.2">
      <c r="A34" s="4"/>
      <c r="B34" s="4">
        <v>32</v>
      </c>
      <c r="C34" s="4">
        <v>195</v>
      </c>
      <c r="D34" s="4">
        <v>195</v>
      </c>
      <c r="E34" s="4">
        <v>280</v>
      </c>
      <c r="F34" s="4">
        <v>280</v>
      </c>
      <c r="G34" s="4">
        <v>330</v>
      </c>
      <c r="H34" s="4">
        <v>400</v>
      </c>
      <c r="I34" s="4">
        <v>280</v>
      </c>
    </row>
    <row r="35" spans="1:9" x14ac:dyDescent="0.2">
      <c r="A35" s="4"/>
      <c r="B35" s="4">
        <v>33</v>
      </c>
      <c r="C35" s="4">
        <v>215</v>
      </c>
      <c r="D35" s="4">
        <v>215</v>
      </c>
      <c r="E35" s="4">
        <v>310</v>
      </c>
      <c r="F35" s="4">
        <v>310</v>
      </c>
      <c r="G35" s="4">
        <v>375</v>
      </c>
      <c r="H35" s="4">
        <v>455</v>
      </c>
      <c r="I35" s="4">
        <v>280</v>
      </c>
    </row>
    <row r="36" spans="1:9" x14ac:dyDescent="0.2">
      <c r="A36" s="4"/>
      <c r="B36" s="4">
        <v>34</v>
      </c>
      <c r="C36" s="4">
        <v>215</v>
      </c>
      <c r="D36" s="4">
        <v>215</v>
      </c>
      <c r="E36" s="4">
        <v>310</v>
      </c>
      <c r="F36" s="4">
        <v>310</v>
      </c>
      <c r="G36" s="4">
        <v>375</v>
      </c>
      <c r="H36" s="4">
        <v>455</v>
      </c>
      <c r="I36" s="4">
        <v>300</v>
      </c>
    </row>
    <row r="37" spans="1:9" x14ac:dyDescent="0.2">
      <c r="A37" s="4"/>
      <c r="B37" s="4">
        <v>35</v>
      </c>
      <c r="C37" s="4">
        <v>245</v>
      </c>
      <c r="D37" s="4">
        <v>245</v>
      </c>
      <c r="E37" s="4">
        <v>345</v>
      </c>
      <c r="F37" s="4">
        <v>345</v>
      </c>
      <c r="G37" s="4">
        <v>420</v>
      </c>
      <c r="H37" s="4">
        <v>515</v>
      </c>
      <c r="I37" s="4">
        <v>300</v>
      </c>
    </row>
    <row r="38" spans="1:9" x14ac:dyDescent="0.2">
      <c r="A38" s="4"/>
      <c r="B38" s="4">
        <v>36</v>
      </c>
      <c r="C38" s="4">
        <v>245</v>
      </c>
      <c r="D38" s="4">
        <v>245</v>
      </c>
      <c r="E38" s="4">
        <v>345</v>
      </c>
      <c r="F38" s="4">
        <v>345</v>
      </c>
      <c r="G38" s="4">
        <v>420</v>
      </c>
      <c r="H38" s="4">
        <v>515</v>
      </c>
      <c r="I38" s="4">
        <v>320</v>
      </c>
    </row>
    <row r="39" spans="1:9" x14ac:dyDescent="0.2">
      <c r="A39" s="4"/>
      <c r="B39" s="4">
        <v>37</v>
      </c>
      <c r="C39" s="4">
        <v>285</v>
      </c>
      <c r="D39" s="4">
        <v>285</v>
      </c>
      <c r="E39" s="4">
        <v>385</v>
      </c>
      <c r="F39" s="4">
        <v>385</v>
      </c>
      <c r="G39" s="4">
        <v>470</v>
      </c>
      <c r="H39" s="4">
        <v>580</v>
      </c>
      <c r="I39" s="4">
        <v>320</v>
      </c>
    </row>
    <row r="40" spans="1:9" x14ac:dyDescent="0.2">
      <c r="A40" s="4"/>
      <c r="B40" s="4">
        <v>38</v>
      </c>
      <c r="C40" s="4">
        <v>285</v>
      </c>
      <c r="D40" s="4">
        <v>285</v>
      </c>
      <c r="E40" s="4">
        <v>385</v>
      </c>
      <c r="F40" s="4">
        <v>385</v>
      </c>
      <c r="G40" s="4">
        <v>470</v>
      </c>
      <c r="H40" s="4">
        <v>580</v>
      </c>
      <c r="I40" s="4">
        <v>340</v>
      </c>
    </row>
    <row r="41" spans="1:9" x14ac:dyDescent="0.2">
      <c r="A41" s="4"/>
      <c r="B41" s="4">
        <v>39</v>
      </c>
      <c r="C41" s="4">
        <v>325</v>
      </c>
      <c r="D41" s="4">
        <v>325</v>
      </c>
      <c r="E41" s="4">
        <v>430</v>
      </c>
      <c r="F41" s="4">
        <v>430</v>
      </c>
      <c r="G41" s="4">
        <v>520</v>
      </c>
      <c r="H41" s="4">
        <v>645</v>
      </c>
      <c r="I41" s="4">
        <v>340</v>
      </c>
    </row>
    <row r="42" spans="1:9" x14ac:dyDescent="0.2">
      <c r="A42" s="4"/>
      <c r="B42" s="4">
        <v>40</v>
      </c>
      <c r="C42" s="4">
        <v>325</v>
      </c>
      <c r="D42" s="4">
        <v>325</v>
      </c>
      <c r="E42" s="4">
        <v>430</v>
      </c>
      <c r="F42" s="4">
        <v>430</v>
      </c>
      <c r="G42" s="4">
        <v>520</v>
      </c>
      <c r="H42" s="4">
        <v>645</v>
      </c>
      <c r="I42" s="4">
        <v>360</v>
      </c>
    </row>
    <row r="43" spans="1:9" x14ac:dyDescent="0.2">
      <c r="A43" s="4"/>
      <c r="B43" s="4">
        <v>41</v>
      </c>
      <c r="C43" s="4">
        <v>370</v>
      </c>
      <c r="D43" s="4">
        <v>370</v>
      </c>
      <c r="E43" s="4">
        <v>480</v>
      </c>
      <c r="F43" s="4">
        <v>480</v>
      </c>
      <c r="G43" s="4">
        <v>575</v>
      </c>
      <c r="H43" s="4">
        <v>715</v>
      </c>
      <c r="I43" s="4">
        <v>360</v>
      </c>
    </row>
    <row r="44" spans="1:9" x14ac:dyDescent="0.2">
      <c r="A44" s="4"/>
      <c r="B44" s="4">
        <v>42</v>
      </c>
      <c r="C44" s="4">
        <v>370</v>
      </c>
      <c r="D44" s="4">
        <v>370</v>
      </c>
      <c r="E44" s="4">
        <v>480</v>
      </c>
      <c r="F44" s="4">
        <v>480</v>
      </c>
      <c r="G44" s="4">
        <v>575</v>
      </c>
      <c r="H44" s="4">
        <v>715</v>
      </c>
      <c r="I44" s="4">
        <v>380</v>
      </c>
    </row>
    <row r="45" spans="1:9" x14ac:dyDescent="0.2">
      <c r="A45" s="4"/>
      <c r="B45" s="4">
        <v>43</v>
      </c>
      <c r="C45" s="4">
        <v>415</v>
      </c>
      <c r="D45" s="4">
        <v>415</v>
      </c>
      <c r="E45" s="4">
        <v>535</v>
      </c>
      <c r="F45" s="4">
        <v>535</v>
      </c>
      <c r="G45" s="4">
        <v>635</v>
      </c>
      <c r="H45" s="4">
        <v>785</v>
      </c>
      <c r="I45" s="4">
        <v>380</v>
      </c>
    </row>
    <row r="46" spans="1:9" x14ac:dyDescent="0.2">
      <c r="A46" s="4"/>
      <c r="B46" s="4">
        <v>44</v>
      </c>
      <c r="C46" s="4">
        <v>415</v>
      </c>
      <c r="D46" s="4">
        <v>415</v>
      </c>
      <c r="E46" s="4">
        <v>535</v>
      </c>
      <c r="F46" s="4">
        <v>535</v>
      </c>
      <c r="G46" s="4">
        <v>635</v>
      </c>
      <c r="H46" s="4">
        <v>785</v>
      </c>
      <c r="I46" s="4">
        <v>400</v>
      </c>
    </row>
    <row r="47" spans="1:9" x14ac:dyDescent="0.2">
      <c r="B47" s="4"/>
    </row>
    <row r="48" spans="1:9" x14ac:dyDescent="0.2">
      <c r="B4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计算公式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2018-08-14T06:03:07Z</dcterms:modified>
</cp:coreProperties>
</file>